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amo Hueco" sheetId="1" r:id="rId4"/>
    <sheet state="visible" name="Animas" sheetId="2" r:id="rId5"/>
    <sheet state="visible" name="Atascosa" sheetId="3" r:id="rId6"/>
    <sheet state="visible" name="Baboquivari" sheetId="4" r:id="rId7"/>
    <sheet state="visible" name="Big Hatchet" sheetId="5" r:id="rId8"/>
    <sheet state="visible" name="Canelo Hills" sheetId="6" r:id="rId9"/>
    <sheet state="visible" name="Cerro Bacoachi" sheetId="7" r:id="rId10"/>
    <sheet state="visible" name="Cerro Bellotal" sheetId="8" r:id="rId11"/>
    <sheet state="visible" name="Chiricahua" sheetId="9" r:id="rId12"/>
    <sheet state="visible" name="Dos Cabezas" sheetId="10" r:id="rId13"/>
    <sheet state="visible" name="Dragoon" sheetId="11" r:id="rId14"/>
    <sheet state="visible" name="Galiuro" sheetId="12" r:id="rId15"/>
    <sheet state="visible" name="Huachuca" sheetId="13" r:id="rId16"/>
    <sheet state="visible" name="Little Dragoon" sheetId="14" r:id="rId17"/>
    <sheet state="visible" name="Little Hatchet" sheetId="15" r:id="rId18"/>
    <sheet state="visible" name="Mule" sheetId="16" r:id="rId19"/>
    <sheet state="visible" name="Pajarito" sheetId="17" r:id="rId20"/>
    <sheet state="visible" name="Patagonia" sheetId="18" r:id="rId21"/>
    <sheet state="visible" name="Peloncillo Central" sheetId="19" r:id="rId22"/>
    <sheet state="visible" name="Peloncillo North" sheetId="20" r:id="rId23"/>
    <sheet state="visible" name="Peloncillo South" sheetId="21" r:id="rId24"/>
    <sheet state="visible" name="Pinal" sheetId="22" r:id="rId25"/>
    <sheet state="visible" name="Pinaleños" sheetId="23" r:id="rId26"/>
    <sheet state="visible" name="Rincon" sheetId="24" r:id="rId27"/>
    <sheet state="visible" name="San Luis" sheetId="25" r:id="rId28"/>
    <sheet state="visible" name="Santa Catalina" sheetId="26" r:id="rId29"/>
    <sheet state="visible" name="Santa Rita" sheetId="27" r:id="rId30"/>
    <sheet state="visible" name="Santa Teresa" sheetId="28" r:id="rId31"/>
    <sheet state="visible" name="Sierra Aconchi" sheetId="29" r:id="rId32"/>
    <sheet state="visible" name="Sierra Avispas" sheetId="30" r:id="rId33"/>
    <sheet state="visible" name="Sierra Azul" sheetId="31" r:id="rId34"/>
    <sheet state="visible" name="Sierra Buenos Aires" sheetId="32" r:id="rId35"/>
    <sheet state="visible" name="Sierra Chivato" sheetId="33" r:id="rId36"/>
    <sheet state="visible" name="Sierra Cibuta" sheetId="34" r:id="rId37"/>
    <sheet state="visible" name="Sierra de Embudos" sheetId="35" r:id="rId38"/>
    <sheet state="visible" name="Sierra de los Ajos" sheetId="36" r:id="rId39"/>
    <sheet state="visible" name="Sierra de Oposura" sheetId="37" r:id="rId40"/>
    <sheet state="visible" name="Sierra El Jacaral" sheetId="38" r:id="rId41"/>
    <sheet state="visible" name="Sierra El Manzanal" sheetId="39" r:id="rId42"/>
    <sheet state="visible" name="Sierra El Pinito East" sheetId="40" r:id="rId43"/>
    <sheet state="visible" name="Sierra El Pinito West" sheetId="41" r:id="rId44"/>
    <sheet state="visible" name="Sierra La Ceniza" sheetId="42" r:id="rId45"/>
    <sheet state="visible" name="Sierra La Madera" sheetId="43" r:id="rId46"/>
    <sheet state="visible" name="Sierra La Mariquita" sheetId="44" r:id="rId47"/>
    <sheet state="visible" name="Sierra La Sandia" sheetId="45" r:id="rId48"/>
    <sheet state="visible" name="Sierra Las Guijas" sheetId="46" r:id="rId49"/>
    <sheet state="visible" name="Sierra Purica" sheetId="47" r:id="rId50"/>
    <sheet state="visible" name="Sierra San Antonio" sheetId="48" r:id="rId51"/>
    <sheet state="visible" name="Sierra San Jose" sheetId="49" r:id="rId52"/>
    <sheet state="visible" name="Sierrita" sheetId="50" r:id="rId53"/>
    <sheet state="visible" name="Superstition" sheetId="51" r:id="rId54"/>
    <sheet state="visible" name="Swisshelm" sheetId="52" r:id="rId55"/>
    <sheet state="visible" name="Whetstone" sheetId="53" r:id="rId56"/>
    <sheet state="visible" name="Winchester" sheetId="54" r:id="rId57"/>
  </sheets>
  <definedNames/>
  <calcPr/>
  <extLst>
    <ext uri="GoogleSheetsCustomDataVersion2">
      <go:sheetsCustomData xmlns:go="http://customooxmlschemas.google.com/" r:id="rId58" roundtripDataChecksum="g7E3F+3aIbstdzAs6koBzFrh7TZjFqtQrHAMYXV4vWw="/>
    </ext>
  </extLst>
</workbook>
</file>

<file path=xl/sharedStrings.xml><?xml version="1.0" encoding="utf-8"?>
<sst xmlns="http://schemas.openxmlformats.org/spreadsheetml/2006/main" count="1351" uniqueCount="24">
  <si>
    <t>OID_</t>
  </si>
  <si>
    <t>Value</t>
  </si>
  <si>
    <t>Count</t>
  </si>
  <si>
    <t>Area</t>
  </si>
  <si>
    <t>Total cell count</t>
  </si>
  <si>
    <t>Area(mm2)</t>
  </si>
  <si>
    <t>Area(m2)</t>
  </si>
  <si>
    <t>Area(km2)</t>
  </si>
  <si>
    <t>Oak Woodland (km^2)</t>
  </si>
  <si>
    <t>Pine-Oak (km^2)</t>
  </si>
  <si>
    <t>Pine Forest (km^2)</t>
  </si>
  <si>
    <t>Mixed Confier (km^2)</t>
  </si>
  <si>
    <t>Limber/Alpine Forest (km^2)</t>
  </si>
  <si>
    <t>Ruggedness</t>
  </si>
  <si>
    <t>Category</t>
  </si>
  <si>
    <t>Level</t>
  </si>
  <si>
    <t>Nearly Level</t>
  </si>
  <si>
    <t>Slightly Rugged</t>
  </si>
  <si>
    <t>Intermediately Rugged</t>
  </si>
  <si>
    <t>Moderately Rugged</t>
  </si>
  <si>
    <t>Highly Rugged</t>
  </si>
  <si>
    <t>Weighted Average</t>
  </si>
  <si>
    <t>Weighted SD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</si>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</sst>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0.0"/>
      <color theme="1"/>
      <name val="Arial"/>
    </font>
    <font>
      <sz val="9.0"/>
      <color rgb="FF1155CC"/>
      <name val="Arial"/>
    </font>
    <font>
      <color theme="1"/>
      <name val="Arial"/>
      <scheme val="minor"/>
    </font>
    <font>
      <color theme="1"/>
      <name val="Arial"/>
    </font>
    <font>
      <sz val="11.0"/>
      <color rgb="FF000000"/>
      <name val="Calibri"/>
    </font>
    <font>
      <sz val="10.0"/>
      <color rgb="FF1F1F1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Border="1" applyFill="1" applyFont="1"/>
    <xf borderId="0" fillId="0" fontId="1" numFmtId="0" xfId="0" applyAlignment="1" applyFont="1">
      <alignment horizontal="right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3" numFmtId="0" xfId="0" applyAlignment="1" applyFont="1">
      <alignment readingOrder="0"/>
    </xf>
    <xf borderId="0" fillId="0" fontId="5" numFmtId="0" xfId="0" applyFont="1"/>
    <xf borderId="0" fillId="0" fontId="5" numFmtId="0" xfId="0" applyAlignment="1" applyFont="1">
      <alignment horizontal="right"/>
    </xf>
    <xf borderId="1" fillId="2" fontId="6" numFmtId="0" xfId="0" applyBorder="1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8" Type="http://customschemas.google.com/relationships/workbookmetadata" Target="metadata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618.0</v>
      </c>
      <c r="D2" s="2">
        <f t="shared" ref="D2:D487" si="2">(C2*(33.4586371751299*33.4291414830388))/1000000</f>
        <v>0.6912289929</v>
      </c>
      <c r="E2" s="1">
        <f>SUM(C2:C3000)</f>
        <v>79724</v>
      </c>
      <c r="F2" s="1">
        <f>E2*(33.4586371751299*33.4291414830388)</f>
        <v>89170777.07</v>
      </c>
      <c r="G2" s="2">
        <f t="shared" ref="G2:H2" si="1">F2/1000</f>
        <v>89170.77707</v>
      </c>
      <c r="H2" s="2">
        <f t="shared" si="1"/>
        <v>89.17077707</v>
      </c>
      <c r="I2" s="3">
        <f>SUM(D2:D201)</f>
        <v>74.35409346</v>
      </c>
      <c r="J2" s="3">
        <f>SUM(D202:D605)</f>
        <v>14.81668361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652.0</v>
      </c>
      <c r="D3" s="2">
        <f t="shared" si="2"/>
        <v>0.7292577724</v>
      </c>
    </row>
    <row r="4" ht="15.75" customHeight="1">
      <c r="A4" s="1">
        <v>3.0</v>
      </c>
      <c r="B4" s="1">
        <v>1603.0</v>
      </c>
      <c r="C4" s="1">
        <v>600.0</v>
      </c>
      <c r="D4" s="2">
        <f t="shared" si="2"/>
        <v>0.6710961096</v>
      </c>
    </row>
    <row r="5" ht="15.75" customHeight="1">
      <c r="A5" s="1">
        <v>4.0</v>
      </c>
      <c r="B5" s="1">
        <v>1604.0</v>
      </c>
      <c r="C5" s="1">
        <v>585.0</v>
      </c>
      <c r="D5" s="2">
        <f t="shared" si="2"/>
        <v>0.6543187068</v>
      </c>
    </row>
    <row r="6" ht="15.75" customHeight="1">
      <c r="A6" s="1">
        <v>5.0</v>
      </c>
      <c r="B6" s="1">
        <v>1605.0</v>
      </c>
      <c r="C6" s="1">
        <v>564.0</v>
      </c>
      <c r="D6" s="2">
        <f t="shared" si="2"/>
        <v>0.630830343</v>
      </c>
    </row>
    <row r="7" ht="15.75" customHeight="1">
      <c r="A7" s="1">
        <v>6.0</v>
      </c>
      <c r="B7" s="1">
        <v>1606.0</v>
      </c>
      <c r="C7" s="1">
        <v>494.0</v>
      </c>
      <c r="D7" s="2">
        <f t="shared" si="2"/>
        <v>0.5525357969</v>
      </c>
    </row>
    <row r="8" ht="15.75" customHeight="1">
      <c r="A8" s="1">
        <v>7.0</v>
      </c>
      <c r="B8" s="1">
        <v>1607.0</v>
      </c>
      <c r="C8" s="1">
        <v>567.0</v>
      </c>
      <c r="D8" s="2">
        <f t="shared" si="2"/>
        <v>0.6341858235</v>
      </c>
    </row>
    <row r="9" ht="15.75" customHeight="1">
      <c r="A9" s="1">
        <v>8.0</v>
      </c>
      <c r="B9" s="1">
        <v>1608.0</v>
      </c>
      <c r="C9" s="1">
        <v>522.0</v>
      </c>
      <c r="D9" s="2">
        <f t="shared" si="2"/>
        <v>0.5838536153</v>
      </c>
    </row>
    <row r="10" ht="15.75" customHeight="1">
      <c r="A10" s="1">
        <v>9.0</v>
      </c>
      <c r="B10" s="1">
        <v>1609.0</v>
      </c>
      <c r="C10" s="1">
        <v>472.0</v>
      </c>
      <c r="D10" s="2">
        <f t="shared" si="2"/>
        <v>0.5279289395</v>
      </c>
    </row>
    <row r="11" ht="15.75" customHeight="1">
      <c r="A11" s="1">
        <v>10.0</v>
      </c>
      <c r="B11" s="1">
        <v>1610.0</v>
      </c>
      <c r="C11" s="1">
        <v>504.0</v>
      </c>
      <c r="D11" s="2">
        <f t="shared" si="2"/>
        <v>0.563720732</v>
      </c>
    </row>
    <row r="12" ht="15.75" customHeight="1">
      <c r="A12" s="1">
        <v>11.0</v>
      </c>
      <c r="B12" s="1">
        <v>1611.0</v>
      </c>
      <c r="C12" s="1">
        <v>526.0</v>
      </c>
      <c r="D12" s="2">
        <f t="shared" si="2"/>
        <v>0.5883275894</v>
      </c>
    </row>
    <row r="13" ht="15.75" customHeight="1">
      <c r="A13" s="1">
        <v>12.0</v>
      </c>
      <c r="B13" s="1">
        <v>1612.0</v>
      </c>
      <c r="C13" s="1">
        <v>490.0</v>
      </c>
      <c r="D13" s="2">
        <f t="shared" si="2"/>
        <v>0.5480618228</v>
      </c>
    </row>
    <row r="14" ht="15.75" customHeight="1">
      <c r="A14" s="1">
        <v>13.0</v>
      </c>
      <c r="B14" s="1">
        <v>1613.0</v>
      </c>
      <c r="C14" s="1">
        <v>512.0</v>
      </c>
      <c r="D14" s="2">
        <f t="shared" si="2"/>
        <v>0.5726686802</v>
      </c>
    </row>
    <row r="15" ht="15.75" customHeight="1">
      <c r="A15" s="1">
        <v>14.0</v>
      </c>
      <c r="B15" s="1">
        <v>1614.0</v>
      </c>
      <c r="C15" s="1">
        <v>439.0</v>
      </c>
      <c r="D15" s="2">
        <f t="shared" si="2"/>
        <v>0.4910186535</v>
      </c>
    </row>
    <row r="16" ht="15.75" customHeight="1">
      <c r="A16" s="1">
        <v>15.0</v>
      </c>
      <c r="B16" s="1">
        <v>1615.0</v>
      </c>
      <c r="C16" s="1">
        <v>483.0</v>
      </c>
      <c r="D16" s="2">
        <f t="shared" si="2"/>
        <v>0.5402323682</v>
      </c>
    </row>
    <row r="17" ht="15.75" customHeight="1">
      <c r="A17" s="1">
        <v>16.0</v>
      </c>
      <c r="B17" s="1">
        <v>1616.0</v>
      </c>
      <c r="C17" s="1">
        <v>469.0</v>
      </c>
      <c r="D17" s="2">
        <f t="shared" si="2"/>
        <v>0.524573459</v>
      </c>
    </row>
    <row r="18" ht="15.75" customHeight="1">
      <c r="A18" s="1">
        <v>17.0</v>
      </c>
      <c r="B18" s="1">
        <v>1617.0</v>
      </c>
      <c r="C18" s="1">
        <v>492.0</v>
      </c>
      <c r="D18" s="2">
        <f t="shared" si="2"/>
        <v>0.5502988099</v>
      </c>
    </row>
    <row r="19" ht="15.75" customHeight="1">
      <c r="A19" s="1">
        <v>18.0</v>
      </c>
      <c r="B19" s="1">
        <v>1618.0</v>
      </c>
      <c r="C19" s="1">
        <v>456.0</v>
      </c>
      <c r="D19" s="2">
        <f t="shared" si="2"/>
        <v>0.5100330433</v>
      </c>
    </row>
    <row r="20" ht="15.75" customHeight="1">
      <c r="A20" s="1">
        <v>19.0</v>
      </c>
      <c r="B20" s="1">
        <v>1619.0</v>
      </c>
      <c r="C20" s="1">
        <v>508.0</v>
      </c>
      <c r="D20" s="2">
        <f t="shared" si="2"/>
        <v>0.5681947061</v>
      </c>
      <c r="F20" s="4" t="s">
        <v>13</v>
      </c>
    </row>
    <row r="21" ht="15.75" customHeight="1">
      <c r="A21" s="1">
        <v>20.0</v>
      </c>
      <c r="B21" s="1">
        <v>1620.0</v>
      </c>
      <c r="C21" s="1">
        <v>468.0</v>
      </c>
      <c r="D21" s="2">
        <f t="shared" si="2"/>
        <v>0.5234549655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477.0</v>
      </c>
      <c r="D22" s="2">
        <f t="shared" si="2"/>
        <v>0.5335214071</v>
      </c>
      <c r="F22" s="5" t="s">
        <v>15</v>
      </c>
      <c r="G22" s="6">
        <v>1.0</v>
      </c>
      <c r="H22" s="6">
        <v>2764.0</v>
      </c>
    </row>
    <row r="23" ht="15.75" customHeight="1">
      <c r="A23" s="1">
        <v>22.0</v>
      </c>
      <c r="B23" s="1">
        <v>1622.0</v>
      </c>
      <c r="C23" s="1">
        <v>438.0</v>
      </c>
      <c r="D23" s="2">
        <f t="shared" si="2"/>
        <v>0.48990016</v>
      </c>
      <c r="F23" s="5" t="s">
        <v>16</v>
      </c>
      <c r="G23" s="6">
        <v>2.0</v>
      </c>
      <c r="H23" s="6">
        <v>1293.0</v>
      </c>
    </row>
    <row r="24" ht="15.75" customHeight="1">
      <c r="A24" s="1">
        <v>23.0</v>
      </c>
      <c r="B24" s="1">
        <v>1623.0</v>
      </c>
      <c r="C24" s="1">
        <v>426.0</v>
      </c>
      <c r="D24" s="2">
        <f t="shared" si="2"/>
        <v>0.4764782378</v>
      </c>
      <c r="F24" s="5" t="s">
        <v>17</v>
      </c>
      <c r="G24" s="6">
        <v>3.0</v>
      </c>
      <c r="H24" s="6">
        <v>3895.0</v>
      </c>
    </row>
    <row r="25" ht="15.75" customHeight="1">
      <c r="A25" s="1">
        <v>24.0</v>
      </c>
      <c r="B25" s="1">
        <v>1624.0</v>
      </c>
      <c r="C25" s="1">
        <v>443.0</v>
      </c>
      <c r="D25" s="2">
        <f t="shared" si="2"/>
        <v>0.4954926276</v>
      </c>
      <c r="F25" s="5" t="s">
        <v>18</v>
      </c>
      <c r="G25" s="6">
        <v>4.0</v>
      </c>
      <c r="H25" s="6">
        <v>18490.0</v>
      </c>
    </row>
    <row r="26" ht="15.75" customHeight="1">
      <c r="A26" s="1">
        <v>25.0</v>
      </c>
      <c r="B26" s="1">
        <v>1625.0</v>
      </c>
      <c r="C26" s="1">
        <v>429.0</v>
      </c>
      <c r="D26" s="2">
        <f t="shared" si="2"/>
        <v>0.4798337183</v>
      </c>
      <c r="F26" s="5" t="s">
        <v>19</v>
      </c>
      <c r="G26" s="6">
        <v>5.0</v>
      </c>
      <c r="H26" s="6">
        <v>58221.0</v>
      </c>
    </row>
    <row r="27" ht="15.75" customHeight="1">
      <c r="A27" s="1">
        <v>26.0</v>
      </c>
      <c r="B27" s="1">
        <v>1626.0</v>
      </c>
      <c r="C27" s="1">
        <v>454.0</v>
      </c>
      <c r="D27" s="2">
        <f t="shared" si="2"/>
        <v>0.5077960562</v>
      </c>
      <c r="F27" s="5" t="s">
        <v>20</v>
      </c>
      <c r="G27" s="6">
        <v>6.0</v>
      </c>
      <c r="H27" s="6">
        <v>560.0</v>
      </c>
    </row>
    <row r="28" ht="15.75" customHeight="1">
      <c r="A28" s="1">
        <v>27.0</v>
      </c>
      <c r="B28" s="1">
        <v>1627.0</v>
      </c>
      <c r="C28" s="1">
        <v>461.0</v>
      </c>
      <c r="D28" s="2">
        <f t="shared" si="2"/>
        <v>0.5156255109</v>
      </c>
      <c r="F28" s="5" t="s">
        <v>21</v>
      </c>
      <c r="G28" s="5"/>
      <c r="H28" s="6">
        <f>SUMPRODUCT(G22:G27, H22:H27)/SUM(H22:H27)</f>
        <v>4.522957418</v>
      </c>
    </row>
    <row r="29" ht="15.75" customHeight="1">
      <c r="A29" s="1">
        <v>28.0</v>
      </c>
      <c r="B29" s="1">
        <v>1628.0</v>
      </c>
      <c r="C29" s="1">
        <v>433.0</v>
      </c>
      <c r="D29" s="2">
        <f t="shared" si="2"/>
        <v>0.4843076924</v>
      </c>
      <c r="F29" s="5" t="s">
        <v>22</v>
      </c>
      <c r="G29" s="5"/>
      <c r="H29" s="6">
        <f>SQRT( SUMPRODUCT( H22:H27, (G22:G27 - (SUMPRODUCT(G22:G27,H22:H27)/SUM(H22:H27)))^2 ) / SUM(H22:H27) )</f>
        <v>0.9133699544</v>
      </c>
    </row>
    <row r="30" ht="15.75" customHeight="1">
      <c r="A30" s="1">
        <v>29.0</v>
      </c>
      <c r="B30" s="1">
        <v>1629.0</v>
      </c>
      <c r="C30" s="1">
        <v>416.0</v>
      </c>
      <c r="D30" s="2">
        <f t="shared" si="2"/>
        <v>0.4652933026</v>
      </c>
    </row>
    <row r="31" ht="15.75" customHeight="1">
      <c r="A31" s="1">
        <v>30.0</v>
      </c>
      <c r="B31" s="1">
        <v>1630.0</v>
      </c>
      <c r="C31" s="1">
        <v>423.0</v>
      </c>
      <c r="D31" s="2">
        <f t="shared" si="2"/>
        <v>0.4731227572</v>
      </c>
    </row>
    <row r="32" ht="15.75" customHeight="1">
      <c r="A32" s="1">
        <v>31.0</v>
      </c>
      <c r="B32" s="1">
        <v>1631.0</v>
      </c>
      <c r="C32" s="1">
        <v>428.0</v>
      </c>
      <c r="D32" s="2">
        <f t="shared" si="2"/>
        <v>0.4787152248</v>
      </c>
    </row>
    <row r="33" ht="15.75" customHeight="1">
      <c r="A33" s="1">
        <v>32.0</v>
      </c>
      <c r="B33" s="1">
        <v>1632.0</v>
      </c>
      <c r="C33" s="1">
        <v>404.0</v>
      </c>
      <c r="D33" s="2">
        <f t="shared" si="2"/>
        <v>0.4518713804</v>
      </c>
    </row>
    <row r="34" ht="15.75" customHeight="1">
      <c r="A34" s="1">
        <v>33.0</v>
      </c>
      <c r="B34" s="1">
        <v>1633.0</v>
      </c>
      <c r="C34" s="1">
        <v>411.0</v>
      </c>
      <c r="D34" s="2">
        <f t="shared" si="2"/>
        <v>0.4597008351</v>
      </c>
    </row>
    <row r="35" ht="15.75" customHeight="1">
      <c r="A35" s="1">
        <v>34.0</v>
      </c>
      <c r="B35" s="1">
        <v>1634.0</v>
      </c>
      <c r="C35" s="1">
        <v>422.0</v>
      </c>
      <c r="D35" s="2">
        <f t="shared" si="2"/>
        <v>0.4720042637</v>
      </c>
    </row>
    <row r="36" ht="15.75" customHeight="1">
      <c r="A36" s="1">
        <v>35.0</v>
      </c>
      <c r="B36" s="1">
        <v>1635.0</v>
      </c>
      <c r="C36" s="1">
        <v>372.0</v>
      </c>
      <c r="D36" s="2">
        <f t="shared" si="2"/>
        <v>0.4160795879</v>
      </c>
    </row>
    <row r="37" ht="15.75" customHeight="1">
      <c r="A37" s="1">
        <v>36.0</v>
      </c>
      <c r="B37" s="1">
        <v>1636.0</v>
      </c>
      <c r="C37" s="1">
        <v>379.0</v>
      </c>
      <c r="D37" s="2">
        <f t="shared" si="2"/>
        <v>0.4239090425</v>
      </c>
    </row>
    <row r="38" ht="15.75" customHeight="1">
      <c r="A38" s="1">
        <v>37.0</v>
      </c>
      <c r="B38" s="1">
        <v>1637.0</v>
      </c>
      <c r="C38" s="1">
        <v>425.0</v>
      </c>
      <c r="D38" s="2">
        <f t="shared" si="2"/>
        <v>0.4753597443</v>
      </c>
    </row>
    <row r="39" ht="15.75" customHeight="1">
      <c r="A39" s="1">
        <v>38.0</v>
      </c>
      <c r="B39" s="1">
        <v>1638.0</v>
      </c>
      <c r="C39" s="1">
        <v>401.0</v>
      </c>
      <c r="D39" s="2">
        <f t="shared" si="2"/>
        <v>0.4485158999</v>
      </c>
    </row>
    <row r="40" ht="15.75" customHeight="1">
      <c r="A40" s="1">
        <v>39.0</v>
      </c>
      <c r="B40" s="1">
        <v>1639.0</v>
      </c>
      <c r="C40" s="1">
        <v>400.0</v>
      </c>
      <c r="D40" s="2">
        <f t="shared" si="2"/>
        <v>0.4473974064</v>
      </c>
    </row>
    <row r="41" ht="15.75" customHeight="1">
      <c r="A41" s="1">
        <v>40.0</v>
      </c>
      <c r="B41" s="1">
        <v>1640.0</v>
      </c>
      <c r="C41" s="1">
        <v>385.0</v>
      </c>
      <c r="D41" s="2">
        <f t="shared" si="2"/>
        <v>0.4306200036</v>
      </c>
    </row>
    <row r="42" ht="15.75" customHeight="1">
      <c r="A42" s="1">
        <v>41.0</v>
      </c>
      <c r="B42" s="1">
        <v>1641.0</v>
      </c>
      <c r="C42" s="1">
        <v>400.0</v>
      </c>
      <c r="D42" s="2">
        <f t="shared" si="2"/>
        <v>0.4473974064</v>
      </c>
    </row>
    <row r="43" ht="15.75" customHeight="1">
      <c r="A43" s="1">
        <v>42.0</v>
      </c>
      <c r="B43" s="1">
        <v>1642.0</v>
      </c>
      <c r="C43" s="1">
        <v>366.0</v>
      </c>
      <c r="D43" s="2">
        <f t="shared" si="2"/>
        <v>0.4093686268</v>
      </c>
    </row>
    <row r="44" ht="15.75" customHeight="1">
      <c r="A44" s="1">
        <v>43.0</v>
      </c>
      <c r="B44" s="1">
        <v>1643.0</v>
      </c>
      <c r="C44" s="1">
        <v>375.0</v>
      </c>
      <c r="D44" s="2">
        <f t="shared" si="2"/>
        <v>0.4194350685</v>
      </c>
    </row>
    <row r="45" ht="15.75" customHeight="1">
      <c r="A45" s="1">
        <v>44.0</v>
      </c>
      <c r="B45" s="1">
        <v>1644.0</v>
      </c>
      <c r="C45" s="1">
        <v>398.0</v>
      </c>
      <c r="D45" s="2">
        <f t="shared" si="2"/>
        <v>0.4451604194</v>
      </c>
    </row>
    <row r="46" ht="15.75" customHeight="1">
      <c r="A46" s="1">
        <v>45.0</v>
      </c>
      <c r="B46" s="1">
        <v>1645.0</v>
      </c>
      <c r="C46" s="1">
        <v>363.0</v>
      </c>
      <c r="D46" s="2">
        <f t="shared" si="2"/>
        <v>0.4060131463</v>
      </c>
    </row>
    <row r="47" ht="15.75" customHeight="1">
      <c r="A47" s="1">
        <v>46.0</v>
      </c>
      <c r="B47" s="1">
        <v>1646.0</v>
      </c>
      <c r="C47" s="1">
        <v>391.0</v>
      </c>
      <c r="D47" s="2">
        <f t="shared" si="2"/>
        <v>0.4373309647</v>
      </c>
    </row>
    <row r="48" ht="15.75" customHeight="1">
      <c r="A48" s="1">
        <v>47.0</v>
      </c>
      <c r="B48" s="1">
        <v>1647.0</v>
      </c>
      <c r="C48" s="1">
        <v>374.0</v>
      </c>
      <c r="D48" s="2">
        <f t="shared" si="2"/>
        <v>0.418316575</v>
      </c>
    </row>
    <row r="49" ht="15.75" customHeight="1">
      <c r="A49" s="1">
        <v>48.0</v>
      </c>
      <c r="B49" s="1">
        <v>1648.0</v>
      </c>
      <c r="C49" s="1">
        <v>357.0</v>
      </c>
      <c r="D49" s="2">
        <f t="shared" si="2"/>
        <v>0.3993021852</v>
      </c>
    </row>
    <row r="50" ht="15.75" customHeight="1">
      <c r="A50" s="1">
        <v>49.0</v>
      </c>
      <c r="B50" s="1">
        <v>1649.0</v>
      </c>
      <c r="C50" s="1">
        <v>398.0</v>
      </c>
      <c r="D50" s="2">
        <f t="shared" si="2"/>
        <v>0.4451604194</v>
      </c>
    </row>
    <row r="51" ht="15.75" customHeight="1">
      <c r="A51" s="1">
        <v>50.0</v>
      </c>
      <c r="B51" s="1">
        <v>1650.0</v>
      </c>
      <c r="C51" s="1">
        <v>354.0</v>
      </c>
      <c r="D51" s="2">
        <f t="shared" si="2"/>
        <v>0.3959467046</v>
      </c>
    </row>
    <row r="52" ht="15.75" customHeight="1">
      <c r="A52" s="1">
        <v>51.0</v>
      </c>
      <c r="B52" s="1">
        <v>1651.0</v>
      </c>
      <c r="C52" s="1">
        <v>393.0</v>
      </c>
      <c r="D52" s="2">
        <f t="shared" si="2"/>
        <v>0.4395679518</v>
      </c>
    </row>
    <row r="53" ht="15.75" customHeight="1">
      <c r="A53" s="1">
        <v>52.0</v>
      </c>
      <c r="B53" s="1">
        <v>1652.0</v>
      </c>
      <c r="C53" s="1">
        <v>359.0</v>
      </c>
      <c r="D53" s="2">
        <f t="shared" si="2"/>
        <v>0.4015391722</v>
      </c>
    </row>
    <row r="54" ht="15.75" customHeight="1">
      <c r="A54" s="1">
        <v>53.0</v>
      </c>
      <c r="B54" s="1">
        <v>1653.0</v>
      </c>
      <c r="C54" s="1">
        <v>395.0</v>
      </c>
      <c r="D54" s="2">
        <f t="shared" si="2"/>
        <v>0.4418049388</v>
      </c>
    </row>
    <row r="55" ht="15.75" customHeight="1">
      <c r="A55" s="1">
        <v>54.0</v>
      </c>
      <c r="B55" s="1">
        <v>1654.0</v>
      </c>
      <c r="C55" s="1">
        <v>388.0</v>
      </c>
      <c r="D55" s="2">
        <f t="shared" si="2"/>
        <v>0.4339754842</v>
      </c>
    </row>
    <row r="56" ht="15.75" customHeight="1">
      <c r="A56" s="1">
        <v>55.0</v>
      </c>
      <c r="B56" s="1">
        <v>1655.0</v>
      </c>
      <c r="C56" s="1">
        <v>370.0</v>
      </c>
      <c r="D56" s="2">
        <f t="shared" si="2"/>
        <v>0.4138426009</v>
      </c>
    </row>
    <row r="57" ht="15.75" customHeight="1">
      <c r="A57" s="1">
        <v>56.0</v>
      </c>
      <c r="B57" s="1">
        <v>1656.0</v>
      </c>
      <c r="C57" s="1">
        <v>365.0</v>
      </c>
      <c r="D57" s="2">
        <f t="shared" si="2"/>
        <v>0.4082501333</v>
      </c>
    </row>
    <row r="58" ht="15.75" customHeight="1">
      <c r="A58" s="1">
        <v>57.0</v>
      </c>
      <c r="B58" s="1">
        <v>1657.0</v>
      </c>
      <c r="C58" s="1">
        <v>387.0</v>
      </c>
      <c r="D58" s="2">
        <f t="shared" si="2"/>
        <v>0.4328569907</v>
      </c>
    </row>
    <row r="59" ht="15.75" customHeight="1">
      <c r="A59" s="1">
        <v>58.0</v>
      </c>
      <c r="B59" s="1">
        <v>1658.0</v>
      </c>
      <c r="C59" s="1">
        <v>357.0</v>
      </c>
      <c r="D59" s="2">
        <f t="shared" si="2"/>
        <v>0.3993021852</v>
      </c>
    </row>
    <row r="60" ht="15.75" customHeight="1">
      <c r="A60" s="1">
        <v>59.0</v>
      </c>
      <c r="B60" s="1">
        <v>1659.0</v>
      </c>
      <c r="C60" s="1">
        <v>367.0</v>
      </c>
      <c r="D60" s="2">
        <f t="shared" si="2"/>
        <v>0.4104871204</v>
      </c>
    </row>
    <row r="61" ht="15.75" customHeight="1">
      <c r="A61" s="1">
        <v>60.0</v>
      </c>
      <c r="B61" s="1">
        <v>1660.0</v>
      </c>
      <c r="C61" s="1">
        <v>323.0</v>
      </c>
      <c r="D61" s="2">
        <f t="shared" si="2"/>
        <v>0.3612734057</v>
      </c>
    </row>
    <row r="62" ht="15.75" customHeight="1">
      <c r="A62" s="1">
        <v>61.0</v>
      </c>
      <c r="B62" s="1">
        <v>1661.0</v>
      </c>
      <c r="C62" s="1">
        <v>359.0</v>
      </c>
      <c r="D62" s="2">
        <f t="shared" si="2"/>
        <v>0.4015391722</v>
      </c>
    </row>
    <row r="63" ht="15.75" customHeight="1">
      <c r="A63" s="1">
        <v>62.0</v>
      </c>
      <c r="B63" s="1">
        <v>1662.0</v>
      </c>
      <c r="C63" s="1">
        <v>372.0</v>
      </c>
      <c r="D63" s="2">
        <f t="shared" si="2"/>
        <v>0.4160795879</v>
      </c>
    </row>
    <row r="64" ht="15.75" customHeight="1">
      <c r="A64" s="1">
        <v>63.0</v>
      </c>
      <c r="B64" s="1">
        <v>1663.0</v>
      </c>
      <c r="C64" s="1">
        <v>356.0</v>
      </c>
      <c r="D64" s="2">
        <f t="shared" si="2"/>
        <v>0.3981836917</v>
      </c>
    </row>
    <row r="65" ht="15.75" customHeight="1">
      <c r="A65" s="1">
        <v>64.0</v>
      </c>
      <c r="B65" s="1">
        <v>1664.0</v>
      </c>
      <c r="C65" s="1">
        <v>350.0</v>
      </c>
      <c r="D65" s="2">
        <f t="shared" si="2"/>
        <v>0.3914727306</v>
      </c>
    </row>
    <row r="66" ht="15.75" customHeight="1">
      <c r="A66" s="1">
        <v>65.0</v>
      </c>
      <c r="B66" s="1">
        <v>1665.0</v>
      </c>
      <c r="C66" s="1">
        <v>355.0</v>
      </c>
      <c r="D66" s="2">
        <f t="shared" si="2"/>
        <v>0.3970651982</v>
      </c>
    </row>
    <row r="67" ht="15.75" customHeight="1">
      <c r="A67" s="1">
        <v>66.0</v>
      </c>
      <c r="B67" s="1">
        <v>1666.0</v>
      </c>
      <c r="C67" s="1">
        <v>328.0</v>
      </c>
      <c r="D67" s="2">
        <f t="shared" si="2"/>
        <v>0.3668658732</v>
      </c>
    </row>
    <row r="68" ht="15.75" customHeight="1">
      <c r="A68" s="1">
        <v>67.0</v>
      </c>
      <c r="B68" s="1">
        <v>1667.0</v>
      </c>
      <c r="C68" s="1">
        <v>347.0</v>
      </c>
      <c r="D68" s="2">
        <f t="shared" si="2"/>
        <v>0.38811725</v>
      </c>
    </row>
    <row r="69" ht="15.75" customHeight="1">
      <c r="A69" s="1">
        <v>68.0</v>
      </c>
      <c r="B69" s="1">
        <v>1668.0</v>
      </c>
      <c r="C69" s="1">
        <v>363.0</v>
      </c>
      <c r="D69" s="2">
        <f t="shared" si="2"/>
        <v>0.4060131463</v>
      </c>
    </row>
    <row r="70" ht="15.75" customHeight="1">
      <c r="A70" s="1">
        <v>69.0</v>
      </c>
      <c r="B70" s="1">
        <v>1669.0</v>
      </c>
      <c r="C70" s="1">
        <v>338.0</v>
      </c>
      <c r="D70" s="2">
        <f t="shared" si="2"/>
        <v>0.3780508084</v>
      </c>
    </row>
    <row r="71" ht="15.75" customHeight="1">
      <c r="A71" s="1">
        <v>70.0</v>
      </c>
      <c r="B71" s="1">
        <v>1670.0</v>
      </c>
      <c r="C71" s="1">
        <v>337.0</v>
      </c>
      <c r="D71" s="2">
        <f t="shared" si="2"/>
        <v>0.3769323149</v>
      </c>
    </row>
    <row r="72" ht="15.75" customHeight="1">
      <c r="A72" s="1">
        <v>71.0</v>
      </c>
      <c r="B72" s="1">
        <v>1671.0</v>
      </c>
      <c r="C72" s="1">
        <v>303.0</v>
      </c>
      <c r="D72" s="2">
        <f t="shared" si="2"/>
        <v>0.3389035353</v>
      </c>
    </row>
    <row r="73" ht="15.75" customHeight="1">
      <c r="A73" s="1">
        <v>72.0</v>
      </c>
      <c r="B73" s="1">
        <v>1672.0</v>
      </c>
      <c r="C73" s="1">
        <v>374.0</v>
      </c>
      <c r="D73" s="2">
        <f t="shared" si="2"/>
        <v>0.418316575</v>
      </c>
    </row>
    <row r="74" ht="15.75" customHeight="1">
      <c r="A74" s="1">
        <v>73.0</v>
      </c>
      <c r="B74" s="1">
        <v>1673.0</v>
      </c>
      <c r="C74" s="1">
        <v>329.0</v>
      </c>
      <c r="D74" s="2">
        <f t="shared" si="2"/>
        <v>0.3679843667</v>
      </c>
    </row>
    <row r="75" ht="15.75" customHeight="1">
      <c r="A75" s="1">
        <v>74.0</v>
      </c>
      <c r="B75" s="1">
        <v>1674.0</v>
      </c>
      <c r="C75" s="1">
        <v>328.0</v>
      </c>
      <c r="D75" s="2">
        <f t="shared" si="2"/>
        <v>0.3668658732</v>
      </c>
    </row>
    <row r="76" ht="15.75" customHeight="1">
      <c r="A76" s="1">
        <v>75.0</v>
      </c>
      <c r="B76" s="1">
        <v>1675.0</v>
      </c>
      <c r="C76" s="1">
        <v>342.0</v>
      </c>
      <c r="D76" s="2">
        <f t="shared" si="2"/>
        <v>0.3825247825</v>
      </c>
    </row>
    <row r="77" ht="15.75" customHeight="1">
      <c r="A77" s="1">
        <v>76.0</v>
      </c>
      <c r="B77" s="1">
        <v>1676.0</v>
      </c>
      <c r="C77" s="1">
        <v>332.0</v>
      </c>
      <c r="D77" s="2">
        <f t="shared" si="2"/>
        <v>0.3713398473</v>
      </c>
    </row>
    <row r="78" ht="15.75" customHeight="1">
      <c r="A78" s="1">
        <v>77.0</v>
      </c>
      <c r="B78" s="1">
        <v>1677.0</v>
      </c>
      <c r="C78" s="1">
        <v>321.0</v>
      </c>
      <c r="D78" s="2">
        <f t="shared" si="2"/>
        <v>0.3590364186</v>
      </c>
    </row>
    <row r="79" ht="15.75" customHeight="1">
      <c r="A79" s="1">
        <v>78.0</v>
      </c>
      <c r="B79" s="1">
        <v>1678.0</v>
      </c>
      <c r="C79" s="1">
        <v>362.0</v>
      </c>
      <c r="D79" s="2">
        <f t="shared" si="2"/>
        <v>0.4048946528</v>
      </c>
    </row>
    <row r="80" ht="15.75" customHeight="1">
      <c r="A80" s="1">
        <v>79.0</v>
      </c>
      <c r="B80" s="1">
        <v>1679.0</v>
      </c>
      <c r="C80" s="1">
        <v>326.0</v>
      </c>
      <c r="D80" s="2">
        <f t="shared" si="2"/>
        <v>0.3646288862</v>
      </c>
    </row>
    <row r="81" ht="15.75" customHeight="1">
      <c r="A81" s="1">
        <v>80.0</v>
      </c>
      <c r="B81" s="1">
        <v>1680.0</v>
      </c>
      <c r="C81" s="1">
        <v>309.0</v>
      </c>
      <c r="D81" s="2">
        <f t="shared" si="2"/>
        <v>0.3456144964</v>
      </c>
    </row>
    <row r="82" ht="15.75" customHeight="1">
      <c r="A82" s="1">
        <v>81.0</v>
      </c>
      <c r="B82" s="1">
        <v>1681.0</v>
      </c>
      <c r="C82" s="1">
        <v>345.0</v>
      </c>
      <c r="D82" s="2">
        <f t="shared" si="2"/>
        <v>0.385880263</v>
      </c>
    </row>
    <row r="83" ht="15.75" customHeight="1">
      <c r="A83" s="1">
        <v>82.0</v>
      </c>
      <c r="B83" s="1">
        <v>1682.0</v>
      </c>
      <c r="C83" s="1">
        <v>323.0</v>
      </c>
      <c r="D83" s="2">
        <f t="shared" si="2"/>
        <v>0.3612734057</v>
      </c>
    </row>
    <row r="84" ht="15.75" customHeight="1">
      <c r="A84" s="1">
        <v>83.0</v>
      </c>
      <c r="B84" s="1">
        <v>1683.0</v>
      </c>
      <c r="C84" s="1">
        <v>354.0</v>
      </c>
      <c r="D84" s="2">
        <f t="shared" si="2"/>
        <v>0.3959467046</v>
      </c>
    </row>
    <row r="85" ht="15.75" customHeight="1">
      <c r="A85" s="1">
        <v>84.0</v>
      </c>
      <c r="B85" s="1">
        <v>1684.0</v>
      </c>
      <c r="C85" s="1">
        <v>336.0</v>
      </c>
      <c r="D85" s="2">
        <f t="shared" si="2"/>
        <v>0.3758138214</v>
      </c>
    </row>
    <row r="86" ht="15.75" customHeight="1">
      <c r="A86" s="1">
        <v>85.0</v>
      </c>
      <c r="B86" s="1">
        <v>1685.0</v>
      </c>
      <c r="C86" s="1">
        <v>375.0</v>
      </c>
      <c r="D86" s="2">
        <f t="shared" si="2"/>
        <v>0.4194350685</v>
      </c>
    </row>
    <row r="87" ht="15.75" customHeight="1">
      <c r="A87" s="1">
        <v>86.0</v>
      </c>
      <c r="B87" s="1">
        <v>1686.0</v>
      </c>
      <c r="C87" s="1">
        <v>364.0</v>
      </c>
      <c r="D87" s="2">
        <f t="shared" si="2"/>
        <v>0.4071316398</v>
      </c>
    </row>
    <row r="88" ht="15.75" customHeight="1">
      <c r="A88" s="1">
        <v>87.0</v>
      </c>
      <c r="B88" s="1">
        <v>1687.0</v>
      </c>
      <c r="C88" s="1">
        <v>309.0</v>
      </c>
      <c r="D88" s="2">
        <f t="shared" si="2"/>
        <v>0.3456144964</v>
      </c>
    </row>
    <row r="89" ht="15.75" customHeight="1">
      <c r="A89" s="1">
        <v>88.0</v>
      </c>
      <c r="B89" s="1">
        <v>1688.0</v>
      </c>
      <c r="C89" s="1">
        <v>327.0</v>
      </c>
      <c r="D89" s="2">
        <f t="shared" si="2"/>
        <v>0.3657473797</v>
      </c>
    </row>
    <row r="90" ht="15.75" customHeight="1">
      <c r="A90" s="1">
        <v>89.0</v>
      </c>
      <c r="B90" s="1">
        <v>1689.0</v>
      </c>
      <c r="C90" s="1">
        <v>337.0</v>
      </c>
      <c r="D90" s="2">
        <f t="shared" si="2"/>
        <v>0.3769323149</v>
      </c>
    </row>
    <row r="91" ht="15.75" customHeight="1">
      <c r="A91" s="1">
        <v>90.0</v>
      </c>
      <c r="B91" s="1">
        <v>1690.0</v>
      </c>
      <c r="C91" s="1">
        <v>363.0</v>
      </c>
      <c r="D91" s="2">
        <f t="shared" si="2"/>
        <v>0.4060131463</v>
      </c>
    </row>
    <row r="92" ht="15.75" customHeight="1">
      <c r="A92" s="1">
        <v>91.0</v>
      </c>
      <c r="B92" s="1">
        <v>1691.0</v>
      </c>
      <c r="C92" s="1">
        <v>338.0</v>
      </c>
      <c r="D92" s="2">
        <f t="shared" si="2"/>
        <v>0.3780508084</v>
      </c>
    </row>
    <row r="93" ht="15.75" customHeight="1">
      <c r="A93" s="1">
        <v>92.0</v>
      </c>
      <c r="B93" s="1">
        <v>1692.0</v>
      </c>
      <c r="C93" s="1">
        <v>322.0</v>
      </c>
      <c r="D93" s="2">
        <f t="shared" si="2"/>
        <v>0.3601549121</v>
      </c>
    </row>
    <row r="94" ht="15.75" customHeight="1">
      <c r="A94" s="1">
        <v>93.0</v>
      </c>
      <c r="B94" s="1">
        <v>1693.0</v>
      </c>
      <c r="C94" s="1">
        <v>326.0</v>
      </c>
      <c r="D94" s="2">
        <f t="shared" si="2"/>
        <v>0.3646288862</v>
      </c>
    </row>
    <row r="95" ht="15.75" customHeight="1">
      <c r="A95" s="1">
        <v>94.0</v>
      </c>
      <c r="B95" s="1">
        <v>1694.0</v>
      </c>
      <c r="C95" s="1">
        <v>331.0</v>
      </c>
      <c r="D95" s="2">
        <f t="shared" si="2"/>
        <v>0.3702213538</v>
      </c>
    </row>
    <row r="96" ht="15.75" customHeight="1">
      <c r="A96" s="1">
        <v>95.0</v>
      </c>
      <c r="B96" s="1">
        <v>1695.0</v>
      </c>
      <c r="C96" s="1">
        <v>341.0</v>
      </c>
      <c r="D96" s="2">
        <f t="shared" si="2"/>
        <v>0.3814062889</v>
      </c>
    </row>
    <row r="97" ht="15.75" customHeight="1">
      <c r="A97" s="1">
        <v>96.0</v>
      </c>
      <c r="B97" s="1">
        <v>1696.0</v>
      </c>
      <c r="C97" s="1">
        <v>325.0</v>
      </c>
      <c r="D97" s="2">
        <f t="shared" si="2"/>
        <v>0.3635103927</v>
      </c>
    </row>
    <row r="98" ht="15.75" customHeight="1">
      <c r="A98" s="1">
        <v>97.0</v>
      </c>
      <c r="B98" s="1">
        <v>1697.0</v>
      </c>
      <c r="C98" s="1">
        <v>341.0</v>
      </c>
      <c r="D98" s="2">
        <f t="shared" si="2"/>
        <v>0.3814062889</v>
      </c>
    </row>
    <row r="99" ht="15.75" customHeight="1">
      <c r="A99" s="1">
        <v>98.0</v>
      </c>
      <c r="B99" s="1">
        <v>1698.0</v>
      </c>
      <c r="C99" s="1">
        <v>313.0</v>
      </c>
      <c r="D99" s="2">
        <f t="shared" si="2"/>
        <v>0.3500884705</v>
      </c>
    </row>
    <row r="100" ht="15.75" customHeight="1">
      <c r="A100" s="1">
        <v>99.0</v>
      </c>
      <c r="B100" s="1">
        <v>1699.0</v>
      </c>
      <c r="C100" s="1">
        <v>340.0</v>
      </c>
      <c r="D100" s="2">
        <f t="shared" si="2"/>
        <v>0.3802877954</v>
      </c>
    </row>
    <row r="101" ht="15.75" customHeight="1">
      <c r="A101" s="1">
        <v>100.0</v>
      </c>
      <c r="B101" s="1">
        <v>1700.0</v>
      </c>
      <c r="C101" s="1">
        <v>320.0</v>
      </c>
      <c r="D101" s="2">
        <f t="shared" si="2"/>
        <v>0.3579179251</v>
      </c>
    </row>
    <row r="102" ht="15.75" customHeight="1">
      <c r="A102" s="1">
        <v>101.0</v>
      </c>
      <c r="B102" s="1">
        <v>1701.0</v>
      </c>
      <c r="C102" s="1">
        <v>306.0</v>
      </c>
      <c r="D102" s="2">
        <f t="shared" si="2"/>
        <v>0.3422590159</v>
      </c>
    </row>
    <row r="103" ht="15.75" customHeight="1">
      <c r="A103" s="1">
        <v>102.0</v>
      </c>
      <c r="B103" s="1">
        <v>1702.0</v>
      </c>
      <c r="C103" s="1">
        <v>303.0</v>
      </c>
      <c r="D103" s="2">
        <f t="shared" si="2"/>
        <v>0.3389035353</v>
      </c>
    </row>
    <row r="104" ht="15.75" customHeight="1">
      <c r="A104" s="1">
        <v>103.0</v>
      </c>
      <c r="B104" s="1">
        <v>1703.0</v>
      </c>
      <c r="C104" s="1">
        <v>329.0</v>
      </c>
      <c r="D104" s="2">
        <f t="shared" si="2"/>
        <v>0.3679843667</v>
      </c>
    </row>
    <row r="105" ht="15.75" customHeight="1">
      <c r="A105" s="1">
        <v>104.0</v>
      </c>
      <c r="B105" s="1">
        <v>1704.0</v>
      </c>
      <c r="C105" s="1">
        <v>335.0</v>
      </c>
      <c r="D105" s="2">
        <f t="shared" si="2"/>
        <v>0.3746953278</v>
      </c>
    </row>
    <row r="106" ht="15.75" customHeight="1">
      <c r="A106" s="1">
        <v>105.0</v>
      </c>
      <c r="B106" s="1">
        <v>1705.0</v>
      </c>
      <c r="C106" s="1">
        <v>274.0</v>
      </c>
      <c r="D106" s="2">
        <f t="shared" si="2"/>
        <v>0.3064672234</v>
      </c>
    </row>
    <row r="107" ht="15.75" customHeight="1">
      <c r="A107" s="1">
        <v>106.0</v>
      </c>
      <c r="B107" s="1">
        <v>1706.0</v>
      </c>
      <c r="C107" s="1">
        <v>298.0</v>
      </c>
      <c r="D107" s="2">
        <f t="shared" si="2"/>
        <v>0.3333110678</v>
      </c>
    </row>
    <row r="108" ht="15.75" customHeight="1">
      <c r="A108" s="1">
        <v>107.0</v>
      </c>
      <c r="B108" s="1">
        <v>1707.0</v>
      </c>
      <c r="C108" s="1">
        <v>269.0</v>
      </c>
      <c r="D108" s="2">
        <f t="shared" si="2"/>
        <v>0.3008747558</v>
      </c>
    </row>
    <row r="109" ht="15.75" customHeight="1">
      <c r="A109" s="1">
        <v>108.0</v>
      </c>
      <c r="B109" s="1">
        <v>1708.0</v>
      </c>
      <c r="C109" s="1">
        <v>314.0</v>
      </c>
      <c r="D109" s="2">
        <f t="shared" si="2"/>
        <v>0.351206964</v>
      </c>
    </row>
    <row r="110" ht="15.75" customHeight="1">
      <c r="A110" s="1">
        <v>109.0</v>
      </c>
      <c r="B110" s="1">
        <v>1709.0</v>
      </c>
      <c r="C110" s="1">
        <v>304.0</v>
      </c>
      <c r="D110" s="2">
        <f t="shared" si="2"/>
        <v>0.3400220289</v>
      </c>
    </row>
    <row r="111" ht="15.75" customHeight="1">
      <c r="A111" s="1">
        <v>110.0</v>
      </c>
      <c r="B111" s="1">
        <v>1710.0</v>
      </c>
      <c r="C111" s="1">
        <v>307.0</v>
      </c>
      <c r="D111" s="2">
        <f t="shared" si="2"/>
        <v>0.3433775094</v>
      </c>
    </row>
    <row r="112" ht="15.75" customHeight="1">
      <c r="A112" s="1">
        <v>111.0</v>
      </c>
      <c r="B112" s="1">
        <v>1711.0</v>
      </c>
      <c r="C112" s="1">
        <v>296.0</v>
      </c>
      <c r="D112" s="2">
        <f t="shared" si="2"/>
        <v>0.3310740807</v>
      </c>
    </row>
    <row r="113" ht="15.75" customHeight="1">
      <c r="A113" s="1">
        <v>112.0</v>
      </c>
      <c r="B113" s="1">
        <v>1712.0</v>
      </c>
      <c r="C113" s="1">
        <v>347.0</v>
      </c>
      <c r="D113" s="2">
        <f t="shared" si="2"/>
        <v>0.38811725</v>
      </c>
    </row>
    <row r="114" ht="15.75" customHeight="1">
      <c r="A114" s="1">
        <v>113.0</v>
      </c>
      <c r="B114" s="1">
        <v>1713.0</v>
      </c>
      <c r="C114" s="1">
        <v>305.0</v>
      </c>
      <c r="D114" s="2">
        <f t="shared" si="2"/>
        <v>0.3411405224</v>
      </c>
    </row>
    <row r="115" ht="15.75" customHeight="1">
      <c r="A115" s="1">
        <v>114.0</v>
      </c>
      <c r="B115" s="1">
        <v>1714.0</v>
      </c>
      <c r="C115" s="1">
        <v>348.0</v>
      </c>
      <c r="D115" s="2">
        <f t="shared" si="2"/>
        <v>0.3892357436</v>
      </c>
    </row>
    <row r="116" ht="15.75" customHeight="1">
      <c r="A116" s="1">
        <v>115.0</v>
      </c>
      <c r="B116" s="1">
        <v>1715.0</v>
      </c>
      <c r="C116" s="1">
        <v>333.0</v>
      </c>
      <c r="D116" s="2">
        <f t="shared" si="2"/>
        <v>0.3724583408</v>
      </c>
    </row>
    <row r="117" ht="15.75" customHeight="1">
      <c r="A117" s="1">
        <v>116.0</v>
      </c>
      <c r="B117" s="1">
        <v>1716.0</v>
      </c>
      <c r="C117" s="1">
        <v>300.0</v>
      </c>
      <c r="D117" s="2">
        <f t="shared" si="2"/>
        <v>0.3355480548</v>
      </c>
    </row>
    <row r="118" ht="15.75" customHeight="1">
      <c r="A118" s="1">
        <v>117.0</v>
      </c>
      <c r="B118" s="1">
        <v>1717.0</v>
      </c>
      <c r="C118" s="1">
        <v>313.0</v>
      </c>
      <c r="D118" s="2">
        <f t="shared" si="2"/>
        <v>0.3500884705</v>
      </c>
    </row>
    <row r="119" ht="15.75" customHeight="1">
      <c r="A119" s="1">
        <v>118.0</v>
      </c>
      <c r="B119" s="1">
        <v>1718.0</v>
      </c>
      <c r="C119" s="1">
        <v>341.0</v>
      </c>
      <c r="D119" s="2">
        <f t="shared" si="2"/>
        <v>0.3814062889</v>
      </c>
    </row>
    <row r="120" ht="15.75" customHeight="1">
      <c r="A120" s="1">
        <v>119.0</v>
      </c>
      <c r="B120" s="1">
        <v>1719.0</v>
      </c>
      <c r="C120" s="1">
        <v>327.0</v>
      </c>
      <c r="D120" s="2">
        <f t="shared" si="2"/>
        <v>0.3657473797</v>
      </c>
    </row>
    <row r="121" ht="15.75" customHeight="1">
      <c r="A121" s="1">
        <v>120.0</v>
      </c>
      <c r="B121" s="1">
        <v>1720.0</v>
      </c>
      <c r="C121" s="1">
        <v>324.0</v>
      </c>
      <c r="D121" s="2">
        <f t="shared" si="2"/>
        <v>0.3623918992</v>
      </c>
    </row>
    <row r="122" ht="15.75" customHeight="1">
      <c r="A122" s="1">
        <v>121.0</v>
      </c>
      <c r="B122" s="1">
        <v>1721.0</v>
      </c>
      <c r="C122" s="1">
        <v>363.0</v>
      </c>
      <c r="D122" s="2">
        <f t="shared" si="2"/>
        <v>0.4060131463</v>
      </c>
    </row>
    <row r="123" ht="15.75" customHeight="1">
      <c r="A123" s="1">
        <v>122.0</v>
      </c>
      <c r="B123" s="1">
        <v>1722.0</v>
      </c>
      <c r="C123" s="1">
        <v>313.0</v>
      </c>
      <c r="D123" s="2">
        <f t="shared" si="2"/>
        <v>0.3500884705</v>
      </c>
    </row>
    <row r="124" ht="15.75" customHeight="1">
      <c r="A124" s="1">
        <v>123.0</v>
      </c>
      <c r="B124" s="1">
        <v>1723.0</v>
      </c>
      <c r="C124" s="1">
        <v>338.0</v>
      </c>
      <c r="D124" s="2">
        <f t="shared" si="2"/>
        <v>0.3780508084</v>
      </c>
    </row>
    <row r="125" ht="15.75" customHeight="1">
      <c r="A125" s="1">
        <v>124.0</v>
      </c>
      <c r="B125" s="1">
        <v>1724.0</v>
      </c>
      <c r="C125" s="1">
        <v>322.0</v>
      </c>
      <c r="D125" s="2">
        <f t="shared" si="2"/>
        <v>0.3601549121</v>
      </c>
    </row>
    <row r="126" ht="15.75" customHeight="1">
      <c r="A126" s="1">
        <v>125.0</v>
      </c>
      <c r="B126" s="1">
        <v>1725.0</v>
      </c>
      <c r="C126" s="1">
        <v>286.0</v>
      </c>
      <c r="D126" s="2">
        <f t="shared" si="2"/>
        <v>0.3198891456</v>
      </c>
    </row>
    <row r="127" ht="15.75" customHeight="1">
      <c r="A127" s="1">
        <v>126.0</v>
      </c>
      <c r="B127" s="1">
        <v>1726.0</v>
      </c>
      <c r="C127" s="1">
        <v>334.0</v>
      </c>
      <c r="D127" s="2">
        <f t="shared" si="2"/>
        <v>0.3735768343</v>
      </c>
    </row>
    <row r="128" ht="15.75" customHeight="1">
      <c r="A128" s="1">
        <v>127.0</v>
      </c>
      <c r="B128" s="1">
        <v>1727.0</v>
      </c>
      <c r="C128" s="1">
        <v>353.0</v>
      </c>
      <c r="D128" s="2">
        <f t="shared" si="2"/>
        <v>0.3948282111</v>
      </c>
    </row>
    <row r="129" ht="15.75" customHeight="1">
      <c r="A129" s="1">
        <v>128.0</v>
      </c>
      <c r="B129" s="1">
        <v>1728.0</v>
      </c>
      <c r="C129" s="1">
        <v>320.0</v>
      </c>
      <c r="D129" s="2">
        <f t="shared" si="2"/>
        <v>0.3579179251</v>
      </c>
    </row>
    <row r="130" ht="15.75" customHeight="1">
      <c r="A130" s="1">
        <v>129.0</v>
      </c>
      <c r="B130" s="1">
        <v>1729.0</v>
      </c>
      <c r="C130" s="1">
        <v>305.0</v>
      </c>
      <c r="D130" s="2">
        <f t="shared" si="2"/>
        <v>0.3411405224</v>
      </c>
    </row>
    <row r="131" ht="15.75" customHeight="1">
      <c r="A131" s="1">
        <v>130.0</v>
      </c>
      <c r="B131" s="1">
        <v>1730.0</v>
      </c>
      <c r="C131" s="1">
        <v>314.0</v>
      </c>
      <c r="D131" s="2">
        <f t="shared" si="2"/>
        <v>0.351206964</v>
      </c>
    </row>
    <row r="132" ht="15.75" customHeight="1">
      <c r="A132" s="1">
        <v>131.0</v>
      </c>
      <c r="B132" s="1">
        <v>1731.0</v>
      </c>
      <c r="C132" s="1">
        <v>312.0</v>
      </c>
      <c r="D132" s="2">
        <f t="shared" si="2"/>
        <v>0.348969977</v>
      </c>
    </row>
    <row r="133" ht="15.75" customHeight="1">
      <c r="A133" s="1">
        <v>132.0</v>
      </c>
      <c r="B133" s="1">
        <v>1732.0</v>
      </c>
      <c r="C133" s="1">
        <v>308.0</v>
      </c>
      <c r="D133" s="2">
        <f t="shared" si="2"/>
        <v>0.3444960029</v>
      </c>
    </row>
    <row r="134" ht="15.75" customHeight="1">
      <c r="A134" s="1">
        <v>133.0</v>
      </c>
      <c r="B134" s="1">
        <v>1733.0</v>
      </c>
      <c r="C134" s="1">
        <v>292.0</v>
      </c>
      <c r="D134" s="2">
        <f t="shared" si="2"/>
        <v>0.3266001067</v>
      </c>
    </row>
    <row r="135" ht="15.75" customHeight="1">
      <c r="A135" s="1">
        <v>134.0</v>
      </c>
      <c r="B135" s="1">
        <v>1734.0</v>
      </c>
      <c r="C135" s="1">
        <v>277.0</v>
      </c>
      <c r="D135" s="2">
        <f t="shared" si="2"/>
        <v>0.3098227039</v>
      </c>
    </row>
    <row r="136" ht="15.75" customHeight="1">
      <c r="A136" s="1">
        <v>135.0</v>
      </c>
      <c r="B136" s="1">
        <v>1735.0</v>
      </c>
      <c r="C136" s="1">
        <v>287.0</v>
      </c>
      <c r="D136" s="2">
        <f t="shared" si="2"/>
        <v>0.3210076391</v>
      </c>
    </row>
    <row r="137" ht="15.75" customHeight="1">
      <c r="A137" s="1">
        <v>136.0</v>
      </c>
      <c r="B137" s="1">
        <v>1736.0</v>
      </c>
      <c r="C137" s="1">
        <v>284.0</v>
      </c>
      <c r="D137" s="2">
        <f t="shared" si="2"/>
        <v>0.3176521585</v>
      </c>
    </row>
    <row r="138" ht="15.75" customHeight="1">
      <c r="A138" s="1">
        <v>137.0</v>
      </c>
      <c r="B138" s="1">
        <v>1737.0</v>
      </c>
      <c r="C138" s="1">
        <v>310.0</v>
      </c>
      <c r="D138" s="2">
        <f t="shared" si="2"/>
        <v>0.3467329899</v>
      </c>
    </row>
    <row r="139" ht="15.75" customHeight="1">
      <c r="A139" s="1">
        <v>138.0</v>
      </c>
      <c r="B139" s="1">
        <v>1738.0</v>
      </c>
      <c r="C139" s="1">
        <v>313.0</v>
      </c>
      <c r="D139" s="2">
        <f t="shared" si="2"/>
        <v>0.3500884705</v>
      </c>
    </row>
    <row r="140" ht="15.75" customHeight="1">
      <c r="A140" s="1">
        <v>139.0</v>
      </c>
      <c r="B140" s="1">
        <v>1739.0</v>
      </c>
      <c r="C140" s="1">
        <v>308.0</v>
      </c>
      <c r="D140" s="2">
        <f t="shared" si="2"/>
        <v>0.3444960029</v>
      </c>
    </row>
    <row r="141" ht="15.75" customHeight="1">
      <c r="A141" s="1">
        <v>140.0</v>
      </c>
      <c r="B141" s="1">
        <v>1740.0</v>
      </c>
      <c r="C141" s="1">
        <v>280.0</v>
      </c>
      <c r="D141" s="2">
        <f t="shared" si="2"/>
        <v>0.3131781845</v>
      </c>
    </row>
    <row r="142" ht="15.75" customHeight="1">
      <c r="A142" s="1">
        <v>141.0</v>
      </c>
      <c r="B142" s="1">
        <v>1741.0</v>
      </c>
      <c r="C142" s="1">
        <v>279.0</v>
      </c>
      <c r="D142" s="2">
        <f t="shared" si="2"/>
        <v>0.312059691</v>
      </c>
    </row>
    <row r="143" ht="15.75" customHeight="1">
      <c r="A143" s="1">
        <v>142.0</v>
      </c>
      <c r="B143" s="1">
        <v>1742.0</v>
      </c>
      <c r="C143" s="1">
        <v>266.0</v>
      </c>
      <c r="D143" s="2">
        <f t="shared" si="2"/>
        <v>0.2975192752</v>
      </c>
    </row>
    <row r="144" ht="15.75" customHeight="1">
      <c r="A144" s="1">
        <v>143.0</v>
      </c>
      <c r="B144" s="1">
        <v>1743.0</v>
      </c>
      <c r="C144" s="1">
        <v>290.0</v>
      </c>
      <c r="D144" s="2">
        <f t="shared" si="2"/>
        <v>0.3243631196</v>
      </c>
    </row>
    <row r="145" ht="15.75" customHeight="1">
      <c r="A145" s="1">
        <v>144.0</v>
      </c>
      <c r="B145" s="1">
        <v>1744.0</v>
      </c>
      <c r="C145" s="1">
        <v>292.0</v>
      </c>
      <c r="D145" s="2">
        <f t="shared" si="2"/>
        <v>0.3266001067</v>
      </c>
    </row>
    <row r="146" ht="15.75" customHeight="1">
      <c r="A146" s="1">
        <v>145.0</v>
      </c>
      <c r="B146" s="1">
        <v>1745.0</v>
      </c>
      <c r="C146" s="1">
        <v>280.0</v>
      </c>
      <c r="D146" s="2">
        <f t="shared" si="2"/>
        <v>0.3131781845</v>
      </c>
    </row>
    <row r="147" ht="15.75" customHeight="1">
      <c r="A147" s="1">
        <v>146.0</v>
      </c>
      <c r="B147" s="1">
        <v>1746.0</v>
      </c>
      <c r="C147" s="1">
        <v>284.0</v>
      </c>
      <c r="D147" s="2">
        <f t="shared" si="2"/>
        <v>0.3176521585</v>
      </c>
    </row>
    <row r="148" ht="15.75" customHeight="1">
      <c r="A148" s="1">
        <v>147.0</v>
      </c>
      <c r="B148" s="1">
        <v>1747.0</v>
      </c>
      <c r="C148" s="1">
        <v>244.0</v>
      </c>
      <c r="D148" s="2">
        <f t="shared" si="2"/>
        <v>0.2729124179</v>
      </c>
    </row>
    <row r="149" ht="15.75" customHeight="1">
      <c r="A149" s="1">
        <v>148.0</v>
      </c>
      <c r="B149" s="1">
        <v>1748.0</v>
      </c>
      <c r="C149" s="1">
        <v>250.0</v>
      </c>
      <c r="D149" s="2">
        <f t="shared" si="2"/>
        <v>0.279623379</v>
      </c>
    </row>
    <row r="150" ht="15.75" customHeight="1">
      <c r="A150" s="1">
        <v>149.0</v>
      </c>
      <c r="B150" s="1">
        <v>1749.0</v>
      </c>
      <c r="C150" s="1">
        <v>279.0</v>
      </c>
      <c r="D150" s="2">
        <f t="shared" si="2"/>
        <v>0.312059691</v>
      </c>
    </row>
    <row r="151" ht="15.75" customHeight="1">
      <c r="A151" s="1">
        <v>150.0</v>
      </c>
      <c r="B151" s="1">
        <v>1750.0</v>
      </c>
      <c r="C151" s="1">
        <v>269.0</v>
      </c>
      <c r="D151" s="2">
        <f t="shared" si="2"/>
        <v>0.3008747558</v>
      </c>
    </row>
    <row r="152" ht="15.75" customHeight="1">
      <c r="A152" s="1">
        <v>151.0</v>
      </c>
      <c r="B152" s="1">
        <v>1751.0</v>
      </c>
      <c r="C152" s="1">
        <v>281.0</v>
      </c>
      <c r="D152" s="2">
        <f t="shared" si="2"/>
        <v>0.314296678</v>
      </c>
    </row>
    <row r="153" ht="15.75" customHeight="1">
      <c r="A153" s="1">
        <v>152.0</v>
      </c>
      <c r="B153" s="1">
        <v>1752.0</v>
      </c>
      <c r="C153" s="1">
        <v>257.0</v>
      </c>
      <c r="D153" s="2">
        <f t="shared" si="2"/>
        <v>0.2874528336</v>
      </c>
    </row>
    <row r="154" ht="15.75" customHeight="1">
      <c r="A154" s="1">
        <v>153.0</v>
      </c>
      <c r="B154" s="1">
        <v>1753.0</v>
      </c>
      <c r="C154" s="1">
        <v>245.0</v>
      </c>
      <c r="D154" s="2">
        <f t="shared" si="2"/>
        <v>0.2740309114</v>
      </c>
    </row>
    <row r="155" ht="15.75" customHeight="1">
      <c r="A155" s="1">
        <v>154.0</v>
      </c>
      <c r="B155" s="1">
        <v>1754.0</v>
      </c>
      <c r="C155" s="1">
        <v>251.0</v>
      </c>
      <c r="D155" s="2">
        <f t="shared" si="2"/>
        <v>0.2807418725</v>
      </c>
    </row>
    <row r="156" ht="15.75" customHeight="1">
      <c r="A156" s="1">
        <v>155.0</v>
      </c>
      <c r="B156" s="1">
        <v>1755.0</v>
      </c>
      <c r="C156" s="1">
        <v>248.0</v>
      </c>
      <c r="D156" s="2">
        <f t="shared" si="2"/>
        <v>0.277386392</v>
      </c>
    </row>
    <row r="157" ht="15.75" customHeight="1">
      <c r="A157" s="1">
        <v>156.0</v>
      </c>
      <c r="B157" s="1">
        <v>1756.0</v>
      </c>
      <c r="C157" s="1">
        <v>261.0</v>
      </c>
      <c r="D157" s="2">
        <f t="shared" si="2"/>
        <v>0.2919268077</v>
      </c>
    </row>
    <row r="158" ht="15.75" customHeight="1">
      <c r="A158" s="1">
        <v>157.0</v>
      </c>
      <c r="B158" s="1">
        <v>1757.0</v>
      </c>
      <c r="C158" s="1">
        <v>276.0</v>
      </c>
      <c r="D158" s="2">
        <f t="shared" si="2"/>
        <v>0.3087042104</v>
      </c>
    </row>
    <row r="159" ht="15.75" customHeight="1">
      <c r="A159" s="1">
        <v>158.0</v>
      </c>
      <c r="B159" s="1">
        <v>1758.0</v>
      </c>
      <c r="C159" s="1">
        <v>245.0</v>
      </c>
      <c r="D159" s="2">
        <f t="shared" si="2"/>
        <v>0.2740309114</v>
      </c>
    </row>
    <row r="160" ht="15.75" customHeight="1">
      <c r="A160" s="1">
        <v>159.0</v>
      </c>
      <c r="B160" s="1">
        <v>1759.0</v>
      </c>
      <c r="C160" s="1">
        <v>257.0</v>
      </c>
      <c r="D160" s="2">
        <f t="shared" si="2"/>
        <v>0.2874528336</v>
      </c>
    </row>
    <row r="161" ht="15.75" customHeight="1">
      <c r="A161" s="1">
        <v>160.0</v>
      </c>
      <c r="B161" s="1">
        <v>1760.0</v>
      </c>
      <c r="C161" s="1">
        <v>256.0</v>
      </c>
      <c r="D161" s="2">
        <f t="shared" si="2"/>
        <v>0.2863343401</v>
      </c>
    </row>
    <row r="162" ht="15.75" customHeight="1">
      <c r="A162" s="1">
        <v>161.0</v>
      </c>
      <c r="B162" s="1">
        <v>1761.0</v>
      </c>
      <c r="C162" s="1">
        <v>232.0</v>
      </c>
      <c r="D162" s="2">
        <f t="shared" si="2"/>
        <v>0.2594904957</v>
      </c>
    </row>
    <row r="163" ht="15.75" customHeight="1">
      <c r="A163" s="1">
        <v>162.0</v>
      </c>
      <c r="B163" s="1">
        <v>1762.0</v>
      </c>
      <c r="C163" s="1">
        <v>250.0</v>
      </c>
      <c r="D163" s="2">
        <f t="shared" si="2"/>
        <v>0.279623379</v>
      </c>
    </row>
    <row r="164" ht="15.75" customHeight="1">
      <c r="A164" s="1">
        <v>163.0</v>
      </c>
      <c r="B164" s="1">
        <v>1763.0</v>
      </c>
      <c r="C164" s="1">
        <v>258.0</v>
      </c>
      <c r="D164" s="2">
        <f t="shared" si="2"/>
        <v>0.2885713271</v>
      </c>
    </row>
    <row r="165" ht="15.75" customHeight="1">
      <c r="A165" s="1">
        <v>164.0</v>
      </c>
      <c r="B165" s="1">
        <v>1764.0</v>
      </c>
      <c r="C165" s="1">
        <v>269.0</v>
      </c>
      <c r="D165" s="2">
        <f t="shared" si="2"/>
        <v>0.3008747558</v>
      </c>
    </row>
    <row r="166" ht="15.75" customHeight="1">
      <c r="A166" s="1">
        <v>165.0</v>
      </c>
      <c r="B166" s="1">
        <v>1765.0</v>
      </c>
      <c r="C166" s="1">
        <v>266.0</v>
      </c>
      <c r="D166" s="2">
        <f t="shared" si="2"/>
        <v>0.2975192752</v>
      </c>
    </row>
    <row r="167" ht="15.75" customHeight="1">
      <c r="A167" s="1">
        <v>166.0</v>
      </c>
      <c r="B167" s="1">
        <v>1766.0</v>
      </c>
      <c r="C167" s="1">
        <v>248.0</v>
      </c>
      <c r="D167" s="2">
        <f t="shared" si="2"/>
        <v>0.277386392</v>
      </c>
    </row>
    <row r="168" ht="15.75" customHeight="1">
      <c r="A168" s="1">
        <v>167.0</v>
      </c>
      <c r="B168" s="1">
        <v>1767.0</v>
      </c>
      <c r="C168" s="1">
        <v>262.0</v>
      </c>
      <c r="D168" s="2">
        <f t="shared" si="2"/>
        <v>0.2930453012</v>
      </c>
    </row>
    <row r="169" ht="15.75" customHeight="1">
      <c r="A169" s="1">
        <v>168.0</v>
      </c>
      <c r="B169" s="1">
        <v>1768.0</v>
      </c>
      <c r="C169" s="1">
        <v>278.0</v>
      </c>
      <c r="D169" s="2">
        <f t="shared" si="2"/>
        <v>0.3109411974</v>
      </c>
    </row>
    <row r="170" ht="15.75" customHeight="1">
      <c r="A170" s="1">
        <v>169.0</v>
      </c>
      <c r="B170" s="1">
        <v>1769.0</v>
      </c>
      <c r="C170" s="1">
        <v>234.0</v>
      </c>
      <c r="D170" s="2">
        <f t="shared" si="2"/>
        <v>0.2617274827</v>
      </c>
    </row>
    <row r="171" ht="15.75" customHeight="1">
      <c r="A171" s="1">
        <v>170.0</v>
      </c>
      <c r="B171" s="1">
        <v>1770.0</v>
      </c>
      <c r="C171" s="1">
        <v>240.0</v>
      </c>
      <c r="D171" s="2">
        <f t="shared" si="2"/>
        <v>0.2684384438</v>
      </c>
    </row>
    <row r="172" ht="15.75" customHeight="1">
      <c r="A172" s="1">
        <v>171.0</v>
      </c>
      <c r="B172" s="1">
        <v>1771.0</v>
      </c>
      <c r="C172" s="1">
        <v>256.0</v>
      </c>
      <c r="D172" s="2">
        <f t="shared" si="2"/>
        <v>0.2863343401</v>
      </c>
    </row>
    <row r="173" ht="15.75" customHeight="1">
      <c r="A173" s="1">
        <v>172.0</v>
      </c>
      <c r="B173" s="1">
        <v>1772.0</v>
      </c>
      <c r="C173" s="1">
        <v>229.0</v>
      </c>
      <c r="D173" s="2">
        <f t="shared" si="2"/>
        <v>0.2561350152</v>
      </c>
    </row>
    <row r="174" ht="15.75" customHeight="1">
      <c r="A174" s="1">
        <v>173.0</v>
      </c>
      <c r="B174" s="1">
        <v>1773.0</v>
      </c>
      <c r="C174" s="1">
        <v>264.0</v>
      </c>
      <c r="D174" s="2">
        <f t="shared" si="2"/>
        <v>0.2952822882</v>
      </c>
    </row>
    <row r="175" ht="15.75" customHeight="1">
      <c r="A175" s="1">
        <v>174.0</v>
      </c>
      <c r="B175" s="1">
        <v>1774.0</v>
      </c>
      <c r="C175" s="1">
        <v>258.0</v>
      </c>
      <c r="D175" s="2">
        <f t="shared" si="2"/>
        <v>0.2885713271</v>
      </c>
    </row>
    <row r="176" ht="15.75" customHeight="1">
      <c r="A176" s="1">
        <v>175.0</v>
      </c>
      <c r="B176" s="1">
        <v>1775.0</v>
      </c>
      <c r="C176" s="1">
        <v>225.0</v>
      </c>
      <c r="D176" s="2">
        <f t="shared" si="2"/>
        <v>0.2516610411</v>
      </c>
    </row>
    <row r="177" ht="15.75" customHeight="1">
      <c r="A177" s="1">
        <v>176.0</v>
      </c>
      <c r="B177" s="1">
        <v>1776.0</v>
      </c>
      <c r="C177" s="1">
        <v>231.0</v>
      </c>
      <c r="D177" s="2">
        <f t="shared" si="2"/>
        <v>0.2583720022</v>
      </c>
    </row>
    <row r="178" ht="15.75" customHeight="1">
      <c r="A178" s="1">
        <v>177.0</v>
      </c>
      <c r="B178" s="1">
        <v>1777.0</v>
      </c>
      <c r="C178" s="1">
        <v>230.0</v>
      </c>
      <c r="D178" s="2">
        <f t="shared" si="2"/>
        <v>0.2572535087</v>
      </c>
    </row>
    <row r="179" ht="15.75" customHeight="1">
      <c r="A179" s="1">
        <v>178.0</v>
      </c>
      <c r="B179" s="1">
        <v>1778.0</v>
      </c>
      <c r="C179" s="1">
        <v>228.0</v>
      </c>
      <c r="D179" s="2">
        <f t="shared" si="2"/>
        <v>0.2550165216</v>
      </c>
    </row>
    <row r="180" ht="15.75" customHeight="1">
      <c r="A180" s="1">
        <v>179.0</v>
      </c>
      <c r="B180" s="1">
        <v>1779.0</v>
      </c>
      <c r="C180" s="1">
        <v>229.0</v>
      </c>
      <c r="D180" s="2">
        <f t="shared" si="2"/>
        <v>0.2561350152</v>
      </c>
    </row>
    <row r="181" ht="15.75" customHeight="1">
      <c r="A181" s="1">
        <v>180.0</v>
      </c>
      <c r="B181" s="1">
        <v>1780.0</v>
      </c>
      <c r="C181" s="1">
        <v>229.0</v>
      </c>
      <c r="D181" s="2">
        <f t="shared" si="2"/>
        <v>0.2561350152</v>
      </c>
    </row>
    <row r="182" ht="15.75" customHeight="1">
      <c r="A182" s="1">
        <v>181.0</v>
      </c>
      <c r="B182" s="1">
        <v>1781.0</v>
      </c>
      <c r="C182" s="1">
        <v>238.0</v>
      </c>
      <c r="D182" s="2">
        <f t="shared" si="2"/>
        <v>0.2662014568</v>
      </c>
    </row>
    <row r="183" ht="15.75" customHeight="1">
      <c r="A183" s="1">
        <v>182.0</v>
      </c>
      <c r="B183" s="1">
        <v>1782.0</v>
      </c>
      <c r="C183" s="1">
        <v>234.0</v>
      </c>
      <c r="D183" s="2">
        <f t="shared" si="2"/>
        <v>0.2617274827</v>
      </c>
    </row>
    <row r="184" ht="15.75" customHeight="1">
      <c r="A184" s="1">
        <v>183.0</v>
      </c>
      <c r="B184" s="1">
        <v>1783.0</v>
      </c>
      <c r="C184" s="1">
        <v>203.0</v>
      </c>
      <c r="D184" s="2">
        <f t="shared" si="2"/>
        <v>0.2270541837</v>
      </c>
    </row>
    <row r="185" ht="15.75" customHeight="1">
      <c r="A185" s="1">
        <v>184.0</v>
      </c>
      <c r="B185" s="1">
        <v>1784.0</v>
      </c>
      <c r="C185" s="1">
        <v>224.0</v>
      </c>
      <c r="D185" s="2">
        <f t="shared" si="2"/>
        <v>0.2505425476</v>
      </c>
    </row>
    <row r="186" ht="15.75" customHeight="1">
      <c r="A186" s="1">
        <v>185.0</v>
      </c>
      <c r="B186" s="1">
        <v>1785.0</v>
      </c>
      <c r="C186" s="1">
        <v>171.0</v>
      </c>
      <c r="D186" s="2">
        <f t="shared" si="2"/>
        <v>0.1912623912</v>
      </c>
    </row>
    <row r="187" ht="15.75" customHeight="1">
      <c r="A187" s="1">
        <v>186.0</v>
      </c>
      <c r="B187" s="1">
        <v>1786.0</v>
      </c>
      <c r="C187" s="1">
        <v>226.0</v>
      </c>
      <c r="D187" s="2">
        <f t="shared" si="2"/>
        <v>0.2527795346</v>
      </c>
    </row>
    <row r="188" ht="15.75" customHeight="1">
      <c r="A188" s="1">
        <v>187.0</v>
      </c>
      <c r="B188" s="1">
        <v>1787.0</v>
      </c>
      <c r="C188" s="1">
        <v>204.0</v>
      </c>
      <c r="D188" s="2">
        <f t="shared" si="2"/>
        <v>0.2281726773</v>
      </c>
    </row>
    <row r="189" ht="15.75" customHeight="1">
      <c r="A189" s="1">
        <v>188.0</v>
      </c>
      <c r="B189" s="1">
        <v>1788.0</v>
      </c>
      <c r="C189" s="1">
        <v>189.0</v>
      </c>
      <c r="D189" s="2">
        <f t="shared" si="2"/>
        <v>0.2113952745</v>
      </c>
    </row>
    <row r="190" ht="15.75" customHeight="1">
      <c r="A190" s="1">
        <v>189.0</v>
      </c>
      <c r="B190" s="1">
        <v>1789.0</v>
      </c>
      <c r="C190" s="1">
        <v>195.0</v>
      </c>
      <c r="D190" s="2">
        <f t="shared" si="2"/>
        <v>0.2181062356</v>
      </c>
    </row>
    <row r="191" ht="15.75" customHeight="1">
      <c r="A191" s="1">
        <v>190.0</v>
      </c>
      <c r="B191" s="1">
        <v>1790.0</v>
      </c>
      <c r="C191" s="1">
        <v>184.0</v>
      </c>
      <c r="D191" s="2">
        <f t="shared" si="2"/>
        <v>0.2058028069</v>
      </c>
    </row>
    <row r="192" ht="15.75" customHeight="1">
      <c r="A192" s="1">
        <v>191.0</v>
      </c>
      <c r="B192" s="1">
        <v>1791.0</v>
      </c>
      <c r="C192" s="1">
        <v>200.0</v>
      </c>
      <c r="D192" s="2">
        <f t="shared" si="2"/>
        <v>0.2236987032</v>
      </c>
    </row>
    <row r="193" ht="15.75" customHeight="1">
      <c r="A193" s="1">
        <v>192.0</v>
      </c>
      <c r="B193" s="1">
        <v>1792.0</v>
      </c>
      <c r="C193" s="1">
        <v>196.0</v>
      </c>
      <c r="D193" s="2">
        <f t="shared" si="2"/>
        <v>0.2192247291</v>
      </c>
    </row>
    <row r="194" ht="15.75" customHeight="1">
      <c r="A194" s="1">
        <v>193.0</v>
      </c>
      <c r="B194" s="1">
        <v>1793.0</v>
      </c>
      <c r="C194" s="1">
        <v>203.0</v>
      </c>
      <c r="D194" s="2">
        <f t="shared" si="2"/>
        <v>0.2270541837</v>
      </c>
    </row>
    <row r="195" ht="15.75" customHeight="1">
      <c r="A195" s="1">
        <v>194.0</v>
      </c>
      <c r="B195" s="1">
        <v>1794.0</v>
      </c>
      <c r="C195" s="1">
        <v>170.0</v>
      </c>
      <c r="D195" s="2">
        <f t="shared" si="2"/>
        <v>0.1901438977</v>
      </c>
    </row>
    <row r="196" ht="15.75" customHeight="1">
      <c r="A196" s="1">
        <v>195.0</v>
      </c>
      <c r="B196" s="1">
        <v>1795.0</v>
      </c>
      <c r="C196" s="1">
        <v>185.0</v>
      </c>
      <c r="D196" s="2">
        <f t="shared" si="2"/>
        <v>0.2069213005</v>
      </c>
    </row>
    <row r="197" ht="15.75" customHeight="1">
      <c r="A197" s="1">
        <v>196.0</v>
      </c>
      <c r="B197" s="1">
        <v>1796.0</v>
      </c>
      <c r="C197" s="1">
        <v>169.0</v>
      </c>
      <c r="D197" s="2">
        <f t="shared" si="2"/>
        <v>0.1890254042</v>
      </c>
    </row>
    <row r="198" ht="15.75" customHeight="1">
      <c r="A198" s="1">
        <v>197.0</v>
      </c>
      <c r="B198" s="1">
        <v>1797.0</v>
      </c>
      <c r="C198" s="1">
        <v>169.0</v>
      </c>
      <c r="D198" s="2">
        <f t="shared" si="2"/>
        <v>0.1890254042</v>
      </c>
    </row>
    <row r="199" ht="15.75" customHeight="1">
      <c r="A199" s="1">
        <v>198.0</v>
      </c>
      <c r="B199" s="1">
        <v>1798.0</v>
      </c>
      <c r="C199" s="1">
        <v>169.0</v>
      </c>
      <c r="D199" s="2">
        <f t="shared" si="2"/>
        <v>0.1890254042</v>
      </c>
    </row>
    <row r="200" ht="15.75" customHeight="1">
      <c r="A200" s="1">
        <v>199.0</v>
      </c>
      <c r="B200" s="1">
        <v>1799.0</v>
      </c>
      <c r="C200" s="1">
        <v>181.0</v>
      </c>
      <c r="D200" s="2">
        <f t="shared" si="2"/>
        <v>0.2024473264</v>
      </c>
    </row>
    <row r="201" ht="15.75" customHeight="1">
      <c r="A201" s="1">
        <v>200.0</v>
      </c>
      <c r="B201" s="1">
        <v>1800.0</v>
      </c>
      <c r="C201" s="1">
        <v>160.0</v>
      </c>
      <c r="D201" s="2">
        <f t="shared" si="2"/>
        <v>0.1789589626</v>
      </c>
    </row>
    <row r="202" ht="15.75" customHeight="1">
      <c r="A202" s="1">
        <v>201.0</v>
      </c>
      <c r="B202" s="1">
        <v>1801.0</v>
      </c>
      <c r="C202" s="1">
        <v>161.0</v>
      </c>
      <c r="D202" s="2">
        <f t="shared" si="2"/>
        <v>0.1800774561</v>
      </c>
    </row>
    <row r="203" ht="15.75" customHeight="1">
      <c r="A203" s="1">
        <v>202.0</v>
      </c>
      <c r="B203" s="1">
        <v>1802.0</v>
      </c>
      <c r="C203" s="1">
        <v>190.0</v>
      </c>
      <c r="D203" s="2">
        <f t="shared" si="2"/>
        <v>0.212513768</v>
      </c>
    </row>
    <row r="204" ht="15.75" customHeight="1">
      <c r="A204" s="1">
        <v>203.0</v>
      </c>
      <c r="B204" s="1">
        <v>1803.0</v>
      </c>
      <c r="C204" s="1">
        <v>175.0</v>
      </c>
      <c r="D204" s="2">
        <f t="shared" si="2"/>
        <v>0.1957363653</v>
      </c>
    </row>
    <row r="205" ht="15.75" customHeight="1">
      <c r="A205" s="1">
        <v>204.0</v>
      </c>
      <c r="B205" s="1">
        <v>1804.0</v>
      </c>
      <c r="C205" s="1">
        <v>183.0</v>
      </c>
      <c r="D205" s="2">
        <f t="shared" si="2"/>
        <v>0.2046843134</v>
      </c>
    </row>
    <row r="206" ht="15.75" customHeight="1">
      <c r="A206" s="1">
        <v>205.0</v>
      </c>
      <c r="B206" s="1">
        <v>1805.0</v>
      </c>
      <c r="C206" s="1">
        <v>162.0</v>
      </c>
      <c r="D206" s="2">
        <f t="shared" si="2"/>
        <v>0.1811959496</v>
      </c>
    </row>
    <row r="207" ht="15.75" customHeight="1">
      <c r="A207" s="1">
        <v>206.0</v>
      </c>
      <c r="B207" s="1">
        <v>1806.0</v>
      </c>
      <c r="C207" s="1">
        <v>164.0</v>
      </c>
      <c r="D207" s="2">
        <f t="shared" si="2"/>
        <v>0.1834329366</v>
      </c>
    </row>
    <row r="208" ht="15.75" customHeight="1">
      <c r="A208" s="1">
        <v>207.0</v>
      </c>
      <c r="B208" s="1">
        <v>1807.0</v>
      </c>
      <c r="C208" s="1">
        <v>165.0</v>
      </c>
      <c r="D208" s="2">
        <f t="shared" si="2"/>
        <v>0.1845514301</v>
      </c>
    </row>
    <row r="209" ht="15.75" customHeight="1">
      <c r="A209" s="1">
        <v>208.0</v>
      </c>
      <c r="B209" s="1">
        <v>1808.0</v>
      </c>
      <c r="C209" s="1">
        <v>154.0</v>
      </c>
      <c r="D209" s="2">
        <f t="shared" si="2"/>
        <v>0.1722480015</v>
      </c>
    </row>
    <row r="210" ht="15.75" customHeight="1">
      <c r="A210" s="1">
        <v>209.0</v>
      </c>
      <c r="B210" s="1">
        <v>1809.0</v>
      </c>
      <c r="C210" s="1">
        <v>163.0</v>
      </c>
      <c r="D210" s="2">
        <f t="shared" si="2"/>
        <v>0.1823144431</v>
      </c>
    </row>
    <row r="211" ht="15.75" customHeight="1">
      <c r="A211" s="1">
        <v>210.0</v>
      </c>
      <c r="B211" s="1">
        <v>1810.0</v>
      </c>
      <c r="C211" s="1">
        <v>173.0</v>
      </c>
      <c r="D211" s="2">
        <f t="shared" si="2"/>
        <v>0.1934993783</v>
      </c>
    </row>
    <row r="212" ht="15.75" customHeight="1">
      <c r="A212" s="1">
        <v>211.0</v>
      </c>
      <c r="B212" s="1">
        <v>1811.0</v>
      </c>
      <c r="C212" s="1">
        <v>129.0</v>
      </c>
      <c r="D212" s="2">
        <f t="shared" si="2"/>
        <v>0.1442856636</v>
      </c>
    </row>
    <row r="213" ht="15.75" customHeight="1">
      <c r="A213" s="1">
        <v>212.0</v>
      </c>
      <c r="B213" s="1">
        <v>1812.0</v>
      </c>
      <c r="C213" s="1">
        <v>159.0</v>
      </c>
      <c r="D213" s="2">
        <f t="shared" si="2"/>
        <v>0.177840469</v>
      </c>
    </row>
    <row r="214" ht="15.75" customHeight="1">
      <c r="A214" s="1">
        <v>213.0</v>
      </c>
      <c r="B214" s="1">
        <v>1813.0</v>
      </c>
      <c r="C214" s="1">
        <v>165.0</v>
      </c>
      <c r="D214" s="2">
        <f t="shared" si="2"/>
        <v>0.1845514301</v>
      </c>
    </row>
    <row r="215" ht="15.75" customHeight="1">
      <c r="A215" s="1">
        <v>214.0</v>
      </c>
      <c r="B215" s="1">
        <v>1814.0</v>
      </c>
      <c r="C215" s="1">
        <v>149.0</v>
      </c>
      <c r="D215" s="2">
        <f t="shared" si="2"/>
        <v>0.1666555339</v>
      </c>
    </row>
    <row r="216" ht="15.75" customHeight="1">
      <c r="A216" s="1">
        <v>215.0</v>
      </c>
      <c r="B216" s="1">
        <v>1815.0</v>
      </c>
      <c r="C216" s="1">
        <v>134.0</v>
      </c>
      <c r="D216" s="2">
        <f t="shared" si="2"/>
        <v>0.1498781311</v>
      </c>
    </row>
    <row r="217" ht="15.75" customHeight="1">
      <c r="A217" s="1">
        <v>216.0</v>
      </c>
      <c r="B217" s="1">
        <v>1816.0</v>
      </c>
      <c r="C217" s="1">
        <v>145.0</v>
      </c>
      <c r="D217" s="2">
        <f t="shared" si="2"/>
        <v>0.1621815598</v>
      </c>
    </row>
    <row r="218" ht="15.75" customHeight="1">
      <c r="A218" s="1">
        <v>217.0</v>
      </c>
      <c r="B218" s="1">
        <v>1817.0</v>
      </c>
      <c r="C218" s="1">
        <v>142.0</v>
      </c>
      <c r="D218" s="2">
        <f t="shared" si="2"/>
        <v>0.1588260793</v>
      </c>
    </row>
    <row r="219" ht="15.75" customHeight="1">
      <c r="A219" s="1">
        <v>218.0</v>
      </c>
      <c r="B219" s="1">
        <v>1818.0</v>
      </c>
      <c r="C219" s="1">
        <v>152.0</v>
      </c>
      <c r="D219" s="2">
        <f t="shared" si="2"/>
        <v>0.1700110144</v>
      </c>
    </row>
    <row r="220" ht="15.75" customHeight="1">
      <c r="A220" s="1">
        <v>219.0</v>
      </c>
      <c r="B220" s="1">
        <v>1819.0</v>
      </c>
      <c r="C220" s="1">
        <v>127.0</v>
      </c>
      <c r="D220" s="2">
        <f t="shared" si="2"/>
        <v>0.1420486765</v>
      </c>
    </row>
    <row r="221" ht="15.75" customHeight="1">
      <c r="A221" s="1">
        <v>220.0</v>
      </c>
      <c r="B221" s="1">
        <v>1820.0</v>
      </c>
      <c r="C221" s="1">
        <v>143.0</v>
      </c>
      <c r="D221" s="2">
        <f t="shared" si="2"/>
        <v>0.1599445728</v>
      </c>
    </row>
    <row r="222" ht="15.75" customHeight="1">
      <c r="A222" s="1">
        <v>221.0</v>
      </c>
      <c r="B222" s="1">
        <v>1821.0</v>
      </c>
      <c r="C222" s="1">
        <v>135.0</v>
      </c>
      <c r="D222" s="2">
        <f t="shared" si="2"/>
        <v>0.1509966247</v>
      </c>
    </row>
    <row r="223" ht="15.75" customHeight="1">
      <c r="A223" s="1">
        <v>222.0</v>
      </c>
      <c r="B223" s="1">
        <v>1822.0</v>
      </c>
      <c r="C223" s="1">
        <v>147.0</v>
      </c>
      <c r="D223" s="2">
        <f t="shared" si="2"/>
        <v>0.1644185468</v>
      </c>
    </row>
    <row r="224" ht="15.75" customHeight="1">
      <c r="A224" s="1">
        <v>223.0</v>
      </c>
      <c r="B224" s="1">
        <v>1823.0</v>
      </c>
      <c r="C224" s="1">
        <v>130.0</v>
      </c>
      <c r="D224" s="2">
        <f t="shared" si="2"/>
        <v>0.1454041571</v>
      </c>
    </row>
    <row r="225" ht="15.75" customHeight="1">
      <c r="A225" s="1">
        <v>224.0</v>
      </c>
      <c r="B225" s="1">
        <v>1824.0</v>
      </c>
      <c r="C225" s="1">
        <v>134.0</v>
      </c>
      <c r="D225" s="2">
        <f t="shared" si="2"/>
        <v>0.1498781311</v>
      </c>
    </row>
    <row r="226" ht="15.75" customHeight="1">
      <c r="A226" s="1">
        <v>225.0</v>
      </c>
      <c r="B226" s="1">
        <v>1825.0</v>
      </c>
      <c r="C226" s="1">
        <v>151.0</v>
      </c>
      <c r="D226" s="2">
        <f t="shared" si="2"/>
        <v>0.1688925209</v>
      </c>
    </row>
    <row r="227" ht="15.75" customHeight="1">
      <c r="A227" s="1">
        <v>226.0</v>
      </c>
      <c r="B227" s="1">
        <v>1826.0</v>
      </c>
      <c r="C227" s="1">
        <v>141.0</v>
      </c>
      <c r="D227" s="2">
        <f t="shared" si="2"/>
        <v>0.1577075857</v>
      </c>
    </row>
    <row r="228" ht="15.75" customHeight="1">
      <c r="A228" s="1">
        <v>227.0</v>
      </c>
      <c r="B228" s="1">
        <v>1827.0</v>
      </c>
      <c r="C228" s="1">
        <v>144.0</v>
      </c>
      <c r="D228" s="2">
        <f t="shared" si="2"/>
        <v>0.1610630663</v>
      </c>
    </row>
    <row r="229" ht="15.75" customHeight="1">
      <c r="A229" s="1">
        <v>228.0</v>
      </c>
      <c r="B229" s="1">
        <v>1828.0</v>
      </c>
      <c r="C229" s="1">
        <v>125.0</v>
      </c>
      <c r="D229" s="2">
        <f t="shared" si="2"/>
        <v>0.1398116895</v>
      </c>
    </row>
    <row r="230" ht="15.75" customHeight="1">
      <c r="A230" s="1">
        <v>229.0</v>
      </c>
      <c r="B230" s="1">
        <v>1829.0</v>
      </c>
      <c r="C230" s="1">
        <v>120.0</v>
      </c>
      <c r="D230" s="2">
        <f t="shared" si="2"/>
        <v>0.1342192219</v>
      </c>
    </row>
    <row r="231" ht="15.75" customHeight="1">
      <c r="A231" s="1">
        <v>230.0</v>
      </c>
      <c r="B231" s="1">
        <v>1830.0</v>
      </c>
      <c r="C231" s="1">
        <v>130.0</v>
      </c>
      <c r="D231" s="2">
        <f t="shared" si="2"/>
        <v>0.1454041571</v>
      </c>
    </row>
    <row r="232" ht="15.75" customHeight="1">
      <c r="A232" s="1">
        <v>231.0</v>
      </c>
      <c r="B232" s="1">
        <v>1831.0</v>
      </c>
      <c r="C232" s="1">
        <v>141.0</v>
      </c>
      <c r="D232" s="2">
        <f t="shared" si="2"/>
        <v>0.1577075857</v>
      </c>
    </row>
    <row r="233" ht="15.75" customHeight="1">
      <c r="A233" s="1">
        <v>232.0</v>
      </c>
      <c r="B233" s="1">
        <v>1832.0</v>
      </c>
      <c r="C233" s="1">
        <v>123.0</v>
      </c>
      <c r="D233" s="2">
        <f t="shared" si="2"/>
        <v>0.1375747025</v>
      </c>
    </row>
    <row r="234" ht="15.75" customHeight="1">
      <c r="A234" s="1">
        <v>233.0</v>
      </c>
      <c r="B234" s="1">
        <v>1833.0</v>
      </c>
      <c r="C234" s="1">
        <v>150.0</v>
      </c>
      <c r="D234" s="2">
        <f t="shared" si="2"/>
        <v>0.1677740274</v>
      </c>
    </row>
    <row r="235" ht="15.75" customHeight="1">
      <c r="A235" s="1">
        <v>234.0</v>
      </c>
      <c r="B235" s="1">
        <v>1834.0</v>
      </c>
      <c r="C235" s="1">
        <v>141.0</v>
      </c>
      <c r="D235" s="2">
        <f t="shared" si="2"/>
        <v>0.1577075857</v>
      </c>
    </row>
    <row r="236" ht="15.75" customHeight="1">
      <c r="A236" s="1">
        <v>235.0</v>
      </c>
      <c r="B236" s="1">
        <v>1835.0</v>
      </c>
      <c r="C236" s="1">
        <v>122.0</v>
      </c>
      <c r="D236" s="2">
        <f t="shared" si="2"/>
        <v>0.1364562089</v>
      </c>
    </row>
    <row r="237" ht="15.75" customHeight="1">
      <c r="A237" s="1">
        <v>236.0</v>
      </c>
      <c r="B237" s="1">
        <v>1836.0</v>
      </c>
      <c r="C237" s="1">
        <v>122.0</v>
      </c>
      <c r="D237" s="2">
        <f t="shared" si="2"/>
        <v>0.1364562089</v>
      </c>
    </row>
    <row r="238" ht="15.75" customHeight="1">
      <c r="A238" s="1">
        <v>237.0</v>
      </c>
      <c r="B238" s="1">
        <v>1837.0</v>
      </c>
      <c r="C238" s="1">
        <v>124.0</v>
      </c>
      <c r="D238" s="2">
        <f t="shared" si="2"/>
        <v>0.138693196</v>
      </c>
    </row>
    <row r="239" ht="15.75" customHeight="1">
      <c r="A239" s="1">
        <v>238.0</v>
      </c>
      <c r="B239" s="1">
        <v>1838.0</v>
      </c>
      <c r="C239" s="1">
        <v>105.0</v>
      </c>
      <c r="D239" s="2">
        <f t="shared" si="2"/>
        <v>0.1174418192</v>
      </c>
    </row>
    <row r="240" ht="15.75" customHeight="1">
      <c r="A240" s="1">
        <v>239.0</v>
      </c>
      <c r="B240" s="1">
        <v>1839.0</v>
      </c>
      <c r="C240" s="1">
        <v>115.0</v>
      </c>
      <c r="D240" s="2">
        <f t="shared" si="2"/>
        <v>0.1286267543</v>
      </c>
    </row>
    <row r="241" ht="15.75" customHeight="1">
      <c r="A241" s="1">
        <v>240.0</v>
      </c>
      <c r="B241" s="1">
        <v>1840.0</v>
      </c>
      <c r="C241" s="1">
        <v>113.0</v>
      </c>
      <c r="D241" s="2">
        <f t="shared" si="2"/>
        <v>0.1263897673</v>
      </c>
    </row>
    <row r="242" ht="15.75" customHeight="1">
      <c r="A242" s="1">
        <v>241.0</v>
      </c>
      <c r="B242" s="1">
        <v>1841.0</v>
      </c>
      <c r="C242" s="1">
        <v>122.0</v>
      </c>
      <c r="D242" s="2">
        <f t="shared" si="2"/>
        <v>0.1364562089</v>
      </c>
    </row>
    <row r="243" ht="15.75" customHeight="1">
      <c r="A243" s="1">
        <v>242.0</v>
      </c>
      <c r="B243" s="1">
        <v>1842.0</v>
      </c>
      <c r="C243" s="1">
        <v>79.0</v>
      </c>
      <c r="D243" s="2">
        <f t="shared" si="2"/>
        <v>0.08836098776</v>
      </c>
    </row>
    <row r="244" ht="15.75" customHeight="1">
      <c r="A244" s="1">
        <v>243.0</v>
      </c>
      <c r="B244" s="1">
        <v>1843.0</v>
      </c>
      <c r="C244" s="1">
        <v>110.0</v>
      </c>
      <c r="D244" s="2">
        <f t="shared" si="2"/>
        <v>0.1230342868</v>
      </c>
    </row>
    <row r="245" ht="15.75" customHeight="1">
      <c r="A245" s="1">
        <v>244.0</v>
      </c>
      <c r="B245" s="1">
        <v>1844.0</v>
      </c>
      <c r="C245" s="1">
        <v>102.0</v>
      </c>
      <c r="D245" s="2">
        <f t="shared" si="2"/>
        <v>0.1140863386</v>
      </c>
    </row>
    <row r="246" ht="15.75" customHeight="1">
      <c r="A246" s="1">
        <v>245.0</v>
      </c>
      <c r="B246" s="1">
        <v>1845.0</v>
      </c>
      <c r="C246" s="1">
        <v>106.0</v>
      </c>
      <c r="D246" s="2">
        <f t="shared" si="2"/>
        <v>0.1185603127</v>
      </c>
    </row>
    <row r="247" ht="15.75" customHeight="1">
      <c r="A247" s="1">
        <v>246.0</v>
      </c>
      <c r="B247" s="1">
        <v>1846.0</v>
      </c>
      <c r="C247" s="1">
        <v>81.0</v>
      </c>
      <c r="D247" s="2">
        <f t="shared" si="2"/>
        <v>0.09059797479</v>
      </c>
    </row>
    <row r="248" ht="15.75" customHeight="1">
      <c r="A248" s="1">
        <v>247.0</v>
      </c>
      <c r="B248" s="1">
        <v>1847.0</v>
      </c>
      <c r="C248" s="1">
        <v>115.0</v>
      </c>
      <c r="D248" s="2">
        <f t="shared" si="2"/>
        <v>0.1286267543</v>
      </c>
    </row>
    <row r="249" ht="15.75" customHeight="1">
      <c r="A249" s="1">
        <v>248.0</v>
      </c>
      <c r="B249" s="1">
        <v>1848.0</v>
      </c>
      <c r="C249" s="1">
        <v>78.0</v>
      </c>
      <c r="D249" s="2">
        <f t="shared" si="2"/>
        <v>0.08724249424</v>
      </c>
    </row>
    <row r="250" ht="15.75" customHeight="1">
      <c r="A250" s="1">
        <v>249.0</v>
      </c>
      <c r="B250" s="1">
        <v>1849.0</v>
      </c>
      <c r="C250" s="1">
        <v>92.0</v>
      </c>
      <c r="D250" s="2">
        <f t="shared" si="2"/>
        <v>0.1029014035</v>
      </c>
    </row>
    <row r="251" ht="15.75" customHeight="1">
      <c r="A251" s="1">
        <v>250.0</v>
      </c>
      <c r="B251" s="1">
        <v>1850.0</v>
      </c>
      <c r="C251" s="1">
        <v>82.0</v>
      </c>
      <c r="D251" s="2">
        <f t="shared" si="2"/>
        <v>0.09171646831</v>
      </c>
    </row>
    <row r="252" ht="15.75" customHeight="1">
      <c r="A252" s="1">
        <v>251.0</v>
      </c>
      <c r="B252" s="1">
        <v>1851.0</v>
      </c>
      <c r="C252" s="1">
        <v>84.0</v>
      </c>
      <c r="D252" s="2">
        <f t="shared" si="2"/>
        <v>0.09395345534</v>
      </c>
    </row>
    <row r="253" ht="15.75" customHeight="1">
      <c r="A253" s="1">
        <v>252.0</v>
      </c>
      <c r="B253" s="1">
        <v>1852.0</v>
      </c>
      <c r="C253" s="1">
        <v>87.0</v>
      </c>
      <c r="D253" s="2">
        <f t="shared" si="2"/>
        <v>0.09730893589</v>
      </c>
    </row>
    <row r="254" ht="15.75" customHeight="1">
      <c r="A254" s="1">
        <v>253.0</v>
      </c>
      <c r="B254" s="1">
        <v>1853.0</v>
      </c>
      <c r="C254" s="1">
        <v>75.0</v>
      </c>
      <c r="D254" s="2">
        <f t="shared" si="2"/>
        <v>0.0838870137</v>
      </c>
    </row>
    <row r="255" ht="15.75" customHeight="1">
      <c r="A255" s="1">
        <v>254.0</v>
      </c>
      <c r="B255" s="1">
        <v>1854.0</v>
      </c>
      <c r="C255" s="1">
        <v>76.0</v>
      </c>
      <c r="D255" s="2">
        <f t="shared" si="2"/>
        <v>0.08500550721</v>
      </c>
    </row>
    <row r="256" ht="15.75" customHeight="1">
      <c r="A256" s="1">
        <v>255.0</v>
      </c>
      <c r="B256" s="1">
        <v>1855.0</v>
      </c>
      <c r="C256" s="1">
        <v>77.0</v>
      </c>
      <c r="D256" s="2">
        <f t="shared" si="2"/>
        <v>0.08612400073</v>
      </c>
    </row>
    <row r="257" ht="15.75" customHeight="1">
      <c r="A257" s="1">
        <v>256.0</v>
      </c>
      <c r="B257" s="1">
        <v>1856.0</v>
      </c>
      <c r="C257" s="1">
        <v>91.0</v>
      </c>
      <c r="D257" s="2">
        <f t="shared" si="2"/>
        <v>0.10178291</v>
      </c>
    </row>
    <row r="258" ht="15.75" customHeight="1">
      <c r="A258" s="1">
        <v>257.0</v>
      </c>
      <c r="B258" s="1">
        <v>1857.0</v>
      </c>
      <c r="C258" s="1">
        <v>71.0</v>
      </c>
      <c r="D258" s="2">
        <f t="shared" si="2"/>
        <v>0.07941303963</v>
      </c>
    </row>
    <row r="259" ht="15.75" customHeight="1">
      <c r="A259" s="1">
        <v>258.0</v>
      </c>
      <c r="B259" s="1">
        <v>1858.0</v>
      </c>
      <c r="C259" s="1">
        <v>63.0</v>
      </c>
      <c r="D259" s="2">
        <f t="shared" si="2"/>
        <v>0.07046509151</v>
      </c>
    </row>
    <row r="260" ht="15.75" customHeight="1">
      <c r="A260" s="1">
        <v>259.0</v>
      </c>
      <c r="B260" s="1">
        <v>1859.0</v>
      </c>
      <c r="C260" s="1">
        <v>69.0</v>
      </c>
      <c r="D260" s="2">
        <f t="shared" si="2"/>
        <v>0.0771760526</v>
      </c>
    </row>
    <row r="261" ht="15.75" customHeight="1">
      <c r="A261" s="1">
        <v>260.0</v>
      </c>
      <c r="B261" s="1">
        <v>1860.0</v>
      </c>
      <c r="C261" s="1">
        <v>80.0</v>
      </c>
      <c r="D261" s="2">
        <f t="shared" si="2"/>
        <v>0.08947948128</v>
      </c>
    </row>
    <row r="262" ht="15.75" customHeight="1">
      <c r="A262" s="1">
        <v>261.0</v>
      </c>
      <c r="B262" s="1">
        <v>1861.0</v>
      </c>
      <c r="C262" s="1">
        <v>81.0</v>
      </c>
      <c r="D262" s="2">
        <f t="shared" si="2"/>
        <v>0.09059797479</v>
      </c>
    </row>
    <row r="263" ht="15.75" customHeight="1">
      <c r="A263" s="1">
        <v>262.0</v>
      </c>
      <c r="B263" s="1">
        <v>1862.0</v>
      </c>
      <c r="C263" s="1">
        <v>65.0</v>
      </c>
      <c r="D263" s="2">
        <f t="shared" si="2"/>
        <v>0.07270207854</v>
      </c>
    </row>
    <row r="264" ht="15.75" customHeight="1">
      <c r="A264" s="1">
        <v>263.0</v>
      </c>
      <c r="B264" s="1">
        <v>1863.0</v>
      </c>
      <c r="C264" s="1">
        <v>77.0</v>
      </c>
      <c r="D264" s="2">
        <f t="shared" si="2"/>
        <v>0.08612400073</v>
      </c>
    </row>
    <row r="265" ht="15.75" customHeight="1">
      <c r="A265" s="1">
        <v>264.0</v>
      </c>
      <c r="B265" s="1">
        <v>1864.0</v>
      </c>
      <c r="C265" s="1">
        <v>73.0</v>
      </c>
      <c r="D265" s="2">
        <f t="shared" si="2"/>
        <v>0.08165002666</v>
      </c>
    </row>
    <row r="266" ht="15.75" customHeight="1">
      <c r="A266" s="1">
        <v>265.0</v>
      </c>
      <c r="B266" s="1">
        <v>1865.0</v>
      </c>
      <c r="C266" s="1">
        <v>66.0</v>
      </c>
      <c r="D266" s="2">
        <f t="shared" si="2"/>
        <v>0.07382057205</v>
      </c>
    </row>
    <row r="267" ht="15.75" customHeight="1">
      <c r="A267" s="1">
        <v>266.0</v>
      </c>
      <c r="B267" s="1">
        <v>1866.0</v>
      </c>
      <c r="C267" s="1">
        <v>59.0</v>
      </c>
      <c r="D267" s="2">
        <f t="shared" si="2"/>
        <v>0.06599111744</v>
      </c>
    </row>
    <row r="268" ht="15.75" customHeight="1">
      <c r="A268" s="1">
        <v>267.0</v>
      </c>
      <c r="B268" s="1">
        <v>1867.0</v>
      </c>
      <c r="C268" s="1">
        <v>57.0</v>
      </c>
      <c r="D268" s="2">
        <f t="shared" si="2"/>
        <v>0.06375413041</v>
      </c>
    </row>
    <row r="269" ht="15.75" customHeight="1">
      <c r="A269" s="1">
        <v>268.0</v>
      </c>
      <c r="B269" s="1">
        <v>1868.0</v>
      </c>
      <c r="C269" s="1">
        <v>59.0</v>
      </c>
      <c r="D269" s="2">
        <f t="shared" si="2"/>
        <v>0.06599111744</v>
      </c>
    </row>
    <row r="270" ht="15.75" customHeight="1">
      <c r="A270" s="1">
        <v>269.0</v>
      </c>
      <c r="B270" s="1">
        <v>1869.0</v>
      </c>
      <c r="C270" s="1">
        <v>65.0</v>
      </c>
      <c r="D270" s="2">
        <f t="shared" si="2"/>
        <v>0.07270207854</v>
      </c>
    </row>
    <row r="271" ht="15.75" customHeight="1">
      <c r="A271" s="1">
        <v>270.0</v>
      </c>
      <c r="B271" s="1">
        <v>1870.0</v>
      </c>
      <c r="C271" s="1">
        <v>72.0</v>
      </c>
      <c r="D271" s="2">
        <f t="shared" si="2"/>
        <v>0.08053153315</v>
      </c>
    </row>
    <row r="272" ht="15.75" customHeight="1">
      <c r="A272" s="1">
        <v>271.0</v>
      </c>
      <c r="B272" s="1">
        <v>1871.0</v>
      </c>
      <c r="C272" s="1">
        <v>67.0</v>
      </c>
      <c r="D272" s="2">
        <f t="shared" si="2"/>
        <v>0.07493906557</v>
      </c>
    </row>
    <row r="273" ht="15.75" customHeight="1">
      <c r="A273" s="1">
        <v>272.0</v>
      </c>
      <c r="B273" s="1">
        <v>1872.0</v>
      </c>
      <c r="C273" s="1">
        <v>61.0</v>
      </c>
      <c r="D273" s="2">
        <f t="shared" si="2"/>
        <v>0.06822810447</v>
      </c>
    </row>
    <row r="274" ht="15.75" customHeight="1">
      <c r="A274" s="1">
        <v>273.0</v>
      </c>
      <c r="B274" s="1">
        <v>1873.0</v>
      </c>
      <c r="C274" s="1">
        <v>67.0</v>
      </c>
      <c r="D274" s="2">
        <f t="shared" si="2"/>
        <v>0.07493906557</v>
      </c>
    </row>
    <row r="275" ht="15.75" customHeight="1">
      <c r="A275" s="1">
        <v>274.0</v>
      </c>
      <c r="B275" s="1">
        <v>1874.0</v>
      </c>
      <c r="C275" s="1">
        <v>52.0</v>
      </c>
      <c r="D275" s="2">
        <f t="shared" si="2"/>
        <v>0.05816166283</v>
      </c>
    </row>
    <row r="276" ht="15.75" customHeight="1">
      <c r="A276" s="1">
        <v>275.0</v>
      </c>
      <c r="B276" s="1">
        <v>1875.0</v>
      </c>
      <c r="C276" s="1">
        <v>55.0</v>
      </c>
      <c r="D276" s="2">
        <f t="shared" si="2"/>
        <v>0.06151714338</v>
      </c>
    </row>
    <row r="277" ht="15.75" customHeight="1">
      <c r="A277" s="1">
        <v>276.0</v>
      </c>
      <c r="B277" s="1">
        <v>1876.0</v>
      </c>
      <c r="C277" s="1">
        <v>52.0</v>
      </c>
      <c r="D277" s="2">
        <f t="shared" si="2"/>
        <v>0.05816166283</v>
      </c>
    </row>
    <row r="278" ht="15.75" customHeight="1">
      <c r="A278" s="1">
        <v>277.0</v>
      </c>
      <c r="B278" s="1">
        <v>1877.0</v>
      </c>
      <c r="C278" s="1">
        <v>55.0</v>
      </c>
      <c r="D278" s="2">
        <f t="shared" si="2"/>
        <v>0.06151714338</v>
      </c>
    </row>
    <row r="279" ht="15.75" customHeight="1">
      <c r="A279" s="1">
        <v>278.0</v>
      </c>
      <c r="B279" s="1">
        <v>1878.0</v>
      </c>
      <c r="C279" s="1">
        <v>53.0</v>
      </c>
      <c r="D279" s="2">
        <f t="shared" si="2"/>
        <v>0.05928015635</v>
      </c>
    </row>
    <row r="280" ht="15.75" customHeight="1">
      <c r="A280" s="1">
        <v>279.0</v>
      </c>
      <c r="B280" s="1">
        <v>1879.0</v>
      </c>
      <c r="C280" s="1">
        <v>52.0</v>
      </c>
      <c r="D280" s="2">
        <f t="shared" si="2"/>
        <v>0.05816166283</v>
      </c>
    </row>
    <row r="281" ht="15.75" customHeight="1">
      <c r="A281" s="1">
        <v>280.0</v>
      </c>
      <c r="B281" s="1">
        <v>1880.0</v>
      </c>
      <c r="C281" s="1">
        <v>44.0</v>
      </c>
      <c r="D281" s="2">
        <f t="shared" si="2"/>
        <v>0.0492137147</v>
      </c>
    </row>
    <row r="282" ht="15.75" customHeight="1">
      <c r="A282" s="1">
        <v>281.0</v>
      </c>
      <c r="B282" s="1">
        <v>1881.0</v>
      </c>
      <c r="C282" s="1">
        <v>50.0</v>
      </c>
      <c r="D282" s="2">
        <f t="shared" si="2"/>
        <v>0.0559246758</v>
      </c>
    </row>
    <row r="283" ht="15.75" customHeight="1">
      <c r="A283" s="1">
        <v>282.0</v>
      </c>
      <c r="B283" s="1">
        <v>1882.0</v>
      </c>
      <c r="C283" s="1">
        <v>43.0</v>
      </c>
      <c r="D283" s="2">
        <f t="shared" si="2"/>
        <v>0.04809522119</v>
      </c>
    </row>
    <row r="284" ht="15.75" customHeight="1">
      <c r="A284" s="1">
        <v>283.0</v>
      </c>
      <c r="B284" s="1">
        <v>1883.0</v>
      </c>
      <c r="C284" s="1">
        <v>49.0</v>
      </c>
      <c r="D284" s="2">
        <f t="shared" si="2"/>
        <v>0.05480618228</v>
      </c>
    </row>
    <row r="285" ht="15.75" customHeight="1">
      <c r="A285" s="1">
        <v>284.0</v>
      </c>
      <c r="B285" s="1">
        <v>1884.0</v>
      </c>
      <c r="C285" s="1">
        <v>47.0</v>
      </c>
      <c r="D285" s="2">
        <f t="shared" si="2"/>
        <v>0.05256919525</v>
      </c>
    </row>
    <row r="286" ht="15.75" customHeight="1">
      <c r="A286" s="1">
        <v>285.0</v>
      </c>
      <c r="B286" s="1">
        <v>1885.0</v>
      </c>
      <c r="C286" s="1">
        <v>42.0</v>
      </c>
      <c r="D286" s="2">
        <f t="shared" si="2"/>
        <v>0.04697672767</v>
      </c>
    </row>
    <row r="287" ht="15.75" customHeight="1">
      <c r="A287" s="1">
        <v>286.0</v>
      </c>
      <c r="B287" s="1">
        <v>1886.0</v>
      </c>
      <c r="C287" s="1">
        <v>41.0</v>
      </c>
      <c r="D287" s="2">
        <f t="shared" si="2"/>
        <v>0.04585823415</v>
      </c>
    </row>
    <row r="288" ht="15.75" customHeight="1">
      <c r="A288" s="1">
        <v>287.0</v>
      </c>
      <c r="B288" s="1">
        <v>1887.0</v>
      </c>
      <c r="C288" s="1">
        <v>43.0</v>
      </c>
      <c r="D288" s="2">
        <f t="shared" si="2"/>
        <v>0.04809522119</v>
      </c>
    </row>
    <row r="289" ht="15.75" customHeight="1">
      <c r="A289" s="1">
        <v>288.0</v>
      </c>
      <c r="B289" s="1">
        <v>1888.0</v>
      </c>
      <c r="C289" s="1">
        <v>43.0</v>
      </c>
      <c r="D289" s="2">
        <f t="shared" si="2"/>
        <v>0.04809522119</v>
      </c>
    </row>
    <row r="290" ht="15.75" customHeight="1">
      <c r="A290" s="1">
        <v>289.0</v>
      </c>
      <c r="B290" s="1">
        <v>1889.0</v>
      </c>
      <c r="C290" s="1">
        <v>42.0</v>
      </c>
      <c r="D290" s="2">
        <f t="shared" si="2"/>
        <v>0.04697672767</v>
      </c>
    </row>
    <row r="291" ht="15.75" customHeight="1">
      <c r="A291" s="1">
        <v>290.0</v>
      </c>
      <c r="B291" s="1">
        <v>1890.0</v>
      </c>
      <c r="C291" s="1">
        <v>39.0</v>
      </c>
      <c r="D291" s="2">
        <f t="shared" si="2"/>
        <v>0.04362124712</v>
      </c>
    </row>
    <row r="292" ht="15.75" customHeight="1">
      <c r="A292" s="1">
        <v>291.0</v>
      </c>
      <c r="B292" s="1">
        <v>1891.0</v>
      </c>
      <c r="C292" s="1">
        <v>37.0</v>
      </c>
      <c r="D292" s="2">
        <f t="shared" si="2"/>
        <v>0.04138426009</v>
      </c>
    </row>
    <row r="293" ht="15.75" customHeight="1">
      <c r="A293" s="1">
        <v>292.0</v>
      </c>
      <c r="B293" s="1">
        <v>1892.0</v>
      </c>
      <c r="C293" s="1">
        <v>49.0</v>
      </c>
      <c r="D293" s="2">
        <f t="shared" si="2"/>
        <v>0.05480618228</v>
      </c>
    </row>
    <row r="294" ht="15.75" customHeight="1">
      <c r="A294" s="1">
        <v>293.0</v>
      </c>
      <c r="B294" s="1">
        <v>1893.0</v>
      </c>
      <c r="C294" s="1">
        <v>47.0</v>
      </c>
      <c r="D294" s="2">
        <f t="shared" si="2"/>
        <v>0.05256919525</v>
      </c>
    </row>
    <row r="295" ht="15.75" customHeight="1">
      <c r="A295" s="1">
        <v>294.0</v>
      </c>
      <c r="B295" s="1">
        <v>1894.0</v>
      </c>
      <c r="C295" s="1">
        <v>46.0</v>
      </c>
      <c r="D295" s="2">
        <f t="shared" si="2"/>
        <v>0.05145070173</v>
      </c>
    </row>
    <row r="296" ht="15.75" customHeight="1">
      <c r="A296" s="1">
        <v>295.0</v>
      </c>
      <c r="B296" s="1">
        <v>1895.0</v>
      </c>
      <c r="C296" s="1">
        <v>44.0</v>
      </c>
      <c r="D296" s="2">
        <f t="shared" si="2"/>
        <v>0.0492137147</v>
      </c>
    </row>
    <row r="297" ht="15.75" customHeight="1">
      <c r="A297" s="1">
        <v>296.0</v>
      </c>
      <c r="B297" s="1">
        <v>1896.0</v>
      </c>
      <c r="C297" s="1">
        <v>38.0</v>
      </c>
      <c r="D297" s="2">
        <f t="shared" si="2"/>
        <v>0.04250275361</v>
      </c>
    </row>
    <row r="298" ht="15.75" customHeight="1">
      <c r="A298" s="1">
        <v>297.0</v>
      </c>
      <c r="B298" s="1">
        <v>1897.0</v>
      </c>
      <c r="C298" s="1">
        <v>52.0</v>
      </c>
      <c r="D298" s="2">
        <f t="shared" si="2"/>
        <v>0.05816166283</v>
      </c>
    </row>
    <row r="299" ht="15.75" customHeight="1">
      <c r="A299" s="1">
        <v>298.0</v>
      </c>
      <c r="B299" s="1">
        <v>1898.0</v>
      </c>
      <c r="C299" s="1">
        <v>49.0</v>
      </c>
      <c r="D299" s="2">
        <f t="shared" si="2"/>
        <v>0.05480618228</v>
      </c>
    </row>
    <row r="300" ht="15.75" customHeight="1">
      <c r="A300" s="1">
        <v>299.0</v>
      </c>
      <c r="B300" s="1">
        <v>1899.0</v>
      </c>
      <c r="C300" s="1">
        <v>41.0</v>
      </c>
      <c r="D300" s="2">
        <f t="shared" si="2"/>
        <v>0.04585823415</v>
      </c>
    </row>
    <row r="301" ht="15.75" customHeight="1">
      <c r="A301" s="1">
        <v>300.0</v>
      </c>
      <c r="B301" s="1">
        <v>1900.0</v>
      </c>
      <c r="C301" s="1">
        <v>52.0</v>
      </c>
      <c r="D301" s="2">
        <f t="shared" si="2"/>
        <v>0.05816166283</v>
      </c>
    </row>
    <row r="302" ht="15.75" customHeight="1">
      <c r="A302" s="1">
        <v>301.0</v>
      </c>
      <c r="B302" s="1">
        <v>1901.0</v>
      </c>
      <c r="C302" s="1">
        <v>40.0</v>
      </c>
      <c r="D302" s="2">
        <f t="shared" si="2"/>
        <v>0.04473974064</v>
      </c>
    </row>
    <row r="303" ht="15.75" customHeight="1">
      <c r="A303" s="1">
        <v>302.0</v>
      </c>
      <c r="B303" s="1">
        <v>1902.0</v>
      </c>
      <c r="C303" s="1">
        <v>37.0</v>
      </c>
      <c r="D303" s="2">
        <f t="shared" si="2"/>
        <v>0.04138426009</v>
      </c>
    </row>
    <row r="304" ht="15.75" customHeight="1">
      <c r="A304" s="1">
        <v>303.0</v>
      </c>
      <c r="B304" s="1">
        <v>1903.0</v>
      </c>
      <c r="C304" s="1">
        <v>47.0</v>
      </c>
      <c r="D304" s="2">
        <f t="shared" si="2"/>
        <v>0.05256919525</v>
      </c>
    </row>
    <row r="305" ht="15.75" customHeight="1">
      <c r="A305" s="1">
        <v>304.0</v>
      </c>
      <c r="B305" s="1">
        <v>1904.0</v>
      </c>
      <c r="C305" s="1">
        <v>39.0</v>
      </c>
      <c r="D305" s="2">
        <f t="shared" si="2"/>
        <v>0.04362124712</v>
      </c>
    </row>
    <row r="306" ht="15.75" customHeight="1">
      <c r="A306" s="1">
        <v>305.0</v>
      </c>
      <c r="B306" s="1">
        <v>1905.0</v>
      </c>
      <c r="C306" s="1">
        <v>50.0</v>
      </c>
      <c r="D306" s="2">
        <f t="shared" si="2"/>
        <v>0.0559246758</v>
      </c>
    </row>
    <row r="307" ht="15.75" customHeight="1">
      <c r="A307" s="1">
        <v>306.0</v>
      </c>
      <c r="B307" s="1">
        <v>1906.0</v>
      </c>
      <c r="C307" s="1">
        <v>43.0</v>
      </c>
      <c r="D307" s="2">
        <f t="shared" si="2"/>
        <v>0.04809522119</v>
      </c>
    </row>
    <row r="308" ht="15.75" customHeight="1">
      <c r="A308" s="1">
        <v>307.0</v>
      </c>
      <c r="B308" s="1">
        <v>1907.0</v>
      </c>
      <c r="C308" s="1">
        <v>40.0</v>
      </c>
      <c r="D308" s="2">
        <f t="shared" si="2"/>
        <v>0.04473974064</v>
      </c>
    </row>
    <row r="309" ht="15.75" customHeight="1">
      <c r="A309" s="1">
        <v>308.0</v>
      </c>
      <c r="B309" s="1">
        <v>1908.0</v>
      </c>
      <c r="C309" s="1">
        <v>40.0</v>
      </c>
      <c r="D309" s="2">
        <f t="shared" si="2"/>
        <v>0.04473974064</v>
      </c>
    </row>
    <row r="310" ht="15.75" customHeight="1">
      <c r="A310" s="1">
        <v>309.0</v>
      </c>
      <c r="B310" s="1">
        <v>1909.0</v>
      </c>
      <c r="C310" s="1">
        <v>43.0</v>
      </c>
      <c r="D310" s="2">
        <f t="shared" si="2"/>
        <v>0.04809522119</v>
      </c>
    </row>
    <row r="311" ht="15.75" customHeight="1">
      <c r="A311" s="1">
        <v>310.0</v>
      </c>
      <c r="B311" s="1">
        <v>1910.0</v>
      </c>
      <c r="C311" s="1">
        <v>48.0</v>
      </c>
      <c r="D311" s="2">
        <f t="shared" si="2"/>
        <v>0.05368768877</v>
      </c>
    </row>
    <row r="312" ht="15.75" customHeight="1">
      <c r="A312" s="1">
        <v>311.0</v>
      </c>
      <c r="B312" s="1">
        <v>1911.0</v>
      </c>
      <c r="C312" s="1">
        <v>43.0</v>
      </c>
      <c r="D312" s="2">
        <f t="shared" si="2"/>
        <v>0.04809522119</v>
      </c>
    </row>
    <row r="313" ht="15.75" customHeight="1">
      <c r="A313" s="1">
        <v>312.0</v>
      </c>
      <c r="B313" s="1">
        <v>1912.0</v>
      </c>
      <c r="C313" s="1">
        <v>42.0</v>
      </c>
      <c r="D313" s="2">
        <f t="shared" si="2"/>
        <v>0.04697672767</v>
      </c>
    </row>
    <row r="314" ht="15.75" customHeight="1">
      <c r="A314" s="1">
        <v>313.0</v>
      </c>
      <c r="B314" s="1">
        <v>1913.0</v>
      </c>
      <c r="C314" s="1">
        <v>41.0</v>
      </c>
      <c r="D314" s="2">
        <f t="shared" si="2"/>
        <v>0.04585823415</v>
      </c>
    </row>
    <row r="315" ht="15.75" customHeight="1">
      <c r="A315" s="1">
        <v>314.0</v>
      </c>
      <c r="B315" s="1">
        <v>1914.0</v>
      </c>
      <c r="C315" s="1">
        <v>34.0</v>
      </c>
      <c r="D315" s="2">
        <f t="shared" si="2"/>
        <v>0.03802877954</v>
      </c>
    </row>
    <row r="316" ht="15.75" customHeight="1">
      <c r="A316" s="1">
        <v>315.0</v>
      </c>
      <c r="B316" s="1">
        <v>1915.0</v>
      </c>
      <c r="C316" s="1">
        <v>34.0</v>
      </c>
      <c r="D316" s="2">
        <f t="shared" si="2"/>
        <v>0.03802877954</v>
      </c>
    </row>
    <row r="317" ht="15.75" customHeight="1">
      <c r="A317" s="1">
        <v>316.0</v>
      </c>
      <c r="B317" s="1">
        <v>1916.0</v>
      </c>
      <c r="C317" s="1">
        <v>47.0</v>
      </c>
      <c r="D317" s="2">
        <f t="shared" si="2"/>
        <v>0.05256919525</v>
      </c>
    </row>
    <row r="318" ht="15.75" customHeight="1">
      <c r="A318" s="1">
        <v>317.0</v>
      </c>
      <c r="B318" s="1">
        <v>1917.0</v>
      </c>
      <c r="C318" s="1">
        <v>42.0</v>
      </c>
      <c r="D318" s="2">
        <f t="shared" si="2"/>
        <v>0.04697672767</v>
      </c>
    </row>
    <row r="319" ht="15.75" customHeight="1">
      <c r="A319" s="1">
        <v>318.0</v>
      </c>
      <c r="B319" s="1">
        <v>1918.0</v>
      </c>
      <c r="C319" s="1">
        <v>42.0</v>
      </c>
      <c r="D319" s="2">
        <f t="shared" si="2"/>
        <v>0.04697672767</v>
      </c>
    </row>
    <row r="320" ht="15.75" customHeight="1">
      <c r="A320" s="1">
        <v>319.0</v>
      </c>
      <c r="B320" s="1">
        <v>1919.0</v>
      </c>
      <c r="C320" s="1">
        <v>44.0</v>
      </c>
      <c r="D320" s="2">
        <f t="shared" si="2"/>
        <v>0.0492137147</v>
      </c>
    </row>
    <row r="321" ht="15.75" customHeight="1">
      <c r="A321" s="1">
        <v>320.0</v>
      </c>
      <c r="B321" s="1">
        <v>1920.0</v>
      </c>
      <c r="C321" s="1">
        <v>41.0</v>
      </c>
      <c r="D321" s="2">
        <f t="shared" si="2"/>
        <v>0.04585823415</v>
      </c>
    </row>
    <row r="322" ht="15.75" customHeight="1">
      <c r="A322" s="1">
        <v>321.0</v>
      </c>
      <c r="B322" s="1">
        <v>1921.0</v>
      </c>
      <c r="C322" s="1">
        <v>37.0</v>
      </c>
      <c r="D322" s="2">
        <f t="shared" si="2"/>
        <v>0.04138426009</v>
      </c>
    </row>
    <row r="323" ht="15.75" customHeight="1">
      <c r="A323" s="1">
        <v>322.0</v>
      </c>
      <c r="B323" s="1">
        <v>1922.0</v>
      </c>
      <c r="C323" s="1">
        <v>22.0</v>
      </c>
      <c r="D323" s="2">
        <f t="shared" si="2"/>
        <v>0.02460685735</v>
      </c>
    </row>
    <row r="324" ht="15.75" customHeight="1">
      <c r="A324" s="1">
        <v>323.0</v>
      </c>
      <c r="B324" s="1">
        <v>1923.0</v>
      </c>
      <c r="C324" s="1">
        <v>23.0</v>
      </c>
      <c r="D324" s="2">
        <f t="shared" si="2"/>
        <v>0.02572535087</v>
      </c>
    </row>
    <row r="325" ht="15.75" customHeight="1">
      <c r="A325" s="1">
        <v>324.0</v>
      </c>
      <c r="B325" s="1">
        <v>1924.0</v>
      </c>
      <c r="C325" s="1">
        <v>38.0</v>
      </c>
      <c r="D325" s="2">
        <f t="shared" si="2"/>
        <v>0.04250275361</v>
      </c>
    </row>
    <row r="326" ht="15.75" customHeight="1">
      <c r="A326" s="1">
        <v>325.0</v>
      </c>
      <c r="B326" s="1">
        <v>1925.0</v>
      </c>
      <c r="C326" s="1">
        <v>31.0</v>
      </c>
      <c r="D326" s="2">
        <f t="shared" si="2"/>
        <v>0.03467329899</v>
      </c>
    </row>
    <row r="327" ht="15.75" customHeight="1">
      <c r="A327" s="1">
        <v>326.0</v>
      </c>
      <c r="B327" s="1">
        <v>1926.0</v>
      </c>
      <c r="C327" s="1">
        <v>31.0</v>
      </c>
      <c r="D327" s="2">
        <f t="shared" si="2"/>
        <v>0.03467329899</v>
      </c>
    </row>
    <row r="328" ht="15.75" customHeight="1">
      <c r="A328" s="1">
        <v>327.0</v>
      </c>
      <c r="B328" s="1">
        <v>1927.0</v>
      </c>
      <c r="C328" s="1">
        <v>35.0</v>
      </c>
      <c r="D328" s="2">
        <f t="shared" si="2"/>
        <v>0.03914727306</v>
      </c>
    </row>
    <row r="329" ht="15.75" customHeight="1">
      <c r="A329" s="1">
        <v>328.0</v>
      </c>
      <c r="B329" s="1">
        <v>1928.0</v>
      </c>
      <c r="C329" s="1">
        <v>31.0</v>
      </c>
      <c r="D329" s="2">
        <f t="shared" si="2"/>
        <v>0.03467329899</v>
      </c>
    </row>
    <row r="330" ht="15.75" customHeight="1">
      <c r="A330" s="1">
        <v>329.0</v>
      </c>
      <c r="B330" s="1">
        <v>1929.0</v>
      </c>
      <c r="C330" s="1">
        <v>32.0</v>
      </c>
      <c r="D330" s="2">
        <f t="shared" si="2"/>
        <v>0.03579179251</v>
      </c>
    </row>
    <row r="331" ht="15.75" customHeight="1">
      <c r="A331" s="1">
        <v>330.0</v>
      </c>
      <c r="B331" s="1">
        <v>1930.0</v>
      </c>
      <c r="C331" s="1">
        <v>40.0</v>
      </c>
      <c r="D331" s="2">
        <f t="shared" si="2"/>
        <v>0.04473974064</v>
      </c>
    </row>
    <row r="332" ht="15.75" customHeight="1">
      <c r="A332" s="1">
        <v>331.0</v>
      </c>
      <c r="B332" s="1">
        <v>1931.0</v>
      </c>
      <c r="C332" s="1">
        <v>41.0</v>
      </c>
      <c r="D332" s="2">
        <f t="shared" si="2"/>
        <v>0.04585823415</v>
      </c>
    </row>
    <row r="333" ht="15.75" customHeight="1">
      <c r="A333" s="1">
        <v>332.0</v>
      </c>
      <c r="B333" s="1">
        <v>1932.0</v>
      </c>
      <c r="C333" s="1">
        <v>36.0</v>
      </c>
      <c r="D333" s="2">
        <f t="shared" si="2"/>
        <v>0.04026576657</v>
      </c>
    </row>
    <row r="334" ht="15.75" customHeight="1">
      <c r="A334" s="1">
        <v>333.0</v>
      </c>
      <c r="B334" s="1">
        <v>1933.0</v>
      </c>
      <c r="C334" s="1">
        <v>40.0</v>
      </c>
      <c r="D334" s="2">
        <f t="shared" si="2"/>
        <v>0.04473974064</v>
      </c>
    </row>
    <row r="335" ht="15.75" customHeight="1">
      <c r="A335" s="1">
        <v>334.0</v>
      </c>
      <c r="B335" s="1">
        <v>1934.0</v>
      </c>
      <c r="C335" s="1">
        <v>34.0</v>
      </c>
      <c r="D335" s="2">
        <f t="shared" si="2"/>
        <v>0.03802877954</v>
      </c>
    </row>
    <row r="336" ht="15.75" customHeight="1">
      <c r="A336" s="1">
        <v>335.0</v>
      </c>
      <c r="B336" s="1">
        <v>1935.0</v>
      </c>
      <c r="C336" s="1">
        <v>29.0</v>
      </c>
      <c r="D336" s="2">
        <f t="shared" si="2"/>
        <v>0.03243631196</v>
      </c>
    </row>
    <row r="337" ht="15.75" customHeight="1">
      <c r="A337" s="1">
        <v>336.0</v>
      </c>
      <c r="B337" s="1">
        <v>1936.0</v>
      </c>
      <c r="C337" s="1">
        <v>27.0</v>
      </c>
      <c r="D337" s="2">
        <f t="shared" si="2"/>
        <v>0.03019932493</v>
      </c>
    </row>
    <row r="338" ht="15.75" customHeight="1">
      <c r="A338" s="1">
        <v>337.0</v>
      </c>
      <c r="B338" s="1">
        <v>1937.0</v>
      </c>
      <c r="C338" s="1">
        <v>33.0</v>
      </c>
      <c r="D338" s="2">
        <f t="shared" si="2"/>
        <v>0.03691028603</v>
      </c>
    </row>
    <row r="339" ht="15.75" customHeight="1">
      <c r="A339" s="1">
        <v>338.0</v>
      </c>
      <c r="B339" s="1">
        <v>1938.0</v>
      </c>
      <c r="C339" s="1">
        <v>46.0</v>
      </c>
      <c r="D339" s="2">
        <f t="shared" si="2"/>
        <v>0.05145070173</v>
      </c>
    </row>
    <row r="340" ht="15.75" customHeight="1">
      <c r="A340" s="1">
        <v>339.0</v>
      </c>
      <c r="B340" s="1">
        <v>1939.0</v>
      </c>
      <c r="C340" s="1">
        <v>38.0</v>
      </c>
      <c r="D340" s="2">
        <f t="shared" si="2"/>
        <v>0.04250275361</v>
      </c>
    </row>
    <row r="341" ht="15.75" customHeight="1">
      <c r="A341" s="1">
        <v>340.0</v>
      </c>
      <c r="B341" s="1">
        <v>1940.0</v>
      </c>
      <c r="C341" s="1">
        <v>33.0</v>
      </c>
      <c r="D341" s="2">
        <f t="shared" si="2"/>
        <v>0.03691028603</v>
      </c>
    </row>
    <row r="342" ht="15.75" customHeight="1">
      <c r="A342" s="1">
        <v>341.0</v>
      </c>
      <c r="B342" s="1">
        <v>1941.0</v>
      </c>
      <c r="C342" s="1">
        <v>31.0</v>
      </c>
      <c r="D342" s="2">
        <f t="shared" si="2"/>
        <v>0.03467329899</v>
      </c>
    </row>
    <row r="343" ht="15.75" customHeight="1">
      <c r="A343" s="1">
        <v>342.0</v>
      </c>
      <c r="B343" s="1">
        <v>1942.0</v>
      </c>
      <c r="C343" s="1">
        <v>28.0</v>
      </c>
      <c r="D343" s="2">
        <f t="shared" si="2"/>
        <v>0.03131781845</v>
      </c>
    </row>
    <row r="344" ht="15.75" customHeight="1">
      <c r="A344" s="1">
        <v>343.0</v>
      </c>
      <c r="B344" s="1">
        <v>1943.0</v>
      </c>
      <c r="C344" s="1">
        <v>34.0</v>
      </c>
      <c r="D344" s="2">
        <f t="shared" si="2"/>
        <v>0.03802877954</v>
      </c>
    </row>
    <row r="345" ht="15.75" customHeight="1">
      <c r="A345" s="1">
        <v>344.0</v>
      </c>
      <c r="B345" s="1">
        <v>1944.0</v>
      </c>
      <c r="C345" s="1">
        <v>26.0</v>
      </c>
      <c r="D345" s="2">
        <f t="shared" si="2"/>
        <v>0.02908083141</v>
      </c>
    </row>
    <row r="346" ht="15.75" customHeight="1">
      <c r="A346" s="1">
        <v>345.0</v>
      </c>
      <c r="B346" s="1">
        <v>1945.0</v>
      </c>
      <c r="C346" s="1">
        <v>31.0</v>
      </c>
      <c r="D346" s="2">
        <f t="shared" si="2"/>
        <v>0.03467329899</v>
      </c>
    </row>
    <row r="347" ht="15.75" customHeight="1">
      <c r="A347" s="1">
        <v>346.0</v>
      </c>
      <c r="B347" s="1">
        <v>1946.0</v>
      </c>
      <c r="C347" s="1">
        <v>33.0</v>
      </c>
      <c r="D347" s="2">
        <f t="shared" si="2"/>
        <v>0.03691028603</v>
      </c>
    </row>
    <row r="348" ht="15.75" customHeight="1">
      <c r="A348" s="1">
        <v>347.0</v>
      </c>
      <c r="B348" s="1">
        <v>1947.0</v>
      </c>
      <c r="C348" s="1">
        <v>32.0</v>
      </c>
      <c r="D348" s="2">
        <f t="shared" si="2"/>
        <v>0.03579179251</v>
      </c>
    </row>
    <row r="349" ht="15.75" customHeight="1">
      <c r="A349" s="1">
        <v>348.0</v>
      </c>
      <c r="B349" s="1">
        <v>1948.0</v>
      </c>
      <c r="C349" s="1">
        <v>30.0</v>
      </c>
      <c r="D349" s="2">
        <f t="shared" si="2"/>
        <v>0.03355480548</v>
      </c>
    </row>
    <row r="350" ht="15.75" customHeight="1">
      <c r="A350" s="1">
        <v>349.0</v>
      </c>
      <c r="B350" s="1">
        <v>1949.0</v>
      </c>
      <c r="C350" s="1">
        <v>29.0</v>
      </c>
      <c r="D350" s="2">
        <f t="shared" si="2"/>
        <v>0.03243631196</v>
      </c>
    </row>
    <row r="351" ht="15.75" customHeight="1">
      <c r="A351" s="1">
        <v>350.0</v>
      </c>
      <c r="B351" s="1">
        <v>1950.0</v>
      </c>
      <c r="C351" s="1">
        <v>36.0</v>
      </c>
      <c r="D351" s="2">
        <f t="shared" si="2"/>
        <v>0.04026576657</v>
      </c>
    </row>
    <row r="352" ht="15.75" customHeight="1">
      <c r="A352" s="1">
        <v>351.0</v>
      </c>
      <c r="B352" s="1">
        <v>1951.0</v>
      </c>
      <c r="C352" s="1">
        <v>26.0</v>
      </c>
      <c r="D352" s="2">
        <f t="shared" si="2"/>
        <v>0.02908083141</v>
      </c>
    </row>
    <row r="353" ht="15.75" customHeight="1">
      <c r="A353" s="1">
        <v>352.0</v>
      </c>
      <c r="B353" s="1">
        <v>1952.0</v>
      </c>
      <c r="C353" s="1">
        <v>24.0</v>
      </c>
      <c r="D353" s="2">
        <f t="shared" si="2"/>
        <v>0.02684384438</v>
      </c>
    </row>
    <row r="354" ht="15.75" customHeight="1">
      <c r="A354" s="1">
        <v>353.0</v>
      </c>
      <c r="B354" s="1">
        <v>1953.0</v>
      </c>
      <c r="C354" s="1">
        <v>29.0</v>
      </c>
      <c r="D354" s="2">
        <f t="shared" si="2"/>
        <v>0.03243631196</v>
      </c>
    </row>
    <row r="355" ht="15.75" customHeight="1">
      <c r="A355" s="1">
        <v>354.0</v>
      </c>
      <c r="B355" s="1">
        <v>1954.0</v>
      </c>
      <c r="C355" s="1">
        <v>31.0</v>
      </c>
      <c r="D355" s="2">
        <f t="shared" si="2"/>
        <v>0.03467329899</v>
      </c>
    </row>
    <row r="356" ht="15.75" customHeight="1">
      <c r="A356" s="1">
        <v>355.0</v>
      </c>
      <c r="B356" s="1">
        <v>1955.0</v>
      </c>
      <c r="C356" s="1">
        <v>19.0</v>
      </c>
      <c r="D356" s="2">
        <f t="shared" si="2"/>
        <v>0.0212513768</v>
      </c>
    </row>
    <row r="357" ht="15.75" customHeight="1">
      <c r="A357" s="1">
        <v>356.0</v>
      </c>
      <c r="B357" s="1">
        <v>1956.0</v>
      </c>
      <c r="C357" s="1">
        <v>30.0</v>
      </c>
      <c r="D357" s="2">
        <f t="shared" si="2"/>
        <v>0.03355480548</v>
      </c>
    </row>
    <row r="358" ht="15.75" customHeight="1">
      <c r="A358" s="1">
        <v>357.0</v>
      </c>
      <c r="B358" s="1">
        <v>1957.0</v>
      </c>
      <c r="C358" s="1">
        <v>34.0</v>
      </c>
      <c r="D358" s="2">
        <f t="shared" si="2"/>
        <v>0.03802877954</v>
      </c>
    </row>
    <row r="359" ht="15.75" customHeight="1">
      <c r="A359" s="1">
        <v>358.0</v>
      </c>
      <c r="B359" s="1">
        <v>1958.0</v>
      </c>
      <c r="C359" s="1">
        <v>26.0</v>
      </c>
      <c r="D359" s="2">
        <f t="shared" si="2"/>
        <v>0.02908083141</v>
      </c>
    </row>
    <row r="360" ht="15.75" customHeight="1">
      <c r="A360" s="1">
        <v>359.0</v>
      </c>
      <c r="B360" s="1">
        <v>1959.0</v>
      </c>
      <c r="C360" s="1">
        <v>22.0</v>
      </c>
      <c r="D360" s="2">
        <f t="shared" si="2"/>
        <v>0.02460685735</v>
      </c>
    </row>
    <row r="361" ht="15.75" customHeight="1">
      <c r="A361" s="1">
        <v>360.0</v>
      </c>
      <c r="B361" s="1">
        <v>1960.0</v>
      </c>
      <c r="C361" s="1">
        <v>27.0</v>
      </c>
      <c r="D361" s="2">
        <f t="shared" si="2"/>
        <v>0.03019932493</v>
      </c>
    </row>
    <row r="362" ht="15.75" customHeight="1">
      <c r="A362" s="1">
        <v>361.0</v>
      </c>
      <c r="B362" s="1">
        <v>1961.0</v>
      </c>
      <c r="C362" s="1">
        <v>24.0</v>
      </c>
      <c r="D362" s="2">
        <f t="shared" si="2"/>
        <v>0.02684384438</v>
      </c>
    </row>
    <row r="363" ht="15.75" customHeight="1">
      <c r="A363" s="1">
        <v>362.0</v>
      </c>
      <c r="B363" s="1">
        <v>1962.0</v>
      </c>
      <c r="C363" s="1">
        <v>21.0</v>
      </c>
      <c r="D363" s="2">
        <f t="shared" si="2"/>
        <v>0.02348836384</v>
      </c>
    </row>
    <row r="364" ht="15.75" customHeight="1">
      <c r="A364" s="1">
        <v>363.0</v>
      </c>
      <c r="B364" s="1">
        <v>1963.0</v>
      </c>
      <c r="C364" s="1">
        <v>31.0</v>
      </c>
      <c r="D364" s="2">
        <f t="shared" si="2"/>
        <v>0.03467329899</v>
      </c>
    </row>
    <row r="365" ht="15.75" customHeight="1">
      <c r="A365" s="1">
        <v>364.0</v>
      </c>
      <c r="B365" s="1">
        <v>1964.0</v>
      </c>
      <c r="C365" s="1">
        <v>22.0</v>
      </c>
      <c r="D365" s="2">
        <f t="shared" si="2"/>
        <v>0.02460685735</v>
      </c>
    </row>
    <row r="366" ht="15.75" customHeight="1">
      <c r="A366" s="1">
        <v>365.0</v>
      </c>
      <c r="B366" s="1">
        <v>1965.0</v>
      </c>
      <c r="C366" s="1">
        <v>23.0</v>
      </c>
      <c r="D366" s="2">
        <f t="shared" si="2"/>
        <v>0.02572535087</v>
      </c>
    </row>
    <row r="367" ht="15.75" customHeight="1">
      <c r="A367" s="1">
        <v>366.0</v>
      </c>
      <c r="B367" s="1">
        <v>1966.0</v>
      </c>
      <c r="C367" s="1">
        <v>19.0</v>
      </c>
      <c r="D367" s="2">
        <f t="shared" si="2"/>
        <v>0.0212513768</v>
      </c>
    </row>
    <row r="368" ht="15.75" customHeight="1">
      <c r="A368" s="1">
        <v>367.0</v>
      </c>
      <c r="B368" s="1">
        <v>1967.0</v>
      </c>
      <c r="C368" s="1">
        <v>21.0</v>
      </c>
      <c r="D368" s="2">
        <f t="shared" si="2"/>
        <v>0.02348836384</v>
      </c>
    </row>
    <row r="369" ht="15.75" customHeight="1">
      <c r="A369" s="1">
        <v>368.0</v>
      </c>
      <c r="B369" s="1">
        <v>1968.0</v>
      </c>
      <c r="C369" s="1">
        <v>27.0</v>
      </c>
      <c r="D369" s="2">
        <f t="shared" si="2"/>
        <v>0.03019932493</v>
      </c>
    </row>
    <row r="370" ht="15.75" customHeight="1">
      <c r="A370" s="1">
        <v>369.0</v>
      </c>
      <c r="B370" s="1">
        <v>1969.0</v>
      </c>
      <c r="C370" s="1">
        <v>24.0</v>
      </c>
      <c r="D370" s="2">
        <f t="shared" si="2"/>
        <v>0.02684384438</v>
      </c>
    </row>
    <row r="371" ht="15.75" customHeight="1">
      <c r="A371" s="1">
        <v>370.0</v>
      </c>
      <c r="B371" s="1">
        <v>1970.0</v>
      </c>
      <c r="C371" s="1">
        <v>14.0</v>
      </c>
      <c r="D371" s="2">
        <f t="shared" si="2"/>
        <v>0.01565890922</v>
      </c>
    </row>
    <row r="372" ht="15.75" customHeight="1">
      <c r="A372" s="1">
        <v>371.0</v>
      </c>
      <c r="B372" s="1">
        <v>1971.0</v>
      </c>
      <c r="C372" s="1">
        <v>22.0</v>
      </c>
      <c r="D372" s="2">
        <f t="shared" si="2"/>
        <v>0.02460685735</v>
      </c>
    </row>
    <row r="373" ht="15.75" customHeight="1">
      <c r="A373" s="1">
        <v>372.0</v>
      </c>
      <c r="B373" s="1">
        <v>1972.0</v>
      </c>
      <c r="C373" s="1">
        <v>20.0</v>
      </c>
      <c r="D373" s="2">
        <f t="shared" si="2"/>
        <v>0.02236987032</v>
      </c>
    </row>
    <row r="374" ht="15.75" customHeight="1">
      <c r="A374" s="1">
        <v>373.0</v>
      </c>
      <c r="B374" s="1">
        <v>1973.0</v>
      </c>
      <c r="C374" s="1">
        <v>22.0</v>
      </c>
      <c r="D374" s="2">
        <f t="shared" si="2"/>
        <v>0.02460685735</v>
      </c>
    </row>
    <row r="375" ht="15.75" customHeight="1">
      <c r="A375" s="1">
        <v>374.0</v>
      </c>
      <c r="B375" s="1">
        <v>1974.0</v>
      </c>
      <c r="C375" s="1">
        <v>18.0</v>
      </c>
      <c r="D375" s="2">
        <f t="shared" si="2"/>
        <v>0.02013288329</v>
      </c>
    </row>
    <row r="376" ht="15.75" customHeight="1">
      <c r="A376" s="1">
        <v>375.0</v>
      </c>
      <c r="B376" s="1">
        <v>1975.0</v>
      </c>
      <c r="C376" s="1">
        <v>14.0</v>
      </c>
      <c r="D376" s="2">
        <f t="shared" si="2"/>
        <v>0.01565890922</v>
      </c>
    </row>
    <row r="377" ht="15.75" customHeight="1">
      <c r="A377" s="1">
        <v>376.0</v>
      </c>
      <c r="B377" s="1">
        <v>1976.0</v>
      </c>
      <c r="C377" s="1">
        <v>19.0</v>
      </c>
      <c r="D377" s="2">
        <f t="shared" si="2"/>
        <v>0.0212513768</v>
      </c>
    </row>
    <row r="378" ht="15.75" customHeight="1">
      <c r="A378" s="1">
        <v>377.0</v>
      </c>
      <c r="B378" s="1">
        <v>1977.0</v>
      </c>
      <c r="C378" s="1">
        <v>20.0</v>
      </c>
      <c r="D378" s="2">
        <f t="shared" si="2"/>
        <v>0.02236987032</v>
      </c>
    </row>
    <row r="379" ht="15.75" customHeight="1">
      <c r="A379" s="1">
        <v>378.0</v>
      </c>
      <c r="B379" s="1">
        <v>1978.0</v>
      </c>
      <c r="C379" s="1">
        <v>27.0</v>
      </c>
      <c r="D379" s="2">
        <f t="shared" si="2"/>
        <v>0.03019932493</v>
      </c>
    </row>
    <row r="380" ht="15.75" customHeight="1">
      <c r="A380" s="1">
        <v>379.0</v>
      </c>
      <c r="B380" s="1">
        <v>1979.0</v>
      </c>
      <c r="C380" s="1">
        <v>19.0</v>
      </c>
      <c r="D380" s="2">
        <f t="shared" si="2"/>
        <v>0.0212513768</v>
      </c>
    </row>
    <row r="381" ht="15.75" customHeight="1">
      <c r="A381" s="1">
        <v>380.0</v>
      </c>
      <c r="B381" s="1">
        <v>1980.0</v>
      </c>
      <c r="C381" s="1">
        <v>18.0</v>
      </c>
      <c r="D381" s="2">
        <f t="shared" si="2"/>
        <v>0.02013288329</v>
      </c>
    </row>
    <row r="382" ht="15.75" customHeight="1">
      <c r="A382" s="1">
        <v>381.0</v>
      </c>
      <c r="B382" s="1">
        <v>1981.0</v>
      </c>
      <c r="C382" s="1">
        <v>20.0</v>
      </c>
      <c r="D382" s="2">
        <f t="shared" si="2"/>
        <v>0.02236987032</v>
      </c>
    </row>
    <row r="383" ht="15.75" customHeight="1">
      <c r="A383" s="1">
        <v>382.0</v>
      </c>
      <c r="B383" s="1">
        <v>1982.0</v>
      </c>
      <c r="C383" s="1">
        <v>12.0</v>
      </c>
      <c r="D383" s="2">
        <f t="shared" si="2"/>
        <v>0.01342192219</v>
      </c>
    </row>
    <row r="384" ht="15.75" customHeight="1">
      <c r="A384" s="1">
        <v>383.0</v>
      </c>
      <c r="B384" s="1">
        <v>1983.0</v>
      </c>
      <c r="C384" s="1">
        <v>9.0</v>
      </c>
      <c r="D384" s="2">
        <f t="shared" si="2"/>
        <v>0.01006644164</v>
      </c>
    </row>
    <row r="385" ht="15.75" customHeight="1">
      <c r="A385" s="1">
        <v>384.0</v>
      </c>
      <c r="B385" s="1">
        <v>1984.0</v>
      </c>
      <c r="C385" s="1">
        <v>16.0</v>
      </c>
      <c r="D385" s="2">
        <f t="shared" si="2"/>
        <v>0.01789589626</v>
      </c>
    </row>
    <row r="386" ht="15.75" customHeight="1">
      <c r="A386" s="1">
        <v>385.0</v>
      </c>
      <c r="B386" s="1">
        <v>1985.0</v>
      </c>
      <c r="C386" s="1">
        <v>19.0</v>
      </c>
      <c r="D386" s="2">
        <f t="shared" si="2"/>
        <v>0.0212513768</v>
      </c>
    </row>
    <row r="387" ht="15.75" customHeight="1">
      <c r="A387" s="1">
        <v>386.0</v>
      </c>
      <c r="B387" s="1">
        <v>1986.0</v>
      </c>
      <c r="C387" s="1">
        <v>11.0</v>
      </c>
      <c r="D387" s="2">
        <f t="shared" si="2"/>
        <v>0.01230342868</v>
      </c>
    </row>
    <row r="388" ht="15.75" customHeight="1">
      <c r="A388" s="1">
        <v>387.0</v>
      </c>
      <c r="B388" s="1">
        <v>1987.0</v>
      </c>
      <c r="C388" s="1">
        <v>21.0</v>
      </c>
      <c r="D388" s="2">
        <f t="shared" si="2"/>
        <v>0.02348836384</v>
      </c>
    </row>
    <row r="389" ht="15.75" customHeight="1">
      <c r="A389" s="1">
        <v>388.0</v>
      </c>
      <c r="B389" s="1">
        <v>1988.0</v>
      </c>
      <c r="C389" s="1">
        <v>15.0</v>
      </c>
      <c r="D389" s="2">
        <f t="shared" si="2"/>
        <v>0.01677740274</v>
      </c>
    </row>
    <row r="390" ht="15.75" customHeight="1">
      <c r="A390" s="1">
        <v>389.0</v>
      </c>
      <c r="B390" s="1">
        <v>1989.0</v>
      </c>
      <c r="C390" s="1">
        <v>17.0</v>
      </c>
      <c r="D390" s="2">
        <f t="shared" si="2"/>
        <v>0.01901438977</v>
      </c>
    </row>
    <row r="391" ht="15.75" customHeight="1">
      <c r="A391" s="1">
        <v>390.0</v>
      </c>
      <c r="B391" s="1">
        <v>1990.0</v>
      </c>
      <c r="C391" s="1">
        <v>19.0</v>
      </c>
      <c r="D391" s="2">
        <f t="shared" si="2"/>
        <v>0.0212513768</v>
      </c>
    </row>
    <row r="392" ht="15.75" customHeight="1">
      <c r="A392" s="1">
        <v>391.0</v>
      </c>
      <c r="B392" s="1">
        <v>1991.0</v>
      </c>
      <c r="C392" s="1">
        <v>16.0</v>
      </c>
      <c r="D392" s="2">
        <f t="shared" si="2"/>
        <v>0.01789589626</v>
      </c>
    </row>
    <row r="393" ht="15.75" customHeight="1">
      <c r="A393" s="1">
        <v>392.0</v>
      </c>
      <c r="B393" s="1">
        <v>1992.0</v>
      </c>
      <c r="C393" s="1">
        <v>22.0</v>
      </c>
      <c r="D393" s="2">
        <f t="shared" si="2"/>
        <v>0.02460685735</v>
      </c>
    </row>
    <row r="394" ht="15.75" customHeight="1">
      <c r="A394" s="1">
        <v>393.0</v>
      </c>
      <c r="B394" s="1">
        <v>1993.0</v>
      </c>
      <c r="C394" s="1">
        <v>19.0</v>
      </c>
      <c r="D394" s="2">
        <f t="shared" si="2"/>
        <v>0.0212513768</v>
      </c>
    </row>
    <row r="395" ht="15.75" customHeight="1">
      <c r="A395" s="1">
        <v>394.0</v>
      </c>
      <c r="B395" s="1">
        <v>1994.0</v>
      </c>
      <c r="C395" s="1">
        <v>14.0</v>
      </c>
      <c r="D395" s="2">
        <f t="shared" si="2"/>
        <v>0.01565890922</v>
      </c>
    </row>
    <row r="396" ht="15.75" customHeight="1">
      <c r="A396" s="1">
        <v>395.0</v>
      </c>
      <c r="B396" s="1">
        <v>1995.0</v>
      </c>
      <c r="C396" s="1">
        <v>16.0</v>
      </c>
      <c r="D396" s="2">
        <f t="shared" si="2"/>
        <v>0.01789589626</v>
      </c>
    </row>
    <row r="397" ht="15.75" customHeight="1">
      <c r="A397" s="1">
        <v>396.0</v>
      </c>
      <c r="B397" s="1">
        <v>1996.0</v>
      </c>
      <c r="C397" s="1">
        <v>14.0</v>
      </c>
      <c r="D397" s="2">
        <f t="shared" si="2"/>
        <v>0.01565890922</v>
      </c>
    </row>
    <row r="398" ht="15.75" customHeight="1">
      <c r="A398" s="1">
        <v>397.0</v>
      </c>
      <c r="B398" s="1">
        <v>1997.0</v>
      </c>
      <c r="C398" s="1">
        <v>13.0</v>
      </c>
      <c r="D398" s="2">
        <f t="shared" si="2"/>
        <v>0.01454041571</v>
      </c>
    </row>
    <row r="399" ht="15.75" customHeight="1">
      <c r="A399" s="1">
        <v>398.0</v>
      </c>
      <c r="B399" s="1">
        <v>1998.0</v>
      </c>
      <c r="C399" s="1">
        <v>8.0</v>
      </c>
      <c r="D399" s="2">
        <f t="shared" si="2"/>
        <v>0.008947948128</v>
      </c>
    </row>
    <row r="400" ht="15.75" customHeight="1">
      <c r="A400" s="1">
        <v>399.0</v>
      </c>
      <c r="B400" s="1">
        <v>1999.0</v>
      </c>
      <c r="C400" s="1">
        <v>30.0</v>
      </c>
      <c r="D400" s="2">
        <f t="shared" si="2"/>
        <v>0.03355480548</v>
      </c>
    </row>
    <row r="401" ht="15.75" customHeight="1">
      <c r="A401" s="1">
        <v>400.0</v>
      </c>
      <c r="B401" s="1">
        <v>2000.0</v>
      </c>
      <c r="C401" s="1">
        <v>21.0</v>
      </c>
      <c r="D401" s="2">
        <f t="shared" si="2"/>
        <v>0.02348836384</v>
      </c>
    </row>
    <row r="402" ht="15.75" customHeight="1">
      <c r="A402" s="1">
        <v>401.0</v>
      </c>
      <c r="B402" s="1">
        <v>2001.0</v>
      </c>
      <c r="C402" s="1">
        <v>16.0</v>
      </c>
      <c r="D402" s="2">
        <f t="shared" si="2"/>
        <v>0.01789589626</v>
      </c>
    </row>
    <row r="403" ht="15.75" customHeight="1">
      <c r="A403" s="1">
        <v>402.0</v>
      </c>
      <c r="B403" s="1">
        <v>2002.0</v>
      </c>
      <c r="C403" s="1">
        <v>15.0</v>
      </c>
      <c r="D403" s="2">
        <f t="shared" si="2"/>
        <v>0.01677740274</v>
      </c>
    </row>
    <row r="404" ht="15.75" customHeight="1">
      <c r="A404" s="1">
        <v>403.0</v>
      </c>
      <c r="B404" s="1">
        <v>2003.0</v>
      </c>
      <c r="C404" s="1">
        <v>23.0</v>
      </c>
      <c r="D404" s="2">
        <f t="shared" si="2"/>
        <v>0.02572535087</v>
      </c>
    </row>
    <row r="405" ht="15.75" customHeight="1">
      <c r="A405" s="1">
        <v>404.0</v>
      </c>
      <c r="B405" s="1">
        <v>2004.0</v>
      </c>
      <c r="C405" s="1">
        <v>12.0</v>
      </c>
      <c r="D405" s="2">
        <f t="shared" si="2"/>
        <v>0.01342192219</v>
      </c>
    </row>
    <row r="406" ht="15.75" customHeight="1">
      <c r="A406" s="1">
        <v>405.0</v>
      </c>
      <c r="B406" s="1">
        <v>2005.0</v>
      </c>
      <c r="C406" s="1">
        <v>17.0</v>
      </c>
      <c r="D406" s="2">
        <f t="shared" si="2"/>
        <v>0.01901438977</v>
      </c>
    </row>
    <row r="407" ht="15.75" customHeight="1">
      <c r="A407" s="1">
        <v>406.0</v>
      </c>
      <c r="B407" s="1">
        <v>2006.0</v>
      </c>
      <c r="C407" s="1">
        <v>8.0</v>
      </c>
      <c r="D407" s="2">
        <f t="shared" si="2"/>
        <v>0.008947948128</v>
      </c>
    </row>
    <row r="408" ht="15.75" customHeight="1">
      <c r="A408" s="1">
        <v>407.0</v>
      </c>
      <c r="B408" s="1">
        <v>2007.0</v>
      </c>
      <c r="C408" s="1">
        <v>13.0</v>
      </c>
      <c r="D408" s="2">
        <f t="shared" si="2"/>
        <v>0.01454041571</v>
      </c>
    </row>
    <row r="409" ht="15.75" customHeight="1">
      <c r="A409" s="1">
        <v>408.0</v>
      </c>
      <c r="B409" s="1">
        <v>2008.0</v>
      </c>
      <c r="C409" s="1">
        <v>21.0</v>
      </c>
      <c r="D409" s="2">
        <f t="shared" si="2"/>
        <v>0.02348836384</v>
      </c>
    </row>
    <row r="410" ht="15.75" customHeight="1">
      <c r="A410" s="1">
        <v>409.0</v>
      </c>
      <c r="B410" s="1">
        <v>2009.0</v>
      </c>
      <c r="C410" s="1">
        <v>14.0</v>
      </c>
      <c r="D410" s="2">
        <f t="shared" si="2"/>
        <v>0.01565890922</v>
      </c>
    </row>
    <row r="411" ht="15.75" customHeight="1">
      <c r="A411" s="1">
        <v>410.0</v>
      </c>
      <c r="B411" s="1">
        <v>2010.0</v>
      </c>
      <c r="C411" s="1">
        <v>20.0</v>
      </c>
      <c r="D411" s="2">
        <f t="shared" si="2"/>
        <v>0.02236987032</v>
      </c>
    </row>
    <row r="412" ht="15.75" customHeight="1">
      <c r="A412" s="1">
        <v>411.0</v>
      </c>
      <c r="B412" s="1">
        <v>2011.0</v>
      </c>
      <c r="C412" s="1">
        <v>9.0</v>
      </c>
      <c r="D412" s="2">
        <f t="shared" si="2"/>
        <v>0.01006644164</v>
      </c>
    </row>
    <row r="413" ht="15.75" customHeight="1">
      <c r="A413" s="1">
        <v>412.0</v>
      </c>
      <c r="B413" s="1">
        <v>2012.0</v>
      </c>
      <c r="C413" s="1">
        <v>14.0</v>
      </c>
      <c r="D413" s="2">
        <f t="shared" si="2"/>
        <v>0.01565890922</v>
      </c>
    </row>
    <row r="414" ht="15.75" customHeight="1">
      <c r="A414" s="1">
        <v>413.0</v>
      </c>
      <c r="B414" s="1">
        <v>2013.0</v>
      </c>
      <c r="C414" s="1">
        <v>10.0</v>
      </c>
      <c r="D414" s="2">
        <f t="shared" si="2"/>
        <v>0.01118493516</v>
      </c>
    </row>
    <row r="415" ht="15.75" customHeight="1">
      <c r="A415" s="1">
        <v>414.0</v>
      </c>
      <c r="B415" s="1">
        <v>2014.0</v>
      </c>
      <c r="C415" s="1">
        <v>11.0</v>
      </c>
      <c r="D415" s="2">
        <f t="shared" si="2"/>
        <v>0.01230342868</v>
      </c>
    </row>
    <row r="416" ht="15.75" customHeight="1">
      <c r="A416" s="1">
        <v>415.0</v>
      </c>
      <c r="B416" s="1">
        <v>2015.0</v>
      </c>
      <c r="C416" s="1">
        <v>15.0</v>
      </c>
      <c r="D416" s="2">
        <f t="shared" si="2"/>
        <v>0.01677740274</v>
      </c>
    </row>
    <row r="417" ht="15.75" customHeight="1">
      <c r="A417" s="1">
        <v>416.0</v>
      </c>
      <c r="B417" s="1">
        <v>2016.0</v>
      </c>
      <c r="C417" s="1">
        <v>13.0</v>
      </c>
      <c r="D417" s="2">
        <f t="shared" si="2"/>
        <v>0.01454041571</v>
      </c>
    </row>
    <row r="418" ht="15.75" customHeight="1">
      <c r="A418" s="1">
        <v>417.0</v>
      </c>
      <c r="B418" s="1">
        <v>2017.0</v>
      </c>
      <c r="C418" s="1">
        <v>21.0</v>
      </c>
      <c r="D418" s="2">
        <f t="shared" si="2"/>
        <v>0.02348836384</v>
      </c>
    </row>
    <row r="419" ht="15.75" customHeight="1">
      <c r="A419" s="1">
        <v>418.0</v>
      </c>
      <c r="B419" s="1">
        <v>2018.0</v>
      </c>
      <c r="C419" s="1">
        <v>9.0</v>
      </c>
      <c r="D419" s="2">
        <f t="shared" si="2"/>
        <v>0.01006644164</v>
      </c>
    </row>
    <row r="420" ht="15.75" customHeight="1">
      <c r="A420" s="1">
        <v>419.0</v>
      </c>
      <c r="B420" s="1">
        <v>2019.0</v>
      </c>
      <c r="C420" s="1">
        <v>12.0</v>
      </c>
      <c r="D420" s="2">
        <f t="shared" si="2"/>
        <v>0.01342192219</v>
      </c>
    </row>
    <row r="421" ht="15.75" customHeight="1">
      <c r="A421" s="1">
        <v>420.0</v>
      </c>
      <c r="B421" s="1">
        <v>2020.0</v>
      </c>
      <c r="C421" s="1">
        <v>9.0</v>
      </c>
      <c r="D421" s="2">
        <f t="shared" si="2"/>
        <v>0.01006644164</v>
      </c>
    </row>
    <row r="422" ht="15.75" customHeight="1">
      <c r="A422" s="1">
        <v>421.0</v>
      </c>
      <c r="B422" s="1">
        <v>2021.0</v>
      </c>
      <c r="C422" s="1">
        <v>8.0</v>
      </c>
      <c r="D422" s="2">
        <f t="shared" si="2"/>
        <v>0.008947948128</v>
      </c>
    </row>
    <row r="423" ht="15.75" customHeight="1">
      <c r="A423" s="1">
        <v>422.0</v>
      </c>
      <c r="B423" s="1">
        <v>2022.0</v>
      </c>
      <c r="C423" s="1">
        <v>14.0</v>
      </c>
      <c r="D423" s="2">
        <f t="shared" si="2"/>
        <v>0.01565890922</v>
      </c>
    </row>
    <row r="424" ht="15.75" customHeight="1">
      <c r="A424" s="1">
        <v>423.0</v>
      </c>
      <c r="B424" s="1">
        <v>2023.0</v>
      </c>
      <c r="C424" s="1">
        <v>13.0</v>
      </c>
      <c r="D424" s="2">
        <f t="shared" si="2"/>
        <v>0.01454041571</v>
      </c>
    </row>
    <row r="425" ht="15.75" customHeight="1">
      <c r="A425" s="1">
        <v>424.0</v>
      </c>
      <c r="B425" s="1">
        <v>2024.0</v>
      </c>
      <c r="C425" s="1">
        <v>18.0</v>
      </c>
      <c r="D425" s="2">
        <f t="shared" si="2"/>
        <v>0.02013288329</v>
      </c>
    </row>
    <row r="426" ht="15.75" customHeight="1">
      <c r="A426" s="1">
        <v>425.0</v>
      </c>
      <c r="B426" s="1">
        <v>2025.0</v>
      </c>
      <c r="C426" s="1">
        <v>8.0</v>
      </c>
      <c r="D426" s="2">
        <f t="shared" si="2"/>
        <v>0.008947948128</v>
      </c>
    </row>
    <row r="427" ht="15.75" customHeight="1">
      <c r="A427" s="1">
        <v>426.0</v>
      </c>
      <c r="B427" s="1">
        <v>2026.0</v>
      </c>
      <c r="C427" s="1">
        <v>19.0</v>
      </c>
      <c r="D427" s="2">
        <f t="shared" si="2"/>
        <v>0.0212513768</v>
      </c>
    </row>
    <row r="428" ht="15.75" customHeight="1">
      <c r="A428" s="1">
        <v>427.0</v>
      </c>
      <c r="B428" s="1">
        <v>2027.0</v>
      </c>
      <c r="C428" s="1">
        <v>17.0</v>
      </c>
      <c r="D428" s="2">
        <f t="shared" si="2"/>
        <v>0.01901438977</v>
      </c>
    </row>
    <row r="429" ht="15.75" customHeight="1">
      <c r="A429" s="1">
        <v>428.0</v>
      </c>
      <c r="B429" s="1">
        <v>2028.0</v>
      </c>
      <c r="C429" s="1">
        <v>16.0</v>
      </c>
      <c r="D429" s="2">
        <f t="shared" si="2"/>
        <v>0.01789589626</v>
      </c>
    </row>
    <row r="430" ht="15.75" customHeight="1">
      <c r="A430" s="1">
        <v>429.0</v>
      </c>
      <c r="B430" s="1">
        <v>2029.0</v>
      </c>
      <c r="C430" s="1">
        <v>15.0</v>
      </c>
      <c r="D430" s="2">
        <f t="shared" si="2"/>
        <v>0.01677740274</v>
      </c>
    </row>
    <row r="431" ht="15.75" customHeight="1">
      <c r="A431" s="1">
        <v>430.0</v>
      </c>
      <c r="B431" s="1">
        <v>2030.0</v>
      </c>
      <c r="C431" s="1">
        <v>14.0</v>
      </c>
      <c r="D431" s="2">
        <f t="shared" si="2"/>
        <v>0.01565890922</v>
      </c>
    </row>
    <row r="432" ht="15.75" customHeight="1">
      <c r="A432" s="1">
        <v>431.0</v>
      </c>
      <c r="B432" s="1">
        <v>2031.0</v>
      </c>
      <c r="C432" s="1">
        <v>8.0</v>
      </c>
      <c r="D432" s="2">
        <f t="shared" si="2"/>
        <v>0.008947948128</v>
      </c>
    </row>
    <row r="433" ht="15.75" customHeight="1">
      <c r="A433" s="1">
        <v>432.0</v>
      </c>
      <c r="B433" s="1">
        <v>2032.0</v>
      </c>
      <c r="C433" s="1">
        <v>11.0</v>
      </c>
      <c r="D433" s="2">
        <f t="shared" si="2"/>
        <v>0.01230342868</v>
      </c>
    </row>
    <row r="434" ht="15.75" customHeight="1">
      <c r="A434" s="1">
        <v>433.0</v>
      </c>
      <c r="B434" s="1">
        <v>2033.0</v>
      </c>
      <c r="C434" s="1">
        <v>14.0</v>
      </c>
      <c r="D434" s="2">
        <f t="shared" si="2"/>
        <v>0.01565890922</v>
      </c>
    </row>
    <row r="435" ht="15.75" customHeight="1">
      <c r="A435" s="1">
        <v>434.0</v>
      </c>
      <c r="B435" s="1">
        <v>2034.0</v>
      </c>
      <c r="C435" s="1">
        <v>17.0</v>
      </c>
      <c r="D435" s="2">
        <f t="shared" si="2"/>
        <v>0.01901438977</v>
      </c>
    </row>
    <row r="436" ht="15.75" customHeight="1">
      <c r="A436" s="1">
        <v>435.0</v>
      </c>
      <c r="B436" s="1">
        <v>2035.0</v>
      </c>
      <c r="C436" s="1">
        <v>16.0</v>
      </c>
      <c r="D436" s="2">
        <f t="shared" si="2"/>
        <v>0.01789589626</v>
      </c>
    </row>
    <row r="437" ht="15.75" customHeight="1">
      <c r="A437" s="1">
        <v>436.0</v>
      </c>
      <c r="B437" s="1">
        <v>2036.0</v>
      </c>
      <c r="C437" s="1">
        <v>17.0</v>
      </c>
      <c r="D437" s="2">
        <f t="shared" si="2"/>
        <v>0.01901438977</v>
      </c>
    </row>
    <row r="438" ht="15.75" customHeight="1">
      <c r="A438" s="1">
        <v>437.0</v>
      </c>
      <c r="B438" s="1">
        <v>2037.0</v>
      </c>
      <c r="C438" s="1">
        <v>14.0</v>
      </c>
      <c r="D438" s="2">
        <f t="shared" si="2"/>
        <v>0.01565890922</v>
      </c>
    </row>
    <row r="439" ht="15.75" customHeight="1">
      <c r="A439" s="1">
        <v>438.0</v>
      </c>
      <c r="B439" s="1">
        <v>2038.0</v>
      </c>
      <c r="C439" s="1">
        <v>11.0</v>
      </c>
      <c r="D439" s="2">
        <f t="shared" si="2"/>
        <v>0.01230342868</v>
      </c>
    </row>
    <row r="440" ht="15.75" customHeight="1">
      <c r="A440" s="1">
        <v>439.0</v>
      </c>
      <c r="B440" s="1">
        <v>2039.0</v>
      </c>
      <c r="C440" s="1">
        <v>19.0</v>
      </c>
      <c r="D440" s="2">
        <f t="shared" si="2"/>
        <v>0.0212513768</v>
      </c>
    </row>
    <row r="441" ht="15.75" customHeight="1">
      <c r="A441" s="1">
        <v>440.0</v>
      </c>
      <c r="B441" s="1">
        <v>2040.0</v>
      </c>
      <c r="C441" s="1">
        <v>20.0</v>
      </c>
      <c r="D441" s="2">
        <f t="shared" si="2"/>
        <v>0.02236987032</v>
      </c>
    </row>
    <row r="442" ht="15.75" customHeight="1">
      <c r="A442" s="1">
        <v>441.0</v>
      </c>
      <c r="B442" s="1">
        <v>2041.0</v>
      </c>
      <c r="C442" s="1">
        <v>15.0</v>
      </c>
      <c r="D442" s="2">
        <f t="shared" si="2"/>
        <v>0.01677740274</v>
      </c>
    </row>
    <row r="443" ht="15.75" customHeight="1">
      <c r="A443" s="1">
        <v>442.0</v>
      </c>
      <c r="B443" s="1">
        <v>2042.0</v>
      </c>
      <c r="C443" s="1">
        <v>13.0</v>
      </c>
      <c r="D443" s="2">
        <f t="shared" si="2"/>
        <v>0.01454041571</v>
      </c>
    </row>
    <row r="444" ht="15.75" customHeight="1">
      <c r="A444" s="1">
        <v>443.0</v>
      </c>
      <c r="B444" s="1">
        <v>2043.0</v>
      </c>
      <c r="C444" s="1">
        <v>10.0</v>
      </c>
      <c r="D444" s="2">
        <f t="shared" si="2"/>
        <v>0.01118493516</v>
      </c>
    </row>
    <row r="445" ht="15.75" customHeight="1">
      <c r="A445" s="1">
        <v>444.0</v>
      </c>
      <c r="B445" s="1">
        <v>2044.0</v>
      </c>
      <c r="C445" s="1">
        <v>9.0</v>
      </c>
      <c r="D445" s="2">
        <f t="shared" si="2"/>
        <v>0.01006644164</v>
      </c>
    </row>
    <row r="446" ht="15.75" customHeight="1">
      <c r="A446" s="1">
        <v>445.0</v>
      </c>
      <c r="B446" s="1">
        <v>2045.0</v>
      </c>
      <c r="C446" s="1">
        <v>4.0</v>
      </c>
      <c r="D446" s="2">
        <f t="shared" si="2"/>
        <v>0.004473974064</v>
      </c>
    </row>
    <row r="447" ht="15.75" customHeight="1">
      <c r="A447" s="1">
        <v>446.0</v>
      </c>
      <c r="B447" s="1">
        <v>2046.0</v>
      </c>
      <c r="C447" s="1">
        <v>10.0</v>
      </c>
      <c r="D447" s="2">
        <f t="shared" si="2"/>
        <v>0.01118493516</v>
      </c>
    </row>
    <row r="448" ht="15.75" customHeight="1">
      <c r="A448" s="1">
        <v>447.0</v>
      </c>
      <c r="B448" s="1">
        <v>2047.0</v>
      </c>
      <c r="C448" s="1">
        <v>6.0</v>
      </c>
      <c r="D448" s="2">
        <f t="shared" si="2"/>
        <v>0.006710961096</v>
      </c>
    </row>
    <row r="449" ht="15.75" customHeight="1">
      <c r="A449" s="1">
        <v>448.0</v>
      </c>
      <c r="B449" s="1">
        <v>2048.0</v>
      </c>
      <c r="C449" s="1">
        <v>7.0</v>
      </c>
      <c r="D449" s="2">
        <f t="shared" si="2"/>
        <v>0.007829454612</v>
      </c>
    </row>
    <row r="450" ht="15.75" customHeight="1">
      <c r="A450" s="1">
        <v>449.0</v>
      </c>
      <c r="B450" s="1">
        <v>2049.0</v>
      </c>
      <c r="C450" s="1">
        <v>8.0</v>
      </c>
      <c r="D450" s="2">
        <f t="shared" si="2"/>
        <v>0.008947948128</v>
      </c>
    </row>
    <row r="451" ht="15.75" customHeight="1">
      <c r="A451" s="1">
        <v>450.0</v>
      </c>
      <c r="B451" s="1">
        <v>2050.0</v>
      </c>
      <c r="C451" s="1">
        <v>6.0</v>
      </c>
      <c r="D451" s="2">
        <f t="shared" si="2"/>
        <v>0.006710961096</v>
      </c>
    </row>
    <row r="452" ht="15.75" customHeight="1">
      <c r="A452" s="1">
        <v>451.0</v>
      </c>
      <c r="B452" s="1">
        <v>2051.0</v>
      </c>
      <c r="C452" s="1">
        <v>6.0</v>
      </c>
      <c r="D452" s="2">
        <f t="shared" si="2"/>
        <v>0.006710961096</v>
      </c>
    </row>
    <row r="453" ht="15.75" customHeight="1">
      <c r="A453" s="1">
        <v>452.0</v>
      </c>
      <c r="B453" s="1">
        <v>2052.0</v>
      </c>
      <c r="C453" s="1">
        <v>5.0</v>
      </c>
      <c r="D453" s="2">
        <f t="shared" si="2"/>
        <v>0.00559246758</v>
      </c>
    </row>
    <row r="454" ht="15.75" customHeight="1">
      <c r="A454" s="1">
        <v>453.0</v>
      </c>
      <c r="B454" s="1">
        <v>2053.0</v>
      </c>
      <c r="C454" s="1">
        <v>4.0</v>
      </c>
      <c r="D454" s="2">
        <f t="shared" si="2"/>
        <v>0.004473974064</v>
      </c>
    </row>
    <row r="455" ht="15.75" customHeight="1">
      <c r="A455" s="1">
        <v>454.0</v>
      </c>
      <c r="B455" s="1">
        <v>2054.0</v>
      </c>
      <c r="C455" s="1">
        <v>2.0</v>
      </c>
      <c r="D455" s="2">
        <f t="shared" si="2"/>
        <v>0.002236987032</v>
      </c>
    </row>
    <row r="456" ht="15.75" customHeight="1">
      <c r="A456" s="1">
        <v>455.0</v>
      </c>
      <c r="B456" s="1">
        <v>2055.0</v>
      </c>
      <c r="C456" s="1">
        <v>6.0</v>
      </c>
      <c r="D456" s="2">
        <f t="shared" si="2"/>
        <v>0.006710961096</v>
      </c>
    </row>
    <row r="457" ht="15.75" customHeight="1">
      <c r="A457" s="1">
        <v>456.0</v>
      </c>
      <c r="B457" s="1">
        <v>2056.0</v>
      </c>
      <c r="C457" s="1">
        <v>4.0</v>
      </c>
      <c r="D457" s="2">
        <f t="shared" si="2"/>
        <v>0.004473974064</v>
      </c>
    </row>
    <row r="458" ht="15.75" customHeight="1">
      <c r="A458" s="1">
        <v>457.0</v>
      </c>
      <c r="B458" s="1">
        <v>2057.0</v>
      </c>
      <c r="C458" s="1">
        <v>2.0</v>
      </c>
      <c r="D458" s="2">
        <f t="shared" si="2"/>
        <v>0.002236987032</v>
      </c>
    </row>
    <row r="459" ht="15.75" customHeight="1">
      <c r="A459" s="1">
        <v>458.0</v>
      </c>
      <c r="B459" s="1">
        <v>2058.0</v>
      </c>
      <c r="C459" s="1">
        <v>2.0</v>
      </c>
      <c r="D459" s="2">
        <f t="shared" si="2"/>
        <v>0.002236987032</v>
      </c>
    </row>
    <row r="460" ht="15.75" customHeight="1">
      <c r="A460" s="1">
        <v>459.0</v>
      </c>
      <c r="B460" s="1">
        <v>2059.0</v>
      </c>
      <c r="C460" s="1">
        <v>2.0</v>
      </c>
      <c r="D460" s="2">
        <f t="shared" si="2"/>
        <v>0.002236987032</v>
      </c>
    </row>
    <row r="461" ht="15.75" customHeight="1">
      <c r="A461" s="1">
        <v>460.0</v>
      </c>
      <c r="B461" s="1">
        <v>2061.0</v>
      </c>
      <c r="C461" s="1">
        <v>2.0</v>
      </c>
      <c r="D461" s="2">
        <f t="shared" si="2"/>
        <v>0.002236987032</v>
      </c>
    </row>
    <row r="462" ht="15.75" customHeight="1">
      <c r="A462" s="1">
        <v>461.0</v>
      </c>
      <c r="B462" s="1">
        <v>2062.0</v>
      </c>
      <c r="C462" s="1">
        <v>6.0</v>
      </c>
      <c r="D462" s="2">
        <f t="shared" si="2"/>
        <v>0.006710961096</v>
      </c>
    </row>
    <row r="463" ht="15.75" customHeight="1">
      <c r="A463" s="1">
        <v>462.0</v>
      </c>
      <c r="B463" s="1">
        <v>2063.0</v>
      </c>
      <c r="C463" s="1">
        <v>7.0</v>
      </c>
      <c r="D463" s="2">
        <f t="shared" si="2"/>
        <v>0.007829454612</v>
      </c>
    </row>
    <row r="464" ht="15.75" customHeight="1">
      <c r="A464" s="1">
        <v>463.0</v>
      </c>
      <c r="B464" s="1">
        <v>2064.0</v>
      </c>
      <c r="C464" s="1">
        <v>5.0</v>
      </c>
      <c r="D464" s="2">
        <f t="shared" si="2"/>
        <v>0.00559246758</v>
      </c>
    </row>
    <row r="465" ht="15.75" customHeight="1">
      <c r="A465" s="1">
        <v>464.0</v>
      </c>
      <c r="B465" s="1">
        <v>2065.0</v>
      </c>
      <c r="C465" s="1">
        <v>5.0</v>
      </c>
      <c r="D465" s="2">
        <f t="shared" si="2"/>
        <v>0.00559246758</v>
      </c>
    </row>
    <row r="466" ht="15.75" customHeight="1">
      <c r="A466" s="1">
        <v>465.0</v>
      </c>
      <c r="B466" s="1">
        <v>2066.0</v>
      </c>
      <c r="C466" s="1">
        <v>3.0</v>
      </c>
      <c r="D466" s="2">
        <f t="shared" si="2"/>
        <v>0.003355480548</v>
      </c>
    </row>
    <row r="467" ht="15.75" customHeight="1">
      <c r="A467" s="1">
        <v>466.0</v>
      </c>
      <c r="B467" s="1">
        <v>2067.0</v>
      </c>
      <c r="C467" s="1">
        <v>3.0</v>
      </c>
      <c r="D467" s="2">
        <f t="shared" si="2"/>
        <v>0.003355480548</v>
      </c>
    </row>
    <row r="468" ht="15.75" customHeight="1">
      <c r="A468" s="1">
        <v>467.0</v>
      </c>
      <c r="B468" s="1">
        <v>2069.0</v>
      </c>
      <c r="C468" s="1">
        <v>1.0</v>
      </c>
      <c r="D468" s="2">
        <f t="shared" si="2"/>
        <v>0.001118493516</v>
      </c>
    </row>
    <row r="469" ht="15.75" customHeight="1">
      <c r="A469" s="1">
        <v>468.0</v>
      </c>
      <c r="B469" s="1">
        <v>2070.0</v>
      </c>
      <c r="C469" s="1">
        <v>4.0</v>
      </c>
      <c r="D469" s="2">
        <f t="shared" si="2"/>
        <v>0.004473974064</v>
      </c>
    </row>
    <row r="470" ht="15.75" customHeight="1">
      <c r="A470" s="1">
        <v>469.0</v>
      </c>
      <c r="B470" s="1">
        <v>2071.0</v>
      </c>
      <c r="C470" s="1">
        <v>6.0</v>
      </c>
      <c r="D470" s="2">
        <f t="shared" si="2"/>
        <v>0.006710961096</v>
      </c>
    </row>
    <row r="471" ht="15.75" customHeight="1">
      <c r="A471" s="1">
        <v>470.0</v>
      </c>
      <c r="B471" s="1">
        <v>2072.0</v>
      </c>
      <c r="C471" s="1">
        <v>3.0</v>
      </c>
      <c r="D471" s="2">
        <f t="shared" si="2"/>
        <v>0.003355480548</v>
      </c>
    </row>
    <row r="472" ht="15.75" customHeight="1">
      <c r="A472" s="1">
        <v>471.0</v>
      </c>
      <c r="B472" s="1">
        <v>2073.0</v>
      </c>
      <c r="C472" s="1">
        <v>2.0</v>
      </c>
      <c r="D472" s="2">
        <f t="shared" si="2"/>
        <v>0.002236987032</v>
      </c>
    </row>
    <row r="473" ht="15.75" customHeight="1">
      <c r="A473" s="1">
        <v>472.0</v>
      </c>
      <c r="B473" s="1">
        <v>2074.0</v>
      </c>
      <c r="C473" s="1">
        <v>4.0</v>
      </c>
      <c r="D473" s="2">
        <f t="shared" si="2"/>
        <v>0.004473974064</v>
      </c>
    </row>
    <row r="474" ht="15.75" customHeight="1">
      <c r="A474" s="1">
        <v>473.0</v>
      </c>
      <c r="B474" s="1">
        <v>2075.0</v>
      </c>
      <c r="C474" s="1">
        <v>1.0</v>
      </c>
      <c r="D474" s="2">
        <f t="shared" si="2"/>
        <v>0.001118493516</v>
      </c>
    </row>
    <row r="475" ht="15.75" customHeight="1">
      <c r="A475" s="1">
        <v>474.0</v>
      </c>
      <c r="B475" s="1">
        <v>2076.0</v>
      </c>
      <c r="C475" s="1">
        <v>1.0</v>
      </c>
      <c r="D475" s="2">
        <f t="shared" si="2"/>
        <v>0.001118493516</v>
      </c>
    </row>
    <row r="476" ht="15.75" customHeight="1">
      <c r="A476" s="1">
        <v>475.0</v>
      </c>
      <c r="B476" s="1">
        <v>2077.0</v>
      </c>
      <c r="C476" s="1">
        <v>4.0</v>
      </c>
      <c r="D476" s="2">
        <f t="shared" si="2"/>
        <v>0.004473974064</v>
      </c>
    </row>
    <row r="477" ht="15.75" customHeight="1">
      <c r="A477" s="1">
        <v>476.0</v>
      </c>
      <c r="B477" s="1">
        <v>2078.0</v>
      </c>
      <c r="C477" s="1">
        <v>6.0</v>
      </c>
      <c r="D477" s="2">
        <f t="shared" si="2"/>
        <v>0.006710961096</v>
      </c>
    </row>
    <row r="478" ht="15.75" customHeight="1">
      <c r="A478" s="1">
        <v>477.0</v>
      </c>
      <c r="B478" s="1">
        <v>2079.0</v>
      </c>
      <c r="C478" s="1">
        <v>3.0</v>
      </c>
      <c r="D478" s="2">
        <f t="shared" si="2"/>
        <v>0.003355480548</v>
      </c>
    </row>
    <row r="479" ht="15.75" customHeight="1">
      <c r="A479" s="1">
        <v>478.0</v>
      </c>
      <c r="B479" s="1">
        <v>2080.0</v>
      </c>
      <c r="C479" s="1">
        <v>6.0</v>
      </c>
      <c r="D479" s="2">
        <f t="shared" si="2"/>
        <v>0.006710961096</v>
      </c>
    </row>
    <row r="480" ht="15.75" customHeight="1">
      <c r="A480" s="1">
        <v>479.0</v>
      </c>
      <c r="B480" s="1">
        <v>2081.0</v>
      </c>
      <c r="C480" s="1">
        <v>5.0</v>
      </c>
      <c r="D480" s="2">
        <f t="shared" si="2"/>
        <v>0.00559246758</v>
      </c>
    </row>
    <row r="481" ht="15.75" customHeight="1">
      <c r="A481" s="1">
        <v>480.0</v>
      </c>
      <c r="B481" s="1">
        <v>2082.0</v>
      </c>
      <c r="C481" s="1">
        <v>5.0</v>
      </c>
      <c r="D481" s="2">
        <f t="shared" si="2"/>
        <v>0.00559246758</v>
      </c>
    </row>
    <row r="482" ht="15.75" customHeight="1">
      <c r="A482" s="1">
        <v>481.0</v>
      </c>
      <c r="B482" s="1">
        <v>2083.0</v>
      </c>
      <c r="C482" s="1">
        <v>3.0</v>
      </c>
      <c r="D482" s="2">
        <f t="shared" si="2"/>
        <v>0.003355480548</v>
      </c>
    </row>
    <row r="483" ht="15.75" customHeight="1">
      <c r="A483" s="1">
        <v>482.0</v>
      </c>
      <c r="B483" s="1">
        <v>2084.0</v>
      </c>
      <c r="C483" s="1">
        <v>1.0</v>
      </c>
      <c r="D483" s="2">
        <f t="shared" si="2"/>
        <v>0.001118493516</v>
      </c>
    </row>
    <row r="484" ht="15.75" customHeight="1">
      <c r="A484" s="1">
        <v>483.0</v>
      </c>
      <c r="B484" s="1">
        <v>2085.0</v>
      </c>
      <c r="C484" s="1">
        <v>1.0</v>
      </c>
      <c r="D484" s="2">
        <f t="shared" si="2"/>
        <v>0.001118493516</v>
      </c>
    </row>
    <row r="485" ht="15.75" customHeight="1">
      <c r="A485" s="1">
        <v>484.0</v>
      </c>
      <c r="B485" s="1">
        <v>2086.0</v>
      </c>
      <c r="C485" s="1">
        <v>1.0</v>
      </c>
      <c r="D485" s="2">
        <f t="shared" si="2"/>
        <v>0.001118493516</v>
      </c>
    </row>
    <row r="486" ht="15.75" customHeight="1">
      <c r="A486" s="1">
        <v>485.0</v>
      </c>
      <c r="B486" s="1">
        <v>2088.0</v>
      </c>
      <c r="C486" s="1">
        <v>3.0</v>
      </c>
      <c r="D486" s="2">
        <f t="shared" si="2"/>
        <v>0.003355480548</v>
      </c>
    </row>
    <row r="487" ht="15.75" customHeight="1">
      <c r="A487" s="1">
        <v>486.0</v>
      </c>
      <c r="B487" s="1">
        <v>2090.0</v>
      </c>
      <c r="C487" s="1">
        <v>1.0</v>
      </c>
      <c r="D487" s="2">
        <f t="shared" si="2"/>
        <v>0.001118493516</v>
      </c>
    </row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3819.0</v>
      </c>
      <c r="D2" s="2">
        <f t="shared" ref="D2:D998" si="2">(C2*(33.4877387197434*33.507335992769))/1000000</f>
        <v>4.285242282</v>
      </c>
      <c r="E2" s="1">
        <f>SUM(C2:C3002)</f>
        <v>659282</v>
      </c>
      <c r="F2" s="1">
        <f>E2*(33.4877387197434*33.507335992769)</f>
        <v>739770385.6</v>
      </c>
      <c r="G2" s="2">
        <f t="shared" ref="G2:H2" si="1">F2/1000</f>
        <v>739770.3856</v>
      </c>
      <c r="H2" s="2">
        <f t="shared" si="1"/>
        <v>739.7703856</v>
      </c>
      <c r="I2" s="3">
        <f>SUM(D2:D201)</f>
        <v>507.874707</v>
      </c>
      <c r="J2" s="3">
        <f>SUM(D202:D601)</f>
        <v>211.3906988</v>
      </c>
      <c r="K2" s="3">
        <f>SUM(D602:D951)</f>
        <v>20.244656</v>
      </c>
      <c r="L2" s="3">
        <f>SUM(D952:D1402)</f>
        <v>0.2603236998</v>
      </c>
      <c r="M2" s="3">
        <v>0.0</v>
      </c>
    </row>
    <row r="3" ht="15.75" customHeight="1">
      <c r="A3" s="1">
        <v>2.0</v>
      </c>
      <c r="B3" s="1">
        <v>1602.0</v>
      </c>
      <c r="C3" s="1">
        <v>3708.0</v>
      </c>
      <c r="D3" s="2">
        <f t="shared" si="2"/>
        <v>4.160690857</v>
      </c>
    </row>
    <row r="4" ht="15.75" customHeight="1">
      <c r="A4" s="1">
        <v>3.0</v>
      </c>
      <c r="B4" s="1">
        <v>1603.0</v>
      </c>
      <c r="C4" s="1">
        <v>3717.0</v>
      </c>
      <c r="D4" s="2">
        <f t="shared" si="2"/>
        <v>4.170789621</v>
      </c>
    </row>
    <row r="5" ht="15.75" customHeight="1">
      <c r="A5" s="1">
        <v>4.0</v>
      </c>
      <c r="B5" s="1">
        <v>1604.0</v>
      </c>
      <c r="C5" s="1">
        <v>3743.0</v>
      </c>
      <c r="D5" s="2">
        <f t="shared" si="2"/>
        <v>4.199963829</v>
      </c>
    </row>
    <row r="6" ht="15.75" customHeight="1">
      <c r="A6" s="1">
        <v>5.0</v>
      </c>
      <c r="B6" s="1">
        <v>1605.0</v>
      </c>
      <c r="C6" s="1">
        <v>3636.0</v>
      </c>
      <c r="D6" s="2">
        <f t="shared" si="2"/>
        <v>4.079900743</v>
      </c>
    </row>
    <row r="7" ht="15.75" customHeight="1">
      <c r="A7" s="1">
        <v>6.0</v>
      </c>
      <c r="B7" s="1">
        <v>1606.0</v>
      </c>
      <c r="C7" s="1">
        <v>3611.0</v>
      </c>
      <c r="D7" s="2">
        <f t="shared" si="2"/>
        <v>4.051848621</v>
      </c>
    </row>
    <row r="8" ht="15.75" customHeight="1">
      <c r="A8" s="1">
        <v>7.0</v>
      </c>
      <c r="B8" s="1">
        <v>1607.0</v>
      </c>
      <c r="C8" s="1">
        <v>3616.0</v>
      </c>
      <c r="D8" s="2">
        <f t="shared" si="2"/>
        <v>4.057459045</v>
      </c>
    </row>
    <row r="9" ht="15.75" customHeight="1">
      <c r="A9" s="1">
        <v>8.0</v>
      </c>
      <c r="B9" s="1">
        <v>1608.0</v>
      </c>
      <c r="C9" s="1">
        <v>3712.0</v>
      </c>
      <c r="D9" s="2">
        <f t="shared" si="2"/>
        <v>4.165179197</v>
      </c>
    </row>
    <row r="10" ht="15.75" customHeight="1">
      <c r="A10" s="1">
        <v>9.0</v>
      </c>
      <c r="B10" s="1">
        <v>1609.0</v>
      </c>
      <c r="C10" s="1">
        <v>3698.0</v>
      </c>
      <c r="D10" s="2">
        <f t="shared" si="2"/>
        <v>4.149470008</v>
      </c>
    </row>
    <row r="11" ht="15.75" customHeight="1">
      <c r="A11" s="1">
        <v>10.0</v>
      </c>
      <c r="B11" s="1">
        <v>1610.0</v>
      </c>
      <c r="C11" s="1">
        <v>3657.0</v>
      </c>
      <c r="D11" s="2">
        <f t="shared" si="2"/>
        <v>4.103464527</v>
      </c>
    </row>
    <row r="12" ht="15.75" customHeight="1">
      <c r="A12" s="1">
        <v>11.0</v>
      </c>
      <c r="B12" s="1">
        <v>1611.0</v>
      </c>
      <c r="C12" s="1">
        <v>3630.0</v>
      </c>
      <c r="D12" s="2">
        <f t="shared" si="2"/>
        <v>4.073168234</v>
      </c>
    </row>
    <row r="13" ht="15.75" customHeight="1">
      <c r="A13" s="1">
        <v>12.0</v>
      </c>
      <c r="B13" s="1">
        <v>1612.0</v>
      </c>
      <c r="C13" s="1">
        <v>3577.0</v>
      </c>
      <c r="D13" s="2">
        <f t="shared" si="2"/>
        <v>4.013697734</v>
      </c>
    </row>
    <row r="14" ht="15.75" customHeight="1">
      <c r="A14" s="1">
        <v>13.0</v>
      </c>
      <c r="B14" s="1">
        <v>1613.0</v>
      </c>
      <c r="C14" s="1">
        <v>3674.0</v>
      </c>
      <c r="D14" s="2">
        <f t="shared" si="2"/>
        <v>4.12253997</v>
      </c>
    </row>
    <row r="15" ht="15.75" customHeight="1">
      <c r="A15" s="1">
        <v>14.0</v>
      </c>
      <c r="B15" s="1">
        <v>1614.0</v>
      </c>
      <c r="C15" s="1">
        <v>3564.0</v>
      </c>
      <c r="D15" s="2">
        <f t="shared" si="2"/>
        <v>3.99911063</v>
      </c>
    </row>
    <row r="16" ht="15.75" customHeight="1">
      <c r="A16" s="1">
        <v>15.0</v>
      </c>
      <c r="B16" s="1">
        <v>1615.0</v>
      </c>
      <c r="C16" s="1">
        <v>3413.0</v>
      </c>
      <c r="D16" s="2">
        <f t="shared" si="2"/>
        <v>3.829675808</v>
      </c>
    </row>
    <row r="17" ht="15.75" customHeight="1">
      <c r="A17" s="1">
        <v>16.0</v>
      </c>
      <c r="B17" s="1">
        <v>1616.0</v>
      </c>
      <c r="C17" s="1">
        <v>3522.0</v>
      </c>
      <c r="D17" s="2">
        <f t="shared" si="2"/>
        <v>3.951983063</v>
      </c>
    </row>
    <row r="18" ht="15.75" customHeight="1">
      <c r="A18" s="1">
        <v>17.0</v>
      </c>
      <c r="B18" s="1">
        <v>1617.0</v>
      </c>
      <c r="C18" s="1">
        <v>3513.0</v>
      </c>
      <c r="D18" s="2">
        <f t="shared" si="2"/>
        <v>3.941884299</v>
      </c>
    </row>
    <row r="19" ht="15.75" customHeight="1">
      <c r="A19" s="1">
        <v>18.0</v>
      </c>
      <c r="B19" s="1">
        <v>1618.0</v>
      </c>
      <c r="C19" s="1">
        <v>3376.0</v>
      </c>
      <c r="D19" s="2">
        <f t="shared" si="2"/>
        <v>3.788158666</v>
      </c>
    </row>
    <row r="20" ht="15.75" customHeight="1">
      <c r="A20" s="1">
        <v>19.0</v>
      </c>
      <c r="B20" s="1">
        <v>1619.0</v>
      </c>
      <c r="C20" s="1">
        <v>3337.0</v>
      </c>
      <c r="D20" s="2">
        <f t="shared" si="2"/>
        <v>3.744397354</v>
      </c>
      <c r="F20" s="4" t="s">
        <v>13</v>
      </c>
    </row>
    <row r="21" ht="15.75" customHeight="1">
      <c r="A21" s="1">
        <v>20.0</v>
      </c>
      <c r="B21" s="1">
        <v>1620.0</v>
      </c>
      <c r="C21" s="1">
        <v>3337.0</v>
      </c>
      <c r="D21" s="2">
        <f t="shared" si="2"/>
        <v>3.744397354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3196.0</v>
      </c>
      <c r="D22" s="2">
        <f t="shared" si="2"/>
        <v>3.586183382</v>
      </c>
      <c r="F22" s="5" t="s">
        <v>15</v>
      </c>
      <c r="G22" s="6">
        <v>1.0</v>
      </c>
      <c r="H22" s="6">
        <v>11709.0</v>
      </c>
    </row>
    <row r="23" ht="15.75" customHeight="1">
      <c r="A23" s="1">
        <v>22.0</v>
      </c>
      <c r="B23" s="1">
        <v>1622.0</v>
      </c>
      <c r="C23" s="1">
        <v>3382.0</v>
      </c>
      <c r="D23" s="2">
        <f t="shared" si="2"/>
        <v>3.794891175</v>
      </c>
      <c r="F23" s="5" t="s">
        <v>16</v>
      </c>
      <c r="G23" s="6">
        <v>2.0</v>
      </c>
      <c r="H23" s="6">
        <v>32759.0</v>
      </c>
    </row>
    <row r="24" ht="15.75" customHeight="1">
      <c r="A24" s="1">
        <v>23.0</v>
      </c>
      <c r="B24" s="1">
        <v>1623.0</v>
      </c>
      <c r="C24" s="1">
        <v>3297.0</v>
      </c>
      <c r="D24" s="2">
        <f t="shared" si="2"/>
        <v>3.699513958</v>
      </c>
      <c r="F24" s="5" t="s">
        <v>17</v>
      </c>
      <c r="G24" s="6">
        <v>3.0</v>
      </c>
      <c r="H24" s="6">
        <v>97253.0</v>
      </c>
    </row>
    <row r="25" ht="15.75" customHeight="1">
      <c r="A25" s="1">
        <v>24.0</v>
      </c>
      <c r="B25" s="1">
        <v>1624.0</v>
      </c>
      <c r="C25" s="1">
        <v>3300.0</v>
      </c>
      <c r="D25" s="2">
        <f t="shared" si="2"/>
        <v>3.702880213</v>
      </c>
      <c r="F25" s="5" t="s">
        <v>18</v>
      </c>
      <c r="G25" s="6">
        <v>4.0</v>
      </c>
      <c r="H25" s="6">
        <v>206604.0</v>
      </c>
    </row>
    <row r="26" ht="15.75" customHeight="1">
      <c r="A26" s="1">
        <v>25.0</v>
      </c>
      <c r="B26" s="1">
        <v>1625.0</v>
      </c>
      <c r="C26" s="1">
        <v>3255.0</v>
      </c>
      <c r="D26" s="2">
        <f t="shared" si="2"/>
        <v>3.652386392</v>
      </c>
      <c r="F26" s="5" t="s">
        <v>19</v>
      </c>
      <c r="G26" s="6">
        <v>5.0</v>
      </c>
      <c r="H26" s="6">
        <v>314894.0</v>
      </c>
    </row>
    <row r="27" ht="15.75" customHeight="1">
      <c r="A27" s="1">
        <v>26.0</v>
      </c>
      <c r="B27" s="1">
        <v>1626.0</v>
      </c>
      <c r="C27" s="1">
        <v>3208.0</v>
      </c>
      <c r="D27" s="2">
        <f t="shared" si="2"/>
        <v>3.599648401</v>
      </c>
      <c r="F27" s="5" t="s">
        <v>20</v>
      </c>
      <c r="G27" s="6">
        <v>6.0</v>
      </c>
      <c r="H27" s="6">
        <v>3474.0</v>
      </c>
    </row>
    <row r="28" ht="15.75" customHeight="1">
      <c r="A28" s="1">
        <v>27.0</v>
      </c>
      <c r="B28" s="1">
        <v>1627.0</v>
      </c>
      <c r="C28" s="1">
        <v>3261.0</v>
      </c>
      <c r="D28" s="2">
        <f t="shared" si="2"/>
        <v>3.659118901</v>
      </c>
      <c r="F28" s="5" t="s">
        <v>21</v>
      </c>
      <c r="G28" s="5"/>
      <c r="H28" s="6">
        <f>SUMPRODUCT(G22:G27, H22:H27)/SUM(H22:H27)</f>
        <v>4.185908657</v>
      </c>
    </row>
    <row r="29" ht="15.75" customHeight="1">
      <c r="A29" s="1">
        <v>28.0</v>
      </c>
      <c r="B29" s="1">
        <v>1628.0</v>
      </c>
      <c r="C29" s="1">
        <v>3298.0</v>
      </c>
      <c r="D29" s="2">
        <f t="shared" si="2"/>
        <v>3.700636043</v>
      </c>
      <c r="F29" s="5" t="s">
        <v>22</v>
      </c>
      <c r="G29" s="5"/>
      <c r="H29" s="6">
        <f>SQRT( SUMPRODUCT( H22:H27, (G22:G27 - (SUMPRODUCT(G22:G27,H22:H27)/SUM(H22:H27)))^2 ) / SUM(H22:H27) )</f>
        <v>0.9793307522</v>
      </c>
    </row>
    <row r="30" ht="15.75" customHeight="1">
      <c r="A30" s="1">
        <v>29.0</v>
      </c>
      <c r="B30" s="1">
        <v>1629.0</v>
      </c>
      <c r="C30" s="1">
        <v>3397.0</v>
      </c>
      <c r="D30" s="2">
        <f t="shared" si="2"/>
        <v>3.811722449</v>
      </c>
    </row>
    <row r="31" ht="15.75" customHeight="1">
      <c r="A31" s="1">
        <v>30.0</v>
      </c>
      <c r="B31" s="1">
        <v>1630.0</v>
      </c>
      <c r="C31" s="1">
        <v>3245.0</v>
      </c>
      <c r="D31" s="2">
        <f t="shared" si="2"/>
        <v>3.641165542</v>
      </c>
    </row>
    <row r="32" ht="15.75" customHeight="1">
      <c r="A32" s="1">
        <v>31.0</v>
      </c>
      <c r="B32" s="1">
        <v>1631.0</v>
      </c>
      <c r="C32" s="1">
        <v>3228.0</v>
      </c>
      <c r="D32" s="2">
        <f t="shared" si="2"/>
        <v>3.622090099</v>
      </c>
    </row>
    <row r="33" ht="15.75" customHeight="1">
      <c r="A33" s="1">
        <v>32.0</v>
      </c>
      <c r="B33" s="1">
        <v>1632.0</v>
      </c>
      <c r="C33" s="1">
        <v>3275.0</v>
      </c>
      <c r="D33" s="2">
        <f t="shared" si="2"/>
        <v>3.67482809</v>
      </c>
    </row>
    <row r="34" ht="15.75" customHeight="1">
      <c r="A34" s="1">
        <v>33.0</v>
      </c>
      <c r="B34" s="1">
        <v>1633.0</v>
      </c>
      <c r="C34" s="1">
        <v>3243.0</v>
      </c>
      <c r="D34" s="2">
        <f t="shared" si="2"/>
        <v>3.638921373</v>
      </c>
    </row>
    <row r="35" ht="15.75" customHeight="1">
      <c r="A35" s="1">
        <v>34.0</v>
      </c>
      <c r="B35" s="1">
        <v>1634.0</v>
      </c>
      <c r="C35" s="1">
        <v>3303.0</v>
      </c>
      <c r="D35" s="2">
        <f t="shared" si="2"/>
        <v>3.706246467</v>
      </c>
    </row>
    <row r="36" ht="15.75" customHeight="1">
      <c r="A36" s="1">
        <v>35.0</v>
      </c>
      <c r="B36" s="1">
        <v>1635.0</v>
      </c>
      <c r="C36" s="1">
        <v>3234.0</v>
      </c>
      <c r="D36" s="2">
        <f t="shared" si="2"/>
        <v>3.628822608</v>
      </c>
    </row>
    <row r="37" ht="15.75" customHeight="1">
      <c r="A37" s="1">
        <v>36.0</v>
      </c>
      <c r="B37" s="1">
        <v>1636.0</v>
      </c>
      <c r="C37" s="1">
        <v>3272.0</v>
      </c>
      <c r="D37" s="2">
        <f t="shared" si="2"/>
        <v>3.671461835</v>
      </c>
    </row>
    <row r="38" ht="15.75" customHeight="1">
      <c r="A38" s="1">
        <v>37.0</v>
      </c>
      <c r="B38" s="1">
        <v>1637.0</v>
      </c>
      <c r="C38" s="1">
        <v>3318.0</v>
      </c>
      <c r="D38" s="2">
        <f t="shared" si="2"/>
        <v>3.723077741</v>
      </c>
    </row>
    <row r="39" ht="15.75" customHeight="1">
      <c r="A39" s="1">
        <v>38.0</v>
      </c>
      <c r="B39" s="1">
        <v>1638.0</v>
      </c>
      <c r="C39" s="1">
        <v>3112.0</v>
      </c>
      <c r="D39" s="2">
        <f t="shared" si="2"/>
        <v>3.491928249</v>
      </c>
    </row>
    <row r="40" ht="15.75" customHeight="1">
      <c r="A40" s="1">
        <v>39.0</v>
      </c>
      <c r="B40" s="1">
        <v>1639.0</v>
      </c>
      <c r="C40" s="1">
        <v>3191.0</v>
      </c>
      <c r="D40" s="2">
        <f t="shared" si="2"/>
        <v>3.580572957</v>
      </c>
    </row>
    <row r="41" ht="15.75" customHeight="1">
      <c r="A41" s="1">
        <v>40.0</v>
      </c>
      <c r="B41" s="1">
        <v>1640.0</v>
      </c>
      <c r="C41" s="1">
        <v>3134.0</v>
      </c>
      <c r="D41" s="2">
        <f t="shared" si="2"/>
        <v>3.516614117</v>
      </c>
    </row>
    <row r="42" ht="15.75" customHeight="1">
      <c r="A42" s="1">
        <v>41.0</v>
      </c>
      <c r="B42" s="1">
        <v>1641.0</v>
      </c>
      <c r="C42" s="1">
        <v>3021.0</v>
      </c>
      <c r="D42" s="2">
        <f t="shared" si="2"/>
        <v>3.389818522</v>
      </c>
    </row>
    <row r="43" ht="15.75" customHeight="1">
      <c r="A43" s="1">
        <v>42.0</v>
      </c>
      <c r="B43" s="1">
        <v>1642.0</v>
      </c>
      <c r="C43" s="1">
        <v>3083.0</v>
      </c>
      <c r="D43" s="2">
        <f t="shared" si="2"/>
        <v>3.459387787</v>
      </c>
    </row>
    <row r="44" ht="15.75" customHeight="1">
      <c r="A44" s="1">
        <v>43.0</v>
      </c>
      <c r="B44" s="1">
        <v>1643.0</v>
      </c>
      <c r="C44" s="1">
        <v>2973.0</v>
      </c>
      <c r="D44" s="2">
        <f t="shared" si="2"/>
        <v>3.335958446</v>
      </c>
    </row>
    <row r="45" ht="15.75" customHeight="1">
      <c r="A45" s="1">
        <v>44.0</v>
      </c>
      <c r="B45" s="1">
        <v>1644.0</v>
      </c>
      <c r="C45" s="1">
        <v>3041.0</v>
      </c>
      <c r="D45" s="2">
        <f t="shared" si="2"/>
        <v>3.41226022</v>
      </c>
    </row>
    <row r="46" ht="15.75" customHeight="1">
      <c r="A46" s="1">
        <v>45.0</v>
      </c>
      <c r="B46" s="1">
        <v>1645.0</v>
      </c>
      <c r="C46" s="1">
        <v>2971.0</v>
      </c>
      <c r="D46" s="2">
        <f t="shared" si="2"/>
        <v>3.333714276</v>
      </c>
    </row>
    <row r="47" ht="15.75" customHeight="1">
      <c r="A47" s="1">
        <v>46.0</v>
      </c>
      <c r="B47" s="1">
        <v>1646.0</v>
      </c>
      <c r="C47" s="1">
        <v>2995.0</v>
      </c>
      <c r="D47" s="2">
        <f t="shared" si="2"/>
        <v>3.360644314</v>
      </c>
    </row>
    <row r="48" ht="15.75" customHeight="1">
      <c r="A48" s="1">
        <v>47.0</v>
      </c>
      <c r="B48" s="1">
        <v>1647.0</v>
      </c>
      <c r="C48" s="1">
        <v>3039.0</v>
      </c>
      <c r="D48" s="2">
        <f t="shared" si="2"/>
        <v>3.41001605</v>
      </c>
    </row>
    <row r="49" ht="15.75" customHeight="1">
      <c r="A49" s="1">
        <v>48.0</v>
      </c>
      <c r="B49" s="1">
        <v>1648.0</v>
      </c>
      <c r="C49" s="1">
        <v>2926.0</v>
      </c>
      <c r="D49" s="2">
        <f t="shared" si="2"/>
        <v>3.283220455</v>
      </c>
    </row>
    <row r="50" ht="15.75" customHeight="1">
      <c r="A50" s="1">
        <v>49.0</v>
      </c>
      <c r="B50" s="1">
        <v>1649.0</v>
      </c>
      <c r="C50" s="1">
        <v>2923.0</v>
      </c>
      <c r="D50" s="2">
        <f t="shared" si="2"/>
        <v>3.2798542</v>
      </c>
    </row>
    <row r="51" ht="15.75" customHeight="1">
      <c r="A51" s="1">
        <v>50.0</v>
      </c>
      <c r="B51" s="1">
        <v>1650.0</v>
      </c>
      <c r="C51" s="1">
        <v>2904.0</v>
      </c>
      <c r="D51" s="2">
        <f t="shared" si="2"/>
        <v>3.258534587</v>
      </c>
    </row>
    <row r="52" ht="15.75" customHeight="1">
      <c r="A52" s="1">
        <v>51.0</v>
      </c>
      <c r="B52" s="1">
        <v>1651.0</v>
      </c>
      <c r="C52" s="1">
        <v>2930.0</v>
      </c>
      <c r="D52" s="2">
        <f t="shared" si="2"/>
        <v>3.287708795</v>
      </c>
    </row>
    <row r="53" ht="15.75" customHeight="1">
      <c r="A53" s="1">
        <v>52.0</v>
      </c>
      <c r="B53" s="1">
        <v>1652.0</v>
      </c>
      <c r="C53" s="1">
        <v>2829.0</v>
      </c>
      <c r="D53" s="2">
        <f t="shared" si="2"/>
        <v>3.174378219</v>
      </c>
    </row>
    <row r="54" ht="15.75" customHeight="1">
      <c r="A54" s="1">
        <v>53.0</v>
      </c>
      <c r="B54" s="1">
        <v>1653.0</v>
      </c>
      <c r="C54" s="1">
        <v>2792.0</v>
      </c>
      <c r="D54" s="2">
        <f t="shared" si="2"/>
        <v>3.132861077</v>
      </c>
    </row>
    <row r="55" ht="15.75" customHeight="1">
      <c r="A55" s="1">
        <v>54.0</v>
      </c>
      <c r="B55" s="1">
        <v>1654.0</v>
      </c>
      <c r="C55" s="1">
        <v>2809.0</v>
      </c>
      <c r="D55" s="2">
        <f t="shared" si="2"/>
        <v>3.15193652</v>
      </c>
    </row>
    <row r="56" ht="15.75" customHeight="1">
      <c r="A56" s="1">
        <v>55.0</v>
      </c>
      <c r="B56" s="1">
        <v>1655.0</v>
      </c>
      <c r="C56" s="1">
        <v>2739.0</v>
      </c>
      <c r="D56" s="2">
        <f t="shared" si="2"/>
        <v>3.073390576</v>
      </c>
    </row>
    <row r="57" ht="15.75" customHeight="1">
      <c r="A57" s="1">
        <v>56.0</v>
      </c>
      <c r="B57" s="1">
        <v>1656.0</v>
      </c>
      <c r="C57" s="1">
        <v>2745.0</v>
      </c>
      <c r="D57" s="2">
        <f t="shared" si="2"/>
        <v>3.080123086</v>
      </c>
    </row>
    <row r="58" ht="15.75" customHeight="1">
      <c r="A58" s="1">
        <v>57.0</v>
      </c>
      <c r="B58" s="1">
        <v>1657.0</v>
      </c>
      <c r="C58" s="1">
        <v>2605.0</v>
      </c>
      <c r="D58" s="2">
        <f t="shared" si="2"/>
        <v>2.923031198</v>
      </c>
    </row>
    <row r="59" ht="15.75" customHeight="1">
      <c r="A59" s="1">
        <v>58.0</v>
      </c>
      <c r="B59" s="1">
        <v>1658.0</v>
      </c>
      <c r="C59" s="1">
        <v>2501.0</v>
      </c>
      <c r="D59" s="2">
        <f t="shared" si="2"/>
        <v>2.806334367</v>
      </c>
    </row>
    <row r="60" ht="15.75" customHeight="1">
      <c r="A60" s="1">
        <v>59.0</v>
      </c>
      <c r="B60" s="1">
        <v>1659.0</v>
      </c>
      <c r="C60" s="1">
        <v>2680.0</v>
      </c>
      <c r="D60" s="2">
        <f t="shared" si="2"/>
        <v>3.007187567</v>
      </c>
    </row>
    <row r="61" ht="15.75" customHeight="1">
      <c r="A61" s="1">
        <v>60.0</v>
      </c>
      <c r="B61" s="1">
        <v>1660.0</v>
      </c>
      <c r="C61" s="1">
        <v>2521.0</v>
      </c>
      <c r="D61" s="2">
        <f t="shared" si="2"/>
        <v>2.828776065</v>
      </c>
    </row>
    <row r="62" ht="15.75" customHeight="1">
      <c r="A62" s="1">
        <v>61.0</v>
      </c>
      <c r="B62" s="1">
        <v>1661.0</v>
      </c>
      <c r="C62" s="1">
        <v>2549.0</v>
      </c>
      <c r="D62" s="2">
        <f t="shared" si="2"/>
        <v>2.860194443</v>
      </c>
    </row>
    <row r="63" ht="15.75" customHeight="1">
      <c r="A63" s="1">
        <v>62.0</v>
      </c>
      <c r="B63" s="1">
        <v>1662.0</v>
      </c>
      <c r="C63" s="1">
        <v>2632.0</v>
      </c>
      <c r="D63" s="2">
        <f t="shared" si="2"/>
        <v>2.953327491</v>
      </c>
    </row>
    <row r="64" ht="15.75" customHeight="1">
      <c r="A64" s="1">
        <v>63.0</v>
      </c>
      <c r="B64" s="1">
        <v>1663.0</v>
      </c>
      <c r="C64" s="1">
        <v>2588.0</v>
      </c>
      <c r="D64" s="2">
        <f t="shared" si="2"/>
        <v>2.903955755</v>
      </c>
    </row>
    <row r="65" ht="15.75" customHeight="1">
      <c r="A65" s="1">
        <v>64.0</v>
      </c>
      <c r="B65" s="1">
        <v>1664.0</v>
      </c>
      <c r="C65" s="1">
        <v>2575.0</v>
      </c>
      <c r="D65" s="2">
        <f t="shared" si="2"/>
        <v>2.889368651</v>
      </c>
    </row>
    <row r="66" ht="15.75" customHeight="1">
      <c r="A66" s="1">
        <v>65.0</v>
      </c>
      <c r="B66" s="1">
        <v>1665.0</v>
      </c>
      <c r="C66" s="1">
        <v>2529.0</v>
      </c>
      <c r="D66" s="2">
        <f t="shared" si="2"/>
        <v>2.837752745</v>
      </c>
    </row>
    <row r="67" ht="15.75" customHeight="1">
      <c r="A67" s="1">
        <v>66.0</v>
      </c>
      <c r="B67" s="1">
        <v>1666.0</v>
      </c>
      <c r="C67" s="1">
        <v>2410.0</v>
      </c>
      <c r="D67" s="2">
        <f t="shared" si="2"/>
        <v>2.70422464</v>
      </c>
    </row>
    <row r="68" ht="15.75" customHeight="1">
      <c r="A68" s="1">
        <v>67.0</v>
      </c>
      <c r="B68" s="1">
        <v>1667.0</v>
      </c>
      <c r="C68" s="1">
        <v>2428.0</v>
      </c>
      <c r="D68" s="2">
        <f t="shared" si="2"/>
        <v>2.724422169</v>
      </c>
    </row>
    <row r="69" ht="15.75" customHeight="1">
      <c r="A69" s="1">
        <v>68.0</v>
      </c>
      <c r="B69" s="1">
        <v>1668.0</v>
      </c>
      <c r="C69" s="1">
        <v>2462.0</v>
      </c>
      <c r="D69" s="2">
        <f t="shared" si="2"/>
        <v>2.762573056</v>
      </c>
    </row>
    <row r="70" ht="15.75" customHeight="1">
      <c r="A70" s="1">
        <v>69.0</v>
      </c>
      <c r="B70" s="1">
        <v>1669.0</v>
      </c>
      <c r="C70" s="1">
        <v>2462.0</v>
      </c>
      <c r="D70" s="2">
        <f t="shared" si="2"/>
        <v>2.762573056</v>
      </c>
    </row>
    <row r="71" ht="15.75" customHeight="1">
      <c r="A71" s="1">
        <v>70.0</v>
      </c>
      <c r="B71" s="1">
        <v>1670.0</v>
      </c>
      <c r="C71" s="1">
        <v>2456.0</v>
      </c>
      <c r="D71" s="2">
        <f t="shared" si="2"/>
        <v>2.755840546</v>
      </c>
    </row>
    <row r="72" ht="15.75" customHeight="1">
      <c r="A72" s="1">
        <v>71.0</v>
      </c>
      <c r="B72" s="1">
        <v>1671.0</v>
      </c>
      <c r="C72" s="1">
        <v>2488.0</v>
      </c>
      <c r="D72" s="2">
        <f t="shared" si="2"/>
        <v>2.791747263</v>
      </c>
    </row>
    <row r="73" ht="15.75" customHeight="1">
      <c r="A73" s="1">
        <v>72.0</v>
      </c>
      <c r="B73" s="1">
        <v>1672.0</v>
      </c>
      <c r="C73" s="1">
        <v>2405.0</v>
      </c>
      <c r="D73" s="2">
        <f t="shared" si="2"/>
        <v>2.698614216</v>
      </c>
    </row>
    <row r="74" ht="15.75" customHeight="1">
      <c r="A74" s="1">
        <v>73.0</v>
      </c>
      <c r="B74" s="1">
        <v>1673.0</v>
      </c>
      <c r="C74" s="1">
        <v>2456.0</v>
      </c>
      <c r="D74" s="2">
        <f t="shared" si="2"/>
        <v>2.755840546</v>
      </c>
    </row>
    <row r="75" ht="15.75" customHeight="1">
      <c r="A75" s="1">
        <v>74.0</v>
      </c>
      <c r="B75" s="1">
        <v>1674.0</v>
      </c>
      <c r="C75" s="1">
        <v>2396.0</v>
      </c>
      <c r="D75" s="2">
        <f t="shared" si="2"/>
        <v>2.688515451</v>
      </c>
    </row>
    <row r="76" ht="15.75" customHeight="1">
      <c r="A76" s="1">
        <v>75.0</v>
      </c>
      <c r="B76" s="1">
        <v>1675.0</v>
      </c>
      <c r="C76" s="1">
        <v>2457.0</v>
      </c>
      <c r="D76" s="2">
        <f t="shared" si="2"/>
        <v>2.756962631</v>
      </c>
    </row>
    <row r="77" ht="15.75" customHeight="1">
      <c r="A77" s="1">
        <v>76.0</v>
      </c>
      <c r="B77" s="1">
        <v>1676.0</v>
      </c>
      <c r="C77" s="1">
        <v>2324.0</v>
      </c>
      <c r="D77" s="2">
        <f t="shared" si="2"/>
        <v>2.607725338</v>
      </c>
    </row>
    <row r="78" ht="15.75" customHeight="1">
      <c r="A78" s="1">
        <v>77.0</v>
      </c>
      <c r="B78" s="1">
        <v>1677.0</v>
      </c>
      <c r="C78" s="1">
        <v>2356.0</v>
      </c>
      <c r="D78" s="2">
        <f t="shared" si="2"/>
        <v>2.643632055</v>
      </c>
    </row>
    <row r="79" ht="15.75" customHeight="1">
      <c r="A79" s="1">
        <v>78.0</v>
      </c>
      <c r="B79" s="1">
        <v>1678.0</v>
      </c>
      <c r="C79" s="1">
        <v>2262.0</v>
      </c>
      <c r="D79" s="2">
        <f t="shared" si="2"/>
        <v>2.538156073</v>
      </c>
    </row>
    <row r="80" ht="15.75" customHeight="1">
      <c r="A80" s="1">
        <v>79.0</v>
      </c>
      <c r="B80" s="1">
        <v>1679.0</v>
      </c>
      <c r="C80" s="1">
        <v>2347.0</v>
      </c>
      <c r="D80" s="2">
        <f t="shared" si="2"/>
        <v>2.633533291</v>
      </c>
    </row>
    <row r="81" ht="15.75" customHeight="1">
      <c r="A81" s="1">
        <v>80.0</v>
      </c>
      <c r="B81" s="1">
        <v>1680.0</v>
      </c>
      <c r="C81" s="1">
        <v>2331.0</v>
      </c>
      <c r="D81" s="2">
        <f t="shared" si="2"/>
        <v>2.615579932</v>
      </c>
    </row>
    <row r="82" ht="15.75" customHeight="1">
      <c r="A82" s="1">
        <v>81.0</v>
      </c>
      <c r="B82" s="1">
        <v>1681.0</v>
      </c>
      <c r="C82" s="1">
        <v>2422.0</v>
      </c>
      <c r="D82" s="2">
        <f t="shared" si="2"/>
        <v>2.717689659</v>
      </c>
    </row>
    <row r="83" ht="15.75" customHeight="1">
      <c r="A83" s="1">
        <v>82.0</v>
      </c>
      <c r="B83" s="1">
        <v>1682.0</v>
      </c>
      <c r="C83" s="1">
        <v>2371.0</v>
      </c>
      <c r="D83" s="2">
        <f t="shared" si="2"/>
        <v>2.660463329</v>
      </c>
    </row>
    <row r="84" ht="15.75" customHeight="1">
      <c r="A84" s="1">
        <v>83.0</v>
      </c>
      <c r="B84" s="1">
        <v>1683.0</v>
      </c>
      <c r="C84" s="1">
        <v>2389.0</v>
      </c>
      <c r="D84" s="2">
        <f t="shared" si="2"/>
        <v>2.680660857</v>
      </c>
    </row>
    <row r="85" ht="15.75" customHeight="1">
      <c r="A85" s="1">
        <v>84.0</v>
      </c>
      <c r="B85" s="1">
        <v>1684.0</v>
      </c>
      <c r="C85" s="1">
        <v>2402.0</v>
      </c>
      <c r="D85" s="2">
        <f t="shared" si="2"/>
        <v>2.695247961</v>
      </c>
    </row>
    <row r="86" ht="15.75" customHeight="1">
      <c r="A86" s="1">
        <v>85.0</v>
      </c>
      <c r="B86" s="1">
        <v>1685.0</v>
      </c>
      <c r="C86" s="1">
        <v>2278.0</v>
      </c>
      <c r="D86" s="2">
        <f t="shared" si="2"/>
        <v>2.556109432</v>
      </c>
    </row>
    <row r="87" ht="15.75" customHeight="1">
      <c r="A87" s="1">
        <v>86.0</v>
      </c>
      <c r="B87" s="1">
        <v>1686.0</v>
      </c>
      <c r="C87" s="1">
        <v>2274.0</v>
      </c>
      <c r="D87" s="2">
        <f t="shared" si="2"/>
        <v>2.551621092</v>
      </c>
    </row>
    <row r="88" ht="15.75" customHeight="1">
      <c r="A88" s="1">
        <v>87.0</v>
      </c>
      <c r="B88" s="1">
        <v>1687.0</v>
      </c>
      <c r="C88" s="1">
        <v>2332.0</v>
      </c>
      <c r="D88" s="2">
        <f t="shared" si="2"/>
        <v>2.616702017</v>
      </c>
    </row>
    <row r="89" ht="15.75" customHeight="1">
      <c r="A89" s="1">
        <v>88.0</v>
      </c>
      <c r="B89" s="1">
        <v>1688.0</v>
      </c>
      <c r="C89" s="1">
        <v>2345.0</v>
      </c>
      <c r="D89" s="2">
        <f t="shared" si="2"/>
        <v>2.631289121</v>
      </c>
    </row>
    <row r="90" ht="15.75" customHeight="1">
      <c r="A90" s="1">
        <v>89.0</v>
      </c>
      <c r="B90" s="1">
        <v>1689.0</v>
      </c>
      <c r="C90" s="1">
        <v>2170.0</v>
      </c>
      <c r="D90" s="2">
        <f t="shared" si="2"/>
        <v>2.434924261</v>
      </c>
    </row>
    <row r="91" ht="15.75" customHeight="1">
      <c r="A91" s="1">
        <v>90.0</v>
      </c>
      <c r="B91" s="1">
        <v>1690.0</v>
      </c>
      <c r="C91" s="1">
        <v>2183.0</v>
      </c>
      <c r="D91" s="2">
        <f t="shared" si="2"/>
        <v>2.449511365</v>
      </c>
    </row>
    <row r="92" ht="15.75" customHeight="1">
      <c r="A92" s="1">
        <v>91.0</v>
      </c>
      <c r="B92" s="1">
        <v>1691.0</v>
      </c>
      <c r="C92" s="1">
        <v>2281.0</v>
      </c>
      <c r="D92" s="2">
        <f t="shared" si="2"/>
        <v>2.559475686</v>
      </c>
    </row>
    <row r="93" ht="15.75" customHeight="1">
      <c r="A93" s="1">
        <v>92.0</v>
      </c>
      <c r="B93" s="1">
        <v>1692.0</v>
      </c>
      <c r="C93" s="1">
        <v>2169.0</v>
      </c>
      <c r="D93" s="2">
        <f t="shared" si="2"/>
        <v>2.433802176</v>
      </c>
    </row>
    <row r="94" ht="15.75" customHeight="1">
      <c r="A94" s="1">
        <v>93.0</v>
      </c>
      <c r="B94" s="1">
        <v>1693.0</v>
      </c>
      <c r="C94" s="1">
        <v>2173.0</v>
      </c>
      <c r="D94" s="2">
        <f t="shared" si="2"/>
        <v>2.438290516</v>
      </c>
    </row>
    <row r="95" ht="15.75" customHeight="1">
      <c r="A95" s="1">
        <v>94.0</v>
      </c>
      <c r="B95" s="1">
        <v>1694.0</v>
      </c>
      <c r="C95" s="1">
        <v>2239.0</v>
      </c>
      <c r="D95" s="2">
        <f t="shared" si="2"/>
        <v>2.51234812</v>
      </c>
    </row>
    <row r="96" ht="15.75" customHeight="1">
      <c r="A96" s="1">
        <v>95.0</v>
      </c>
      <c r="B96" s="1">
        <v>1695.0</v>
      </c>
      <c r="C96" s="1">
        <v>2137.0</v>
      </c>
      <c r="D96" s="2">
        <f t="shared" si="2"/>
        <v>2.397895459</v>
      </c>
    </row>
    <row r="97" ht="15.75" customHeight="1">
      <c r="A97" s="1">
        <v>96.0</v>
      </c>
      <c r="B97" s="1">
        <v>1696.0</v>
      </c>
      <c r="C97" s="1">
        <v>2217.0</v>
      </c>
      <c r="D97" s="2">
        <f t="shared" si="2"/>
        <v>2.487662252</v>
      </c>
    </row>
    <row r="98" ht="15.75" customHeight="1">
      <c r="A98" s="1">
        <v>97.0</v>
      </c>
      <c r="B98" s="1">
        <v>1697.0</v>
      </c>
      <c r="C98" s="1">
        <v>2176.0</v>
      </c>
      <c r="D98" s="2">
        <f t="shared" si="2"/>
        <v>2.441656771</v>
      </c>
    </row>
    <row r="99" ht="15.75" customHeight="1">
      <c r="A99" s="1">
        <v>98.0</v>
      </c>
      <c r="B99" s="1">
        <v>1698.0</v>
      </c>
      <c r="C99" s="1">
        <v>2123.0</v>
      </c>
      <c r="D99" s="2">
        <f t="shared" si="2"/>
        <v>2.38218627</v>
      </c>
    </row>
    <row r="100" ht="15.75" customHeight="1">
      <c r="A100" s="1">
        <v>99.0</v>
      </c>
      <c r="B100" s="1">
        <v>1699.0</v>
      </c>
      <c r="C100" s="1">
        <v>2105.0</v>
      </c>
      <c r="D100" s="2">
        <f t="shared" si="2"/>
        <v>2.361988742</v>
      </c>
    </row>
    <row r="101" ht="15.75" customHeight="1">
      <c r="A101" s="1">
        <v>100.0</v>
      </c>
      <c r="B101" s="1">
        <v>1700.0</v>
      </c>
      <c r="C101" s="1">
        <v>2034.0</v>
      </c>
      <c r="D101" s="2">
        <f t="shared" si="2"/>
        <v>2.282320713</v>
      </c>
    </row>
    <row r="102" ht="15.75" customHeight="1">
      <c r="A102" s="1">
        <v>101.0</v>
      </c>
      <c r="B102" s="1">
        <v>1701.0</v>
      </c>
      <c r="C102" s="1">
        <v>2086.0</v>
      </c>
      <c r="D102" s="2">
        <f t="shared" si="2"/>
        <v>2.340669128</v>
      </c>
    </row>
    <row r="103" ht="15.75" customHeight="1">
      <c r="A103" s="1">
        <v>102.0</v>
      </c>
      <c r="B103" s="1">
        <v>1702.0</v>
      </c>
      <c r="C103" s="1">
        <v>2054.0</v>
      </c>
      <c r="D103" s="2">
        <f t="shared" si="2"/>
        <v>2.304762411</v>
      </c>
    </row>
    <row r="104" ht="15.75" customHeight="1">
      <c r="A104" s="1">
        <v>103.0</v>
      </c>
      <c r="B104" s="1">
        <v>1703.0</v>
      </c>
      <c r="C104" s="1">
        <v>2020.0</v>
      </c>
      <c r="D104" s="2">
        <f t="shared" si="2"/>
        <v>2.266611524</v>
      </c>
    </row>
    <row r="105" ht="15.75" customHeight="1">
      <c r="A105" s="1">
        <v>104.0</v>
      </c>
      <c r="B105" s="1">
        <v>1704.0</v>
      </c>
      <c r="C105" s="1">
        <v>2071.0</v>
      </c>
      <c r="D105" s="2">
        <f t="shared" si="2"/>
        <v>2.323837855</v>
      </c>
    </row>
    <row r="106" ht="15.75" customHeight="1">
      <c r="A106" s="1">
        <v>105.0</v>
      </c>
      <c r="B106" s="1">
        <v>1705.0</v>
      </c>
      <c r="C106" s="1">
        <v>2075.0</v>
      </c>
      <c r="D106" s="2">
        <f t="shared" si="2"/>
        <v>2.328326194</v>
      </c>
    </row>
    <row r="107" ht="15.75" customHeight="1">
      <c r="A107" s="1">
        <v>106.0</v>
      </c>
      <c r="B107" s="1">
        <v>1706.0</v>
      </c>
      <c r="C107" s="1">
        <v>2037.0</v>
      </c>
      <c r="D107" s="2">
        <f t="shared" si="2"/>
        <v>2.285686968</v>
      </c>
    </row>
    <row r="108" ht="15.75" customHeight="1">
      <c r="A108" s="1">
        <v>107.0</v>
      </c>
      <c r="B108" s="1">
        <v>1707.0</v>
      </c>
      <c r="C108" s="1">
        <v>2118.0</v>
      </c>
      <c r="D108" s="2">
        <f t="shared" si="2"/>
        <v>2.376575846</v>
      </c>
    </row>
    <row r="109" ht="15.75" customHeight="1">
      <c r="A109" s="1">
        <v>108.0</v>
      </c>
      <c r="B109" s="1">
        <v>1708.0</v>
      </c>
      <c r="C109" s="1">
        <v>2103.0</v>
      </c>
      <c r="D109" s="2">
        <f t="shared" si="2"/>
        <v>2.359744572</v>
      </c>
    </row>
    <row r="110" ht="15.75" customHeight="1">
      <c r="A110" s="1">
        <v>109.0</v>
      </c>
      <c r="B110" s="1">
        <v>1709.0</v>
      </c>
      <c r="C110" s="1">
        <v>2027.0</v>
      </c>
      <c r="D110" s="2">
        <f t="shared" si="2"/>
        <v>2.274466118</v>
      </c>
    </row>
    <row r="111" ht="15.75" customHeight="1">
      <c r="A111" s="1">
        <v>110.0</v>
      </c>
      <c r="B111" s="1">
        <v>1710.0</v>
      </c>
      <c r="C111" s="1">
        <v>2014.0</v>
      </c>
      <c r="D111" s="2">
        <f t="shared" si="2"/>
        <v>2.259879015</v>
      </c>
    </row>
    <row r="112" ht="15.75" customHeight="1">
      <c r="A112" s="1">
        <v>111.0</v>
      </c>
      <c r="B112" s="1">
        <v>1711.0</v>
      </c>
      <c r="C112" s="1">
        <v>1987.0</v>
      </c>
      <c r="D112" s="2">
        <f t="shared" si="2"/>
        <v>2.229582722</v>
      </c>
    </row>
    <row r="113" ht="15.75" customHeight="1">
      <c r="A113" s="1">
        <v>112.0</v>
      </c>
      <c r="B113" s="1">
        <v>1712.0</v>
      </c>
      <c r="C113" s="1">
        <v>2030.0</v>
      </c>
      <c r="D113" s="2">
        <f t="shared" si="2"/>
        <v>2.277832373</v>
      </c>
    </row>
    <row r="114" ht="15.75" customHeight="1">
      <c r="A114" s="1">
        <v>113.0</v>
      </c>
      <c r="B114" s="1">
        <v>1713.0</v>
      </c>
      <c r="C114" s="1">
        <v>1868.0</v>
      </c>
      <c r="D114" s="2">
        <f t="shared" si="2"/>
        <v>2.096054617</v>
      </c>
    </row>
    <row r="115" ht="15.75" customHeight="1">
      <c r="A115" s="1">
        <v>114.0</v>
      </c>
      <c r="B115" s="1">
        <v>1714.0</v>
      </c>
      <c r="C115" s="1">
        <v>1971.0</v>
      </c>
      <c r="D115" s="2">
        <f t="shared" si="2"/>
        <v>2.211629363</v>
      </c>
    </row>
    <row r="116" ht="15.75" customHeight="1">
      <c r="A116" s="1">
        <v>115.0</v>
      </c>
      <c r="B116" s="1">
        <v>1715.0</v>
      </c>
      <c r="C116" s="1">
        <v>1983.0</v>
      </c>
      <c r="D116" s="2">
        <f t="shared" si="2"/>
        <v>2.225094382</v>
      </c>
    </row>
    <row r="117" ht="15.75" customHeight="1">
      <c r="A117" s="1">
        <v>116.0</v>
      </c>
      <c r="B117" s="1">
        <v>1716.0</v>
      </c>
      <c r="C117" s="1">
        <v>1975.0</v>
      </c>
      <c r="D117" s="2">
        <f t="shared" si="2"/>
        <v>2.216117703</v>
      </c>
    </row>
    <row r="118" ht="15.75" customHeight="1">
      <c r="A118" s="1">
        <v>117.0</v>
      </c>
      <c r="B118" s="1">
        <v>1717.0</v>
      </c>
      <c r="C118" s="1">
        <v>1929.0</v>
      </c>
      <c r="D118" s="2">
        <f t="shared" si="2"/>
        <v>2.164501797</v>
      </c>
    </row>
    <row r="119" ht="15.75" customHeight="1">
      <c r="A119" s="1">
        <v>118.0</v>
      </c>
      <c r="B119" s="1">
        <v>1718.0</v>
      </c>
      <c r="C119" s="1">
        <v>1891.0</v>
      </c>
      <c r="D119" s="2">
        <f t="shared" si="2"/>
        <v>2.12186257</v>
      </c>
    </row>
    <row r="120" ht="15.75" customHeight="1">
      <c r="A120" s="1">
        <v>119.0</v>
      </c>
      <c r="B120" s="1">
        <v>1719.0</v>
      </c>
      <c r="C120" s="1">
        <v>1987.0</v>
      </c>
      <c r="D120" s="2">
        <f t="shared" si="2"/>
        <v>2.229582722</v>
      </c>
    </row>
    <row r="121" ht="15.75" customHeight="1">
      <c r="A121" s="1">
        <v>120.0</v>
      </c>
      <c r="B121" s="1">
        <v>1720.0</v>
      </c>
      <c r="C121" s="1">
        <v>2011.0</v>
      </c>
      <c r="D121" s="2">
        <f t="shared" si="2"/>
        <v>2.25651276</v>
      </c>
    </row>
    <row r="122" ht="15.75" customHeight="1">
      <c r="A122" s="1">
        <v>121.0</v>
      </c>
      <c r="B122" s="1">
        <v>1721.0</v>
      </c>
      <c r="C122" s="1">
        <v>1912.0</v>
      </c>
      <c r="D122" s="2">
        <f t="shared" si="2"/>
        <v>2.145426354</v>
      </c>
    </row>
    <row r="123" ht="15.75" customHeight="1">
      <c r="A123" s="1">
        <v>122.0</v>
      </c>
      <c r="B123" s="1">
        <v>1722.0</v>
      </c>
      <c r="C123" s="1">
        <v>1968.0</v>
      </c>
      <c r="D123" s="2">
        <f t="shared" si="2"/>
        <v>2.208263109</v>
      </c>
    </row>
    <row r="124" ht="15.75" customHeight="1">
      <c r="A124" s="1">
        <v>123.0</v>
      </c>
      <c r="B124" s="1">
        <v>1723.0</v>
      </c>
      <c r="C124" s="1">
        <v>1945.0</v>
      </c>
      <c r="D124" s="2">
        <f t="shared" si="2"/>
        <v>2.182455156</v>
      </c>
    </row>
    <row r="125" ht="15.75" customHeight="1">
      <c r="A125" s="1">
        <v>124.0</v>
      </c>
      <c r="B125" s="1">
        <v>1724.0</v>
      </c>
      <c r="C125" s="1">
        <v>2017.0</v>
      </c>
      <c r="D125" s="2">
        <f t="shared" si="2"/>
        <v>2.263245269</v>
      </c>
    </row>
    <row r="126" ht="15.75" customHeight="1">
      <c r="A126" s="1">
        <v>125.0</v>
      </c>
      <c r="B126" s="1">
        <v>1725.0</v>
      </c>
      <c r="C126" s="1">
        <v>1961.0</v>
      </c>
      <c r="D126" s="2">
        <f t="shared" si="2"/>
        <v>2.200408514</v>
      </c>
    </row>
    <row r="127" ht="15.75" customHeight="1">
      <c r="A127" s="1">
        <v>126.0</v>
      </c>
      <c r="B127" s="1">
        <v>1726.0</v>
      </c>
      <c r="C127" s="1">
        <v>1979.0</v>
      </c>
      <c r="D127" s="2">
        <f t="shared" si="2"/>
        <v>2.220606043</v>
      </c>
    </row>
    <row r="128" ht="15.75" customHeight="1">
      <c r="A128" s="1">
        <v>127.0</v>
      </c>
      <c r="B128" s="1">
        <v>1727.0</v>
      </c>
      <c r="C128" s="1">
        <v>1850.0</v>
      </c>
      <c r="D128" s="2">
        <f t="shared" si="2"/>
        <v>2.075857089</v>
      </c>
    </row>
    <row r="129" ht="15.75" customHeight="1">
      <c r="A129" s="1">
        <v>128.0</v>
      </c>
      <c r="B129" s="1">
        <v>1728.0</v>
      </c>
      <c r="C129" s="1">
        <v>1847.0</v>
      </c>
      <c r="D129" s="2">
        <f t="shared" si="2"/>
        <v>2.072490834</v>
      </c>
    </row>
    <row r="130" ht="15.75" customHeight="1">
      <c r="A130" s="1">
        <v>129.0</v>
      </c>
      <c r="B130" s="1">
        <v>1729.0</v>
      </c>
      <c r="C130" s="1">
        <v>1856.0</v>
      </c>
      <c r="D130" s="2">
        <f t="shared" si="2"/>
        <v>2.082589598</v>
      </c>
    </row>
    <row r="131" ht="15.75" customHeight="1">
      <c r="A131" s="1">
        <v>130.0</v>
      </c>
      <c r="B131" s="1">
        <v>1730.0</v>
      </c>
      <c r="C131" s="1">
        <v>1843.0</v>
      </c>
      <c r="D131" s="2">
        <f t="shared" si="2"/>
        <v>2.068002495</v>
      </c>
    </row>
    <row r="132" ht="15.75" customHeight="1">
      <c r="A132" s="1">
        <v>131.0</v>
      </c>
      <c r="B132" s="1">
        <v>1731.0</v>
      </c>
      <c r="C132" s="1">
        <v>1801.0</v>
      </c>
      <c r="D132" s="2">
        <f t="shared" si="2"/>
        <v>2.020874928</v>
      </c>
    </row>
    <row r="133" ht="15.75" customHeight="1">
      <c r="A133" s="1">
        <v>132.0</v>
      </c>
      <c r="B133" s="1">
        <v>1732.0</v>
      </c>
      <c r="C133" s="1">
        <v>1787.0</v>
      </c>
      <c r="D133" s="2">
        <f t="shared" si="2"/>
        <v>2.005165739</v>
      </c>
    </row>
    <row r="134" ht="15.75" customHeight="1">
      <c r="A134" s="1">
        <v>133.0</v>
      </c>
      <c r="B134" s="1">
        <v>1733.0</v>
      </c>
      <c r="C134" s="1">
        <v>1797.0</v>
      </c>
      <c r="D134" s="2">
        <f t="shared" si="2"/>
        <v>2.016386589</v>
      </c>
    </row>
    <row r="135" ht="15.75" customHeight="1">
      <c r="A135" s="1">
        <v>134.0</v>
      </c>
      <c r="B135" s="1">
        <v>1734.0</v>
      </c>
      <c r="C135" s="1">
        <v>1776.0</v>
      </c>
      <c r="D135" s="2">
        <f t="shared" si="2"/>
        <v>1.992822805</v>
      </c>
    </row>
    <row r="136" ht="15.75" customHeight="1">
      <c r="A136" s="1">
        <v>135.0</v>
      </c>
      <c r="B136" s="1">
        <v>1735.0</v>
      </c>
      <c r="C136" s="1">
        <v>1783.0</v>
      </c>
      <c r="D136" s="2">
        <f t="shared" si="2"/>
        <v>2.0006774</v>
      </c>
    </row>
    <row r="137" ht="15.75" customHeight="1">
      <c r="A137" s="1">
        <v>136.0</v>
      </c>
      <c r="B137" s="1">
        <v>1736.0</v>
      </c>
      <c r="C137" s="1">
        <v>1784.0</v>
      </c>
      <c r="D137" s="2">
        <f t="shared" si="2"/>
        <v>2.001799485</v>
      </c>
    </row>
    <row r="138" ht="15.75" customHeight="1">
      <c r="A138" s="1">
        <v>137.0</v>
      </c>
      <c r="B138" s="1">
        <v>1737.0</v>
      </c>
      <c r="C138" s="1">
        <v>1791.0</v>
      </c>
      <c r="D138" s="2">
        <f t="shared" si="2"/>
        <v>2.009654079</v>
      </c>
    </row>
    <row r="139" ht="15.75" customHeight="1">
      <c r="A139" s="1">
        <v>138.0</v>
      </c>
      <c r="B139" s="1">
        <v>1738.0</v>
      </c>
      <c r="C139" s="1">
        <v>1777.0</v>
      </c>
      <c r="D139" s="2">
        <f t="shared" si="2"/>
        <v>1.99394489</v>
      </c>
    </row>
    <row r="140" ht="15.75" customHeight="1">
      <c r="A140" s="1">
        <v>139.0</v>
      </c>
      <c r="B140" s="1">
        <v>1739.0</v>
      </c>
      <c r="C140" s="1">
        <v>1760.0</v>
      </c>
      <c r="D140" s="2">
        <f t="shared" si="2"/>
        <v>1.974869447</v>
      </c>
    </row>
    <row r="141" ht="15.75" customHeight="1">
      <c r="A141" s="1">
        <v>140.0</v>
      </c>
      <c r="B141" s="1">
        <v>1740.0</v>
      </c>
      <c r="C141" s="1">
        <v>1698.0</v>
      </c>
      <c r="D141" s="2">
        <f t="shared" si="2"/>
        <v>1.905300182</v>
      </c>
    </row>
    <row r="142" ht="15.75" customHeight="1">
      <c r="A142" s="1">
        <v>141.0</v>
      </c>
      <c r="B142" s="1">
        <v>1741.0</v>
      </c>
      <c r="C142" s="1">
        <v>1809.0</v>
      </c>
      <c r="D142" s="2">
        <f t="shared" si="2"/>
        <v>2.029851607</v>
      </c>
    </row>
    <row r="143" ht="15.75" customHeight="1">
      <c r="A143" s="1">
        <v>142.0</v>
      </c>
      <c r="B143" s="1">
        <v>1742.0</v>
      </c>
      <c r="C143" s="1">
        <v>1759.0</v>
      </c>
      <c r="D143" s="2">
        <f t="shared" si="2"/>
        <v>1.973747362</v>
      </c>
    </row>
    <row r="144" ht="15.75" customHeight="1">
      <c r="A144" s="1">
        <v>143.0</v>
      </c>
      <c r="B144" s="1">
        <v>1743.0</v>
      </c>
      <c r="C144" s="1">
        <v>1737.0</v>
      </c>
      <c r="D144" s="2">
        <f t="shared" si="2"/>
        <v>1.949061494</v>
      </c>
    </row>
    <row r="145" ht="15.75" customHeight="1">
      <c r="A145" s="1">
        <v>144.0</v>
      </c>
      <c r="B145" s="1">
        <v>1744.0</v>
      </c>
      <c r="C145" s="1">
        <v>1753.0</v>
      </c>
      <c r="D145" s="2">
        <f t="shared" si="2"/>
        <v>1.967014852</v>
      </c>
    </row>
    <row r="146" ht="15.75" customHeight="1">
      <c r="A146" s="1">
        <v>145.0</v>
      </c>
      <c r="B146" s="1">
        <v>1745.0</v>
      </c>
      <c r="C146" s="1">
        <v>1650.0</v>
      </c>
      <c r="D146" s="2">
        <f t="shared" si="2"/>
        <v>1.851440106</v>
      </c>
    </row>
    <row r="147" ht="15.75" customHeight="1">
      <c r="A147" s="1">
        <v>146.0</v>
      </c>
      <c r="B147" s="1">
        <v>1746.0</v>
      </c>
      <c r="C147" s="1">
        <v>1786.0</v>
      </c>
      <c r="D147" s="2">
        <f t="shared" si="2"/>
        <v>2.004043654</v>
      </c>
    </row>
    <row r="148" ht="15.75" customHeight="1">
      <c r="A148" s="1">
        <v>147.0</v>
      </c>
      <c r="B148" s="1">
        <v>1747.0</v>
      </c>
      <c r="C148" s="1">
        <v>1767.0</v>
      </c>
      <c r="D148" s="2">
        <f t="shared" si="2"/>
        <v>1.982724041</v>
      </c>
    </row>
    <row r="149" ht="15.75" customHeight="1">
      <c r="A149" s="1">
        <v>148.0</v>
      </c>
      <c r="B149" s="1">
        <v>1748.0</v>
      </c>
      <c r="C149" s="1">
        <v>1666.0</v>
      </c>
      <c r="D149" s="2">
        <f t="shared" si="2"/>
        <v>1.869393465</v>
      </c>
    </row>
    <row r="150" ht="15.75" customHeight="1">
      <c r="A150" s="1">
        <v>149.0</v>
      </c>
      <c r="B150" s="1">
        <v>1749.0</v>
      </c>
      <c r="C150" s="1">
        <v>1763.0</v>
      </c>
      <c r="D150" s="2">
        <f t="shared" si="2"/>
        <v>1.978235701</v>
      </c>
    </row>
    <row r="151" ht="15.75" customHeight="1">
      <c r="A151" s="1">
        <v>150.0</v>
      </c>
      <c r="B151" s="1">
        <v>1750.0</v>
      </c>
      <c r="C151" s="1">
        <v>1707.0</v>
      </c>
      <c r="D151" s="2">
        <f t="shared" si="2"/>
        <v>1.915398946</v>
      </c>
    </row>
    <row r="152" ht="15.75" customHeight="1">
      <c r="A152" s="1">
        <v>151.0</v>
      </c>
      <c r="B152" s="1">
        <v>1751.0</v>
      </c>
      <c r="C152" s="1">
        <v>1699.0</v>
      </c>
      <c r="D152" s="2">
        <f t="shared" si="2"/>
        <v>1.906422267</v>
      </c>
    </row>
    <row r="153" ht="15.75" customHeight="1">
      <c r="A153" s="1">
        <v>152.0</v>
      </c>
      <c r="B153" s="1">
        <v>1752.0</v>
      </c>
      <c r="C153" s="1">
        <v>1654.0</v>
      </c>
      <c r="D153" s="2">
        <f t="shared" si="2"/>
        <v>1.855928446</v>
      </c>
    </row>
    <row r="154" ht="15.75" customHeight="1">
      <c r="A154" s="1">
        <v>153.0</v>
      </c>
      <c r="B154" s="1">
        <v>1753.0</v>
      </c>
      <c r="C154" s="1">
        <v>1580.0</v>
      </c>
      <c r="D154" s="2">
        <f t="shared" si="2"/>
        <v>1.772894162</v>
      </c>
    </row>
    <row r="155" ht="15.75" customHeight="1">
      <c r="A155" s="1">
        <v>154.0</v>
      </c>
      <c r="B155" s="1">
        <v>1754.0</v>
      </c>
      <c r="C155" s="1">
        <v>1679.0</v>
      </c>
      <c r="D155" s="2">
        <f t="shared" si="2"/>
        <v>1.883980569</v>
      </c>
    </row>
    <row r="156" ht="15.75" customHeight="1">
      <c r="A156" s="1">
        <v>155.0</v>
      </c>
      <c r="B156" s="1">
        <v>1755.0</v>
      </c>
      <c r="C156" s="1">
        <v>1681.0</v>
      </c>
      <c r="D156" s="2">
        <f t="shared" si="2"/>
        <v>1.886224739</v>
      </c>
    </row>
    <row r="157" ht="15.75" customHeight="1">
      <c r="A157" s="1">
        <v>156.0</v>
      </c>
      <c r="B157" s="1">
        <v>1756.0</v>
      </c>
      <c r="C157" s="1">
        <v>1618.0</v>
      </c>
      <c r="D157" s="2">
        <f t="shared" si="2"/>
        <v>1.815533389</v>
      </c>
    </row>
    <row r="158" ht="15.75" customHeight="1">
      <c r="A158" s="1">
        <v>157.0</v>
      </c>
      <c r="B158" s="1">
        <v>1757.0</v>
      </c>
      <c r="C158" s="1">
        <v>1599.0</v>
      </c>
      <c r="D158" s="2">
        <f t="shared" si="2"/>
        <v>1.794213776</v>
      </c>
    </row>
    <row r="159" ht="15.75" customHeight="1">
      <c r="A159" s="1">
        <v>158.0</v>
      </c>
      <c r="B159" s="1">
        <v>1758.0</v>
      </c>
      <c r="C159" s="1">
        <v>1649.0</v>
      </c>
      <c r="D159" s="2">
        <f t="shared" si="2"/>
        <v>1.850318021</v>
      </c>
    </row>
    <row r="160" ht="15.75" customHeight="1">
      <c r="A160" s="1">
        <v>159.0</v>
      </c>
      <c r="B160" s="1">
        <v>1759.0</v>
      </c>
      <c r="C160" s="1">
        <v>1592.0</v>
      </c>
      <c r="D160" s="2">
        <f t="shared" si="2"/>
        <v>1.786359181</v>
      </c>
    </row>
    <row r="161" ht="15.75" customHeight="1">
      <c r="A161" s="1">
        <v>160.0</v>
      </c>
      <c r="B161" s="1">
        <v>1760.0</v>
      </c>
      <c r="C161" s="1">
        <v>1644.0</v>
      </c>
      <c r="D161" s="2">
        <f t="shared" si="2"/>
        <v>1.844707597</v>
      </c>
    </row>
    <row r="162" ht="15.75" customHeight="1">
      <c r="A162" s="1">
        <v>161.0</v>
      </c>
      <c r="B162" s="1">
        <v>1761.0</v>
      </c>
      <c r="C162" s="1">
        <v>1595.0</v>
      </c>
      <c r="D162" s="2">
        <f t="shared" si="2"/>
        <v>1.789725436</v>
      </c>
    </row>
    <row r="163" ht="15.75" customHeight="1">
      <c r="A163" s="1">
        <v>162.0</v>
      </c>
      <c r="B163" s="1">
        <v>1762.0</v>
      </c>
      <c r="C163" s="1">
        <v>1552.0</v>
      </c>
      <c r="D163" s="2">
        <f t="shared" si="2"/>
        <v>1.741475785</v>
      </c>
    </row>
    <row r="164" ht="15.75" customHeight="1">
      <c r="A164" s="1">
        <v>163.0</v>
      </c>
      <c r="B164" s="1">
        <v>1763.0</v>
      </c>
      <c r="C164" s="1">
        <v>1529.0</v>
      </c>
      <c r="D164" s="2">
        <f t="shared" si="2"/>
        <v>1.715667832</v>
      </c>
    </row>
    <row r="165" ht="15.75" customHeight="1">
      <c r="A165" s="1">
        <v>164.0</v>
      </c>
      <c r="B165" s="1">
        <v>1764.0</v>
      </c>
      <c r="C165" s="1">
        <v>1493.0</v>
      </c>
      <c r="D165" s="2">
        <f t="shared" si="2"/>
        <v>1.675272775</v>
      </c>
    </row>
    <row r="166" ht="15.75" customHeight="1">
      <c r="A166" s="1">
        <v>165.0</v>
      </c>
      <c r="B166" s="1">
        <v>1765.0</v>
      </c>
      <c r="C166" s="1">
        <v>1477.0</v>
      </c>
      <c r="D166" s="2">
        <f t="shared" si="2"/>
        <v>1.657319416</v>
      </c>
    </row>
    <row r="167" ht="15.75" customHeight="1">
      <c r="A167" s="1">
        <v>166.0</v>
      </c>
      <c r="B167" s="1">
        <v>1766.0</v>
      </c>
      <c r="C167" s="1">
        <v>1462.0</v>
      </c>
      <c r="D167" s="2">
        <f t="shared" si="2"/>
        <v>1.640488143</v>
      </c>
    </row>
    <row r="168" ht="15.75" customHeight="1">
      <c r="A168" s="1">
        <v>167.0</v>
      </c>
      <c r="B168" s="1">
        <v>1767.0</v>
      </c>
      <c r="C168" s="1">
        <v>1457.0</v>
      </c>
      <c r="D168" s="2">
        <f t="shared" si="2"/>
        <v>1.634877718</v>
      </c>
    </row>
    <row r="169" ht="15.75" customHeight="1">
      <c r="A169" s="1">
        <v>168.0</v>
      </c>
      <c r="B169" s="1">
        <v>1768.0</v>
      </c>
      <c r="C169" s="1">
        <v>1422.0</v>
      </c>
      <c r="D169" s="2">
        <f t="shared" si="2"/>
        <v>1.595604746</v>
      </c>
    </row>
    <row r="170" ht="15.75" customHeight="1">
      <c r="A170" s="1">
        <v>169.0</v>
      </c>
      <c r="B170" s="1">
        <v>1769.0</v>
      </c>
      <c r="C170" s="1">
        <v>1461.0</v>
      </c>
      <c r="D170" s="2">
        <f t="shared" si="2"/>
        <v>1.639366058</v>
      </c>
    </row>
    <row r="171" ht="15.75" customHeight="1">
      <c r="A171" s="1">
        <v>170.0</v>
      </c>
      <c r="B171" s="1">
        <v>1770.0</v>
      </c>
      <c r="C171" s="1">
        <v>1356.0</v>
      </c>
      <c r="D171" s="2">
        <f t="shared" si="2"/>
        <v>1.521547142</v>
      </c>
    </row>
    <row r="172" ht="15.75" customHeight="1">
      <c r="A172" s="1">
        <v>171.0</v>
      </c>
      <c r="B172" s="1">
        <v>1771.0</v>
      </c>
      <c r="C172" s="1">
        <v>1386.0</v>
      </c>
      <c r="D172" s="2">
        <f t="shared" si="2"/>
        <v>1.555209689</v>
      </c>
    </row>
    <row r="173" ht="15.75" customHeight="1">
      <c r="A173" s="1">
        <v>172.0</v>
      </c>
      <c r="B173" s="1">
        <v>1772.0</v>
      </c>
      <c r="C173" s="1">
        <v>1353.0</v>
      </c>
      <c r="D173" s="2">
        <f t="shared" si="2"/>
        <v>1.518180887</v>
      </c>
    </row>
    <row r="174" ht="15.75" customHeight="1">
      <c r="A174" s="1">
        <v>173.0</v>
      </c>
      <c r="B174" s="1">
        <v>1773.0</v>
      </c>
      <c r="C174" s="1">
        <v>1422.0</v>
      </c>
      <c r="D174" s="2">
        <f t="shared" si="2"/>
        <v>1.595604746</v>
      </c>
    </row>
    <row r="175" ht="15.75" customHeight="1">
      <c r="A175" s="1">
        <v>174.0</v>
      </c>
      <c r="B175" s="1">
        <v>1774.0</v>
      </c>
      <c r="C175" s="1">
        <v>1330.0</v>
      </c>
      <c r="D175" s="2">
        <f t="shared" si="2"/>
        <v>1.492372934</v>
      </c>
    </row>
    <row r="176" ht="15.75" customHeight="1">
      <c r="A176" s="1">
        <v>175.0</v>
      </c>
      <c r="B176" s="1">
        <v>1775.0</v>
      </c>
      <c r="C176" s="1">
        <v>1345.0</v>
      </c>
      <c r="D176" s="2">
        <f t="shared" si="2"/>
        <v>1.509204208</v>
      </c>
    </row>
    <row r="177" ht="15.75" customHeight="1">
      <c r="A177" s="1">
        <v>176.0</v>
      </c>
      <c r="B177" s="1">
        <v>1776.0</v>
      </c>
      <c r="C177" s="1">
        <v>1343.0</v>
      </c>
      <c r="D177" s="2">
        <f t="shared" si="2"/>
        <v>1.506960038</v>
      </c>
    </row>
    <row r="178" ht="15.75" customHeight="1">
      <c r="A178" s="1">
        <v>177.0</v>
      </c>
      <c r="B178" s="1">
        <v>1777.0</v>
      </c>
      <c r="C178" s="1">
        <v>1321.0</v>
      </c>
      <c r="D178" s="2">
        <f t="shared" si="2"/>
        <v>1.48227417</v>
      </c>
    </row>
    <row r="179" ht="15.75" customHeight="1">
      <c r="A179" s="1">
        <v>178.0</v>
      </c>
      <c r="B179" s="1">
        <v>1778.0</v>
      </c>
      <c r="C179" s="1">
        <v>1354.0</v>
      </c>
      <c r="D179" s="2">
        <f t="shared" si="2"/>
        <v>1.519302972</v>
      </c>
    </row>
    <row r="180" ht="15.75" customHeight="1">
      <c r="A180" s="1">
        <v>179.0</v>
      </c>
      <c r="B180" s="1">
        <v>1779.0</v>
      </c>
      <c r="C180" s="1">
        <v>1300.0</v>
      </c>
      <c r="D180" s="2">
        <f t="shared" si="2"/>
        <v>1.458710387</v>
      </c>
    </row>
    <row r="181" ht="15.75" customHeight="1">
      <c r="A181" s="1">
        <v>180.0</v>
      </c>
      <c r="B181" s="1">
        <v>1780.0</v>
      </c>
      <c r="C181" s="1">
        <v>1295.0</v>
      </c>
      <c r="D181" s="2">
        <f t="shared" si="2"/>
        <v>1.453099962</v>
      </c>
    </row>
    <row r="182" ht="15.75" customHeight="1">
      <c r="A182" s="1">
        <v>181.0</v>
      </c>
      <c r="B182" s="1">
        <v>1781.0</v>
      </c>
      <c r="C182" s="1">
        <v>1335.0</v>
      </c>
      <c r="D182" s="2">
        <f t="shared" si="2"/>
        <v>1.497983359</v>
      </c>
    </row>
    <row r="183" ht="15.75" customHeight="1">
      <c r="A183" s="1">
        <v>182.0</v>
      </c>
      <c r="B183" s="1">
        <v>1782.0</v>
      </c>
      <c r="C183" s="1">
        <v>1315.0</v>
      </c>
      <c r="D183" s="2">
        <f t="shared" si="2"/>
        <v>1.47554166</v>
      </c>
    </row>
    <row r="184" ht="15.75" customHeight="1">
      <c r="A184" s="1">
        <v>183.0</v>
      </c>
      <c r="B184" s="1">
        <v>1783.0</v>
      </c>
      <c r="C184" s="1">
        <v>1278.0</v>
      </c>
      <c r="D184" s="2">
        <f t="shared" si="2"/>
        <v>1.434024519</v>
      </c>
    </row>
    <row r="185" ht="15.75" customHeight="1">
      <c r="A185" s="1">
        <v>184.0</v>
      </c>
      <c r="B185" s="1">
        <v>1784.0</v>
      </c>
      <c r="C185" s="1">
        <v>1276.0</v>
      </c>
      <c r="D185" s="2">
        <f t="shared" si="2"/>
        <v>1.431780349</v>
      </c>
    </row>
    <row r="186" ht="15.75" customHeight="1">
      <c r="A186" s="1">
        <v>185.0</v>
      </c>
      <c r="B186" s="1">
        <v>1785.0</v>
      </c>
      <c r="C186" s="1">
        <v>1294.0</v>
      </c>
      <c r="D186" s="2">
        <f t="shared" si="2"/>
        <v>1.451977877</v>
      </c>
    </row>
    <row r="187" ht="15.75" customHeight="1">
      <c r="A187" s="1">
        <v>186.0</v>
      </c>
      <c r="B187" s="1">
        <v>1786.0</v>
      </c>
      <c r="C187" s="1">
        <v>1291.0</v>
      </c>
      <c r="D187" s="2">
        <f t="shared" si="2"/>
        <v>1.448611623</v>
      </c>
    </row>
    <row r="188" ht="15.75" customHeight="1">
      <c r="A188" s="1">
        <v>187.0</v>
      </c>
      <c r="B188" s="1">
        <v>1787.0</v>
      </c>
      <c r="C188" s="1">
        <v>1232.0</v>
      </c>
      <c r="D188" s="2">
        <f t="shared" si="2"/>
        <v>1.382408613</v>
      </c>
    </row>
    <row r="189" ht="15.75" customHeight="1">
      <c r="A189" s="1">
        <v>188.0</v>
      </c>
      <c r="B189" s="1">
        <v>1788.0</v>
      </c>
      <c r="C189" s="1">
        <v>1298.0</v>
      </c>
      <c r="D189" s="2">
        <f t="shared" si="2"/>
        <v>1.456466217</v>
      </c>
    </row>
    <row r="190" ht="15.75" customHeight="1">
      <c r="A190" s="1">
        <v>189.0</v>
      </c>
      <c r="B190" s="1">
        <v>1789.0</v>
      </c>
      <c r="C190" s="1">
        <v>1279.0</v>
      </c>
      <c r="D190" s="2">
        <f t="shared" si="2"/>
        <v>1.435146604</v>
      </c>
    </row>
    <row r="191" ht="15.75" customHeight="1">
      <c r="A191" s="1">
        <v>190.0</v>
      </c>
      <c r="B191" s="1">
        <v>1790.0</v>
      </c>
      <c r="C191" s="1">
        <v>1220.0</v>
      </c>
      <c r="D191" s="2">
        <f t="shared" si="2"/>
        <v>1.368943594</v>
      </c>
    </row>
    <row r="192" ht="15.75" customHeight="1">
      <c r="A192" s="1">
        <v>191.0</v>
      </c>
      <c r="B192" s="1">
        <v>1791.0</v>
      </c>
      <c r="C192" s="1">
        <v>1293.0</v>
      </c>
      <c r="D192" s="2">
        <f t="shared" si="2"/>
        <v>1.450855792</v>
      </c>
    </row>
    <row r="193" ht="15.75" customHeight="1">
      <c r="A193" s="1">
        <v>192.0</v>
      </c>
      <c r="B193" s="1">
        <v>1792.0</v>
      </c>
      <c r="C193" s="1">
        <v>1360.0</v>
      </c>
      <c r="D193" s="2">
        <f t="shared" si="2"/>
        <v>1.526035482</v>
      </c>
    </row>
    <row r="194" ht="15.75" customHeight="1">
      <c r="A194" s="1">
        <v>193.0</v>
      </c>
      <c r="B194" s="1">
        <v>1793.0</v>
      </c>
      <c r="C194" s="1">
        <v>1229.0</v>
      </c>
      <c r="D194" s="2">
        <f t="shared" si="2"/>
        <v>1.379042358</v>
      </c>
    </row>
    <row r="195" ht="15.75" customHeight="1">
      <c r="A195" s="1">
        <v>194.0</v>
      </c>
      <c r="B195" s="1">
        <v>1794.0</v>
      </c>
      <c r="C195" s="1">
        <v>1289.0</v>
      </c>
      <c r="D195" s="2">
        <f t="shared" si="2"/>
        <v>1.446367453</v>
      </c>
    </row>
    <row r="196" ht="15.75" customHeight="1">
      <c r="A196" s="1">
        <v>195.0</v>
      </c>
      <c r="B196" s="1">
        <v>1795.0</v>
      </c>
      <c r="C196" s="1">
        <v>1255.0</v>
      </c>
      <c r="D196" s="2">
        <f t="shared" si="2"/>
        <v>1.408216566</v>
      </c>
    </row>
    <row r="197" ht="15.75" customHeight="1">
      <c r="A197" s="1">
        <v>196.0</v>
      </c>
      <c r="B197" s="1">
        <v>1796.0</v>
      </c>
      <c r="C197" s="1">
        <v>1278.0</v>
      </c>
      <c r="D197" s="2">
        <f t="shared" si="2"/>
        <v>1.434024519</v>
      </c>
    </row>
    <row r="198" ht="15.75" customHeight="1">
      <c r="A198" s="1">
        <v>197.0</v>
      </c>
      <c r="B198" s="1">
        <v>1797.0</v>
      </c>
      <c r="C198" s="1">
        <v>1274.0</v>
      </c>
      <c r="D198" s="2">
        <f t="shared" si="2"/>
        <v>1.429536179</v>
      </c>
    </row>
    <row r="199" ht="15.75" customHeight="1">
      <c r="A199" s="1">
        <v>198.0</v>
      </c>
      <c r="B199" s="1">
        <v>1798.0</v>
      </c>
      <c r="C199" s="1">
        <v>1324.0</v>
      </c>
      <c r="D199" s="2">
        <f t="shared" si="2"/>
        <v>1.485640425</v>
      </c>
    </row>
    <row r="200" ht="15.75" customHeight="1">
      <c r="A200" s="1">
        <v>199.0</v>
      </c>
      <c r="B200" s="1">
        <v>1799.0</v>
      </c>
      <c r="C200" s="1">
        <v>1261.0</v>
      </c>
      <c r="D200" s="2">
        <f t="shared" si="2"/>
        <v>1.414949075</v>
      </c>
    </row>
    <row r="201" ht="15.75" customHeight="1">
      <c r="A201" s="1">
        <v>200.0</v>
      </c>
      <c r="B201" s="1">
        <v>1800.0</v>
      </c>
      <c r="C201" s="1">
        <v>1253.0</v>
      </c>
      <c r="D201" s="2">
        <f t="shared" si="2"/>
        <v>1.405972396</v>
      </c>
    </row>
    <row r="202" ht="15.75" customHeight="1">
      <c r="A202" s="1">
        <v>201.0</v>
      </c>
      <c r="B202" s="1">
        <v>1801.0</v>
      </c>
      <c r="C202" s="1">
        <v>1276.0</v>
      </c>
      <c r="D202" s="2">
        <f t="shared" si="2"/>
        <v>1.431780349</v>
      </c>
    </row>
    <row r="203" ht="15.75" customHeight="1">
      <c r="A203" s="1">
        <v>202.0</v>
      </c>
      <c r="B203" s="1">
        <v>1802.0</v>
      </c>
      <c r="C203" s="1">
        <v>1262.0</v>
      </c>
      <c r="D203" s="2">
        <f t="shared" si="2"/>
        <v>1.41607116</v>
      </c>
    </row>
    <row r="204" ht="15.75" customHeight="1">
      <c r="A204" s="1">
        <v>203.0</v>
      </c>
      <c r="B204" s="1">
        <v>1803.0</v>
      </c>
      <c r="C204" s="1">
        <v>1265.0</v>
      </c>
      <c r="D204" s="2">
        <f t="shared" si="2"/>
        <v>1.419437415</v>
      </c>
    </row>
    <row r="205" ht="15.75" customHeight="1">
      <c r="A205" s="1">
        <v>204.0</v>
      </c>
      <c r="B205" s="1">
        <v>1804.0</v>
      </c>
      <c r="C205" s="1">
        <v>1288.0</v>
      </c>
      <c r="D205" s="2">
        <f t="shared" si="2"/>
        <v>1.445245368</v>
      </c>
    </row>
    <row r="206" ht="15.75" customHeight="1">
      <c r="A206" s="1">
        <v>205.0</v>
      </c>
      <c r="B206" s="1">
        <v>1805.0</v>
      </c>
      <c r="C206" s="1">
        <v>1316.0</v>
      </c>
      <c r="D206" s="2">
        <f t="shared" si="2"/>
        <v>1.476663745</v>
      </c>
    </row>
    <row r="207" ht="15.75" customHeight="1">
      <c r="A207" s="1">
        <v>206.0</v>
      </c>
      <c r="B207" s="1">
        <v>1806.0</v>
      </c>
      <c r="C207" s="1">
        <v>1309.0</v>
      </c>
      <c r="D207" s="2">
        <f t="shared" si="2"/>
        <v>1.468809151</v>
      </c>
    </row>
    <row r="208" ht="15.75" customHeight="1">
      <c r="A208" s="1">
        <v>207.0</v>
      </c>
      <c r="B208" s="1">
        <v>1807.0</v>
      </c>
      <c r="C208" s="1">
        <v>1310.0</v>
      </c>
      <c r="D208" s="2">
        <f t="shared" si="2"/>
        <v>1.469931236</v>
      </c>
    </row>
    <row r="209" ht="15.75" customHeight="1">
      <c r="A209" s="1">
        <v>208.0</v>
      </c>
      <c r="B209" s="1">
        <v>1808.0</v>
      </c>
      <c r="C209" s="1">
        <v>1271.0</v>
      </c>
      <c r="D209" s="2">
        <f t="shared" si="2"/>
        <v>1.426169924</v>
      </c>
    </row>
    <row r="210" ht="15.75" customHeight="1">
      <c r="A210" s="1">
        <v>209.0</v>
      </c>
      <c r="B210" s="1">
        <v>1809.0</v>
      </c>
      <c r="C210" s="1">
        <v>1325.0</v>
      </c>
      <c r="D210" s="2">
        <f t="shared" si="2"/>
        <v>1.48676251</v>
      </c>
    </row>
    <row r="211" ht="15.75" customHeight="1">
      <c r="A211" s="1">
        <v>210.0</v>
      </c>
      <c r="B211" s="1">
        <v>1810.0</v>
      </c>
      <c r="C211" s="1">
        <v>1318.0</v>
      </c>
      <c r="D211" s="2">
        <f t="shared" si="2"/>
        <v>1.478907915</v>
      </c>
    </row>
    <row r="212" ht="15.75" customHeight="1">
      <c r="A212" s="1">
        <v>211.0</v>
      </c>
      <c r="B212" s="1">
        <v>1811.0</v>
      </c>
      <c r="C212" s="1">
        <v>1324.0</v>
      </c>
      <c r="D212" s="2">
        <f t="shared" si="2"/>
        <v>1.485640425</v>
      </c>
    </row>
    <row r="213" ht="15.75" customHeight="1">
      <c r="A213" s="1">
        <v>212.0</v>
      </c>
      <c r="B213" s="1">
        <v>1812.0</v>
      </c>
      <c r="C213" s="1">
        <v>1277.0</v>
      </c>
      <c r="D213" s="2">
        <f t="shared" si="2"/>
        <v>1.432902434</v>
      </c>
    </row>
    <row r="214" ht="15.75" customHeight="1">
      <c r="A214" s="1">
        <v>213.0</v>
      </c>
      <c r="B214" s="1">
        <v>1813.0</v>
      </c>
      <c r="C214" s="1">
        <v>1305.0</v>
      </c>
      <c r="D214" s="2">
        <f t="shared" si="2"/>
        <v>1.464320811</v>
      </c>
    </row>
    <row r="215" ht="15.75" customHeight="1">
      <c r="A215" s="1">
        <v>214.0</v>
      </c>
      <c r="B215" s="1">
        <v>1814.0</v>
      </c>
      <c r="C215" s="1">
        <v>1272.0</v>
      </c>
      <c r="D215" s="2">
        <f t="shared" si="2"/>
        <v>1.427292009</v>
      </c>
    </row>
    <row r="216" ht="15.75" customHeight="1">
      <c r="A216" s="1">
        <v>215.0</v>
      </c>
      <c r="B216" s="1">
        <v>1815.0</v>
      </c>
      <c r="C216" s="1">
        <v>1228.0</v>
      </c>
      <c r="D216" s="2">
        <f t="shared" si="2"/>
        <v>1.377920273</v>
      </c>
    </row>
    <row r="217" ht="15.75" customHeight="1">
      <c r="A217" s="1">
        <v>216.0</v>
      </c>
      <c r="B217" s="1">
        <v>1816.0</v>
      </c>
      <c r="C217" s="1">
        <v>1295.0</v>
      </c>
      <c r="D217" s="2">
        <f t="shared" si="2"/>
        <v>1.453099962</v>
      </c>
    </row>
    <row r="218" ht="15.75" customHeight="1">
      <c r="A218" s="1">
        <v>217.0</v>
      </c>
      <c r="B218" s="1">
        <v>1817.0</v>
      </c>
      <c r="C218" s="1">
        <v>1275.0</v>
      </c>
      <c r="D218" s="2">
        <f t="shared" si="2"/>
        <v>1.430658264</v>
      </c>
    </row>
    <row r="219" ht="15.75" customHeight="1">
      <c r="A219" s="1">
        <v>218.0</v>
      </c>
      <c r="B219" s="1">
        <v>1818.0</v>
      </c>
      <c r="C219" s="1">
        <v>1223.0</v>
      </c>
      <c r="D219" s="2">
        <f t="shared" si="2"/>
        <v>1.372309849</v>
      </c>
    </row>
    <row r="220" ht="15.75" customHeight="1">
      <c r="A220" s="1">
        <v>219.0</v>
      </c>
      <c r="B220" s="1">
        <v>1819.0</v>
      </c>
      <c r="C220" s="1">
        <v>1161.0</v>
      </c>
      <c r="D220" s="2">
        <f t="shared" si="2"/>
        <v>1.302740584</v>
      </c>
    </row>
    <row r="221" ht="15.75" customHeight="1">
      <c r="A221" s="1">
        <v>220.0</v>
      </c>
      <c r="B221" s="1">
        <v>1820.0</v>
      </c>
      <c r="C221" s="1">
        <v>1249.0</v>
      </c>
      <c r="D221" s="2">
        <f t="shared" si="2"/>
        <v>1.401484056</v>
      </c>
    </row>
    <row r="222" ht="15.75" customHeight="1">
      <c r="A222" s="1">
        <v>221.0</v>
      </c>
      <c r="B222" s="1">
        <v>1821.0</v>
      </c>
      <c r="C222" s="1">
        <v>1276.0</v>
      </c>
      <c r="D222" s="2">
        <f t="shared" si="2"/>
        <v>1.431780349</v>
      </c>
    </row>
    <row r="223" ht="15.75" customHeight="1">
      <c r="A223" s="1">
        <v>222.0</v>
      </c>
      <c r="B223" s="1">
        <v>1822.0</v>
      </c>
      <c r="C223" s="1">
        <v>1223.0</v>
      </c>
      <c r="D223" s="2">
        <f t="shared" si="2"/>
        <v>1.372309849</v>
      </c>
    </row>
    <row r="224" ht="15.75" customHeight="1">
      <c r="A224" s="1">
        <v>223.0</v>
      </c>
      <c r="B224" s="1">
        <v>1823.0</v>
      </c>
      <c r="C224" s="1">
        <v>1284.0</v>
      </c>
      <c r="D224" s="2">
        <f t="shared" si="2"/>
        <v>1.440757028</v>
      </c>
    </row>
    <row r="225" ht="15.75" customHeight="1">
      <c r="A225" s="1">
        <v>224.0</v>
      </c>
      <c r="B225" s="1">
        <v>1824.0</v>
      </c>
      <c r="C225" s="1">
        <v>1159.0</v>
      </c>
      <c r="D225" s="2">
        <f t="shared" si="2"/>
        <v>1.300496414</v>
      </c>
    </row>
    <row r="226" ht="15.75" customHeight="1">
      <c r="A226" s="1">
        <v>225.0</v>
      </c>
      <c r="B226" s="1">
        <v>1825.0</v>
      </c>
      <c r="C226" s="1">
        <v>1191.0</v>
      </c>
      <c r="D226" s="2">
        <f t="shared" si="2"/>
        <v>1.336403131</v>
      </c>
    </row>
    <row r="227" ht="15.75" customHeight="1">
      <c r="A227" s="1">
        <v>226.0</v>
      </c>
      <c r="B227" s="1">
        <v>1826.0</v>
      </c>
      <c r="C227" s="1">
        <v>1198.0</v>
      </c>
      <c r="D227" s="2">
        <f t="shared" si="2"/>
        <v>1.344257726</v>
      </c>
    </row>
    <row r="228" ht="15.75" customHeight="1">
      <c r="A228" s="1">
        <v>227.0</v>
      </c>
      <c r="B228" s="1">
        <v>1827.0</v>
      </c>
      <c r="C228" s="1">
        <v>1227.0</v>
      </c>
      <c r="D228" s="2">
        <f t="shared" si="2"/>
        <v>1.376798188</v>
      </c>
    </row>
    <row r="229" ht="15.75" customHeight="1">
      <c r="A229" s="1">
        <v>228.0</v>
      </c>
      <c r="B229" s="1">
        <v>1828.0</v>
      </c>
      <c r="C229" s="1">
        <v>1112.0</v>
      </c>
      <c r="D229" s="2">
        <f t="shared" si="2"/>
        <v>1.247758423</v>
      </c>
    </row>
    <row r="230" ht="15.75" customHeight="1">
      <c r="A230" s="1">
        <v>229.0</v>
      </c>
      <c r="B230" s="1">
        <v>1829.0</v>
      </c>
      <c r="C230" s="1">
        <v>1217.0</v>
      </c>
      <c r="D230" s="2">
        <f t="shared" si="2"/>
        <v>1.365577339</v>
      </c>
    </row>
    <row r="231" ht="15.75" customHeight="1">
      <c r="A231" s="1">
        <v>230.0</v>
      </c>
      <c r="B231" s="1">
        <v>1830.0</v>
      </c>
      <c r="C231" s="1">
        <v>1153.0</v>
      </c>
      <c r="D231" s="2">
        <f t="shared" si="2"/>
        <v>1.293763905</v>
      </c>
    </row>
    <row r="232" ht="15.75" customHeight="1">
      <c r="A232" s="1">
        <v>231.0</v>
      </c>
      <c r="B232" s="1">
        <v>1831.0</v>
      </c>
      <c r="C232" s="1">
        <v>1221.0</v>
      </c>
      <c r="D232" s="2">
        <f t="shared" si="2"/>
        <v>1.370065679</v>
      </c>
    </row>
    <row r="233" ht="15.75" customHeight="1">
      <c r="A233" s="1">
        <v>232.0</v>
      </c>
      <c r="B233" s="1">
        <v>1832.0</v>
      </c>
      <c r="C233" s="1">
        <v>1223.0</v>
      </c>
      <c r="D233" s="2">
        <f t="shared" si="2"/>
        <v>1.372309849</v>
      </c>
    </row>
    <row r="234" ht="15.75" customHeight="1">
      <c r="A234" s="1">
        <v>233.0</v>
      </c>
      <c r="B234" s="1">
        <v>1833.0</v>
      </c>
      <c r="C234" s="1">
        <v>1153.0</v>
      </c>
      <c r="D234" s="2">
        <f t="shared" si="2"/>
        <v>1.293763905</v>
      </c>
    </row>
    <row r="235" ht="15.75" customHeight="1">
      <c r="A235" s="1">
        <v>234.0</v>
      </c>
      <c r="B235" s="1">
        <v>1834.0</v>
      </c>
      <c r="C235" s="1">
        <v>1167.0</v>
      </c>
      <c r="D235" s="2">
        <f t="shared" si="2"/>
        <v>1.309473093</v>
      </c>
    </row>
    <row r="236" ht="15.75" customHeight="1">
      <c r="A236" s="1">
        <v>235.0</v>
      </c>
      <c r="B236" s="1">
        <v>1835.0</v>
      </c>
      <c r="C236" s="1">
        <v>1110.0</v>
      </c>
      <c r="D236" s="2">
        <f t="shared" si="2"/>
        <v>1.245514253</v>
      </c>
    </row>
    <row r="237" ht="15.75" customHeight="1">
      <c r="A237" s="1">
        <v>236.0</v>
      </c>
      <c r="B237" s="1">
        <v>1836.0</v>
      </c>
      <c r="C237" s="1">
        <v>1225.0</v>
      </c>
      <c r="D237" s="2">
        <f t="shared" si="2"/>
        <v>1.374554018</v>
      </c>
    </row>
    <row r="238" ht="15.75" customHeight="1">
      <c r="A238" s="1">
        <v>237.0</v>
      </c>
      <c r="B238" s="1">
        <v>1837.0</v>
      </c>
      <c r="C238" s="1">
        <v>1075.0</v>
      </c>
      <c r="D238" s="2">
        <f t="shared" si="2"/>
        <v>1.206241281</v>
      </c>
    </row>
    <row r="239" ht="15.75" customHeight="1">
      <c r="A239" s="1">
        <v>238.0</v>
      </c>
      <c r="B239" s="1">
        <v>1838.0</v>
      </c>
      <c r="C239" s="1">
        <v>1147.0</v>
      </c>
      <c r="D239" s="2">
        <f t="shared" si="2"/>
        <v>1.287031395</v>
      </c>
    </row>
    <row r="240" ht="15.75" customHeight="1">
      <c r="A240" s="1">
        <v>239.0</v>
      </c>
      <c r="B240" s="1">
        <v>1839.0</v>
      </c>
      <c r="C240" s="1">
        <v>1136.0</v>
      </c>
      <c r="D240" s="2">
        <f t="shared" si="2"/>
        <v>1.274688461</v>
      </c>
    </row>
    <row r="241" ht="15.75" customHeight="1">
      <c r="A241" s="1">
        <v>240.0</v>
      </c>
      <c r="B241" s="1">
        <v>1840.0</v>
      </c>
      <c r="C241" s="1">
        <v>1131.0</v>
      </c>
      <c r="D241" s="2">
        <f t="shared" si="2"/>
        <v>1.269078037</v>
      </c>
    </row>
    <row r="242" ht="15.75" customHeight="1">
      <c r="A242" s="1">
        <v>241.0</v>
      </c>
      <c r="B242" s="1">
        <v>1841.0</v>
      </c>
      <c r="C242" s="1">
        <v>1087.0</v>
      </c>
      <c r="D242" s="2">
        <f t="shared" si="2"/>
        <v>1.2197063</v>
      </c>
    </row>
    <row r="243" ht="15.75" customHeight="1">
      <c r="A243" s="1">
        <v>242.0</v>
      </c>
      <c r="B243" s="1">
        <v>1842.0</v>
      </c>
      <c r="C243" s="1">
        <v>1136.0</v>
      </c>
      <c r="D243" s="2">
        <f t="shared" si="2"/>
        <v>1.274688461</v>
      </c>
    </row>
    <row r="244" ht="15.75" customHeight="1">
      <c r="A244" s="1">
        <v>243.0</v>
      </c>
      <c r="B244" s="1">
        <v>1843.0</v>
      </c>
      <c r="C244" s="1">
        <v>1064.0</v>
      </c>
      <c r="D244" s="2">
        <f t="shared" si="2"/>
        <v>1.193898347</v>
      </c>
    </row>
    <row r="245" ht="15.75" customHeight="1">
      <c r="A245" s="1">
        <v>244.0</v>
      </c>
      <c r="B245" s="1">
        <v>1844.0</v>
      </c>
      <c r="C245" s="1">
        <v>1072.0</v>
      </c>
      <c r="D245" s="2">
        <f t="shared" si="2"/>
        <v>1.202875027</v>
      </c>
    </row>
    <row r="246" ht="15.75" customHeight="1">
      <c r="A246" s="1">
        <v>245.0</v>
      </c>
      <c r="B246" s="1">
        <v>1845.0</v>
      </c>
      <c r="C246" s="1">
        <v>1098.0</v>
      </c>
      <c r="D246" s="2">
        <f t="shared" si="2"/>
        <v>1.232049234</v>
      </c>
    </row>
    <row r="247" ht="15.75" customHeight="1">
      <c r="A247" s="1">
        <v>246.0</v>
      </c>
      <c r="B247" s="1">
        <v>1846.0</v>
      </c>
      <c r="C247" s="1">
        <v>1053.0</v>
      </c>
      <c r="D247" s="2">
        <f t="shared" si="2"/>
        <v>1.181555413</v>
      </c>
    </row>
    <row r="248" ht="15.75" customHeight="1">
      <c r="A248" s="1">
        <v>247.0</v>
      </c>
      <c r="B248" s="1">
        <v>1847.0</v>
      </c>
      <c r="C248" s="1">
        <v>1026.0</v>
      </c>
      <c r="D248" s="2">
        <f t="shared" si="2"/>
        <v>1.151259121</v>
      </c>
    </row>
    <row r="249" ht="15.75" customHeight="1">
      <c r="A249" s="1">
        <v>248.0</v>
      </c>
      <c r="B249" s="1">
        <v>1848.0</v>
      </c>
      <c r="C249" s="1">
        <v>1022.0</v>
      </c>
      <c r="D249" s="2">
        <f t="shared" si="2"/>
        <v>1.146770781</v>
      </c>
    </row>
    <row r="250" ht="15.75" customHeight="1">
      <c r="A250" s="1">
        <v>249.0</v>
      </c>
      <c r="B250" s="1">
        <v>1849.0</v>
      </c>
      <c r="C250" s="1">
        <v>1024.0</v>
      </c>
      <c r="D250" s="2">
        <f t="shared" si="2"/>
        <v>1.149014951</v>
      </c>
    </row>
    <row r="251" ht="15.75" customHeight="1">
      <c r="A251" s="1">
        <v>250.0</v>
      </c>
      <c r="B251" s="1">
        <v>1850.0</v>
      </c>
      <c r="C251" s="1">
        <v>1063.0</v>
      </c>
      <c r="D251" s="2">
        <f t="shared" si="2"/>
        <v>1.192776262</v>
      </c>
    </row>
    <row r="252" ht="15.75" customHeight="1">
      <c r="A252" s="1">
        <v>251.0</v>
      </c>
      <c r="B252" s="1">
        <v>1851.0</v>
      </c>
      <c r="C252" s="1">
        <v>981.0</v>
      </c>
      <c r="D252" s="2">
        <f t="shared" si="2"/>
        <v>1.1007653</v>
      </c>
    </row>
    <row r="253" ht="15.75" customHeight="1">
      <c r="A253" s="1">
        <v>252.0</v>
      </c>
      <c r="B253" s="1">
        <v>1852.0</v>
      </c>
      <c r="C253" s="1">
        <v>1024.0</v>
      </c>
      <c r="D253" s="2">
        <f t="shared" si="2"/>
        <v>1.149014951</v>
      </c>
    </row>
    <row r="254" ht="15.75" customHeight="1">
      <c r="A254" s="1">
        <v>253.0</v>
      </c>
      <c r="B254" s="1">
        <v>1853.0</v>
      </c>
      <c r="C254" s="1">
        <v>1057.0</v>
      </c>
      <c r="D254" s="2">
        <f t="shared" si="2"/>
        <v>1.186043753</v>
      </c>
    </row>
    <row r="255" ht="15.75" customHeight="1">
      <c r="A255" s="1">
        <v>254.0</v>
      </c>
      <c r="B255" s="1">
        <v>1854.0</v>
      </c>
      <c r="C255" s="1">
        <v>1008.0</v>
      </c>
      <c r="D255" s="2">
        <f t="shared" si="2"/>
        <v>1.131061592</v>
      </c>
    </row>
    <row r="256" ht="15.75" customHeight="1">
      <c r="A256" s="1">
        <v>255.0</v>
      </c>
      <c r="B256" s="1">
        <v>1855.0</v>
      </c>
      <c r="C256" s="1">
        <v>978.0</v>
      </c>
      <c r="D256" s="2">
        <f t="shared" si="2"/>
        <v>1.097399045</v>
      </c>
    </row>
    <row r="257" ht="15.75" customHeight="1">
      <c r="A257" s="1">
        <v>256.0</v>
      </c>
      <c r="B257" s="1">
        <v>1856.0</v>
      </c>
      <c r="C257" s="1">
        <v>984.0</v>
      </c>
      <c r="D257" s="2">
        <f t="shared" si="2"/>
        <v>1.104131554</v>
      </c>
    </row>
    <row r="258" ht="15.75" customHeight="1">
      <c r="A258" s="1">
        <v>257.0</v>
      </c>
      <c r="B258" s="1">
        <v>1857.0</v>
      </c>
      <c r="C258" s="1">
        <v>977.0</v>
      </c>
      <c r="D258" s="2">
        <f t="shared" si="2"/>
        <v>1.09627696</v>
      </c>
    </row>
    <row r="259" ht="15.75" customHeight="1">
      <c r="A259" s="1">
        <v>258.0</v>
      </c>
      <c r="B259" s="1">
        <v>1858.0</v>
      </c>
      <c r="C259" s="1">
        <v>921.0</v>
      </c>
      <c r="D259" s="2">
        <f t="shared" si="2"/>
        <v>1.033440205</v>
      </c>
    </row>
    <row r="260" ht="15.75" customHeight="1">
      <c r="A260" s="1">
        <v>259.0</v>
      </c>
      <c r="B260" s="1">
        <v>1859.0</v>
      </c>
      <c r="C260" s="1">
        <v>971.0</v>
      </c>
      <c r="D260" s="2">
        <f t="shared" si="2"/>
        <v>1.08954445</v>
      </c>
    </row>
    <row r="261" ht="15.75" customHeight="1">
      <c r="A261" s="1">
        <v>260.0</v>
      </c>
      <c r="B261" s="1">
        <v>1860.0</v>
      </c>
      <c r="C261" s="1">
        <v>961.0</v>
      </c>
      <c r="D261" s="2">
        <f t="shared" si="2"/>
        <v>1.078323601</v>
      </c>
    </row>
    <row r="262" ht="15.75" customHeight="1">
      <c r="A262" s="1">
        <v>261.0</v>
      </c>
      <c r="B262" s="1">
        <v>1861.0</v>
      </c>
      <c r="C262" s="1">
        <v>978.0</v>
      </c>
      <c r="D262" s="2">
        <f t="shared" si="2"/>
        <v>1.097399045</v>
      </c>
    </row>
    <row r="263" ht="15.75" customHeight="1">
      <c r="A263" s="1">
        <v>262.0</v>
      </c>
      <c r="B263" s="1">
        <v>1862.0</v>
      </c>
      <c r="C263" s="1">
        <v>955.0</v>
      </c>
      <c r="D263" s="2">
        <f t="shared" si="2"/>
        <v>1.071591092</v>
      </c>
    </row>
    <row r="264" ht="15.75" customHeight="1">
      <c r="A264" s="1">
        <v>263.0</v>
      </c>
      <c r="B264" s="1">
        <v>1863.0</v>
      </c>
      <c r="C264" s="1">
        <v>956.0</v>
      </c>
      <c r="D264" s="2">
        <f t="shared" si="2"/>
        <v>1.072713177</v>
      </c>
    </row>
    <row r="265" ht="15.75" customHeight="1">
      <c r="A265" s="1">
        <v>264.0</v>
      </c>
      <c r="B265" s="1">
        <v>1864.0</v>
      </c>
      <c r="C265" s="1">
        <v>958.0</v>
      </c>
      <c r="D265" s="2">
        <f t="shared" si="2"/>
        <v>1.074957347</v>
      </c>
    </row>
    <row r="266" ht="15.75" customHeight="1">
      <c r="A266" s="1">
        <v>265.0</v>
      </c>
      <c r="B266" s="1">
        <v>1865.0</v>
      </c>
      <c r="C266" s="1">
        <v>878.0</v>
      </c>
      <c r="D266" s="2">
        <f t="shared" si="2"/>
        <v>0.9851905535</v>
      </c>
    </row>
    <row r="267" ht="15.75" customHeight="1">
      <c r="A267" s="1">
        <v>266.0</v>
      </c>
      <c r="B267" s="1">
        <v>1866.0</v>
      </c>
      <c r="C267" s="1">
        <v>906.0</v>
      </c>
      <c r="D267" s="2">
        <f t="shared" si="2"/>
        <v>1.016608931</v>
      </c>
    </row>
    <row r="268" ht="15.75" customHeight="1">
      <c r="A268" s="1">
        <v>267.0</v>
      </c>
      <c r="B268" s="1">
        <v>1867.0</v>
      </c>
      <c r="C268" s="1">
        <v>978.0</v>
      </c>
      <c r="D268" s="2">
        <f t="shared" si="2"/>
        <v>1.097399045</v>
      </c>
    </row>
    <row r="269" ht="15.75" customHeight="1">
      <c r="A269" s="1">
        <v>268.0</v>
      </c>
      <c r="B269" s="1">
        <v>1868.0</v>
      </c>
      <c r="C269" s="1">
        <v>967.0</v>
      </c>
      <c r="D269" s="2">
        <f t="shared" si="2"/>
        <v>1.085056111</v>
      </c>
    </row>
    <row r="270" ht="15.75" customHeight="1">
      <c r="A270" s="1">
        <v>269.0</v>
      </c>
      <c r="B270" s="1">
        <v>1869.0</v>
      </c>
      <c r="C270" s="1">
        <v>952.0</v>
      </c>
      <c r="D270" s="2">
        <f t="shared" si="2"/>
        <v>1.068224837</v>
      </c>
    </row>
    <row r="271" ht="15.75" customHeight="1">
      <c r="A271" s="1">
        <v>270.0</v>
      </c>
      <c r="B271" s="1">
        <v>1870.0</v>
      </c>
      <c r="C271" s="1">
        <v>943.0</v>
      </c>
      <c r="D271" s="2">
        <f t="shared" si="2"/>
        <v>1.058126073</v>
      </c>
    </row>
    <row r="272" ht="15.75" customHeight="1">
      <c r="A272" s="1">
        <v>271.0</v>
      </c>
      <c r="B272" s="1">
        <v>1871.0</v>
      </c>
      <c r="C272" s="1">
        <v>943.0</v>
      </c>
      <c r="D272" s="2">
        <f t="shared" si="2"/>
        <v>1.058126073</v>
      </c>
    </row>
    <row r="273" ht="15.75" customHeight="1">
      <c r="A273" s="1">
        <v>272.0</v>
      </c>
      <c r="B273" s="1">
        <v>1872.0</v>
      </c>
      <c r="C273" s="1">
        <v>965.0</v>
      </c>
      <c r="D273" s="2">
        <f t="shared" si="2"/>
        <v>1.082811941</v>
      </c>
    </row>
    <row r="274" ht="15.75" customHeight="1">
      <c r="A274" s="1">
        <v>273.0</v>
      </c>
      <c r="B274" s="1">
        <v>1873.0</v>
      </c>
      <c r="C274" s="1">
        <v>970.0</v>
      </c>
      <c r="D274" s="2">
        <f t="shared" si="2"/>
        <v>1.088422366</v>
      </c>
    </row>
    <row r="275" ht="15.75" customHeight="1">
      <c r="A275" s="1">
        <v>274.0</v>
      </c>
      <c r="B275" s="1">
        <v>1874.0</v>
      </c>
      <c r="C275" s="1">
        <v>987.0</v>
      </c>
      <c r="D275" s="2">
        <f t="shared" si="2"/>
        <v>1.107497809</v>
      </c>
    </row>
    <row r="276" ht="15.75" customHeight="1">
      <c r="A276" s="1">
        <v>275.0</v>
      </c>
      <c r="B276" s="1">
        <v>1875.0</v>
      </c>
      <c r="C276" s="1">
        <v>990.0</v>
      </c>
      <c r="D276" s="2">
        <f t="shared" si="2"/>
        <v>1.110864064</v>
      </c>
    </row>
    <row r="277" ht="15.75" customHeight="1">
      <c r="A277" s="1">
        <v>276.0</v>
      </c>
      <c r="B277" s="1">
        <v>1876.0</v>
      </c>
      <c r="C277" s="1">
        <v>945.0</v>
      </c>
      <c r="D277" s="2">
        <f t="shared" si="2"/>
        <v>1.060370243</v>
      </c>
    </row>
    <row r="278" ht="15.75" customHeight="1">
      <c r="A278" s="1">
        <v>277.0</v>
      </c>
      <c r="B278" s="1">
        <v>1877.0</v>
      </c>
      <c r="C278" s="1">
        <v>922.0</v>
      </c>
      <c r="D278" s="2">
        <f t="shared" si="2"/>
        <v>1.03456229</v>
      </c>
    </row>
    <row r="279" ht="15.75" customHeight="1">
      <c r="A279" s="1">
        <v>278.0</v>
      </c>
      <c r="B279" s="1">
        <v>1878.0</v>
      </c>
      <c r="C279" s="1">
        <v>873.0</v>
      </c>
      <c r="D279" s="2">
        <f t="shared" si="2"/>
        <v>0.979580129</v>
      </c>
    </row>
    <row r="280" ht="15.75" customHeight="1">
      <c r="A280" s="1">
        <v>279.0</v>
      </c>
      <c r="B280" s="1">
        <v>1879.0</v>
      </c>
      <c r="C280" s="1">
        <v>886.0</v>
      </c>
      <c r="D280" s="2">
        <f t="shared" si="2"/>
        <v>0.9941672328</v>
      </c>
    </row>
    <row r="281" ht="15.75" customHeight="1">
      <c r="A281" s="1">
        <v>280.0</v>
      </c>
      <c r="B281" s="1">
        <v>1880.0</v>
      </c>
      <c r="C281" s="1">
        <v>919.0</v>
      </c>
      <c r="D281" s="2">
        <f t="shared" si="2"/>
        <v>1.031196035</v>
      </c>
    </row>
    <row r="282" ht="15.75" customHeight="1">
      <c r="A282" s="1">
        <v>281.0</v>
      </c>
      <c r="B282" s="1">
        <v>1881.0</v>
      </c>
      <c r="C282" s="1">
        <v>908.0</v>
      </c>
      <c r="D282" s="2">
        <f t="shared" si="2"/>
        <v>1.018853101</v>
      </c>
    </row>
    <row r="283" ht="15.75" customHeight="1">
      <c r="A283" s="1">
        <v>282.0</v>
      </c>
      <c r="B283" s="1">
        <v>1882.0</v>
      </c>
      <c r="C283" s="1">
        <v>848.0</v>
      </c>
      <c r="D283" s="2">
        <f t="shared" si="2"/>
        <v>0.9515280062</v>
      </c>
    </row>
    <row r="284" ht="15.75" customHeight="1">
      <c r="A284" s="1">
        <v>283.0</v>
      </c>
      <c r="B284" s="1">
        <v>1883.0</v>
      </c>
      <c r="C284" s="1">
        <v>843.0</v>
      </c>
      <c r="D284" s="2">
        <f t="shared" si="2"/>
        <v>0.9459175816</v>
      </c>
    </row>
    <row r="285" ht="15.75" customHeight="1">
      <c r="A285" s="1">
        <v>284.0</v>
      </c>
      <c r="B285" s="1">
        <v>1884.0</v>
      </c>
      <c r="C285" s="1">
        <v>872.0</v>
      </c>
      <c r="D285" s="2">
        <f t="shared" si="2"/>
        <v>0.9784580441</v>
      </c>
    </row>
    <row r="286" ht="15.75" customHeight="1">
      <c r="A286" s="1">
        <v>285.0</v>
      </c>
      <c r="B286" s="1">
        <v>1885.0</v>
      </c>
      <c r="C286" s="1">
        <v>778.0</v>
      </c>
      <c r="D286" s="2">
        <f t="shared" si="2"/>
        <v>0.8729820623</v>
      </c>
    </row>
    <row r="287" ht="15.75" customHeight="1">
      <c r="A287" s="1">
        <v>286.0</v>
      </c>
      <c r="B287" s="1">
        <v>1886.0</v>
      </c>
      <c r="C287" s="1">
        <v>815.0</v>
      </c>
      <c r="D287" s="2">
        <f t="shared" si="2"/>
        <v>0.914499204</v>
      </c>
    </row>
    <row r="288" ht="15.75" customHeight="1">
      <c r="A288" s="1">
        <v>287.0</v>
      </c>
      <c r="B288" s="1">
        <v>1887.0</v>
      </c>
      <c r="C288" s="1">
        <v>802.0</v>
      </c>
      <c r="D288" s="2">
        <f t="shared" si="2"/>
        <v>0.8999121002</v>
      </c>
    </row>
    <row r="289" ht="15.75" customHeight="1">
      <c r="A289" s="1">
        <v>288.0</v>
      </c>
      <c r="B289" s="1">
        <v>1888.0</v>
      </c>
      <c r="C289" s="1">
        <v>783.0</v>
      </c>
      <c r="D289" s="2">
        <f t="shared" si="2"/>
        <v>0.8785924868</v>
      </c>
    </row>
    <row r="290" ht="15.75" customHeight="1">
      <c r="A290" s="1">
        <v>289.0</v>
      </c>
      <c r="B290" s="1">
        <v>1889.0</v>
      </c>
      <c r="C290" s="1">
        <v>769.0</v>
      </c>
      <c r="D290" s="2">
        <f t="shared" si="2"/>
        <v>0.862883298</v>
      </c>
    </row>
    <row r="291" ht="15.75" customHeight="1">
      <c r="A291" s="1">
        <v>290.0</v>
      </c>
      <c r="B291" s="1">
        <v>1890.0</v>
      </c>
      <c r="C291" s="1">
        <v>740.0</v>
      </c>
      <c r="D291" s="2">
        <f t="shared" si="2"/>
        <v>0.8303428356</v>
      </c>
    </row>
    <row r="292" ht="15.75" customHeight="1">
      <c r="A292" s="1">
        <v>291.0</v>
      </c>
      <c r="B292" s="1">
        <v>1891.0</v>
      </c>
      <c r="C292" s="1">
        <v>750.0</v>
      </c>
      <c r="D292" s="2">
        <f t="shared" si="2"/>
        <v>0.8415636847</v>
      </c>
    </row>
    <row r="293" ht="15.75" customHeight="1">
      <c r="A293" s="1">
        <v>292.0</v>
      </c>
      <c r="B293" s="1">
        <v>1892.0</v>
      </c>
      <c r="C293" s="1">
        <v>772.0</v>
      </c>
      <c r="D293" s="2">
        <f t="shared" si="2"/>
        <v>0.8662495528</v>
      </c>
    </row>
    <row r="294" ht="15.75" customHeight="1">
      <c r="A294" s="1">
        <v>293.0</v>
      </c>
      <c r="B294" s="1">
        <v>1893.0</v>
      </c>
      <c r="C294" s="1">
        <v>747.0</v>
      </c>
      <c r="D294" s="2">
        <f t="shared" si="2"/>
        <v>0.83819743</v>
      </c>
    </row>
    <row r="295" ht="15.75" customHeight="1">
      <c r="A295" s="1">
        <v>294.0</v>
      </c>
      <c r="B295" s="1">
        <v>1894.0</v>
      </c>
      <c r="C295" s="1">
        <v>768.0</v>
      </c>
      <c r="D295" s="2">
        <f t="shared" si="2"/>
        <v>0.8617612131</v>
      </c>
    </row>
    <row r="296" ht="15.75" customHeight="1">
      <c r="A296" s="1">
        <v>295.0</v>
      </c>
      <c r="B296" s="1">
        <v>1895.0</v>
      </c>
      <c r="C296" s="1">
        <v>719.0</v>
      </c>
      <c r="D296" s="2">
        <f t="shared" si="2"/>
        <v>0.8067790524</v>
      </c>
    </row>
    <row r="297" ht="15.75" customHeight="1">
      <c r="A297" s="1">
        <v>296.0</v>
      </c>
      <c r="B297" s="1">
        <v>1896.0</v>
      </c>
      <c r="C297" s="1">
        <v>716.0</v>
      </c>
      <c r="D297" s="2">
        <f t="shared" si="2"/>
        <v>0.8034127977</v>
      </c>
    </row>
    <row r="298" ht="15.75" customHeight="1">
      <c r="A298" s="1">
        <v>297.0</v>
      </c>
      <c r="B298" s="1">
        <v>1897.0</v>
      </c>
      <c r="C298" s="1">
        <v>769.0</v>
      </c>
      <c r="D298" s="2">
        <f t="shared" si="2"/>
        <v>0.862883298</v>
      </c>
    </row>
    <row r="299" ht="15.75" customHeight="1">
      <c r="A299" s="1">
        <v>298.0</v>
      </c>
      <c r="B299" s="1">
        <v>1898.0</v>
      </c>
      <c r="C299" s="1">
        <v>714.0</v>
      </c>
      <c r="D299" s="2">
        <f t="shared" si="2"/>
        <v>0.8011686278</v>
      </c>
    </row>
    <row r="300" ht="15.75" customHeight="1">
      <c r="A300" s="1">
        <v>299.0</v>
      </c>
      <c r="B300" s="1">
        <v>1899.0</v>
      </c>
      <c r="C300" s="1">
        <v>721.0</v>
      </c>
      <c r="D300" s="2">
        <f t="shared" si="2"/>
        <v>0.8090232222</v>
      </c>
    </row>
    <row r="301" ht="15.75" customHeight="1">
      <c r="A301" s="1">
        <v>300.0</v>
      </c>
      <c r="B301" s="1">
        <v>1900.0</v>
      </c>
      <c r="C301" s="1">
        <v>713.0</v>
      </c>
      <c r="D301" s="2">
        <f t="shared" si="2"/>
        <v>0.8000465429</v>
      </c>
    </row>
    <row r="302" ht="15.75" customHeight="1">
      <c r="A302" s="1">
        <v>301.0</v>
      </c>
      <c r="B302" s="1">
        <v>1901.0</v>
      </c>
      <c r="C302" s="1">
        <v>742.0</v>
      </c>
      <c r="D302" s="2">
        <f t="shared" si="2"/>
        <v>0.8325870054</v>
      </c>
    </row>
    <row r="303" ht="15.75" customHeight="1">
      <c r="A303" s="1">
        <v>302.0</v>
      </c>
      <c r="B303" s="1">
        <v>1902.0</v>
      </c>
      <c r="C303" s="1">
        <v>713.0</v>
      </c>
      <c r="D303" s="2">
        <f t="shared" si="2"/>
        <v>0.8000465429</v>
      </c>
    </row>
    <row r="304" ht="15.75" customHeight="1">
      <c r="A304" s="1">
        <v>303.0</v>
      </c>
      <c r="B304" s="1">
        <v>1903.0</v>
      </c>
      <c r="C304" s="1">
        <v>665.0</v>
      </c>
      <c r="D304" s="2">
        <f t="shared" si="2"/>
        <v>0.7461864671</v>
      </c>
    </row>
    <row r="305" ht="15.75" customHeight="1">
      <c r="A305" s="1">
        <v>304.0</v>
      </c>
      <c r="B305" s="1">
        <v>1904.0</v>
      </c>
      <c r="C305" s="1">
        <v>655.0</v>
      </c>
      <c r="D305" s="2">
        <f t="shared" si="2"/>
        <v>0.734965618</v>
      </c>
    </row>
    <row r="306" ht="15.75" customHeight="1">
      <c r="A306" s="1">
        <v>305.0</v>
      </c>
      <c r="B306" s="1">
        <v>1905.0</v>
      </c>
      <c r="C306" s="1">
        <v>686.0</v>
      </c>
      <c r="D306" s="2">
        <f t="shared" si="2"/>
        <v>0.7697502503</v>
      </c>
    </row>
    <row r="307" ht="15.75" customHeight="1">
      <c r="A307" s="1">
        <v>306.0</v>
      </c>
      <c r="B307" s="1">
        <v>1906.0</v>
      </c>
      <c r="C307" s="1">
        <v>684.0</v>
      </c>
      <c r="D307" s="2">
        <f t="shared" si="2"/>
        <v>0.7675060804</v>
      </c>
    </row>
    <row r="308" ht="15.75" customHeight="1">
      <c r="A308" s="1">
        <v>307.0</v>
      </c>
      <c r="B308" s="1">
        <v>1907.0</v>
      </c>
      <c r="C308" s="1">
        <v>664.0</v>
      </c>
      <c r="D308" s="2">
        <f t="shared" si="2"/>
        <v>0.7450643822</v>
      </c>
    </row>
    <row r="309" ht="15.75" customHeight="1">
      <c r="A309" s="1">
        <v>308.0</v>
      </c>
      <c r="B309" s="1">
        <v>1908.0</v>
      </c>
      <c r="C309" s="1">
        <v>691.0</v>
      </c>
      <c r="D309" s="2">
        <f t="shared" si="2"/>
        <v>0.7753606748</v>
      </c>
    </row>
    <row r="310" ht="15.75" customHeight="1">
      <c r="A310" s="1">
        <v>309.0</v>
      </c>
      <c r="B310" s="1">
        <v>1909.0</v>
      </c>
      <c r="C310" s="1">
        <v>672.0</v>
      </c>
      <c r="D310" s="2">
        <f t="shared" si="2"/>
        <v>0.7540410615</v>
      </c>
    </row>
    <row r="311" ht="15.75" customHeight="1">
      <c r="A311" s="1">
        <v>310.0</v>
      </c>
      <c r="B311" s="1">
        <v>1910.0</v>
      </c>
      <c r="C311" s="1">
        <v>653.0</v>
      </c>
      <c r="D311" s="2">
        <f t="shared" si="2"/>
        <v>0.7327214481</v>
      </c>
    </row>
    <row r="312" ht="15.75" customHeight="1">
      <c r="A312" s="1">
        <v>311.0</v>
      </c>
      <c r="B312" s="1">
        <v>1911.0</v>
      </c>
      <c r="C312" s="1">
        <v>617.0</v>
      </c>
      <c r="D312" s="2">
        <f t="shared" si="2"/>
        <v>0.6923263913</v>
      </c>
    </row>
    <row r="313" ht="15.75" customHeight="1">
      <c r="A313" s="1">
        <v>312.0</v>
      </c>
      <c r="B313" s="1">
        <v>1912.0</v>
      </c>
      <c r="C313" s="1">
        <v>661.0</v>
      </c>
      <c r="D313" s="2">
        <f t="shared" si="2"/>
        <v>0.7416981274</v>
      </c>
    </row>
    <row r="314" ht="15.75" customHeight="1">
      <c r="A314" s="1">
        <v>313.0</v>
      </c>
      <c r="B314" s="1">
        <v>1913.0</v>
      </c>
      <c r="C314" s="1">
        <v>645.0</v>
      </c>
      <c r="D314" s="2">
        <f t="shared" si="2"/>
        <v>0.7237447688</v>
      </c>
    </row>
    <row r="315" ht="15.75" customHeight="1">
      <c r="A315" s="1">
        <v>314.0</v>
      </c>
      <c r="B315" s="1">
        <v>1914.0</v>
      </c>
      <c r="C315" s="1">
        <v>662.0</v>
      </c>
      <c r="D315" s="2">
        <f t="shared" si="2"/>
        <v>0.7428202124</v>
      </c>
    </row>
    <row r="316" ht="15.75" customHeight="1">
      <c r="A316" s="1">
        <v>315.0</v>
      </c>
      <c r="B316" s="1">
        <v>1915.0</v>
      </c>
      <c r="C316" s="1">
        <v>661.0</v>
      </c>
      <c r="D316" s="2">
        <f t="shared" si="2"/>
        <v>0.7416981274</v>
      </c>
    </row>
    <row r="317" ht="15.75" customHeight="1">
      <c r="A317" s="1">
        <v>316.0</v>
      </c>
      <c r="B317" s="1">
        <v>1916.0</v>
      </c>
      <c r="C317" s="1">
        <v>645.0</v>
      </c>
      <c r="D317" s="2">
        <f t="shared" si="2"/>
        <v>0.7237447688</v>
      </c>
    </row>
    <row r="318" ht="15.75" customHeight="1">
      <c r="A318" s="1">
        <v>317.0</v>
      </c>
      <c r="B318" s="1">
        <v>1917.0</v>
      </c>
      <c r="C318" s="1">
        <v>626.0</v>
      </c>
      <c r="D318" s="2">
        <f t="shared" si="2"/>
        <v>0.7024251555</v>
      </c>
    </row>
    <row r="319" ht="15.75" customHeight="1">
      <c r="A319" s="1">
        <v>318.0</v>
      </c>
      <c r="B319" s="1">
        <v>1918.0</v>
      </c>
      <c r="C319" s="1">
        <v>646.0</v>
      </c>
      <c r="D319" s="2">
        <f t="shared" si="2"/>
        <v>0.7248668537</v>
      </c>
    </row>
    <row r="320" ht="15.75" customHeight="1">
      <c r="A320" s="1">
        <v>319.0</v>
      </c>
      <c r="B320" s="1">
        <v>1919.0</v>
      </c>
      <c r="C320" s="1">
        <v>621.0</v>
      </c>
      <c r="D320" s="2">
        <f t="shared" si="2"/>
        <v>0.6968147309</v>
      </c>
    </row>
    <row r="321" ht="15.75" customHeight="1">
      <c r="A321" s="1">
        <v>320.0</v>
      </c>
      <c r="B321" s="1">
        <v>1920.0</v>
      </c>
      <c r="C321" s="1">
        <v>587.0</v>
      </c>
      <c r="D321" s="2">
        <f t="shared" si="2"/>
        <v>0.6586638439</v>
      </c>
    </row>
    <row r="322" ht="15.75" customHeight="1">
      <c r="A322" s="1">
        <v>321.0</v>
      </c>
      <c r="B322" s="1">
        <v>1921.0</v>
      </c>
      <c r="C322" s="1">
        <v>611.0</v>
      </c>
      <c r="D322" s="2">
        <f t="shared" si="2"/>
        <v>0.6855938818</v>
      </c>
    </row>
    <row r="323" ht="15.75" customHeight="1">
      <c r="A323" s="1">
        <v>322.0</v>
      </c>
      <c r="B323" s="1">
        <v>1922.0</v>
      </c>
      <c r="C323" s="1">
        <v>597.0</v>
      </c>
      <c r="D323" s="2">
        <f t="shared" si="2"/>
        <v>0.669884693</v>
      </c>
    </row>
    <row r="324" ht="15.75" customHeight="1">
      <c r="A324" s="1">
        <v>323.0</v>
      </c>
      <c r="B324" s="1">
        <v>1923.0</v>
      </c>
      <c r="C324" s="1">
        <v>604.0</v>
      </c>
      <c r="D324" s="2">
        <f t="shared" si="2"/>
        <v>0.6777392874</v>
      </c>
    </row>
    <row r="325" ht="15.75" customHeight="1">
      <c r="A325" s="1">
        <v>324.0</v>
      </c>
      <c r="B325" s="1">
        <v>1924.0</v>
      </c>
      <c r="C325" s="1">
        <v>593.0</v>
      </c>
      <c r="D325" s="2">
        <f t="shared" si="2"/>
        <v>0.6653963534</v>
      </c>
    </row>
    <row r="326" ht="15.75" customHeight="1">
      <c r="A326" s="1">
        <v>325.0</v>
      </c>
      <c r="B326" s="1">
        <v>1925.0</v>
      </c>
      <c r="C326" s="1">
        <v>574.0</v>
      </c>
      <c r="D326" s="2">
        <f t="shared" si="2"/>
        <v>0.64407674</v>
      </c>
    </row>
    <row r="327" ht="15.75" customHeight="1">
      <c r="A327" s="1">
        <v>326.0</v>
      </c>
      <c r="B327" s="1">
        <v>1926.0</v>
      </c>
      <c r="C327" s="1">
        <v>586.0</v>
      </c>
      <c r="D327" s="2">
        <f t="shared" si="2"/>
        <v>0.657541759</v>
      </c>
    </row>
    <row r="328" ht="15.75" customHeight="1">
      <c r="A328" s="1">
        <v>327.0</v>
      </c>
      <c r="B328" s="1">
        <v>1927.0</v>
      </c>
      <c r="C328" s="1">
        <v>571.0</v>
      </c>
      <c r="D328" s="2">
        <f t="shared" si="2"/>
        <v>0.6407104853</v>
      </c>
    </row>
    <row r="329" ht="15.75" customHeight="1">
      <c r="A329" s="1">
        <v>328.0</v>
      </c>
      <c r="B329" s="1">
        <v>1928.0</v>
      </c>
      <c r="C329" s="1">
        <v>554.0</v>
      </c>
      <c r="D329" s="2">
        <f t="shared" si="2"/>
        <v>0.6216350418</v>
      </c>
    </row>
    <row r="330" ht="15.75" customHeight="1">
      <c r="A330" s="1">
        <v>329.0</v>
      </c>
      <c r="B330" s="1">
        <v>1929.0</v>
      </c>
      <c r="C330" s="1">
        <v>582.0</v>
      </c>
      <c r="D330" s="2">
        <f t="shared" si="2"/>
        <v>0.6530534193</v>
      </c>
    </row>
    <row r="331" ht="15.75" customHeight="1">
      <c r="A331" s="1">
        <v>330.0</v>
      </c>
      <c r="B331" s="1">
        <v>1930.0</v>
      </c>
      <c r="C331" s="1">
        <v>547.0</v>
      </c>
      <c r="D331" s="2">
        <f t="shared" si="2"/>
        <v>0.6137804474</v>
      </c>
    </row>
    <row r="332" ht="15.75" customHeight="1">
      <c r="A332" s="1">
        <v>331.0</v>
      </c>
      <c r="B332" s="1">
        <v>1931.0</v>
      </c>
      <c r="C332" s="1">
        <v>550.0</v>
      </c>
      <c r="D332" s="2">
        <f t="shared" si="2"/>
        <v>0.6171467021</v>
      </c>
    </row>
    <row r="333" ht="15.75" customHeight="1">
      <c r="A333" s="1">
        <v>332.0</v>
      </c>
      <c r="B333" s="1">
        <v>1932.0</v>
      </c>
      <c r="C333" s="1">
        <v>567.0</v>
      </c>
      <c r="D333" s="2">
        <f t="shared" si="2"/>
        <v>0.6362221456</v>
      </c>
    </row>
    <row r="334" ht="15.75" customHeight="1">
      <c r="A334" s="1">
        <v>333.0</v>
      </c>
      <c r="B334" s="1">
        <v>1933.0</v>
      </c>
      <c r="C334" s="1">
        <v>579.0</v>
      </c>
      <c r="D334" s="2">
        <f t="shared" si="2"/>
        <v>0.6496871646</v>
      </c>
    </row>
    <row r="335" ht="15.75" customHeight="1">
      <c r="A335" s="1">
        <v>334.0</v>
      </c>
      <c r="B335" s="1">
        <v>1934.0</v>
      </c>
      <c r="C335" s="1">
        <v>578.0</v>
      </c>
      <c r="D335" s="2">
        <f t="shared" si="2"/>
        <v>0.6485650797</v>
      </c>
    </row>
    <row r="336" ht="15.75" customHeight="1">
      <c r="A336" s="1">
        <v>335.0</v>
      </c>
      <c r="B336" s="1">
        <v>1935.0</v>
      </c>
      <c r="C336" s="1">
        <v>579.0</v>
      </c>
      <c r="D336" s="2">
        <f t="shared" si="2"/>
        <v>0.6496871646</v>
      </c>
    </row>
    <row r="337" ht="15.75" customHeight="1">
      <c r="A337" s="1">
        <v>336.0</v>
      </c>
      <c r="B337" s="1">
        <v>1936.0</v>
      </c>
      <c r="C337" s="1">
        <v>508.0</v>
      </c>
      <c r="D337" s="2">
        <f t="shared" si="2"/>
        <v>0.5700191358</v>
      </c>
    </row>
    <row r="338" ht="15.75" customHeight="1">
      <c r="A338" s="1">
        <v>337.0</v>
      </c>
      <c r="B338" s="1">
        <v>1937.0</v>
      </c>
      <c r="C338" s="1">
        <v>534.0</v>
      </c>
      <c r="D338" s="2">
        <f t="shared" si="2"/>
        <v>0.5991933435</v>
      </c>
    </row>
    <row r="339" ht="15.75" customHeight="1">
      <c r="A339" s="1">
        <v>338.0</v>
      </c>
      <c r="B339" s="1">
        <v>1938.0</v>
      </c>
      <c r="C339" s="1">
        <v>496.0</v>
      </c>
      <c r="D339" s="2">
        <f t="shared" si="2"/>
        <v>0.5565541168</v>
      </c>
    </row>
    <row r="340" ht="15.75" customHeight="1">
      <c r="A340" s="1">
        <v>339.0</v>
      </c>
      <c r="B340" s="1">
        <v>1939.0</v>
      </c>
      <c r="C340" s="1">
        <v>551.0</v>
      </c>
      <c r="D340" s="2">
        <f t="shared" si="2"/>
        <v>0.618268787</v>
      </c>
    </row>
    <row r="341" ht="15.75" customHeight="1">
      <c r="A341" s="1">
        <v>340.0</v>
      </c>
      <c r="B341" s="1">
        <v>1940.0</v>
      </c>
      <c r="C341" s="1">
        <v>541.0</v>
      </c>
      <c r="D341" s="2">
        <f t="shared" si="2"/>
        <v>0.6070479379</v>
      </c>
    </row>
    <row r="342" ht="15.75" customHeight="1">
      <c r="A342" s="1">
        <v>341.0</v>
      </c>
      <c r="B342" s="1">
        <v>1941.0</v>
      </c>
      <c r="C342" s="1">
        <v>574.0</v>
      </c>
      <c r="D342" s="2">
        <f t="shared" si="2"/>
        <v>0.64407674</v>
      </c>
    </row>
    <row r="343" ht="15.75" customHeight="1">
      <c r="A343" s="1">
        <v>342.0</v>
      </c>
      <c r="B343" s="1">
        <v>1942.0</v>
      </c>
      <c r="C343" s="1">
        <v>508.0</v>
      </c>
      <c r="D343" s="2">
        <f t="shared" si="2"/>
        <v>0.5700191358</v>
      </c>
    </row>
    <row r="344" ht="15.75" customHeight="1">
      <c r="A344" s="1">
        <v>343.0</v>
      </c>
      <c r="B344" s="1">
        <v>1943.0</v>
      </c>
      <c r="C344" s="1">
        <v>545.0</v>
      </c>
      <c r="D344" s="2">
        <f t="shared" si="2"/>
        <v>0.6115362775</v>
      </c>
    </row>
    <row r="345" ht="15.75" customHeight="1">
      <c r="A345" s="1">
        <v>344.0</v>
      </c>
      <c r="B345" s="1">
        <v>1944.0</v>
      </c>
      <c r="C345" s="1">
        <v>538.0</v>
      </c>
      <c r="D345" s="2">
        <f t="shared" si="2"/>
        <v>0.6036816832</v>
      </c>
    </row>
    <row r="346" ht="15.75" customHeight="1">
      <c r="A346" s="1">
        <v>345.0</v>
      </c>
      <c r="B346" s="1">
        <v>1945.0</v>
      </c>
      <c r="C346" s="1">
        <v>527.0</v>
      </c>
      <c r="D346" s="2">
        <f t="shared" si="2"/>
        <v>0.5913387491</v>
      </c>
    </row>
    <row r="347" ht="15.75" customHeight="1">
      <c r="A347" s="1">
        <v>346.0</v>
      </c>
      <c r="B347" s="1">
        <v>1946.0</v>
      </c>
      <c r="C347" s="1">
        <v>524.0</v>
      </c>
      <c r="D347" s="2">
        <f t="shared" si="2"/>
        <v>0.5879724944</v>
      </c>
    </row>
    <row r="348" ht="15.75" customHeight="1">
      <c r="A348" s="1">
        <v>347.0</v>
      </c>
      <c r="B348" s="1">
        <v>1947.0</v>
      </c>
      <c r="C348" s="1">
        <v>515.0</v>
      </c>
      <c r="D348" s="2">
        <f t="shared" si="2"/>
        <v>0.5778737302</v>
      </c>
    </row>
    <row r="349" ht="15.75" customHeight="1">
      <c r="A349" s="1">
        <v>348.0</v>
      </c>
      <c r="B349" s="1">
        <v>1948.0</v>
      </c>
      <c r="C349" s="1">
        <v>475.0</v>
      </c>
      <c r="D349" s="2">
        <f t="shared" si="2"/>
        <v>0.5329903336</v>
      </c>
    </row>
    <row r="350" ht="15.75" customHeight="1">
      <c r="A350" s="1">
        <v>349.0</v>
      </c>
      <c r="B350" s="1">
        <v>1949.0</v>
      </c>
      <c r="C350" s="1">
        <v>472.0</v>
      </c>
      <c r="D350" s="2">
        <f t="shared" si="2"/>
        <v>0.5296240789</v>
      </c>
    </row>
    <row r="351" ht="15.75" customHeight="1">
      <c r="A351" s="1">
        <v>350.0</v>
      </c>
      <c r="B351" s="1">
        <v>1950.0</v>
      </c>
      <c r="C351" s="1">
        <v>486.0</v>
      </c>
      <c r="D351" s="2">
        <f t="shared" si="2"/>
        <v>0.5453332677</v>
      </c>
    </row>
    <row r="352" ht="15.75" customHeight="1">
      <c r="A352" s="1">
        <v>351.0</v>
      </c>
      <c r="B352" s="1">
        <v>1951.0</v>
      </c>
      <c r="C352" s="1">
        <v>474.0</v>
      </c>
      <c r="D352" s="2">
        <f t="shared" si="2"/>
        <v>0.5318682487</v>
      </c>
    </row>
    <row r="353" ht="15.75" customHeight="1">
      <c r="A353" s="1">
        <v>352.0</v>
      </c>
      <c r="B353" s="1">
        <v>1952.0</v>
      </c>
      <c r="C353" s="1">
        <v>422.0</v>
      </c>
      <c r="D353" s="2">
        <f t="shared" si="2"/>
        <v>0.4735198333</v>
      </c>
    </row>
    <row r="354" ht="15.75" customHeight="1">
      <c r="A354" s="1">
        <v>353.0</v>
      </c>
      <c r="B354" s="1">
        <v>1953.0</v>
      </c>
      <c r="C354" s="1">
        <v>479.0</v>
      </c>
      <c r="D354" s="2">
        <f t="shared" si="2"/>
        <v>0.5374786733</v>
      </c>
    </row>
    <row r="355" ht="15.75" customHeight="1">
      <c r="A355" s="1">
        <v>354.0</v>
      </c>
      <c r="B355" s="1">
        <v>1954.0</v>
      </c>
      <c r="C355" s="1">
        <v>450.0</v>
      </c>
      <c r="D355" s="2">
        <f t="shared" si="2"/>
        <v>0.5049382108</v>
      </c>
    </row>
    <row r="356" ht="15.75" customHeight="1">
      <c r="A356" s="1">
        <v>355.0</v>
      </c>
      <c r="B356" s="1">
        <v>1955.0</v>
      </c>
      <c r="C356" s="1">
        <v>444.0</v>
      </c>
      <c r="D356" s="2">
        <f t="shared" si="2"/>
        <v>0.4982057013</v>
      </c>
    </row>
    <row r="357" ht="15.75" customHeight="1">
      <c r="A357" s="1">
        <v>356.0</v>
      </c>
      <c r="B357" s="1">
        <v>1956.0</v>
      </c>
      <c r="C357" s="1">
        <v>417.0</v>
      </c>
      <c r="D357" s="2">
        <f t="shared" si="2"/>
        <v>0.4679094087</v>
      </c>
    </row>
    <row r="358" ht="15.75" customHeight="1">
      <c r="A358" s="1">
        <v>357.0</v>
      </c>
      <c r="B358" s="1">
        <v>1957.0</v>
      </c>
      <c r="C358" s="1">
        <v>479.0</v>
      </c>
      <c r="D358" s="2">
        <f t="shared" si="2"/>
        <v>0.5374786733</v>
      </c>
    </row>
    <row r="359" ht="15.75" customHeight="1">
      <c r="A359" s="1">
        <v>358.0</v>
      </c>
      <c r="B359" s="1">
        <v>1958.0</v>
      </c>
      <c r="C359" s="1">
        <v>472.0</v>
      </c>
      <c r="D359" s="2">
        <f t="shared" si="2"/>
        <v>0.5296240789</v>
      </c>
    </row>
    <row r="360" ht="15.75" customHeight="1">
      <c r="A360" s="1">
        <v>359.0</v>
      </c>
      <c r="B360" s="1">
        <v>1959.0</v>
      </c>
      <c r="C360" s="1">
        <v>458.0</v>
      </c>
      <c r="D360" s="2">
        <f t="shared" si="2"/>
        <v>0.5139148901</v>
      </c>
    </row>
    <row r="361" ht="15.75" customHeight="1">
      <c r="A361" s="1">
        <v>360.0</v>
      </c>
      <c r="B361" s="1">
        <v>1960.0</v>
      </c>
      <c r="C361" s="1">
        <v>417.0</v>
      </c>
      <c r="D361" s="2">
        <f t="shared" si="2"/>
        <v>0.4679094087</v>
      </c>
    </row>
    <row r="362" ht="15.75" customHeight="1">
      <c r="A362" s="1">
        <v>361.0</v>
      </c>
      <c r="B362" s="1">
        <v>1961.0</v>
      </c>
      <c r="C362" s="1">
        <v>384.0</v>
      </c>
      <c r="D362" s="2">
        <f t="shared" si="2"/>
        <v>0.4308806066</v>
      </c>
    </row>
    <row r="363" ht="15.75" customHeight="1">
      <c r="A363" s="1">
        <v>362.0</v>
      </c>
      <c r="B363" s="1">
        <v>1962.0</v>
      </c>
      <c r="C363" s="1">
        <v>407.0</v>
      </c>
      <c r="D363" s="2">
        <f t="shared" si="2"/>
        <v>0.4566885596</v>
      </c>
    </row>
    <row r="364" ht="15.75" customHeight="1">
      <c r="A364" s="1">
        <v>363.0</v>
      </c>
      <c r="B364" s="1">
        <v>1963.0</v>
      </c>
      <c r="C364" s="1">
        <v>427.0</v>
      </c>
      <c r="D364" s="2">
        <f t="shared" si="2"/>
        <v>0.4791302578</v>
      </c>
    </row>
    <row r="365" ht="15.75" customHeight="1">
      <c r="A365" s="1">
        <v>364.0</v>
      </c>
      <c r="B365" s="1">
        <v>1964.0</v>
      </c>
      <c r="C365" s="1">
        <v>404.0</v>
      </c>
      <c r="D365" s="2">
        <f t="shared" si="2"/>
        <v>0.4533223048</v>
      </c>
    </row>
    <row r="366" ht="15.75" customHeight="1">
      <c r="A366" s="1">
        <v>365.0</v>
      </c>
      <c r="B366" s="1">
        <v>1965.0</v>
      </c>
      <c r="C366" s="1">
        <v>338.0</v>
      </c>
      <c r="D366" s="2">
        <f t="shared" si="2"/>
        <v>0.3792647006</v>
      </c>
    </row>
    <row r="367" ht="15.75" customHeight="1">
      <c r="A367" s="1">
        <v>366.0</v>
      </c>
      <c r="B367" s="1">
        <v>1966.0</v>
      </c>
      <c r="C367" s="1">
        <v>382.0</v>
      </c>
      <c r="D367" s="2">
        <f t="shared" si="2"/>
        <v>0.4286364367</v>
      </c>
    </row>
    <row r="368" ht="15.75" customHeight="1">
      <c r="A368" s="1">
        <v>367.0</v>
      </c>
      <c r="B368" s="1">
        <v>1967.0</v>
      </c>
      <c r="C368" s="1">
        <v>380.0</v>
      </c>
      <c r="D368" s="2">
        <f t="shared" si="2"/>
        <v>0.4263922669</v>
      </c>
    </row>
    <row r="369" ht="15.75" customHeight="1">
      <c r="A369" s="1">
        <v>368.0</v>
      </c>
      <c r="B369" s="1">
        <v>1968.0</v>
      </c>
      <c r="C369" s="1">
        <v>354.0</v>
      </c>
      <c r="D369" s="2">
        <f t="shared" si="2"/>
        <v>0.3972180592</v>
      </c>
    </row>
    <row r="370" ht="15.75" customHeight="1">
      <c r="A370" s="1">
        <v>369.0</v>
      </c>
      <c r="B370" s="1">
        <v>1969.0</v>
      </c>
      <c r="C370" s="1">
        <v>393.0</v>
      </c>
      <c r="D370" s="2">
        <f t="shared" si="2"/>
        <v>0.4409793708</v>
      </c>
    </row>
    <row r="371" ht="15.75" customHeight="1">
      <c r="A371" s="1">
        <v>370.0</v>
      </c>
      <c r="B371" s="1">
        <v>1970.0</v>
      </c>
      <c r="C371" s="1">
        <v>385.0</v>
      </c>
      <c r="D371" s="2">
        <f t="shared" si="2"/>
        <v>0.4320026915</v>
      </c>
    </row>
    <row r="372" ht="15.75" customHeight="1">
      <c r="A372" s="1">
        <v>371.0</v>
      </c>
      <c r="B372" s="1">
        <v>1971.0</v>
      </c>
      <c r="C372" s="1">
        <v>388.0</v>
      </c>
      <c r="D372" s="2">
        <f t="shared" si="2"/>
        <v>0.4353689462</v>
      </c>
    </row>
    <row r="373" ht="15.75" customHeight="1">
      <c r="A373" s="1">
        <v>372.0</v>
      </c>
      <c r="B373" s="1">
        <v>1972.0</v>
      </c>
      <c r="C373" s="1">
        <v>393.0</v>
      </c>
      <c r="D373" s="2">
        <f t="shared" si="2"/>
        <v>0.4409793708</v>
      </c>
    </row>
    <row r="374" ht="15.75" customHeight="1">
      <c r="A374" s="1">
        <v>373.0</v>
      </c>
      <c r="B374" s="1">
        <v>1973.0</v>
      </c>
      <c r="C374" s="1">
        <v>375.0</v>
      </c>
      <c r="D374" s="2">
        <f t="shared" si="2"/>
        <v>0.4207818423</v>
      </c>
    </row>
    <row r="375" ht="15.75" customHeight="1">
      <c r="A375" s="1">
        <v>374.0</v>
      </c>
      <c r="B375" s="1">
        <v>1974.0</v>
      </c>
      <c r="C375" s="1">
        <v>398.0</v>
      </c>
      <c r="D375" s="2">
        <f t="shared" si="2"/>
        <v>0.4465897953</v>
      </c>
    </row>
    <row r="376" ht="15.75" customHeight="1">
      <c r="A376" s="1">
        <v>375.0</v>
      </c>
      <c r="B376" s="1">
        <v>1975.0</v>
      </c>
      <c r="C376" s="1">
        <v>373.0</v>
      </c>
      <c r="D376" s="2">
        <f t="shared" si="2"/>
        <v>0.4185376725</v>
      </c>
    </row>
    <row r="377" ht="15.75" customHeight="1">
      <c r="A377" s="1">
        <v>376.0</v>
      </c>
      <c r="B377" s="1">
        <v>1976.0</v>
      </c>
      <c r="C377" s="1">
        <v>378.0</v>
      </c>
      <c r="D377" s="2">
        <f t="shared" si="2"/>
        <v>0.4241480971</v>
      </c>
    </row>
    <row r="378" ht="15.75" customHeight="1">
      <c r="A378" s="1">
        <v>377.0</v>
      </c>
      <c r="B378" s="1">
        <v>1977.0</v>
      </c>
      <c r="C378" s="1">
        <v>373.0</v>
      </c>
      <c r="D378" s="2">
        <f t="shared" si="2"/>
        <v>0.4185376725</v>
      </c>
    </row>
    <row r="379" ht="15.75" customHeight="1">
      <c r="A379" s="1">
        <v>378.0</v>
      </c>
      <c r="B379" s="1">
        <v>1978.0</v>
      </c>
      <c r="C379" s="1">
        <v>344.0</v>
      </c>
      <c r="D379" s="2">
        <f t="shared" si="2"/>
        <v>0.38599721</v>
      </c>
    </row>
    <row r="380" ht="15.75" customHeight="1">
      <c r="A380" s="1">
        <v>379.0</v>
      </c>
      <c r="B380" s="1">
        <v>1979.0</v>
      </c>
      <c r="C380" s="1">
        <v>333.0</v>
      </c>
      <c r="D380" s="2">
        <f t="shared" si="2"/>
        <v>0.373654276</v>
      </c>
    </row>
    <row r="381" ht="15.75" customHeight="1">
      <c r="A381" s="1">
        <v>380.0</v>
      </c>
      <c r="B381" s="1">
        <v>1980.0</v>
      </c>
      <c r="C381" s="1">
        <v>358.0</v>
      </c>
      <c r="D381" s="2">
        <f t="shared" si="2"/>
        <v>0.4017063988</v>
      </c>
    </row>
    <row r="382" ht="15.75" customHeight="1">
      <c r="A382" s="1">
        <v>381.0</v>
      </c>
      <c r="B382" s="1">
        <v>1981.0</v>
      </c>
      <c r="C382" s="1">
        <v>354.0</v>
      </c>
      <c r="D382" s="2">
        <f t="shared" si="2"/>
        <v>0.3972180592</v>
      </c>
    </row>
    <row r="383" ht="15.75" customHeight="1">
      <c r="A383" s="1">
        <v>382.0</v>
      </c>
      <c r="B383" s="1">
        <v>1982.0</v>
      </c>
      <c r="C383" s="1">
        <v>351.0</v>
      </c>
      <c r="D383" s="2">
        <f t="shared" si="2"/>
        <v>0.3938518044</v>
      </c>
    </row>
    <row r="384" ht="15.75" customHeight="1">
      <c r="A384" s="1">
        <v>383.0</v>
      </c>
      <c r="B384" s="1">
        <v>1983.0</v>
      </c>
      <c r="C384" s="1">
        <v>345.0</v>
      </c>
      <c r="D384" s="2">
        <f t="shared" si="2"/>
        <v>0.387119295</v>
      </c>
    </row>
    <row r="385" ht="15.75" customHeight="1">
      <c r="A385" s="1">
        <v>384.0</v>
      </c>
      <c r="B385" s="1">
        <v>1984.0</v>
      </c>
      <c r="C385" s="1">
        <v>359.0</v>
      </c>
      <c r="D385" s="2">
        <f t="shared" si="2"/>
        <v>0.4028284837</v>
      </c>
    </row>
    <row r="386" ht="15.75" customHeight="1">
      <c r="A386" s="1">
        <v>385.0</v>
      </c>
      <c r="B386" s="1">
        <v>1985.0</v>
      </c>
      <c r="C386" s="1">
        <v>320.0</v>
      </c>
      <c r="D386" s="2">
        <f t="shared" si="2"/>
        <v>0.3590671721</v>
      </c>
    </row>
    <row r="387" ht="15.75" customHeight="1">
      <c r="A387" s="1">
        <v>386.0</v>
      </c>
      <c r="B387" s="1">
        <v>1986.0</v>
      </c>
      <c r="C387" s="1">
        <v>338.0</v>
      </c>
      <c r="D387" s="2">
        <f t="shared" si="2"/>
        <v>0.3792647006</v>
      </c>
    </row>
    <row r="388" ht="15.75" customHeight="1">
      <c r="A388" s="1">
        <v>387.0</v>
      </c>
      <c r="B388" s="1">
        <v>1987.0</v>
      </c>
      <c r="C388" s="1">
        <v>362.0</v>
      </c>
      <c r="D388" s="2">
        <f t="shared" si="2"/>
        <v>0.4061947385</v>
      </c>
    </row>
    <row r="389" ht="15.75" customHeight="1">
      <c r="A389" s="1">
        <v>388.0</v>
      </c>
      <c r="B389" s="1">
        <v>1988.0</v>
      </c>
      <c r="C389" s="1">
        <v>315.0</v>
      </c>
      <c r="D389" s="2">
        <f t="shared" si="2"/>
        <v>0.3534567476</v>
      </c>
    </row>
    <row r="390" ht="15.75" customHeight="1">
      <c r="A390" s="1">
        <v>389.0</v>
      </c>
      <c r="B390" s="1">
        <v>1989.0</v>
      </c>
      <c r="C390" s="1">
        <v>327.0</v>
      </c>
      <c r="D390" s="2">
        <f t="shared" si="2"/>
        <v>0.3669217665</v>
      </c>
    </row>
    <row r="391" ht="15.75" customHeight="1">
      <c r="A391" s="1">
        <v>390.0</v>
      </c>
      <c r="B391" s="1">
        <v>1990.0</v>
      </c>
      <c r="C391" s="1">
        <v>334.0</v>
      </c>
      <c r="D391" s="2">
        <f t="shared" si="2"/>
        <v>0.3747763609</v>
      </c>
    </row>
    <row r="392" ht="15.75" customHeight="1">
      <c r="A392" s="1">
        <v>391.0</v>
      </c>
      <c r="B392" s="1">
        <v>1991.0</v>
      </c>
      <c r="C392" s="1">
        <v>336.0</v>
      </c>
      <c r="D392" s="2">
        <f t="shared" si="2"/>
        <v>0.3770205307</v>
      </c>
    </row>
    <row r="393" ht="15.75" customHeight="1">
      <c r="A393" s="1">
        <v>392.0</v>
      </c>
      <c r="B393" s="1">
        <v>1992.0</v>
      </c>
      <c r="C393" s="1">
        <v>334.0</v>
      </c>
      <c r="D393" s="2">
        <f t="shared" si="2"/>
        <v>0.3747763609</v>
      </c>
    </row>
    <row r="394" ht="15.75" customHeight="1">
      <c r="A394" s="1">
        <v>393.0</v>
      </c>
      <c r="B394" s="1">
        <v>1993.0</v>
      </c>
      <c r="C394" s="1">
        <v>339.0</v>
      </c>
      <c r="D394" s="2">
        <f t="shared" si="2"/>
        <v>0.3803867855</v>
      </c>
    </row>
    <row r="395" ht="15.75" customHeight="1">
      <c r="A395" s="1">
        <v>394.0</v>
      </c>
      <c r="B395" s="1">
        <v>1994.0</v>
      </c>
      <c r="C395" s="1">
        <v>344.0</v>
      </c>
      <c r="D395" s="2">
        <f t="shared" si="2"/>
        <v>0.38599721</v>
      </c>
    </row>
    <row r="396" ht="15.75" customHeight="1">
      <c r="A396" s="1">
        <v>395.0</v>
      </c>
      <c r="B396" s="1">
        <v>1995.0</v>
      </c>
      <c r="C396" s="1">
        <v>370.0</v>
      </c>
      <c r="D396" s="2">
        <f t="shared" si="2"/>
        <v>0.4151714178</v>
      </c>
    </row>
    <row r="397" ht="15.75" customHeight="1">
      <c r="A397" s="1">
        <v>396.0</v>
      </c>
      <c r="B397" s="1">
        <v>1996.0</v>
      </c>
      <c r="C397" s="1">
        <v>353.0</v>
      </c>
      <c r="D397" s="2">
        <f t="shared" si="2"/>
        <v>0.3960959743</v>
      </c>
    </row>
    <row r="398" ht="15.75" customHeight="1">
      <c r="A398" s="1">
        <v>397.0</v>
      </c>
      <c r="B398" s="1">
        <v>1997.0</v>
      </c>
      <c r="C398" s="1">
        <v>336.0</v>
      </c>
      <c r="D398" s="2">
        <f t="shared" si="2"/>
        <v>0.3770205307</v>
      </c>
    </row>
    <row r="399" ht="15.75" customHeight="1">
      <c r="A399" s="1">
        <v>398.0</v>
      </c>
      <c r="B399" s="1">
        <v>1998.0</v>
      </c>
      <c r="C399" s="1">
        <v>311.0</v>
      </c>
      <c r="D399" s="2">
        <f t="shared" si="2"/>
        <v>0.3489684079</v>
      </c>
    </row>
    <row r="400" ht="15.75" customHeight="1">
      <c r="A400" s="1">
        <v>399.0</v>
      </c>
      <c r="B400" s="1">
        <v>1999.0</v>
      </c>
      <c r="C400" s="1">
        <v>315.0</v>
      </c>
      <c r="D400" s="2">
        <f t="shared" si="2"/>
        <v>0.3534567476</v>
      </c>
    </row>
    <row r="401" ht="15.75" customHeight="1">
      <c r="A401" s="1">
        <v>400.0</v>
      </c>
      <c r="B401" s="1">
        <v>2000.0</v>
      </c>
      <c r="C401" s="1">
        <v>319.0</v>
      </c>
      <c r="D401" s="2">
        <f t="shared" si="2"/>
        <v>0.3579450872</v>
      </c>
    </row>
    <row r="402" ht="15.75" customHeight="1">
      <c r="A402" s="1">
        <v>401.0</v>
      </c>
      <c r="B402" s="1">
        <v>2001.0</v>
      </c>
      <c r="C402" s="1">
        <v>313.0</v>
      </c>
      <c r="D402" s="2">
        <f t="shared" si="2"/>
        <v>0.3512125777</v>
      </c>
    </row>
    <row r="403" ht="15.75" customHeight="1">
      <c r="A403" s="1">
        <v>402.0</v>
      </c>
      <c r="B403" s="1">
        <v>2002.0</v>
      </c>
      <c r="C403" s="1">
        <v>308.0</v>
      </c>
      <c r="D403" s="2">
        <f t="shared" si="2"/>
        <v>0.3456021532</v>
      </c>
    </row>
    <row r="404" ht="15.75" customHeight="1">
      <c r="A404" s="1">
        <v>403.0</v>
      </c>
      <c r="B404" s="1">
        <v>2003.0</v>
      </c>
      <c r="C404" s="1">
        <v>322.0</v>
      </c>
      <c r="D404" s="2">
        <f t="shared" si="2"/>
        <v>0.361311342</v>
      </c>
    </row>
    <row r="405" ht="15.75" customHeight="1">
      <c r="A405" s="1">
        <v>404.0</v>
      </c>
      <c r="B405" s="1">
        <v>2004.0</v>
      </c>
      <c r="C405" s="1">
        <v>313.0</v>
      </c>
      <c r="D405" s="2">
        <f t="shared" si="2"/>
        <v>0.3512125777</v>
      </c>
    </row>
    <row r="406" ht="15.75" customHeight="1">
      <c r="A406" s="1">
        <v>405.0</v>
      </c>
      <c r="B406" s="1">
        <v>2005.0</v>
      </c>
      <c r="C406" s="1">
        <v>338.0</v>
      </c>
      <c r="D406" s="2">
        <f t="shared" si="2"/>
        <v>0.3792647006</v>
      </c>
    </row>
    <row r="407" ht="15.75" customHeight="1">
      <c r="A407" s="1">
        <v>406.0</v>
      </c>
      <c r="B407" s="1">
        <v>2006.0</v>
      </c>
      <c r="C407" s="1">
        <v>312.0</v>
      </c>
      <c r="D407" s="2">
        <f t="shared" si="2"/>
        <v>0.3500904928</v>
      </c>
    </row>
    <row r="408" ht="15.75" customHeight="1">
      <c r="A408" s="1">
        <v>407.0</v>
      </c>
      <c r="B408" s="1">
        <v>2007.0</v>
      </c>
      <c r="C408" s="1">
        <v>313.0</v>
      </c>
      <c r="D408" s="2">
        <f t="shared" si="2"/>
        <v>0.3512125777</v>
      </c>
    </row>
    <row r="409" ht="15.75" customHeight="1">
      <c r="A409" s="1">
        <v>408.0</v>
      </c>
      <c r="B409" s="1">
        <v>2008.0</v>
      </c>
      <c r="C409" s="1">
        <v>310.0</v>
      </c>
      <c r="D409" s="2">
        <f t="shared" si="2"/>
        <v>0.347846323</v>
      </c>
    </row>
    <row r="410" ht="15.75" customHeight="1">
      <c r="A410" s="1">
        <v>409.0</v>
      </c>
      <c r="B410" s="1">
        <v>2009.0</v>
      </c>
      <c r="C410" s="1">
        <v>288.0</v>
      </c>
      <c r="D410" s="2">
        <f t="shared" si="2"/>
        <v>0.3231604549</v>
      </c>
    </row>
    <row r="411" ht="15.75" customHeight="1">
      <c r="A411" s="1">
        <v>410.0</v>
      </c>
      <c r="B411" s="1">
        <v>2010.0</v>
      </c>
      <c r="C411" s="1">
        <v>325.0</v>
      </c>
      <c r="D411" s="2">
        <f t="shared" si="2"/>
        <v>0.3646775967</v>
      </c>
    </row>
    <row r="412" ht="15.75" customHeight="1">
      <c r="A412" s="1">
        <v>411.0</v>
      </c>
      <c r="B412" s="1">
        <v>2011.0</v>
      </c>
      <c r="C412" s="1">
        <v>282.0</v>
      </c>
      <c r="D412" s="2">
        <f t="shared" si="2"/>
        <v>0.3164279454</v>
      </c>
    </row>
    <row r="413" ht="15.75" customHeight="1">
      <c r="A413" s="1">
        <v>412.0</v>
      </c>
      <c r="B413" s="1">
        <v>2012.0</v>
      </c>
      <c r="C413" s="1">
        <v>285.0</v>
      </c>
      <c r="D413" s="2">
        <f t="shared" si="2"/>
        <v>0.3197942002</v>
      </c>
    </row>
    <row r="414" ht="15.75" customHeight="1">
      <c r="A414" s="1">
        <v>413.0</v>
      </c>
      <c r="B414" s="1">
        <v>2013.0</v>
      </c>
      <c r="C414" s="1">
        <v>320.0</v>
      </c>
      <c r="D414" s="2">
        <f t="shared" si="2"/>
        <v>0.3590671721</v>
      </c>
    </row>
    <row r="415" ht="15.75" customHeight="1">
      <c r="A415" s="1">
        <v>414.0</v>
      </c>
      <c r="B415" s="1">
        <v>2014.0</v>
      </c>
      <c r="C415" s="1">
        <v>267.0</v>
      </c>
      <c r="D415" s="2">
        <f t="shared" si="2"/>
        <v>0.2995966717</v>
      </c>
    </row>
    <row r="416" ht="15.75" customHeight="1">
      <c r="A416" s="1">
        <v>415.0</v>
      </c>
      <c r="B416" s="1">
        <v>2015.0</v>
      </c>
      <c r="C416" s="1">
        <v>261.0</v>
      </c>
      <c r="D416" s="2">
        <f t="shared" si="2"/>
        <v>0.2928641623</v>
      </c>
    </row>
    <row r="417" ht="15.75" customHeight="1">
      <c r="A417" s="1">
        <v>416.0</v>
      </c>
      <c r="B417" s="1">
        <v>2016.0</v>
      </c>
      <c r="C417" s="1">
        <v>309.0</v>
      </c>
      <c r="D417" s="2">
        <f t="shared" si="2"/>
        <v>0.3467242381</v>
      </c>
    </row>
    <row r="418" ht="15.75" customHeight="1">
      <c r="A418" s="1">
        <v>417.0</v>
      </c>
      <c r="B418" s="1">
        <v>2017.0</v>
      </c>
      <c r="C418" s="1">
        <v>294.0</v>
      </c>
      <c r="D418" s="2">
        <f t="shared" si="2"/>
        <v>0.3298929644</v>
      </c>
    </row>
    <row r="419" ht="15.75" customHeight="1">
      <c r="A419" s="1">
        <v>418.0</v>
      </c>
      <c r="B419" s="1">
        <v>2018.0</v>
      </c>
      <c r="C419" s="1">
        <v>286.0</v>
      </c>
      <c r="D419" s="2">
        <f t="shared" si="2"/>
        <v>0.3209162851</v>
      </c>
    </row>
    <row r="420" ht="15.75" customHeight="1">
      <c r="A420" s="1">
        <v>419.0</v>
      </c>
      <c r="B420" s="1">
        <v>2019.0</v>
      </c>
      <c r="C420" s="1">
        <v>267.0</v>
      </c>
      <c r="D420" s="2">
        <f t="shared" si="2"/>
        <v>0.2995966717</v>
      </c>
    </row>
    <row r="421" ht="15.75" customHeight="1">
      <c r="A421" s="1">
        <v>420.0</v>
      </c>
      <c r="B421" s="1">
        <v>2020.0</v>
      </c>
      <c r="C421" s="1">
        <v>293.0</v>
      </c>
      <c r="D421" s="2">
        <f t="shared" si="2"/>
        <v>0.3287708795</v>
      </c>
    </row>
    <row r="422" ht="15.75" customHeight="1">
      <c r="A422" s="1">
        <v>421.0</v>
      </c>
      <c r="B422" s="1">
        <v>2021.0</v>
      </c>
      <c r="C422" s="1">
        <v>325.0</v>
      </c>
      <c r="D422" s="2">
        <f t="shared" si="2"/>
        <v>0.3646775967</v>
      </c>
    </row>
    <row r="423" ht="15.75" customHeight="1">
      <c r="A423" s="1">
        <v>422.0</v>
      </c>
      <c r="B423" s="1">
        <v>2022.0</v>
      </c>
      <c r="C423" s="1">
        <v>272.0</v>
      </c>
      <c r="D423" s="2">
        <f t="shared" si="2"/>
        <v>0.3052070963</v>
      </c>
    </row>
    <row r="424" ht="15.75" customHeight="1">
      <c r="A424" s="1">
        <v>423.0</v>
      </c>
      <c r="B424" s="1">
        <v>2023.0</v>
      </c>
      <c r="C424" s="1">
        <v>264.0</v>
      </c>
      <c r="D424" s="2">
        <f t="shared" si="2"/>
        <v>0.296230417</v>
      </c>
    </row>
    <row r="425" ht="15.75" customHeight="1">
      <c r="A425" s="1">
        <v>424.0</v>
      </c>
      <c r="B425" s="1">
        <v>2024.0</v>
      </c>
      <c r="C425" s="1">
        <v>249.0</v>
      </c>
      <c r="D425" s="2">
        <f t="shared" si="2"/>
        <v>0.2793991433</v>
      </c>
    </row>
    <row r="426" ht="15.75" customHeight="1">
      <c r="A426" s="1">
        <v>425.0</v>
      </c>
      <c r="B426" s="1">
        <v>2025.0</v>
      </c>
      <c r="C426" s="1">
        <v>279.0</v>
      </c>
      <c r="D426" s="2">
        <f t="shared" si="2"/>
        <v>0.3130616907</v>
      </c>
    </row>
    <row r="427" ht="15.75" customHeight="1">
      <c r="A427" s="1">
        <v>426.0</v>
      </c>
      <c r="B427" s="1">
        <v>2026.0</v>
      </c>
      <c r="C427" s="1">
        <v>286.0</v>
      </c>
      <c r="D427" s="2">
        <f t="shared" si="2"/>
        <v>0.3209162851</v>
      </c>
    </row>
    <row r="428" ht="15.75" customHeight="1">
      <c r="A428" s="1">
        <v>427.0</v>
      </c>
      <c r="B428" s="1">
        <v>2027.0</v>
      </c>
      <c r="C428" s="1">
        <v>282.0</v>
      </c>
      <c r="D428" s="2">
        <f t="shared" si="2"/>
        <v>0.3164279454</v>
      </c>
    </row>
    <row r="429" ht="15.75" customHeight="1">
      <c r="A429" s="1">
        <v>428.0</v>
      </c>
      <c r="B429" s="1">
        <v>2028.0</v>
      </c>
      <c r="C429" s="1">
        <v>281.0</v>
      </c>
      <c r="D429" s="2">
        <f t="shared" si="2"/>
        <v>0.3153058605</v>
      </c>
    </row>
    <row r="430" ht="15.75" customHeight="1">
      <c r="A430" s="1">
        <v>429.0</v>
      </c>
      <c r="B430" s="1">
        <v>2029.0</v>
      </c>
      <c r="C430" s="1">
        <v>304.0</v>
      </c>
      <c r="D430" s="2">
        <f t="shared" si="2"/>
        <v>0.3411138135</v>
      </c>
    </row>
    <row r="431" ht="15.75" customHeight="1">
      <c r="A431" s="1">
        <v>430.0</v>
      </c>
      <c r="B431" s="1">
        <v>2030.0</v>
      </c>
      <c r="C431" s="1">
        <v>274.0</v>
      </c>
      <c r="D431" s="2">
        <f t="shared" si="2"/>
        <v>0.3074512661</v>
      </c>
    </row>
    <row r="432" ht="15.75" customHeight="1">
      <c r="A432" s="1">
        <v>431.0</v>
      </c>
      <c r="B432" s="1">
        <v>2031.0</v>
      </c>
      <c r="C432" s="1">
        <v>276.0</v>
      </c>
      <c r="D432" s="2">
        <f t="shared" si="2"/>
        <v>0.309695436</v>
      </c>
    </row>
    <row r="433" ht="15.75" customHeight="1">
      <c r="A433" s="1">
        <v>432.0</v>
      </c>
      <c r="B433" s="1">
        <v>2032.0</v>
      </c>
      <c r="C433" s="1">
        <v>279.0</v>
      </c>
      <c r="D433" s="2">
        <f t="shared" si="2"/>
        <v>0.3130616907</v>
      </c>
    </row>
    <row r="434" ht="15.75" customHeight="1">
      <c r="A434" s="1">
        <v>433.0</v>
      </c>
      <c r="B434" s="1">
        <v>2033.0</v>
      </c>
      <c r="C434" s="1">
        <v>253.0</v>
      </c>
      <c r="D434" s="2">
        <f t="shared" si="2"/>
        <v>0.283887483</v>
      </c>
    </row>
    <row r="435" ht="15.75" customHeight="1">
      <c r="A435" s="1">
        <v>434.0</v>
      </c>
      <c r="B435" s="1">
        <v>2034.0</v>
      </c>
      <c r="C435" s="1">
        <v>261.0</v>
      </c>
      <c r="D435" s="2">
        <f t="shared" si="2"/>
        <v>0.2928641623</v>
      </c>
    </row>
    <row r="436" ht="15.75" customHeight="1">
      <c r="A436" s="1">
        <v>435.0</v>
      </c>
      <c r="B436" s="1">
        <v>2035.0</v>
      </c>
      <c r="C436" s="1">
        <v>282.0</v>
      </c>
      <c r="D436" s="2">
        <f t="shared" si="2"/>
        <v>0.3164279454</v>
      </c>
    </row>
    <row r="437" ht="15.75" customHeight="1">
      <c r="A437" s="1">
        <v>436.0</v>
      </c>
      <c r="B437" s="1">
        <v>2036.0</v>
      </c>
      <c r="C437" s="1">
        <v>249.0</v>
      </c>
      <c r="D437" s="2">
        <f t="shared" si="2"/>
        <v>0.2793991433</v>
      </c>
    </row>
    <row r="438" ht="15.75" customHeight="1">
      <c r="A438" s="1">
        <v>437.0</v>
      </c>
      <c r="B438" s="1">
        <v>2037.0</v>
      </c>
      <c r="C438" s="1">
        <v>260.0</v>
      </c>
      <c r="D438" s="2">
        <f t="shared" si="2"/>
        <v>0.2917420774</v>
      </c>
    </row>
    <row r="439" ht="15.75" customHeight="1">
      <c r="A439" s="1">
        <v>438.0</v>
      </c>
      <c r="B439" s="1">
        <v>2038.0</v>
      </c>
      <c r="C439" s="1">
        <v>251.0</v>
      </c>
      <c r="D439" s="2">
        <f t="shared" si="2"/>
        <v>0.2816433131</v>
      </c>
    </row>
    <row r="440" ht="15.75" customHeight="1">
      <c r="A440" s="1">
        <v>439.0</v>
      </c>
      <c r="B440" s="1">
        <v>2039.0</v>
      </c>
      <c r="C440" s="1">
        <v>263.0</v>
      </c>
      <c r="D440" s="2">
        <f t="shared" si="2"/>
        <v>0.2951083321</v>
      </c>
    </row>
    <row r="441" ht="15.75" customHeight="1">
      <c r="A441" s="1">
        <v>440.0</v>
      </c>
      <c r="B441" s="1">
        <v>2040.0</v>
      </c>
      <c r="C441" s="1">
        <v>231.0</v>
      </c>
      <c r="D441" s="2">
        <f t="shared" si="2"/>
        <v>0.2592016149</v>
      </c>
    </row>
    <row r="442" ht="15.75" customHeight="1">
      <c r="A442" s="1">
        <v>441.0</v>
      </c>
      <c r="B442" s="1">
        <v>2041.0</v>
      </c>
      <c r="C442" s="1">
        <v>247.0</v>
      </c>
      <c r="D442" s="2">
        <f t="shared" si="2"/>
        <v>0.2771549735</v>
      </c>
    </row>
    <row r="443" ht="15.75" customHeight="1">
      <c r="A443" s="1">
        <v>442.0</v>
      </c>
      <c r="B443" s="1">
        <v>2042.0</v>
      </c>
      <c r="C443" s="1">
        <v>253.0</v>
      </c>
      <c r="D443" s="2">
        <f t="shared" si="2"/>
        <v>0.283887483</v>
      </c>
    </row>
    <row r="444" ht="15.75" customHeight="1">
      <c r="A444" s="1">
        <v>443.0</v>
      </c>
      <c r="B444" s="1">
        <v>2043.0</v>
      </c>
      <c r="C444" s="1">
        <v>248.0</v>
      </c>
      <c r="D444" s="2">
        <f t="shared" si="2"/>
        <v>0.2782770584</v>
      </c>
    </row>
    <row r="445" ht="15.75" customHeight="1">
      <c r="A445" s="1">
        <v>444.0</v>
      </c>
      <c r="B445" s="1">
        <v>2044.0</v>
      </c>
      <c r="C445" s="1">
        <v>245.0</v>
      </c>
      <c r="D445" s="2">
        <f t="shared" si="2"/>
        <v>0.2749108037</v>
      </c>
    </row>
    <row r="446" ht="15.75" customHeight="1">
      <c r="A446" s="1">
        <v>445.0</v>
      </c>
      <c r="B446" s="1">
        <v>2045.0</v>
      </c>
      <c r="C446" s="1">
        <v>261.0</v>
      </c>
      <c r="D446" s="2">
        <f t="shared" si="2"/>
        <v>0.2928641623</v>
      </c>
    </row>
    <row r="447" ht="15.75" customHeight="1">
      <c r="A447" s="1">
        <v>446.0</v>
      </c>
      <c r="B447" s="1">
        <v>2046.0</v>
      </c>
      <c r="C447" s="1">
        <v>260.0</v>
      </c>
      <c r="D447" s="2">
        <f t="shared" si="2"/>
        <v>0.2917420774</v>
      </c>
    </row>
    <row r="448" ht="15.75" customHeight="1">
      <c r="A448" s="1">
        <v>447.0</v>
      </c>
      <c r="B448" s="1">
        <v>2047.0</v>
      </c>
      <c r="C448" s="1">
        <v>234.0</v>
      </c>
      <c r="D448" s="2">
        <f t="shared" si="2"/>
        <v>0.2625678696</v>
      </c>
    </row>
    <row r="449" ht="15.75" customHeight="1">
      <c r="A449" s="1">
        <v>448.0</v>
      </c>
      <c r="B449" s="1">
        <v>2048.0</v>
      </c>
      <c r="C449" s="1">
        <v>227.0</v>
      </c>
      <c r="D449" s="2">
        <f t="shared" si="2"/>
        <v>0.2547132752</v>
      </c>
    </row>
    <row r="450" ht="15.75" customHeight="1">
      <c r="A450" s="1">
        <v>449.0</v>
      </c>
      <c r="B450" s="1">
        <v>2049.0</v>
      </c>
      <c r="C450" s="1">
        <v>226.0</v>
      </c>
      <c r="D450" s="2">
        <f t="shared" si="2"/>
        <v>0.2535911903</v>
      </c>
    </row>
    <row r="451" ht="15.75" customHeight="1">
      <c r="A451" s="1">
        <v>450.0</v>
      </c>
      <c r="B451" s="1">
        <v>2050.0</v>
      </c>
      <c r="C451" s="1">
        <v>230.0</v>
      </c>
      <c r="D451" s="2">
        <f t="shared" si="2"/>
        <v>0.25807953</v>
      </c>
    </row>
    <row r="452" ht="15.75" customHeight="1">
      <c r="A452" s="1">
        <v>451.0</v>
      </c>
      <c r="B452" s="1">
        <v>2051.0</v>
      </c>
      <c r="C452" s="1">
        <v>254.0</v>
      </c>
      <c r="D452" s="2">
        <f t="shared" si="2"/>
        <v>0.2850095679</v>
      </c>
    </row>
    <row r="453" ht="15.75" customHeight="1">
      <c r="A453" s="1">
        <v>452.0</v>
      </c>
      <c r="B453" s="1">
        <v>2052.0</v>
      </c>
      <c r="C453" s="1">
        <v>234.0</v>
      </c>
      <c r="D453" s="2">
        <f t="shared" si="2"/>
        <v>0.2625678696</v>
      </c>
    </row>
    <row r="454" ht="15.75" customHeight="1">
      <c r="A454" s="1">
        <v>453.0</v>
      </c>
      <c r="B454" s="1">
        <v>2053.0</v>
      </c>
      <c r="C454" s="1">
        <v>210.0</v>
      </c>
      <c r="D454" s="2">
        <f t="shared" si="2"/>
        <v>0.2356378317</v>
      </c>
    </row>
    <row r="455" ht="15.75" customHeight="1">
      <c r="A455" s="1">
        <v>454.0</v>
      </c>
      <c r="B455" s="1">
        <v>2054.0</v>
      </c>
      <c r="C455" s="1">
        <v>197.0</v>
      </c>
      <c r="D455" s="2">
        <f t="shared" si="2"/>
        <v>0.2210507278</v>
      </c>
    </row>
    <row r="456" ht="15.75" customHeight="1">
      <c r="A456" s="1">
        <v>455.0</v>
      </c>
      <c r="B456" s="1">
        <v>2055.0</v>
      </c>
      <c r="C456" s="1">
        <v>224.0</v>
      </c>
      <c r="D456" s="2">
        <f t="shared" si="2"/>
        <v>0.2513470205</v>
      </c>
    </row>
    <row r="457" ht="15.75" customHeight="1">
      <c r="A457" s="1">
        <v>456.0</v>
      </c>
      <c r="B457" s="1">
        <v>2056.0</v>
      </c>
      <c r="C457" s="1">
        <v>222.0</v>
      </c>
      <c r="D457" s="2">
        <f t="shared" si="2"/>
        <v>0.2491028507</v>
      </c>
    </row>
    <row r="458" ht="15.75" customHeight="1">
      <c r="A458" s="1">
        <v>457.0</v>
      </c>
      <c r="B458" s="1">
        <v>2057.0</v>
      </c>
      <c r="C458" s="1">
        <v>219.0</v>
      </c>
      <c r="D458" s="2">
        <f t="shared" si="2"/>
        <v>0.2457365959</v>
      </c>
    </row>
    <row r="459" ht="15.75" customHeight="1">
      <c r="A459" s="1">
        <v>458.0</v>
      </c>
      <c r="B459" s="1">
        <v>2058.0</v>
      </c>
      <c r="C459" s="1">
        <v>184.0</v>
      </c>
      <c r="D459" s="2">
        <f t="shared" si="2"/>
        <v>0.206463624</v>
      </c>
    </row>
    <row r="460" ht="15.75" customHeight="1">
      <c r="A460" s="1">
        <v>459.0</v>
      </c>
      <c r="B460" s="1">
        <v>2059.0</v>
      </c>
      <c r="C460" s="1">
        <v>212.0</v>
      </c>
      <c r="D460" s="2">
        <f t="shared" si="2"/>
        <v>0.2378820015</v>
      </c>
    </row>
    <row r="461" ht="15.75" customHeight="1">
      <c r="A461" s="1">
        <v>460.0</v>
      </c>
      <c r="B461" s="1">
        <v>2060.0</v>
      </c>
      <c r="C461" s="1">
        <v>207.0</v>
      </c>
      <c r="D461" s="2">
        <f t="shared" si="2"/>
        <v>0.232271577</v>
      </c>
    </row>
    <row r="462" ht="15.75" customHeight="1">
      <c r="A462" s="1">
        <v>461.0</v>
      </c>
      <c r="B462" s="1">
        <v>2061.0</v>
      </c>
      <c r="C462" s="1">
        <v>211.0</v>
      </c>
      <c r="D462" s="2">
        <f t="shared" si="2"/>
        <v>0.2367599166</v>
      </c>
    </row>
    <row r="463" ht="15.75" customHeight="1">
      <c r="A463" s="1">
        <v>462.0</v>
      </c>
      <c r="B463" s="1">
        <v>2062.0</v>
      </c>
      <c r="C463" s="1">
        <v>218.0</v>
      </c>
      <c r="D463" s="2">
        <f t="shared" si="2"/>
        <v>0.244614511</v>
      </c>
    </row>
    <row r="464" ht="15.75" customHeight="1">
      <c r="A464" s="1">
        <v>463.0</v>
      </c>
      <c r="B464" s="1">
        <v>2063.0</v>
      </c>
      <c r="C464" s="1">
        <v>220.0</v>
      </c>
      <c r="D464" s="2">
        <f t="shared" si="2"/>
        <v>0.2468586808</v>
      </c>
    </row>
    <row r="465" ht="15.75" customHeight="1">
      <c r="A465" s="1">
        <v>464.0</v>
      </c>
      <c r="B465" s="1">
        <v>2064.0</v>
      </c>
      <c r="C465" s="1">
        <v>202.0</v>
      </c>
      <c r="D465" s="2">
        <f t="shared" si="2"/>
        <v>0.2266611524</v>
      </c>
    </row>
    <row r="466" ht="15.75" customHeight="1">
      <c r="A466" s="1">
        <v>465.0</v>
      </c>
      <c r="B466" s="1">
        <v>2065.0</v>
      </c>
      <c r="C466" s="1">
        <v>197.0</v>
      </c>
      <c r="D466" s="2">
        <f t="shared" si="2"/>
        <v>0.2210507278</v>
      </c>
    </row>
    <row r="467" ht="15.75" customHeight="1">
      <c r="A467" s="1">
        <v>466.0</v>
      </c>
      <c r="B467" s="1">
        <v>2066.0</v>
      </c>
      <c r="C467" s="1">
        <v>209.0</v>
      </c>
      <c r="D467" s="2">
        <f t="shared" si="2"/>
        <v>0.2345157468</v>
      </c>
    </row>
    <row r="468" ht="15.75" customHeight="1">
      <c r="A468" s="1">
        <v>467.0</v>
      </c>
      <c r="B468" s="1">
        <v>2067.0</v>
      </c>
      <c r="C468" s="1">
        <v>202.0</v>
      </c>
      <c r="D468" s="2">
        <f t="shared" si="2"/>
        <v>0.2266611524</v>
      </c>
    </row>
    <row r="469" ht="15.75" customHeight="1">
      <c r="A469" s="1">
        <v>468.0</v>
      </c>
      <c r="B469" s="1">
        <v>2068.0</v>
      </c>
      <c r="C469" s="1">
        <v>223.0</v>
      </c>
      <c r="D469" s="2">
        <f t="shared" si="2"/>
        <v>0.2502249356</v>
      </c>
    </row>
    <row r="470" ht="15.75" customHeight="1">
      <c r="A470" s="1">
        <v>469.0</v>
      </c>
      <c r="B470" s="1">
        <v>2069.0</v>
      </c>
      <c r="C470" s="1">
        <v>213.0</v>
      </c>
      <c r="D470" s="2">
        <f t="shared" si="2"/>
        <v>0.2390040865</v>
      </c>
    </row>
    <row r="471" ht="15.75" customHeight="1">
      <c r="A471" s="1">
        <v>470.0</v>
      </c>
      <c r="B471" s="1">
        <v>2070.0</v>
      </c>
      <c r="C471" s="1">
        <v>219.0</v>
      </c>
      <c r="D471" s="2">
        <f t="shared" si="2"/>
        <v>0.2457365959</v>
      </c>
    </row>
    <row r="472" ht="15.75" customHeight="1">
      <c r="A472" s="1">
        <v>471.0</v>
      </c>
      <c r="B472" s="1">
        <v>2071.0</v>
      </c>
      <c r="C472" s="1">
        <v>175.0</v>
      </c>
      <c r="D472" s="2">
        <f t="shared" si="2"/>
        <v>0.1963648598</v>
      </c>
    </row>
    <row r="473" ht="15.75" customHeight="1">
      <c r="A473" s="1">
        <v>472.0</v>
      </c>
      <c r="B473" s="1">
        <v>2072.0</v>
      </c>
      <c r="C473" s="1">
        <v>178.0</v>
      </c>
      <c r="D473" s="2">
        <f t="shared" si="2"/>
        <v>0.1997311145</v>
      </c>
    </row>
    <row r="474" ht="15.75" customHeight="1">
      <c r="A474" s="1">
        <v>473.0</v>
      </c>
      <c r="B474" s="1">
        <v>2073.0</v>
      </c>
      <c r="C474" s="1">
        <v>194.0</v>
      </c>
      <c r="D474" s="2">
        <f t="shared" si="2"/>
        <v>0.2176844731</v>
      </c>
    </row>
    <row r="475" ht="15.75" customHeight="1">
      <c r="A475" s="1">
        <v>474.0</v>
      </c>
      <c r="B475" s="1">
        <v>2074.0</v>
      </c>
      <c r="C475" s="1">
        <v>186.0</v>
      </c>
      <c r="D475" s="2">
        <f t="shared" si="2"/>
        <v>0.2087077938</v>
      </c>
    </row>
    <row r="476" ht="15.75" customHeight="1">
      <c r="A476" s="1">
        <v>475.0</v>
      </c>
      <c r="B476" s="1">
        <v>2075.0</v>
      </c>
      <c r="C476" s="1">
        <v>202.0</v>
      </c>
      <c r="D476" s="2">
        <f t="shared" si="2"/>
        <v>0.2266611524</v>
      </c>
    </row>
    <row r="477" ht="15.75" customHeight="1">
      <c r="A477" s="1">
        <v>476.0</v>
      </c>
      <c r="B477" s="1">
        <v>2076.0</v>
      </c>
      <c r="C477" s="1">
        <v>207.0</v>
      </c>
      <c r="D477" s="2">
        <f t="shared" si="2"/>
        <v>0.232271577</v>
      </c>
    </row>
    <row r="478" ht="15.75" customHeight="1">
      <c r="A478" s="1">
        <v>477.0</v>
      </c>
      <c r="B478" s="1">
        <v>2077.0</v>
      </c>
      <c r="C478" s="1">
        <v>168.0</v>
      </c>
      <c r="D478" s="2">
        <f t="shared" si="2"/>
        <v>0.1885102654</v>
      </c>
    </row>
    <row r="479" ht="15.75" customHeight="1">
      <c r="A479" s="1">
        <v>478.0</v>
      </c>
      <c r="B479" s="1">
        <v>2078.0</v>
      </c>
      <c r="C479" s="1">
        <v>171.0</v>
      </c>
      <c r="D479" s="2">
        <f t="shared" si="2"/>
        <v>0.1918765201</v>
      </c>
    </row>
    <row r="480" ht="15.75" customHeight="1">
      <c r="A480" s="1">
        <v>479.0</v>
      </c>
      <c r="B480" s="1">
        <v>2079.0</v>
      </c>
      <c r="C480" s="1">
        <v>182.0</v>
      </c>
      <c r="D480" s="2">
        <f t="shared" si="2"/>
        <v>0.2042194542</v>
      </c>
    </row>
    <row r="481" ht="15.75" customHeight="1">
      <c r="A481" s="1">
        <v>480.0</v>
      </c>
      <c r="B481" s="1">
        <v>2080.0</v>
      </c>
      <c r="C481" s="1">
        <v>168.0</v>
      </c>
      <c r="D481" s="2">
        <f t="shared" si="2"/>
        <v>0.1885102654</v>
      </c>
    </row>
    <row r="482" ht="15.75" customHeight="1">
      <c r="A482" s="1">
        <v>481.0</v>
      </c>
      <c r="B482" s="1">
        <v>2081.0</v>
      </c>
      <c r="C482" s="1">
        <v>185.0</v>
      </c>
      <c r="D482" s="2">
        <f t="shared" si="2"/>
        <v>0.2075857089</v>
      </c>
    </row>
    <row r="483" ht="15.75" customHeight="1">
      <c r="A483" s="1">
        <v>482.0</v>
      </c>
      <c r="B483" s="1">
        <v>2082.0</v>
      </c>
      <c r="C483" s="1">
        <v>175.0</v>
      </c>
      <c r="D483" s="2">
        <f t="shared" si="2"/>
        <v>0.1963648598</v>
      </c>
    </row>
    <row r="484" ht="15.75" customHeight="1">
      <c r="A484" s="1">
        <v>483.0</v>
      </c>
      <c r="B484" s="1">
        <v>2083.0</v>
      </c>
      <c r="C484" s="1">
        <v>156.0</v>
      </c>
      <c r="D484" s="2">
        <f t="shared" si="2"/>
        <v>0.1750452464</v>
      </c>
    </row>
    <row r="485" ht="15.75" customHeight="1">
      <c r="A485" s="1">
        <v>484.0</v>
      </c>
      <c r="B485" s="1">
        <v>2084.0</v>
      </c>
      <c r="C485" s="1">
        <v>163.0</v>
      </c>
      <c r="D485" s="2">
        <f t="shared" si="2"/>
        <v>0.1828998408</v>
      </c>
    </row>
    <row r="486" ht="15.75" customHeight="1">
      <c r="A486" s="1">
        <v>485.0</v>
      </c>
      <c r="B486" s="1">
        <v>2085.0</v>
      </c>
      <c r="C486" s="1">
        <v>184.0</v>
      </c>
      <c r="D486" s="2">
        <f t="shared" si="2"/>
        <v>0.206463624</v>
      </c>
    </row>
    <row r="487" ht="15.75" customHeight="1">
      <c r="A487" s="1">
        <v>486.0</v>
      </c>
      <c r="B487" s="1">
        <v>2086.0</v>
      </c>
      <c r="C487" s="1">
        <v>199.0</v>
      </c>
      <c r="D487" s="2">
        <f t="shared" si="2"/>
        <v>0.2232948977</v>
      </c>
    </row>
    <row r="488" ht="15.75" customHeight="1">
      <c r="A488" s="1">
        <v>487.0</v>
      </c>
      <c r="B488" s="1">
        <v>2087.0</v>
      </c>
      <c r="C488" s="1">
        <v>161.0</v>
      </c>
      <c r="D488" s="2">
        <f t="shared" si="2"/>
        <v>0.180655671</v>
      </c>
    </row>
    <row r="489" ht="15.75" customHeight="1">
      <c r="A489" s="1">
        <v>488.0</v>
      </c>
      <c r="B489" s="1">
        <v>2088.0</v>
      </c>
      <c r="C489" s="1">
        <v>180.0</v>
      </c>
      <c r="D489" s="2">
        <f t="shared" si="2"/>
        <v>0.2019752843</v>
      </c>
    </row>
    <row r="490" ht="15.75" customHeight="1">
      <c r="A490" s="1">
        <v>489.0</v>
      </c>
      <c r="B490" s="1">
        <v>2089.0</v>
      </c>
      <c r="C490" s="1">
        <v>151.0</v>
      </c>
      <c r="D490" s="2">
        <f t="shared" si="2"/>
        <v>0.1694348219</v>
      </c>
    </row>
    <row r="491" ht="15.75" customHeight="1">
      <c r="A491" s="1">
        <v>490.0</v>
      </c>
      <c r="B491" s="1">
        <v>2090.0</v>
      </c>
      <c r="C491" s="1">
        <v>169.0</v>
      </c>
      <c r="D491" s="2">
        <f t="shared" si="2"/>
        <v>0.1896323503</v>
      </c>
    </row>
    <row r="492" ht="15.75" customHeight="1">
      <c r="A492" s="1">
        <v>491.0</v>
      </c>
      <c r="B492" s="1">
        <v>2091.0</v>
      </c>
      <c r="C492" s="1">
        <v>161.0</v>
      </c>
      <c r="D492" s="2">
        <f t="shared" si="2"/>
        <v>0.180655671</v>
      </c>
    </row>
    <row r="493" ht="15.75" customHeight="1">
      <c r="A493" s="1">
        <v>492.0</v>
      </c>
      <c r="B493" s="1">
        <v>2092.0</v>
      </c>
      <c r="C493" s="1">
        <v>158.0</v>
      </c>
      <c r="D493" s="2">
        <f t="shared" si="2"/>
        <v>0.1772894162</v>
      </c>
    </row>
    <row r="494" ht="15.75" customHeight="1">
      <c r="A494" s="1">
        <v>493.0</v>
      </c>
      <c r="B494" s="1">
        <v>2093.0</v>
      </c>
      <c r="C494" s="1">
        <v>151.0</v>
      </c>
      <c r="D494" s="2">
        <f t="shared" si="2"/>
        <v>0.1694348219</v>
      </c>
    </row>
    <row r="495" ht="15.75" customHeight="1">
      <c r="A495" s="1">
        <v>494.0</v>
      </c>
      <c r="B495" s="1">
        <v>2094.0</v>
      </c>
      <c r="C495" s="1">
        <v>177.0</v>
      </c>
      <c r="D495" s="2">
        <f t="shared" si="2"/>
        <v>0.1986090296</v>
      </c>
    </row>
    <row r="496" ht="15.75" customHeight="1">
      <c r="A496" s="1">
        <v>495.0</v>
      </c>
      <c r="B496" s="1">
        <v>2095.0</v>
      </c>
      <c r="C496" s="1">
        <v>163.0</v>
      </c>
      <c r="D496" s="2">
        <f t="shared" si="2"/>
        <v>0.1828998408</v>
      </c>
    </row>
    <row r="497" ht="15.75" customHeight="1">
      <c r="A497" s="1">
        <v>496.0</v>
      </c>
      <c r="B497" s="1">
        <v>2096.0</v>
      </c>
      <c r="C497" s="1">
        <v>159.0</v>
      </c>
      <c r="D497" s="2">
        <f t="shared" si="2"/>
        <v>0.1784115012</v>
      </c>
    </row>
    <row r="498" ht="15.75" customHeight="1">
      <c r="A498" s="1">
        <v>497.0</v>
      </c>
      <c r="B498" s="1">
        <v>2097.0</v>
      </c>
      <c r="C498" s="1">
        <v>167.0</v>
      </c>
      <c r="D498" s="2">
        <f t="shared" si="2"/>
        <v>0.1873881805</v>
      </c>
    </row>
    <row r="499" ht="15.75" customHeight="1">
      <c r="A499" s="1">
        <v>498.0</v>
      </c>
      <c r="B499" s="1">
        <v>2098.0</v>
      </c>
      <c r="C499" s="1">
        <v>188.0</v>
      </c>
      <c r="D499" s="2">
        <f t="shared" si="2"/>
        <v>0.2109519636</v>
      </c>
    </row>
    <row r="500" ht="15.75" customHeight="1">
      <c r="A500" s="1">
        <v>499.0</v>
      </c>
      <c r="B500" s="1">
        <v>2099.0</v>
      </c>
      <c r="C500" s="1">
        <v>178.0</v>
      </c>
      <c r="D500" s="2">
        <f t="shared" si="2"/>
        <v>0.1997311145</v>
      </c>
    </row>
    <row r="501" ht="15.75" customHeight="1">
      <c r="A501" s="1">
        <v>500.0</v>
      </c>
      <c r="B501" s="1">
        <v>2100.0</v>
      </c>
      <c r="C501" s="1">
        <v>168.0</v>
      </c>
      <c r="D501" s="2">
        <f t="shared" si="2"/>
        <v>0.1885102654</v>
      </c>
    </row>
    <row r="502" ht="15.75" customHeight="1">
      <c r="A502" s="1">
        <v>501.0</v>
      </c>
      <c r="B502" s="1">
        <v>2101.0</v>
      </c>
      <c r="C502" s="1">
        <v>148.0</v>
      </c>
      <c r="D502" s="2">
        <f t="shared" si="2"/>
        <v>0.1660685671</v>
      </c>
    </row>
    <row r="503" ht="15.75" customHeight="1">
      <c r="A503" s="1">
        <v>502.0</v>
      </c>
      <c r="B503" s="1">
        <v>2102.0</v>
      </c>
      <c r="C503" s="1">
        <v>169.0</v>
      </c>
      <c r="D503" s="2">
        <f t="shared" si="2"/>
        <v>0.1896323503</v>
      </c>
    </row>
    <row r="504" ht="15.75" customHeight="1">
      <c r="A504" s="1">
        <v>503.0</v>
      </c>
      <c r="B504" s="1">
        <v>2103.0</v>
      </c>
      <c r="C504" s="1">
        <v>162.0</v>
      </c>
      <c r="D504" s="2">
        <f t="shared" si="2"/>
        <v>0.1817777559</v>
      </c>
    </row>
    <row r="505" ht="15.75" customHeight="1">
      <c r="A505" s="1">
        <v>504.0</v>
      </c>
      <c r="B505" s="1">
        <v>2104.0</v>
      </c>
      <c r="C505" s="1">
        <v>147.0</v>
      </c>
      <c r="D505" s="2">
        <f t="shared" si="2"/>
        <v>0.1649464822</v>
      </c>
    </row>
    <row r="506" ht="15.75" customHeight="1">
      <c r="A506" s="1">
        <v>505.0</v>
      </c>
      <c r="B506" s="1">
        <v>2105.0</v>
      </c>
      <c r="C506" s="1">
        <v>157.0</v>
      </c>
      <c r="D506" s="2">
        <f t="shared" si="2"/>
        <v>0.1761673313</v>
      </c>
    </row>
    <row r="507" ht="15.75" customHeight="1">
      <c r="A507" s="1">
        <v>506.0</v>
      </c>
      <c r="B507" s="1">
        <v>2106.0</v>
      </c>
      <c r="C507" s="1">
        <v>170.0</v>
      </c>
      <c r="D507" s="2">
        <f t="shared" si="2"/>
        <v>0.1907544352</v>
      </c>
    </row>
    <row r="508" ht="15.75" customHeight="1">
      <c r="A508" s="1">
        <v>507.0</v>
      </c>
      <c r="B508" s="1">
        <v>2107.0</v>
      </c>
      <c r="C508" s="1">
        <v>146.0</v>
      </c>
      <c r="D508" s="2">
        <f t="shared" si="2"/>
        <v>0.1638243973</v>
      </c>
    </row>
    <row r="509" ht="15.75" customHeight="1">
      <c r="A509" s="1">
        <v>508.0</v>
      </c>
      <c r="B509" s="1">
        <v>2108.0</v>
      </c>
      <c r="C509" s="1">
        <v>150.0</v>
      </c>
      <c r="D509" s="2">
        <f t="shared" si="2"/>
        <v>0.1683127369</v>
      </c>
    </row>
    <row r="510" ht="15.75" customHeight="1">
      <c r="A510" s="1">
        <v>509.0</v>
      </c>
      <c r="B510" s="1">
        <v>2109.0</v>
      </c>
      <c r="C510" s="1">
        <v>137.0</v>
      </c>
      <c r="D510" s="2">
        <f t="shared" si="2"/>
        <v>0.1537256331</v>
      </c>
    </row>
    <row r="511" ht="15.75" customHeight="1">
      <c r="A511" s="1">
        <v>510.0</v>
      </c>
      <c r="B511" s="1">
        <v>2110.0</v>
      </c>
      <c r="C511" s="1">
        <v>167.0</v>
      </c>
      <c r="D511" s="2">
        <f t="shared" si="2"/>
        <v>0.1873881805</v>
      </c>
    </row>
    <row r="512" ht="15.75" customHeight="1">
      <c r="A512" s="1">
        <v>511.0</v>
      </c>
      <c r="B512" s="1">
        <v>2111.0</v>
      </c>
      <c r="C512" s="1">
        <v>133.0</v>
      </c>
      <c r="D512" s="2">
        <f t="shared" si="2"/>
        <v>0.1492372934</v>
      </c>
    </row>
    <row r="513" ht="15.75" customHeight="1">
      <c r="A513" s="1">
        <v>512.0</v>
      </c>
      <c r="B513" s="1">
        <v>2112.0</v>
      </c>
      <c r="C513" s="1">
        <v>147.0</v>
      </c>
      <c r="D513" s="2">
        <f t="shared" si="2"/>
        <v>0.1649464822</v>
      </c>
    </row>
    <row r="514" ht="15.75" customHeight="1">
      <c r="A514" s="1">
        <v>513.0</v>
      </c>
      <c r="B514" s="1">
        <v>2113.0</v>
      </c>
      <c r="C514" s="1">
        <v>135.0</v>
      </c>
      <c r="D514" s="2">
        <f t="shared" si="2"/>
        <v>0.1514814632</v>
      </c>
    </row>
    <row r="515" ht="15.75" customHeight="1">
      <c r="A515" s="1">
        <v>514.0</v>
      </c>
      <c r="B515" s="1">
        <v>2114.0</v>
      </c>
      <c r="C515" s="1">
        <v>148.0</v>
      </c>
      <c r="D515" s="2">
        <f t="shared" si="2"/>
        <v>0.1660685671</v>
      </c>
    </row>
    <row r="516" ht="15.75" customHeight="1">
      <c r="A516" s="1">
        <v>515.0</v>
      </c>
      <c r="B516" s="1">
        <v>2115.0</v>
      </c>
      <c r="C516" s="1">
        <v>146.0</v>
      </c>
      <c r="D516" s="2">
        <f t="shared" si="2"/>
        <v>0.1638243973</v>
      </c>
    </row>
    <row r="517" ht="15.75" customHeight="1">
      <c r="A517" s="1">
        <v>516.0</v>
      </c>
      <c r="B517" s="1">
        <v>2116.0</v>
      </c>
      <c r="C517" s="1">
        <v>153.0</v>
      </c>
      <c r="D517" s="2">
        <f t="shared" si="2"/>
        <v>0.1716789917</v>
      </c>
    </row>
    <row r="518" ht="15.75" customHeight="1">
      <c r="A518" s="1">
        <v>517.0</v>
      </c>
      <c r="B518" s="1">
        <v>2117.0</v>
      </c>
      <c r="C518" s="1">
        <v>124.0</v>
      </c>
      <c r="D518" s="2">
        <f t="shared" si="2"/>
        <v>0.1391385292</v>
      </c>
    </row>
    <row r="519" ht="15.75" customHeight="1">
      <c r="A519" s="1">
        <v>518.0</v>
      </c>
      <c r="B519" s="1">
        <v>2118.0</v>
      </c>
      <c r="C519" s="1">
        <v>137.0</v>
      </c>
      <c r="D519" s="2">
        <f t="shared" si="2"/>
        <v>0.1537256331</v>
      </c>
    </row>
    <row r="520" ht="15.75" customHeight="1">
      <c r="A520" s="1">
        <v>519.0</v>
      </c>
      <c r="B520" s="1">
        <v>2119.0</v>
      </c>
      <c r="C520" s="1">
        <v>148.0</v>
      </c>
      <c r="D520" s="2">
        <f t="shared" si="2"/>
        <v>0.1660685671</v>
      </c>
    </row>
    <row r="521" ht="15.75" customHeight="1">
      <c r="A521" s="1">
        <v>520.0</v>
      </c>
      <c r="B521" s="1">
        <v>2120.0</v>
      </c>
      <c r="C521" s="1">
        <v>136.0</v>
      </c>
      <c r="D521" s="2">
        <f t="shared" si="2"/>
        <v>0.1526035482</v>
      </c>
    </row>
    <row r="522" ht="15.75" customHeight="1">
      <c r="A522" s="1">
        <v>521.0</v>
      </c>
      <c r="B522" s="1">
        <v>2121.0</v>
      </c>
      <c r="C522" s="1">
        <v>144.0</v>
      </c>
      <c r="D522" s="2">
        <f t="shared" si="2"/>
        <v>0.1615802275</v>
      </c>
    </row>
    <row r="523" ht="15.75" customHeight="1">
      <c r="A523" s="1">
        <v>522.0</v>
      </c>
      <c r="B523" s="1">
        <v>2122.0</v>
      </c>
      <c r="C523" s="1">
        <v>160.0</v>
      </c>
      <c r="D523" s="2">
        <f t="shared" si="2"/>
        <v>0.1795335861</v>
      </c>
    </row>
    <row r="524" ht="15.75" customHeight="1">
      <c r="A524" s="1">
        <v>523.0</v>
      </c>
      <c r="B524" s="1">
        <v>2123.0</v>
      </c>
      <c r="C524" s="1">
        <v>144.0</v>
      </c>
      <c r="D524" s="2">
        <f t="shared" si="2"/>
        <v>0.1615802275</v>
      </c>
    </row>
    <row r="525" ht="15.75" customHeight="1">
      <c r="A525" s="1">
        <v>524.0</v>
      </c>
      <c r="B525" s="1">
        <v>2124.0</v>
      </c>
      <c r="C525" s="1">
        <v>134.0</v>
      </c>
      <c r="D525" s="2">
        <f t="shared" si="2"/>
        <v>0.1503593783</v>
      </c>
    </row>
    <row r="526" ht="15.75" customHeight="1">
      <c r="A526" s="1">
        <v>525.0</v>
      </c>
      <c r="B526" s="1">
        <v>2125.0</v>
      </c>
      <c r="C526" s="1">
        <v>160.0</v>
      </c>
      <c r="D526" s="2">
        <f t="shared" si="2"/>
        <v>0.1795335861</v>
      </c>
    </row>
    <row r="527" ht="15.75" customHeight="1">
      <c r="A527" s="1">
        <v>526.0</v>
      </c>
      <c r="B527" s="1">
        <v>2126.0</v>
      </c>
      <c r="C527" s="1">
        <v>125.0</v>
      </c>
      <c r="D527" s="2">
        <f t="shared" si="2"/>
        <v>0.1402606141</v>
      </c>
    </row>
    <row r="528" ht="15.75" customHeight="1">
      <c r="A528" s="1">
        <v>527.0</v>
      </c>
      <c r="B528" s="1">
        <v>2127.0</v>
      </c>
      <c r="C528" s="1">
        <v>137.0</v>
      </c>
      <c r="D528" s="2">
        <f t="shared" si="2"/>
        <v>0.1537256331</v>
      </c>
    </row>
    <row r="529" ht="15.75" customHeight="1">
      <c r="A529" s="1">
        <v>528.0</v>
      </c>
      <c r="B529" s="1">
        <v>2128.0</v>
      </c>
      <c r="C529" s="1">
        <v>131.0</v>
      </c>
      <c r="D529" s="2">
        <f t="shared" si="2"/>
        <v>0.1469931236</v>
      </c>
    </row>
    <row r="530" ht="15.75" customHeight="1">
      <c r="A530" s="1">
        <v>529.0</v>
      </c>
      <c r="B530" s="1">
        <v>2129.0</v>
      </c>
      <c r="C530" s="1">
        <v>146.0</v>
      </c>
      <c r="D530" s="2">
        <f t="shared" si="2"/>
        <v>0.1638243973</v>
      </c>
    </row>
    <row r="531" ht="15.75" customHeight="1">
      <c r="A531" s="1">
        <v>530.0</v>
      </c>
      <c r="B531" s="1">
        <v>2130.0</v>
      </c>
      <c r="C531" s="1">
        <v>148.0</v>
      </c>
      <c r="D531" s="2">
        <f t="shared" si="2"/>
        <v>0.1660685671</v>
      </c>
    </row>
    <row r="532" ht="15.75" customHeight="1">
      <c r="A532" s="1">
        <v>531.0</v>
      </c>
      <c r="B532" s="1">
        <v>2131.0</v>
      </c>
      <c r="C532" s="1">
        <v>121.0</v>
      </c>
      <c r="D532" s="2">
        <f t="shared" si="2"/>
        <v>0.1357722745</v>
      </c>
    </row>
    <row r="533" ht="15.75" customHeight="1">
      <c r="A533" s="1">
        <v>532.0</v>
      </c>
      <c r="B533" s="1">
        <v>2132.0</v>
      </c>
      <c r="C533" s="1">
        <v>115.0</v>
      </c>
      <c r="D533" s="2">
        <f t="shared" si="2"/>
        <v>0.129039765</v>
      </c>
    </row>
    <row r="534" ht="15.75" customHeight="1">
      <c r="A534" s="1">
        <v>533.0</v>
      </c>
      <c r="B534" s="1">
        <v>2133.0</v>
      </c>
      <c r="C534" s="1">
        <v>136.0</v>
      </c>
      <c r="D534" s="2">
        <f t="shared" si="2"/>
        <v>0.1526035482</v>
      </c>
    </row>
    <row r="535" ht="15.75" customHeight="1">
      <c r="A535" s="1">
        <v>534.0</v>
      </c>
      <c r="B535" s="1">
        <v>2134.0</v>
      </c>
      <c r="C535" s="1">
        <v>123.0</v>
      </c>
      <c r="D535" s="2">
        <f t="shared" si="2"/>
        <v>0.1380164443</v>
      </c>
    </row>
    <row r="536" ht="15.75" customHeight="1">
      <c r="A536" s="1">
        <v>535.0</v>
      </c>
      <c r="B536" s="1">
        <v>2135.0</v>
      </c>
      <c r="C536" s="1">
        <v>133.0</v>
      </c>
      <c r="D536" s="2">
        <f t="shared" si="2"/>
        <v>0.1492372934</v>
      </c>
    </row>
    <row r="537" ht="15.75" customHeight="1">
      <c r="A537" s="1">
        <v>536.0</v>
      </c>
      <c r="B537" s="1">
        <v>2136.0</v>
      </c>
      <c r="C537" s="1">
        <v>123.0</v>
      </c>
      <c r="D537" s="2">
        <f t="shared" si="2"/>
        <v>0.1380164443</v>
      </c>
    </row>
    <row r="538" ht="15.75" customHeight="1">
      <c r="A538" s="1">
        <v>537.0</v>
      </c>
      <c r="B538" s="1">
        <v>2137.0</v>
      </c>
      <c r="C538" s="1">
        <v>129.0</v>
      </c>
      <c r="D538" s="2">
        <f t="shared" si="2"/>
        <v>0.1447489538</v>
      </c>
    </row>
    <row r="539" ht="15.75" customHeight="1">
      <c r="A539" s="1">
        <v>538.0</v>
      </c>
      <c r="B539" s="1">
        <v>2138.0</v>
      </c>
      <c r="C539" s="1">
        <v>106.0</v>
      </c>
      <c r="D539" s="2">
        <f t="shared" si="2"/>
        <v>0.1189410008</v>
      </c>
    </row>
    <row r="540" ht="15.75" customHeight="1">
      <c r="A540" s="1">
        <v>539.0</v>
      </c>
      <c r="B540" s="1">
        <v>2139.0</v>
      </c>
      <c r="C540" s="1">
        <v>120.0</v>
      </c>
      <c r="D540" s="2">
        <f t="shared" si="2"/>
        <v>0.1346501896</v>
      </c>
    </row>
    <row r="541" ht="15.75" customHeight="1">
      <c r="A541" s="1">
        <v>540.0</v>
      </c>
      <c r="B541" s="1">
        <v>2140.0</v>
      </c>
      <c r="C541" s="1">
        <v>132.0</v>
      </c>
      <c r="D541" s="2">
        <f t="shared" si="2"/>
        <v>0.1481152085</v>
      </c>
    </row>
    <row r="542" ht="15.75" customHeight="1">
      <c r="A542" s="1">
        <v>541.0</v>
      </c>
      <c r="B542" s="1">
        <v>2141.0</v>
      </c>
      <c r="C542" s="1">
        <v>120.0</v>
      </c>
      <c r="D542" s="2">
        <f t="shared" si="2"/>
        <v>0.1346501896</v>
      </c>
    </row>
    <row r="543" ht="15.75" customHeight="1">
      <c r="A543" s="1">
        <v>542.0</v>
      </c>
      <c r="B543" s="1">
        <v>2142.0</v>
      </c>
      <c r="C543" s="1">
        <v>141.0</v>
      </c>
      <c r="D543" s="2">
        <f t="shared" si="2"/>
        <v>0.1582139727</v>
      </c>
    </row>
    <row r="544" ht="15.75" customHeight="1">
      <c r="A544" s="1">
        <v>543.0</v>
      </c>
      <c r="B544" s="1">
        <v>2143.0</v>
      </c>
      <c r="C544" s="1">
        <v>132.0</v>
      </c>
      <c r="D544" s="2">
        <f t="shared" si="2"/>
        <v>0.1481152085</v>
      </c>
    </row>
    <row r="545" ht="15.75" customHeight="1">
      <c r="A545" s="1">
        <v>544.0</v>
      </c>
      <c r="B545" s="1">
        <v>2144.0</v>
      </c>
      <c r="C545" s="1">
        <v>135.0</v>
      </c>
      <c r="D545" s="2">
        <f t="shared" si="2"/>
        <v>0.1514814632</v>
      </c>
    </row>
    <row r="546" ht="15.75" customHeight="1">
      <c r="A546" s="1">
        <v>545.0</v>
      </c>
      <c r="B546" s="1">
        <v>2145.0</v>
      </c>
      <c r="C546" s="1">
        <v>136.0</v>
      </c>
      <c r="D546" s="2">
        <f t="shared" si="2"/>
        <v>0.1526035482</v>
      </c>
    </row>
    <row r="547" ht="15.75" customHeight="1">
      <c r="A547" s="1">
        <v>546.0</v>
      </c>
      <c r="B547" s="1">
        <v>2146.0</v>
      </c>
      <c r="C547" s="1">
        <v>110.0</v>
      </c>
      <c r="D547" s="2">
        <f t="shared" si="2"/>
        <v>0.1234293404</v>
      </c>
    </row>
    <row r="548" ht="15.75" customHeight="1">
      <c r="A548" s="1">
        <v>547.0</v>
      </c>
      <c r="B548" s="1">
        <v>2147.0</v>
      </c>
      <c r="C548" s="1">
        <v>135.0</v>
      </c>
      <c r="D548" s="2">
        <f t="shared" si="2"/>
        <v>0.1514814632</v>
      </c>
    </row>
    <row r="549" ht="15.75" customHeight="1">
      <c r="A549" s="1">
        <v>548.0</v>
      </c>
      <c r="B549" s="1">
        <v>2148.0</v>
      </c>
      <c r="C549" s="1">
        <v>129.0</v>
      </c>
      <c r="D549" s="2">
        <f t="shared" si="2"/>
        <v>0.1447489538</v>
      </c>
    </row>
    <row r="550" ht="15.75" customHeight="1">
      <c r="A550" s="1">
        <v>549.0</v>
      </c>
      <c r="B550" s="1">
        <v>2149.0</v>
      </c>
      <c r="C550" s="1">
        <v>110.0</v>
      </c>
      <c r="D550" s="2">
        <f t="shared" si="2"/>
        <v>0.1234293404</v>
      </c>
    </row>
    <row r="551" ht="15.75" customHeight="1">
      <c r="A551" s="1">
        <v>550.0</v>
      </c>
      <c r="B551" s="1">
        <v>2150.0</v>
      </c>
      <c r="C551" s="1">
        <v>124.0</v>
      </c>
      <c r="D551" s="2">
        <f t="shared" si="2"/>
        <v>0.1391385292</v>
      </c>
    </row>
    <row r="552" ht="15.75" customHeight="1">
      <c r="A552" s="1">
        <v>551.0</v>
      </c>
      <c r="B552" s="1">
        <v>2151.0</v>
      </c>
      <c r="C552" s="1">
        <v>143.0</v>
      </c>
      <c r="D552" s="2">
        <f t="shared" si="2"/>
        <v>0.1604581425</v>
      </c>
    </row>
    <row r="553" ht="15.75" customHeight="1">
      <c r="A553" s="1">
        <v>552.0</v>
      </c>
      <c r="B553" s="1">
        <v>2152.0</v>
      </c>
      <c r="C553" s="1">
        <v>112.0</v>
      </c>
      <c r="D553" s="2">
        <f t="shared" si="2"/>
        <v>0.1256735102</v>
      </c>
    </row>
    <row r="554" ht="15.75" customHeight="1">
      <c r="A554" s="1">
        <v>553.0</v>
      </c>
      <c r="B554" s="1">
        <v>2153.0</v>
      </c>
      <c r="C554" s="1">
        <v>115.0</v>
      </c>
      <c r="D554" s="2">
        <f t="shared" si="2"/>
        <v>0.129039765</v>
      </c>
    </row>
    <row r="555" ht="15.75" customHeight="1">
      <c r="A555" s="1">
        <v>554.0</v>
      </c>
      <c r="B555" s="1">
        <v>2154.0</v>
      </c>
      <c r="C555" s="1">
        <v>103.0</v>
      </c>
      <c r="D555" s="2">
        <f t="shared" si="2"/>
        <v>0.115574746</v>
      </c>
    </row>
    <row r="556" ht="15.75" customHeight="1">
      <c r="A556" s="1">
        <v>555.0</v>
      </c>
      <c r="B556" s="1">
        <v>2155.0</v>
      </c>
      <c r="C556" s="1">
        <v>137.0</v>
      </c>
      <c r="D556" s="2">
        <f t="shared" si="2"/>
        <v>0.1537256331</v>
      </c>
    </row>
    <row r="557" ht="15.75" customHeight="1">
      <c r="A557" s="1">
        <v>556.0</v>
      </c>
      <c r="B557" s="1">
        <v>2156.0</v>
      </c>
      <c r="C557" s="1">
        <v>131.0</v>
      </c>
      <c r="D557" s="2">
        <f t="shared" si="2"/>
        <v>0.1469931236</v>
      </c>
    </row>
    <row r="558" ht="15.75" customHeight="1">
      <c r="A558" s="1">
        <v>557.0</v>
      </c>
      <c r="B558" s="1">
        <v>2157.0</v>
      </c>
      <c r="C558" s="1">
        <v>121.0</v>
      </c>
      <c r="D558" s="2">
        <f t="shared" si="2"/>
        <v>0.1357722745</v>
      </c>
    </row>
    <row r="559" ht="15.75" customHeight="1">
      <c r="A559" s="1">
        <v>558.0</v>
      </c>
      <c r="B559" s="1">
        <v>2158.0</v>
      </c>
      <c r="C559" s="1">
        <v>116.0</v>
      </c>
      <c r="D559" s="2">
        <f t="shared" si="2"/>
        <v>0.1301618499</v>
      </c>
    </row>
    <row r="560" ht="15.75" customHeight="1">
      <c r="A560" s="1">
        <v>559.0</v>
      </c>
      <c r="B560" s="1">
        <v>2159.0</v>
      </c>
      <c r="C560" s="1">
        <v>106.0</v>
      </c>
      <c r="D560" s="2">
        <f t="shared" si="2"/>
        <v>0.1189410008</v>
      </c>
    </row>
    <row r="561" ht="15.75" customHeight="1">
      <c r="A561" s="1">
        <v>560.0</v>
      </c>
      <c r="B561" s="1">
        <v>2160.0</v>
      </c>
      <c r="C561" s="1">
        <v>111.0</v>
      </c>
      <c r="D561" s="2">
        <f t="shared" si="2"/>
        <v>0.1245514253</v>
      </c>
    </row>
    <row r="562" ht="15.75" customHeight="1">
      <c r="A562" s="1">
        <v>561.0</v>
      </c>
      <c r="B562" s="1">
        <v>2161.0</v>
      </c>
      <c r="C562" s="1">
        <v>105.0</v>
      </c>
      <c r="D562" s="2">
        <f t="shared" si="2"/>
        <v>0.1178189159</v>
      </c>
    </row>
    <row r="563" ht="15.75" customHeight="1">
      <c r="A563" s="1">
        <v>562.0</v>
      </c>
      <c r="B563" s="1">
        <v>2162.0</v>
      </c>
      <c r="C563" s="1">
        <v>119.0</v>
      </c>
      <c r="D563" s="2">
        <f t="shared" si="2"/>
        <v>0.1335281046</v>
      </c>
    </row>
    <row r="564" ht="15.75" customHeight="1">
      <c r="A564" s="1">
        <v>563.0</v>
      </c>
      <c r="B564" s="1">
        <v>2163.0</v>
      </c>
      <c r="C564" s="1">
        <v>117.0</v>
      </c>
      <c r="D564" s="2">
        <f t="shared" si="2"/>
        <v>0.1312839348</v>
      </c>
    </row>
    <row r="565" ht="15.75" customHeight="1">
      <c r="A565" s="1">
        <v>564.0</v>
      </c>
      <c r="B565" s="1">
        <v>2164.0</v>
      </c>
      <c r="C565" s="1">
        <v>118.0</v>
      </c>
      <c r="D565" s="2">
        <f t="shared" si="2"/>
        <v>0.1324060197</v>
      </c>
    </row>
    <row r="566" ht="15.75" customHeight="1">
      <c r="A566" s="1">
        <v>565.0</v>
      </c>
      <c r="B566" s="1">
        <v>2165.0</v>
      </c>
      <c r="C566" s="1">
        <v>117.0</v>
      </c>
      <c r="D566" s="2">
        <f t="shared" si="2"/>
        <v>0.1312839348</v>
      </c>
    </row>
    <row r="567" ht="15.75" customHeight="1">
      <c r="A567" s="1">
        <v>566.0</v>
      </c>
      <c r="B567" s="1">
        <v>2166.0</v>
      </c>
      <c r="C567" s="1">
        <v>124.0</v>
      </c>
      <c r="D567" s="2">
        <f t="shared" si="2"/>
        <v>0.1391385292</v>
      </c>
    </row>
    <row r="568" ht="15.75" customHeight="1">
      <c r="A568" s="1">
        <v>567.0</v>
      </c>
      <c r="B568" s="1">
        <v>2167.0</v>
      </c>
      <c r="C568" s="1">
        <v>108.0</v>
      </c>
      <c r="D568" s="2">
        <f t="shared" si="2"/>
        <v>0.1211851706</v>
      </c>
    </row>
    <row r="569" ht="15.75" customHeight="1">
      <c r="A569" s="1">
        <v>568.0</v>
      </c>
      <c r="B569" s="1">
        <v>2168.0</v>
      </c>
      <c r="C569" s="1">
        <v>96.0</v>
      </c>
      <c r="D569" s="2">
        <f t="shared" si="2"/>
        <v>0.1077201516</v>
      </c>
    </row>
    <row r="570" ht="15.75" customHeight="1">
      <c r="A570" s="1">
        <v>569.0</v>
      </c>
      <c r="B570" s="1">
        <v>2169.0</v>
      </c>
      <c r="C570" s="1">
        <v>113.0</v>
      </c>
      <c r="D570" s="2">
        <f t="shared" si="2"/>
        <v>0.1267955952</v>
      </c>
    </row>
    <row r="571" ht="15.75" customHeight="1">
      <c r="A571" s="1">
        <v>570.0</v>
      </c>
      <c r="B571" s="1">
        <v>2170.0</v>
      </c>
      <c r="C571" s="1">
        <v>104.0</v>
      </c>
      <c r="D571" s="2">
        <f t="shared" si="2"/>
        <v>0.1166968309</v>
      </c>
    </row>
    <row r="572" ht="15.75" customHeight="1">
      <c r="A572" s="1">
        <v>571.0</v>
      </c>
      <c r="B572" s="1">
        <v>2171.0</v>
      </c>
      <c r="C572" s="1">
        <v>131.0</v>
      </c>
      <c r="D572" s="2">
        <f t="shared" si="2"/>
        <v>0.1469931236</v>
      </c>
    </row>
    <row r="573" ht="15.75" customHeight="1">
      <c r="A573" s="1">
        <v>572.0</v>
      </c>
      <c r="B573" s="1">
        <v>2172.0</v>
      </c>
      <c r="C573" s="1">
        <v>95.0</v>
      </c>
      <c r="D573" s="2">
        <f t="shared" si="2"/>
        <v>0.1065980667</v>
      </c>
    </row>
    <row r="574" ht="15.75" customHeight="1">
      <c r="A574" s="1">
        <v>573.0</v>
      </c>
      <c r="B574" s="1">
        <v>2173.0</v>
      </c>
      <c r="C574" s="1">
        <v>143.0</v>
      </c>
      <c r="D574" s="2">
        <f t="shared" si="2"/>
        <v>0.1604581425</v>
      </c>
    </row>
    <row r="575" ht="15.75" customHeight="1">
      <c r="A575" s="1">
        <v>574.0</v>
      </c>
      <c r="B575" s="1">
        <v>2174.0</v>
      </c>
      <c r="C575" s="1">
        <v>124.0</v>
      </c>
      <c r="D575" s="2">
        <f t="shared" si="2"/>
        <v>0.1391385292</v>
      </c>
    </row>
    <row r="576" ht="15.75" customHeight="1">
      <c r="A576" s="1">
        <v>575.0</v>
      </c>
      <c r="B576" s="1">
        <v>2175.0</v>
      </c>
      <c r="C576" s="1">
        <v>109.0</v>
      </c>
      <c r="D576" s="2">
        <f t="shared" si="2"/>
        <v>0.1223072555</v>
      </c>
    </row>
    <row r="577" ht="15.75" customHeight="1">
      <c r="A577" s="1">
        <v>576.0</v>
      </c>
      <c r="B577" s="1">
        <v>2176.0</v>
      </c>
      <c r="C577" s="1">
        <v>122.0</v>
      </c>
      <c r="D577" s="2">
        <f t="shared" si="2"/>
        <v>0.1368943594</v>
      </c>
    </row>
    <row r="578" ht="15.75" customHeight="1">
      <c r="A578" s="1">
        <v>577.0</v>
      </c>
      <c r="B578" s="1">
        <v>2177.0</v>
      </c>
      <c r="C578" s="1">
        <v>88.0</v>
      </c>
      <c r="D578" s="2">
        <f t="shared" si="2"/>
        <v>0.09874347234</v>
      </c>
    </row>
    <row r="579" ht="15.75" customHeight="1">
      <c r="A579" s="1">
        <v>578.0</v>
      </c>
      <c r="B579" s="1">
        <v>2178.0</v>
      </c>
      <c r="C579" s="1">
        <v>108.0</v>
      </c>
      <c r="D579" s="2">
        <f t="shared" si="2"/>
        <v>0.1211851706</v>
      </c>
    </row>
    <row r="580" ht="15.75" customHeight="1">
      <c r="A580" s="1">
        <v>579.0</v>
      </c>
      <c r="B580" s="1">
        <v>2179.0</v>
      </c>
      <c r="C580" s="1">
        <v>109.0</v>
      </c>
      <c r="D580" s="2">
        <f t="shared" si="2"/>
        <v>0.1223072555</v>
      </c>
    </row>
    <row r="581" ht="15.75" customHeight="1">
      <c r="A581" s="1">
        <v>580.0</v>
      </c>
      <c r="B581" s="1">
        <v>2180.0</v>
      </c>
      <c r="C581" s="1">
        <v>106.0</v>
      </c>
      <c r="D581" s="2">
        <f t="shared" si="2"/>
        <v>0.1189410008</v>
      </c>
    </row>
    <row r="582" ht="15.75" customHeight="1">
      <c r="A582" s="1">
        <v>581.0</v>
      </c>
      <c r="B582" s="1">
        <v>2181.0</v>
      </c>
      <c r="C582" s="1">
        <v>101.0</v>
      </c>
      <c r="D582" s="2">
        <f t="shared" si="2"/>
        <v>0.1133305762</v>
      </c>
    </row>
    <row r="583" ht="15.75" customHeight="1">
      <c r="A583" s="1">
        <v>582.0</v>
      </c>
      <c r="B583" s="1">
        <v>2182.0</v>
      </c>
      <c r="C583" s="1">
        <v>120.0</v>
      </c>
      <c r="D583" s="2">
        <f t="shared" si="2"/>
        <v>0.1346501896</v>
      </c>
    </row>
    <row r="584" ht="15.75" customHeight="1">
      <c r="A584" s="1">
        <v>583.0</v>
      </c>
      <c r="B584" s="1">
        <v>2183.0</v>
      </c>
      <c r="C584" s="1">
        <v>116.0</v>
      </c>
      <c r="D584" s="2">
        <f t="shared" si="2"/>
        <v>0.1301618499</v>
      </c>
    </row>
    <row r="585" ht="15.75" customHeight="1">
      <c r="A585" s="1">
        <v>584.0</v>
      </c>
      <c r="B585" s="1">
        <v>2184.0</v>
      </c>
      <c r="C585" s="1">
        <v>95.0</v>
      </c>
      <c r="D585" s="2">
        <f t="shared" si="2"/>
        <v>0.1065980667</v>
      </c>
    </row>
    <row r="586" ht="15.75" customHeight="1">
      <c r="A586" s="1">
        <v>585.0</v>
      </c>
      <c r="B586" s="1">
        <v>2185.0</v>
      </c>
      <c r="C586" s="1">
        <v>93.0</v>
      </c>
      <c r="D586" s="2">
        <f t="shared" si="2"/>
        <v>0.1043538969</v>
      </c>
    </row>
    <row r="587" ht="15.75" customHeight="1">
      <c r="A587" s="1">
        <v>586.0</v>
      </c>
      <c r="B587" s="1">
        <v>2186.0</v>
      </c>
      <c r="C587" s="1">
        <v>116.0</v>
      </c>
      <c r="D587" s="2">
        <f t="shared" si="2"/>
        <v>0.1301618499</v>
      </c>
    </row>
    <row r="588" ht="15.75" customHeight="1">
      <c r="A588" s="1">
        <v>587.0</v>
      </c>
      <c r="B588" s="1">
        <v>2187.0</v>
      </c>
      <c r="C588" s="1">
        <v>115.0</v>
      </c>
      <c r="D588" s="2">
        <f t="shared" si="2"/>
        <v>0.129039765</v>
      </c>
    </row>
    <row r="589" ht="15.75" customHeight="1">
      <c r="A589" s="1">
        <v>588.0</v>
      </c>
      <c r="B589" s="1">
        <v>2188.0</v>
      </c>
      <c r="C589" s="1">
        <v>100.0</v>
      </c>
      <c r="D589" s="2">
        <f t="shared" si="2"/>
        <v>0.1122084913</v>
      </c>
    </row>
    <row r="590" ht="15.75" customHeight="1">
      <c r="A590" s="1">
        <v>589.0</v>
      </c>
      <c r="B590" s="1">
        <v>2189.0</v>
      </c>
      <c r="C590" s="1">
        <v>101.0</v>
      </c>
      <c r="D590" s="2">
        <f t="shared" si="2"/>
        <v>0.1133305762</v>
      </c>
    </row>
    <row r="591" ht="15.75" customHeight="1">
      <c r="A591" s="1">
        <v>590.0</v>
      </c>
      <c r="B591" s="1">
        <v>2190.0</v>
      </c>
      <c r="C591" s="1">
        <v>112.0</v>
      </c>
      <c r="D591" s="2">
        <f t="shared" si="2"/>
        <v>0.1256735102</v>
      </c>
    </row>
    <row r="592" ht="15.75" customHeight="1">
      <c r="A592" s="1">
        <v>591.0</v>
      </c>
      <c r="B592" s="1">
        <v>2191.0</v>
      </c>
      <c r="C592" s="1">
        <v>78.0</v>
      </c>
      <c r="D592" s="2">
        <f t="shared" si="2"/>
        <v>0.08752262321</v>
      </c>
    </row>
    <row r="593" ht="15.75" customHeight="1">
      <c r="A593" s="1">
        <v>592.0</v>
      </c>
      <c r="B593" s="1">
        <v>2192.0</v>
      </c>
      <c r="C593" s="1">
        <v>113.0</v>
      </c>
      <c r="D593" s="2">
        <f t="shared" si="2"/>
        <v>0.1267955952</v>
      </c>
    </row>
    <row r="594" ht="15.75" customHeight="1">
      <c r="A594" s="1">
        <v>593.0</v>
      </c>
      <c r="B594" s="1">
        <v>2193.0</v>
      </c>
      <c r="C594" s="1">
        <v>99.0</v>
      </c>
      <c r="D594" s="2">
        <f t="shared" si="2"/>
        <v>0.1110864064</v>
      </c>
    </row>
    <row r="595" ht="15.75" customHeight="1">
      <c r="A595" s="1">
        <v>594.0</v>
      </c>
      <c r="B595" s="1">
        <v>2194.0</v>
      </c>
      <c r="C595" s="1">
        <v>93.0</v>
      </c>
      <c r="D595" s="2">
        <f t="shared" si="2"/>
        <v>0.1043538969</v>
      </c>
    </row>
    <row r="596" ht="15.75" customHeight="1">
      <c r="A596" s="1">
        <v>595.0</v>
      </c>
      <c r="B596" s="1">
        <v>2195.0</v>
      </c>
      <c r="C596" s="1">
        <v>109.0</v>
      </c>
      <c r="D596" s="2">
        <f t="shared" si="2"/>
        <v>0.1223072555</v>
      </c>
    </row>
    <row r="597" ht="15.75" customHeight="1">
      <c r="A597" s="1">
        <v>596.0</v>
      </c>
      <c r="B597" s="1">
        <v>2196.0</v>
      </c>
      <c r="C597" s="1">
        <v>125.0</v>
      </c>
      <c r="D597" s="2">
        <f t="shared" si="2"/>
        <v>0.1402606141</v>
      </c>
    </row>
    <row r="598" ht="15.75" customHeight="1">
      <c r="A598" s="1">
        <v>597.0</v>
      </c>
      <c r="B598" s="1">
        <v>2197.0</v>
      </c>
      <c r="C598" s="1">
        <v>97.0</v>
      </c>
      <c r="D598" s="2">
        <f t="shared" si="2"/>
        <v>0.1088422366</v>
      </c>
    </row>
    <row r="599" ht="15.75" customHeight="1">
      <c r="A599" s="1">
        <v>598.0</v>
      </c>
      <c r="B599" s="1">
        <v>2198.0</v>
      </c>
      <c r="C599" s="1">
        <v>96.0</v>
      </c>
      <c r="D599" s="2">
        <f t="shared" si="2"/>
        <v>0.1077201516</v>
      </c>
    </row>
    <row r="600" ht="15.75" customHeight="1">
      <c r="A600" s="1">
        <v>599.0</v>
      </c>
      <c r="B600" s="1">
        <v>2199.0</v>
      </c>
      <c r="C600" s="1">
        <v>89.0</v>
      </c>
      <c r="D600" s="2">
        <f t="shared" si="2"/>
        <v>0.09986555725</v>
      </c>
    </row>
    <row r="601" ht="15.75" customHeight="1">
      <c r="A601" s="1">
        <v>600.0</v>
      </c>
      <c r="B601" s="1">
        <v>2200.0</v>
      </c>
      <c r="C601" s="1">
        <v>109.0</v>
      </c>
      <c r="D601" s="2">
        <f t="shared" si="2"/>
        <v>0.1223072555</v>
      </c>
    </row>
    <row r="602" ht="15.75" customHeight="1">
      <c r="A602" s="1">
        <v>601.0</v>
      </c>
      <c r="B602" s="1">
        <v>2201.0</v>
      </c>
      <c r="C602" s="1">
        <v>97.0</v>
      </c>
      <c r="D602" s="2">
        <f t="shared" si="2"/>
        <v>0.1088422366</v>
      </c>
    </row>
    <row r="603" ht="15.75" customHeight="1">
      <c r="A603" s="1">
        <v>602.0</v>
      </c>
      <c r="B603" s="1">
        <v>2202.0</v>
      </c>
      <c r="C603" s="1">
        <v>92.0</v>
      </c>
      <c r="D603" s="2">
        <f t="shared" si="2"/>
        <v>0.103231812</v>
      </c>
    </row>
    <row r="604" ht="15.75" customHeight="1">
      <c r="A604" s="1">
        <v>603.0</v>
      </c>
      <c r="B604" s="1">
        <v>2203.0</v>
      </c>
      <c r="C604" s="1">
        <v>90.0</v>
      </c>
      <c r="D604" s="2">
        <f t="shared" si="2"/>
        <v>0.1009876422</v>
      </c>
    </row>
    <row r="605" ht="15.75" customHeight="1">
      <c r="A605" s="1">
        <v>604.0</v>
      </c>
      <c r="B605" s="1">
        <v>2204.0</v>
      </c>
      <c r="C605" s="1">
        <v>91.0</v>
      </c>
      <c r="D605" s="2">
        <f t="shared" si="2"/>
        <v>0.1021097271</v>
      </c>
    </row>
    <row r="606" ht="15.75" customHeight="1">
      <c r="A606" s="1">
        <v>605.0</v>
      </c>
      <c r="B606" s="1">
        <v>2205.0</v>
      </c>
      <c r="C606" s="1">
        <v>97.0</v>
      </c>
      <c r="D606" s="2">
        <f t="shared" si="2"/>
        <v>0.1088422366</v>
      </c>
    </row>
    <row r="607" ht="15.75" customHeight="1">
      <c r="A607" s="1">
        <v>606.0</v>
      </c>
      <c r="B607" s="1">
        <v>2206.0</v>
      </c>
      <c r="C607" s="1">
        <v>75.0</v>
      </c>
      <c r="D607" s="2">
        <f t="shared" si="2"/>
        <v>0.08415636847</v>
      </c>
    </row>
    <row r="608" ht="15.75" customHeight="1">
      <c r="A608" s="1">
        <v>607.0</v>
      </c>
      <c r="B608" s="1">
        <v>2207.0</v>
      </c>
      <c r="C608" s="1">
        <v>87.0</v>
      </c>
      <c r="D608" s="2">
        <f t="shared" si="2"/>
        <v>0.09762138742</v>
      </c>
    </row>
    <row r="609" ht="15.75" customHeight="1">
      <c r="A609" s="1">
        <v>608.0</v>
      </c>
      <c r="B609" s="1">
        <v>2208.0</v>
      </c>
      <c r="C609" s="1">
        <v>99.0</v>
      </c>
      <c r="D609" s="2">
        <f t="shared" si="2"/>
        <v>0.1110864064</v>
      </c>
    </row>
    <row r="610" ht="15.75" customHeight="1">
      <c r="A610" s="1">
        <v>609.0</v>
      </c>
      <c r="B610" s="1">
        <v>2209.0</v>
      </c>
      <c r="C610" s="1">
        <v>93.0</v>
      </c>
      <c r="D610" s="2">
        <f t="shared" si="2"/>
        <v>0.1043538969</v>
      </c>
    </row>
    <row r="611" ht="15.75" customHeight="1">
      <c r="A611" s="1">
        <v>610.0</v>
      </c>
      <c r="B611" s="1">
        <v>2210.0</v>
      </c>
      <c r="C611" s="1">
        <v>116.0</v>
      </c>
      <c r="D611" s="2">
        <f t="shared" si="2"/>
        <v>0.1301618499</v>
      </c>
    </row>
    <row r="612" ht="15.75" customHeight="1">
      <c r="A612" s="1">
        <v>611.0</v>
      </c>
      <c r="B612" s="1">
        <v>2211.0</v>
      </c>
      <c r="C612" s="1">
        <v>86.0</v>
      </c>
      <c r="D612" s="2">
        <f t="shared" si="2"/>
        <v>0.09649930251</v>
      </c>
    </row>
    <row r="613" ht="15.75" customHeight="1">
      <c r="A613" s="1">
        <v>612.0</v>
      </c>
      <c r="B613" s="1">
        <v>2212.0</v>
      </c>
      <c r="C613" s="1">
        <v>94.0</v>
      </c>
      <c r="D613" s="2">
        <f t="shared" si="2"/>
        <v>0.1054759818</v>
      </c>
    </row>
    <row r="614" ht="15.75" customHeight="1">
      <c r="A614" s="1">
        <v>613.0</v>
      </c>
      <c r="B614" s="1">
        <v>2213.0</v>
      </c>
      <c r="C614" s="1">
        <v>108.0</v>
      </c>
      <c r="D614" s="2">
        <f t="shared" si="2"/>
        <v>0.1211851706</v>
      </c>
    </row>
    <row r="615" ht="15.75" customHeight="1">
      <c r="A615" s="1">
        <v>614.0</v>
      </c>
      <c r="B615" s="1">
        <v>2214.0</v>
      </c>
      <c r="C615" s="1">
        <v>86.0</v>
      </c>
      <c r="D615" s="2">
        <f t="shared" si="2"/>
        <v>0.09649930251</v>
      </c>
    </row>
    <row r="616" ht="15.75" customHeight="1">
      <c r="A616" s="1">
        <v>615.0</v>
      </c>
      <c r="B616" s="1">
        <v>2215.0</v>
      </c>
      <c r="C616" s="1">
        <v>108.0</v>
      </c>
      <c r="D616" s="2">
        <f t="shared" si="2"/>
        <v>0.1211851706</v>
      </c>
    </row>
    <row r="617" ht="15.75" customHeight="1">
      <c r="A617" s="1">
        <v>616.0</v>
      </c>
      <c r="B617" s="1">
        <v>2216.0</v>
      </c>
      <c r="C617" s="1">
        <v>85.0</v>
      </c>
      <c r="D617" s="2">
        <f t="shared" si="2"/>
        <v>0.0953772176</v>
      </c>
    </row>
    <row r="618" ht="15.75" customHeight="1">
      <c r="A618" s="1">
        <v>617.0</v>
      </c>
      <c r="B618" s="1">
        <v>2217.0</v>
      </c>
      <c r="C618" s="1">
        <v>82.0</v>
      </c>
      <c r="D618" s="2">
        <f t="shared" si="2"/>
        <v>0.09201096286</v>
      </c>
    </row>
    <row r="619" ht="15.75" customHeight="1">
      <c r="A619" s="1">
        <v>618.0</v>
      </c>
      <c r="B619" s="1">
        <v>2218.0</v>
      </c>
      <c r="C619" s="1">
        <v>88.0</v>
      </c>
      <c r="D619" s="2">
        <f t="shared" si="2"/>
        <v>0.09874347234</v>
      </c>
    </row>
    <row r="620" ht="15.75" customHeight="1">
      <c r="A620" s="1">
        <v>619.0</v>
      </c>
      <c r="B620" s="1">
        <v>2219.0</v>
      </c>
      <c r="C620" s="1">
        <v>82.0</v>
      </c>
      <c r="D620" s="2">
        <f t="shared" si="2"/>
        <v>0.09201096286</v>
      </c>
    </row>
    <row r="621" ht="15.75" customHeight="1">
      <c r="A621" s="1">
        <v>620.0</v>
      </c>
      <c r="B621" s="1">
        <v>2220.0</v>
      </c>
      <c r="C621" s="1">
        <v>92.0</v>
      </c>
      <c r="D621" s="2">
        <f t="shared" si="2"/>
        <v>0.103231812</v>
      </c>
    </row>
    <row r="622" ht="15.75" customHeight="1">
      <c r="A622" s="1">
        <v>621.0</v>
      </c>
      <c r="B622" s="1">
        <v>2221.0</v>
      </c>
      <c r="C622" s="1">
        <v>91.0</v>
      </c>
      <c r="D622" s="2">
        <f t="shared" si="2"/>
        <v>0.1021097271</v>
      </c>
    </row>
    <row r="623" ht="15.75" customHeight="1">
      <c r="A623" s="1">
        <v>622.0</v>
      </c>
      <c r="B623" s="1">
        <v>2222.0</v>
      </c>
      <c r="C623" s="1">
        <v>98.0</v>
      </c>
      <c r="D623" s="2">
        <f t="shared" si="2"/>
        <v>0.1099643215</v>
      </c>
    </row>
    <row r="624" ht="15.75" customHeight="1">
      <c r="A624" s="1">
        <v>623.0</v>
      </c>
      <c r="B624" s="1">
        <v>2223.0</v>
      </c>
      <c r="C624" s="1">
        <v>84.0</v>
      </c>
      <c r="D624" s="2">
        <f t="shared" si="2"/>
        <v>0.09425513269</v>
      </c>
    </row>
    <row r="625" ht="15.75" customHeight="1">
      <c r="A625" s="1">
        <v>624.0</v>
      </c>
      <c r="B625" s="1">
        <v>2224.0</v>
      </c>
      <c r="C625" s="1">
        <v>92.0</v>
      </c>
      <c r="D625" s="2">
        <f t="shared" si="2"/>
        <v>0.103231812</v>
      </c>
    </row>
    <row r="626" ht="15.75" customHeight="1">
      <c r="A626" s="1">
        <v>625.0</v>
      </c>
      <c r="B626" s="1">
        <v>2225.0</v>
      </c>
      <c r="C626" s="1">
        <v>69.0</v>
      </c>
      <c r="D626" s="2">
        <f t="shared" si="2"/>
        <v>0.07742385899</v>
      </c>
    </row>
    <row r="627" ht="15.75" customHeight="1">
      <c r="A627" s="1">
        <v>626.0</v>
      </c>
      <c r="B627" s="1">
        <v>2226.0</v>
      </c>
      <c r="C627" s="1">
        <v>111.0</v>
      </c>
      <c r="D627" s="2">
        <f t="shared" si="2"/>
        <v>0.1245514253</v>
      </c>
    </row>
    <row r="628" ht="15.75" customHeight="1">
      <c r="A628" s="1">
        <v>627.0</v>
      </c>
      <c r="B628" s="1">
        <v>2227.0</v>
      </c>
      <c r="C628" s="1">
        <v>86.0</v>
      </c>
      <c r="D628" s="2">
        <f t="shared" si="2"/>
        <v>0.09649930251</v>
      </c>
    </row>
    <row r="629" ht="15.75" customHeight="1">
      <c r="A629" s="1">
        <v>628.0</v>
      </c>
      <c r="B629" s="1">
        <v>2228.0</v>
      </c>
      <c r="C629" s="1">
        <v>79.0</v>
      </c>
      <c r="D629" s="2">
        <f t="shared" si="2"/>
        <v>0.08864470812</v>
      </c>
    </row>
    <row r="630" ht="15.75" customHeight="1">
      <c r="A630" s="1">
        <v>629.0</v>
      </c>
      <c r="B630" s="1">
        <v>2229.0</v>
      </c>
      <c r="C630" s="1">
        <v>95.0</v>
      </c>
      <c r="D630" s="2">
        <f t="shared" si="2"/>
        <v>0.1065980667</v>
      </c>
    </row>
    <row r="631" ht="15.75" customHeight="1">
      <c r="A631" s="1">
        <v>630.0</v>
      </c>
      <c r="B631" s="1">
        <v>2230.0</v>
      </c>
      <c r="C631" s="1">
        <v>100.0</v>
      </c>
      <c r="D631" s="2">
        <f t="shared" si="2"/>
        <v>0.1122084913</v>
      </c>
    </row>
    <row r="632" ht="15.75" customHeight="1">
      <c r="A632" s="1">
        <v>631.0</v>
      </c>
      <c r="B632" s="1">
        <v>2231.0</v>
      </c>
      <c r="C632" s="1">
        <v>93.0</v>
      </c>
      <c r="D632" s="2">
        <f t="shared" si="2"/>
        <v>0.1043538969</v>
      </c>
    </row>
    <row r="633" ht="15.75" customHeight="1">
      <c r="A633" s="1">
        <v>632.0</v>
      </c>
      <c r="B633" s="1">
        <v>2232.0</v>
      </c>
      <c r="C633" s="1">
        <v>76.0</v>
      </c>
      <c r="D633" s="2">
        <f t="shared" si="2"/>
        <v>0.08527845338</v>
      </c>
    </row>
    <row r="634" ht="15.75" customHeight="1">
      <c r="A634" s="1">
        <v>633.0</v>
      </c>
      <c r="B634" s="1">
        <v>2233.0</v>
      </c>
      <c r="C634" s="1">
        <v>87.0</v>
      </c>
      <c r="D634" s="2">
        <f t="shared" si="2"/>
        <v>0.09762138742</v>
      </c>
    </row>
    <row r="635" ht="15.75" customHeight="1">
      <c r="A635" s="1">
        <v>634.0</v>
      </c>
      <c r="B635" s="1">
        <v>2234.0</v>
      </c>
      <c r="C635" s="1">
        <v>82.0</v>
      </c>
      <c r="D635" s="2">
        <f t="shared" si="2"/>
        <v>0.09201096286</v>
      </c>
    </row>
    <row r="636" ht="15.75" customHeight="1">
      <c r="A636" s="1">
        <v>635.0</v>
      </c>
      <c r="B636" s="1">
        <v>2235.0</v>
      </c>
      <c r="C636" s="1">
        <v>107.0</v>
      </c>
      <c r="D636" s="2">
        <f t="shared" si="2"/>
        <v>0.1200630857</v>
      </c>
    </row>
    <row r="637" ht="15.75" customHeight="1">
      <c r="A637" s="1">
        <v>636.0</v>
      </c>
      <c r="B637" s="1">
        <v>2236.0</v>
      </c>
      <c r="C637" s="1">
        <v>99.0</v>
      </c>
      <c r="D637" s="2">
        <f t="shared" si="2"/>
        <v>0.1110864064</v>
      </c>
    </row>
    <row r="638" ht="15.75" customHeight="1">
      <c r="A638" s="1">
        <v>637.0</v>
      </c>
      <c r="B638" s="1">
        <v>2237.0</v>
      </c>
      <c r="C638" s="1">
        <v>96.0</v>
      </c>
      <c r="D638" s="2">
        <f t="shared" si="2"/>
        <v>0.1077201516</v>
      </c>
    </row>
    <row r="639" ht="15.75" customHeight="1">
      <c r="A639" s="1">
        <v>638.0</v>
      </c>
      <c r="B639" s="1">
        <v>2238.0</v>
      </c>
      <c r="C639" s="1">
        <v>104.0</v>
      </c>
      <c r="D639" s="2">
        <f t="shared" si="2"/>
        <v>0.1166968309</v>
      </c>
    </row>
    <row r="640" ht="15.75" customHeight="1">
      <c r="A640" s="1">
        <v>639.0</v>
      </c>
      <c r="B640" s="1">
        <v>2239.0</v>
      </c>
      <c r="C640" s="1">
        <v>93.0</v>
      </c>
      <c r="D640" s="2">
        <f t="shared" si="2"/>
        <v>0.1043538969</v>
      </c>
    </row>
    <row r="641" ht="15.75" customHeight="1">
      <c r="A641" s="1">
        <v>640.0</v>
      </c>
      <c r="B641" s="1">
        <v>2240.0</v>
      </c>
      <c r="C641" s="1">
        <v>97.0</v>
      </c>
      <c r="D641" s="2">
        <f t="shared" si="2"/>
        <v>0.1088422366</v>
      </c>
    </row>
    <row r="642" ht="15.75" customHeight="1">
      <c r="A642" s="1">
        <v>641.0</v>
      </c>
      <c r="B642" s="1">
        <v>2241.0</v>
      </c>
      <c r="C642" s="1">
        <v>97.0</v>
      </c>
      <c r="D642" s="2">
        <f t="shared" si="2"/>
        <v>0.1088422366</v>
      </c>
    </row>
    <row r="643" ht="15.75" customHeight="1">
      <c r="A643" s="1">
        <v>642.0</v>
      </c>
      <c r="B643" s="1">
        <v>2242.0</v>
      </c>
      <c r="C643" s="1">
        <v>95.0</v>
      </c>
      <c r="D643" s="2">
        <f t="shared" si="2"/>
        <v>0.1065980667</v>
      </c>
    </row>
    <row r="644" ht="15.75" customHeight="1">
      <c r="A644" s="1">
        <v>643.0</v>
      </c>
      <c r="B644" s="1">
        <v>2243.0</v>
      </c>
      <c r="C644" s="1">
        <v>94.0</v>
      </c>
      <c r="D644" s="2">
        <f t="shared" si="2"/>
        <v>0.1054759818</v>
      </c>
    </row>
    <row r="645" ht="15.75" customHeight="1">
      <c r="A645" s="1">
        <v>644.0</v>
      </c>
      <c r="B645" s="1">
        <v>2244.0</v>
      </c>
      <c r="C645" s="1">
        <v>90.0</v>
      </c>
      <c r="D645" s="2">
        <f t="shared" si="2"/>
        <v>0.1009876422</v>
      </c>
    </row>
    <row r="646" ht="15.75" customHeight="1">
      <c r="A646" s="1">
        <v>645.0</v>
      </c>
      <c r="B646" s="1">
        <v>2245.0</v>
      </c>
      <c r="C646" s="1">
        <v>96.0</v>
      </c>
      <c r="D646" s="2">
        <f t="shared" si="2"/>
        <v>0.1077201516</v>
      </c>
    </row>
    <row r="647" ht="15.75" customHeight="1">
      <c r="A647" s="1">
        <v>646.0</v>
      </c>
      <c r="B647" s="1">
        <v>2246.0</v>
      </c>
      <c r="C647" s="1">
        <v>71.0</v>
      </c>
      <c r="D647" s="2">
        <f t="shared" si="2"/>
        <v>0.07966802882</v>
      </c>
    </row>
    <row r="648" ht="15.75" customHeight="1">
      <c r="A648" s="1">
        <v>647.0</v>
      </c>
      <c r="B648" s="1">
        <v>2247.0</v>
      </c>
      <c r="C648" s="1">
        <v>91.0</v>
      </c>
      <c r="D648" s="2">
        <f t="shared" si="2"/>
        <v>0.1021097271</v>
      </c>
    </row>
    <row r="649" ht="15.75" customHeight="1">
      <c r="A649" s="1">
        <v>648.0</v>
      </c>
      <c r="B649" s="1">
        <v>2248.0</v>
      </c>
      <c r="C649" s="1">
        <v>99.0</v>
      </c>
      <c r="D649" s="2">
        <f t="shared" si="2"/>
        <v>0.1110864064</v>
      </c>
    </row>
    <row r="650" ht="15.75" customHeight="1">
      <c r="A650" s="1">
        <v>649.0</v>
      </c>
      <c r="B650" s="1">
        <v>2249.0</v>
      </c>
      <c r="C650" s="1">
        <v>78.0</v>
      </c>
      <c r="D650" s="2">
        <f t="shared" si="2"/>
        <v>0.08752262321</v>
      </c>
    </row>
    <row r="651" ht="15.75" customHeight="1">
      <c r="A651" s="1">
        <v>650.0</v>
      </c>
      <c r="B651" s="1">
        <v>2250.0</v>
      </c>
      <c r="C651" s="1">
        <v>84.0</v>
      </c>
      <c r="D651" s="2">
        <f t="shared" si="2"/>
        <v>0.09425513269</v>
      </c>
    </row>
    <row r="652" ht="15.75" customHeight="1">
      <c r="A652" s="1">
        <v>651.0</v>
      </c>
      <c r="B652" s="1">
        <v>2251.0</v>
      </c>
      <c r="C652" s="1">
        <v>88.0</v>
      </c>
      <c r="D652" s="2">
        <f t="shared" si="2"/>
        <v>0.09874347234</v>
      </c>
    </row>
    <row r="653" ht="15.75" customHeight="1">
      <c r="A653" s="1">
        <v>652.0</v>
      </c>
      <c r="B653" s="1">
        <v>2252.0</v>
      </c>
      <c r="C653" s="1">
        <v>82.0</v>
      </c>
      <c r="D653" s="2">
        <f t="shared" si="2"/>
        <v>0.09201096286</v>
      </c>
    </row>
    <row r="654" ht="15.75" customHeight="1">
      <c r="A654" s="1">
        <v>653.0</v>
      </c>
      <c r="B654" s="1">
        <v>2253.0</v>
      </c>
      <c r="C654" s="1">
        <v>75.0</v>
      </c>
      <c r="D654" s="2">
        <f t="shared" si="2"/>
        <v>0.08415636847</v>
      </c>
    </row>
    <row r="655" ht="15.75" customHeight="1">
      <c r="A655" s="1">
        <v>654.0</v>
      </c>
      <c r="B655" s="1">
        <v>2254.0</v>
      </c>
      <c r="C655" s="1">
        <v>103.0</v>
      </c>
      <c r="D655" s="2">
        <f t="shared" si="2"/>
        <v>0.115574746</v>
      </c>
    </row>
    <row r="656" ht="15.75" customHeight="1">
      <c r="A656" s="1">
        <v>655.0</v>
      </c>
      <c r="B656" s="1">
        <v>2255.0</v>
      </c>
      <c r="C656" s="1">
        <v>82.0</v>
      </c>
      <c r="D656" s="2">
        <f t="shared" si="2"/>
        <v>0.09201096286</v>
      </c>
    </row>
    <row r="657" ht="15.75" customHeight="1">
      <c r="A657" s="1">
        <v>656.0</v>
      </c>
      <c r="B657" s="1">
        <v>2256.0</v>
      </c>
      <c r="C657" s="1">
        <v>81.0</v>
      </c>
      <c r="D657" s="2">
        <f t="shared" si="2"/>
        <v>0.09088887795</v>
      </c>
    </row>
    <row r="658" ht="15.75" customHeight="1">
      <c r="A658" s="1">
        <v>657.0</v>
      </c>
      <c r="B658" s="1">
        <v>2257.0</v>
      </c>
      <c r="C658" s="1">
        <v>94.0</v>
      </c>
      <c r="D658" s="2">
        <f t="shared" si="2"/>
        <v>0.1054759818</v>
      </c>
    </row>
    <row r="659" ht="15.75" customHeight="1">
      <c r="A659" s="1">
        <v>658.0</v>
      </c>
      <c r="B659" s="1">
        <v>2258.0</v>
      </c>
      <c r="C659" s="1">
        <v>94.0</v>
      </c>
      <c r="D659" s="2">
        <f t="shared" si="2"/>
        <v>0.1054759818</v>
      </c>
    </row>
    <row r="660" ht="15.75" customHeight="1">
      <c r="A660" s="1">
        <v>659.0</v>
      </c>
      <c r="B660" s="1">
        <v>2259.0</v>
      </c>
      <c r="C660" s="1">
        <v>91.0</v>
      </c>
      <c r="D660" s="2">
        <f t="shared" si="2"/>
        <v>0.1021097271</v>
      </c>
    </row>
    <row r="661" ht="15.75" customHeight="1">
      <c r="A661" s="1">
        <v>660.0</v>
      </c>
      <c r="B661" s="1">
        <v>2260.0</v>
      </c>
      <c r="C661" s="1">
        <v>90.0</v>
      </c>
      <c r="D661" s="2">
        <f t="shared" si="2"/>
        <v>0.1009876422</v>
      </c>
    </row>
    <row r="662" ht="15.75" customHeight="1">
      <c r="A662" s="1">
        <v>661.0</v>
      </c>
      <c r="B662" s="1">
        <v>2261.0</v>
      </c>
      <c r="C662" s="1">
        <v>76.0</v>
      </c>
      <c r="D662" s="2">
        <f t="shared" si="2"/>
        <v>0.08527845338</v>
      </c>
    </row>
    <row r="663" ht="15.75" customHeight="1">
      <c r="A663" s="1">
        <v>662.0</v>
      </c>
      <c r="B663" s="1">
        <v>2262.0</v>
      </c>
      <c r="C663" s="1">
        <v>68.0</v>
      </c>
      <c r="D663" s="2">
        <f t="shared" si="2"/>
        <v>0.07630177408</v>
      </c>
    </row>
    <row r="664" ht="15.75" customHeight="1">
      <c r="A664" s="1">
        <v>663.0</v>
      </c>
      <c r="B664" s="1">
        <v>2263.0</v>
      </c>
      <c r="C664" s="1">
        <v>76.0</v>
      </c>
      <c r="D664" s="2">
        <f t="shared" si="2"/>
        <v>0.08527845338</v>
      </c>
    </row>
    <row r="665" ht="15.75" customHeight="1">
      <c r="A665" s="1">
        <v>664.0</v>
      </c>
      <c r="B665" s="1">
        <v>2264.0</v>
      </c>
      <c r="C665" s="1">
        <v>82.0</v>
      </c>
      <c r="D665" s="2">
        <f t="shared" si="2"/>
        <v>0.09201096286</v>
      </c>
    </row>
    <row r="666" ht="15.75" customHeight="1">
      <c r="A666" s="1">
        <v>665.0</v>
      </c>
      <c r="B666" s="1">
        <v>2265.0</v>
      </c>
      <c r="C666" s="1">
        <v>80.0</v>
      </c>
      <c r="D666" s="2">
        <f t="shared" si="2"/>
        <v>0.08976679303</v>
      </c>
    </row>
    <row r="667" ht="15.75" customHeight="1">
      <c r="A667" s="1">
        <v>666.0</v>
      </c>
      <c r="B667" s="1">
        <v>2266.0</v>
      </c>
      <c r="C667" s="1">
        <v>89.0</v>
      </c>
      <c r="D667" s="2">
        <f t="shared" si="2"/>
        <v>0.09986555725</v>
      </c>
    </row>
    <row r="668" ht="15.75" customHeight="1">
      <c r="A668" s="1">
        <v>667.0</v>
      </c>
      <c r="B668" s="1">
        <v>2267.0</v>
      </c>
      <c r="C668" s="1">
        <v>69.0</v>
      </c>
      <c r="D668" s="2">
        <f t="shared" si="2"/>
        <v>0.07742385899</v>
      </c>
    </row>
    <row r="669" ht="15.75" customHeight="1">
      <c r="A669" s="1">
        <v>668.0</v>
      </c>
      <c r="B669" s="1">
        <v>2268.0</v>
      </c>
      <c r="C669" s="1">
        <v>80.0</v>
      </c>
      <c r="D669" s="2">
        <f t="shared" si="2"/>
        <v>0.08976679303</v>
      </c>
    </row>
    <row r="670" ht="15.75" customHeight="1">
      <c r="A670" s="1">
        <v>669.0</v>
      </c>
      <c r="B670" s="1">
        <v>2269.0</v>
      </c>
      <c r="C670" s="1">
        <v>99.0</v>
      </c>
      <c r="D670" s="2">
        <f t="shared" si="2"/>
        <v>0.1110864064</v>
      </c>
    </row>
    <row r="671" ht="15.75" customHeight="1">
      <c r="A671" s="1">
        <v>670.0</v>
      </c>
      <c r="B671" s="1">
        <v>2270.0</v>
      </c>
      <c r="C671" s="1">
        <v>85.0</v>
      </c>
      <c r="D671" s="2">
        <f t="shared" si="2"/>
        <v>0.0953772176</v>
      </c>
    </row>
    <row r="672" ht="15.75" customHeight="1">
      <c r="A672" s="1">
        <v>671.0</v>
      </c>
      <c r="B672" s="1">
        <v>2271.0</v>
      </c>
      <c r="C672" s="1">
        <v>82.0</v>
      </c>
      <c r="D672" s="2">
        <f t="shared" si="2"/>
        <v>0.09201096286</v>
      </c>
    </row>
    <row r="673" ht="15.75" customHeight="1">
      <c r="A673" s="1">
        <v>672.0</v>
      </c>
      <c r="B673" s="1">
        <v>2272.0</v>
      </c>
      <c r="C673" s="1">
        <v>81.0</v>
      </c>
      <c r="D673" s="2">
        <f t="shared" si="2"/>
        <v>0.09088887795</v>
      </c>
    </row>
    <row r="674" ht="15.75" customHeight="1">
      <c r="A674" s="1">
        <v>673.0</v>
      </c>
      <c r="B674" s="1">
        <v>2273.0</v>
      </c>
      <c r="C674" s="1">
        <v>72.0</v>
      </c>
      <c r="D674" s="2">
        <f t="shared" si="2"/>
        <v>0.08079011373</v>
      </c>
    </row>
    <row r="675" ht="15.75" customHeight="1">
      <c r="A675" s="1">
        <v>674.0</v>
      </c>
      <c r="B675" s="1">
        <v>2274.0</v>
      </c>
      <c r="C675" s="1">
        <v>90.0</v>
      </c>
      <c r="D675" s="2">
        <f t="shared" si="2"/>
        <v>0.1009876422</v>
      </c>
    </row>
    <row r="676" ht="15.75" customHeight="1">
      <c r="A676" s="1">
        <v>675.0</v>
      </c>
      <c r="B676" s="1">
        <v>2275.0</v>
      </c>
      <c r="C676" s="1">
        <v>78.0</v>
      </c>
      <c r="D676" s="2">
        <f t="shared" si="2"/>
        <v>0.08752262321</v>
      </c>
    </row>
    <row r="677" ht="15.75" customHeight="1">
      <c r="A677" s="1">
        <v>676.0</v>
      </c>
      <c r="B677" s="1">
        <v>2276.0</v>
      </c>
      <c r="C677" s="1">
        <v>73.0</v>
      </c>
      <c r="D677" s="2">
        <f t="shared" si="2"/>
        <v>0.08191219864</v>
      </c>
    </row>
    <row r="678" ht="15.75" customHeight="1">
      <c r="A678" s="1">
        <v>677.0</v>
      </c>
      <c r="B678" s="1">
        <v>2277.0</v>
      </c>
      <c r="C678" s="1">
        <v>74.0</v>
      </c>
      <c r="D678" s="2">
        <f t="shared" si="2"/>
        <v>0.08303428356</v>
      </c>
    </row>
    <row r="679" ht="15.75" customHeight="1">
      <c r="A679" s="1">
        <v>678.0</v>
      </c>
      <c r="B679" s="1">
        <v>2278.0</v>
      </c>
      <c r="C679" s="1">
        <v>75.0</v>
      </c>
      <c r="D679" s="2">
        <f t="shared" si="2"/>
        <v>0.08415636847</v>
      </c>
    </row>
    <row r="680" ht="15.75" customHeight="1">
      <c r="A680" s="1">
        <v>679.0</v>
      </c>
      <c r="B680" s="1">
        <v>2279.0</v>
      </c>
      <c r="C680" s="1">
        <v>72.0</v>
      </c>
      <c r="D680" s="2">
        <f t="shared" si="2"/>
        <v>0.08079011373</v>
      </c>
    </row>
    <row r="681" ht="15.75" customHeight="1">
      <c r="A681" s="1">
        <v>680.0</v>
      </c>
      <c r="B681" s="1">
        <v>2280.0</v>
      </c>
      <c r="C681" s="1">
        <v>91.0</v>
      </c>
      <c r="D681" s="2">
        <f t="shared" si="2"/>
        <v>0.1021097271</v>
      </c>
    </row>
    <row r="682" ht="15.75" customHeight="1">
      <c r="A682" s="1">
        <v>681.0</v>
      </c>
      <c r="B682" s="1">
        <v>2281.0</v>
      </c>
      <c r="C682" s="1">
        <v>68.0</v>
      </c>
      <c r="D682" s="2">
        <f t="shared" si="2"/>
        <v>0.07630177408</v>
      </c>
    </row>
    <row r="683" ht="15.75" customHeight="1">
      <c r="A683" s="1">
        <v>682.0</v>
      </c>
      <c r="B683" s="1">
        <v>2282.0</v>
      </c>
      <c r="C683" s="1">
        <v>78.0</v>
      </c>
      <c r="D683" s="2">
        <f t="shared" si="2"/>
        <v>0.08752262321</v>
      </c>
    </row>
    <row r="684" ht="15.75" customHeight="1">
      <c r="A684" s="1">
        <v>683.0</v>
      </c>
      <c r="B684" s="1">
        <v>2283.0</v>
      </c>
      <c r="C684" s="1">
        <v>65.0</v>
      </c>
      <c r="D684" s="2">
        <f t="shared" si="2"/>
        <v>0.07293551934</v>
      </c>
    </row>
    <row r="685" ht="15.75" customHeight="1">
      <c r="A685" s="1">
        <v>684.0</v>
      </c>
      <c r="B685" s="1">
        <v>2284.0</v>
      </c>
      <c r="C685" s="1">
        <v>70.0</v>
      </c>
      <c r="D685" s="2">
        <f t="shared" si="2"/>
        <v>0.0785459439</v>
      </c>
    </row>
    <row r="686" ht="15.75" customHeight="1">
      <c r="A686" s="1">
        <v>685.0</v>
      </c>
      <c r="B686" s="1">
        <v>2285.0</v>
      </c>
      <c r="C686" s="1">
        <v>76.0</v>
      </c>
      <c r="D686" s="2">
        <f t="shared" si="2"/>
        <v>0.08527845338</v>
      </c>
    </row>
    <row r="687" ht="15.75" customHeight="1">
      <c r="A687" s="1">
        <v>686.0</v>
      </c>
      <c r="B687" s="1">
        <v>2286.0</v>
      </c>
      <c r="C687" s="1">
        <v>92.0</v>
      </c>
      <c r="D687" s="2">
        <f t="shared" si="2"/>
        <v>0.103231812</v>
      </c>
    </row>
    <row r="688" ht="15.75" customHeight="1">
      <c r="A688" s="1">
        <v>687.0</v>
      </c>
      <c r="B688" s="1">
        <v>2287.0</v>
      </c>
      <c r="C688" s="1">
        <v>74.0</v>
      </c>
      <c r="D688" s="2">
        <f t="shared" si="2"/>
        <v>0.08303428356</v>
      </c>
    </row>
    <row r="689" ht="15.75" customHeight="1">
      <c r="A689" s="1">
        <v>688.0</v>
      </c>
      <c r="B689" s="1">
        <v>2288.0</v>
      </c>
      <c r="C689" s="1">
        <v>92.0</v>
      </c>
      <c r="D689" s="2">
        <f t="shared" si="2"/>
        <v>0.103231812</v>
      </c>
    </row>
    <row r="690" ht="15.75" customHeight="1">
      <c r="A690" s="1">
        <v>689.0</v>
      </c>
      <c r="B690" s="1">
        <v>2289.0</v>
      </c>
      <c r="C690" s="1">
        <v>81.0</v>
      </c>
      <c r="D690" s="2">
        <f t="shared" si="2"/>
        <v>0.09088887795</v>
      </c>
    </row>
    <row r="691" ht="15.75" customHeight="1">
      <c r="A691" s="1">
        <v>690.0</v>
      </c>
      <c r="B691" s="1">
        <v>2290.0</v>
      </c>
      <c r="C691" s="1">
        <v>73.0</v>
      </c>
      <c r="D691" s="2">
        <f t="shared" si="2"/>
        <v>0.08191219864</v>
      </c>
    </row>
    <row r="692" ht="15.75" customHeight="1">
      <c r="A692" s="1">
        <v>691.0</v>
      </c>
      <c r="B692" s="1">
        <v>2291.0</v>
      </c>
      <c r="C692" s="1">
        <v>88.0</v>
      </c>
      <c r="D692" s="2">
        <f t="shared" si="2"/>
        <v>0.09874347234</v>
      </c>
    </row>
    <row r="693" ht="15.75" customHeight="1">
      <c r="A693" s="1">
        <v>692.0</v>
      </c>
      <c r="B693" s="1">
        <v>2292.0</v>
      </c>
      <c r="C693" s="1">
        <v>62.0</v>
      </c>
      <c r="D693" s="2">
        <f t="shared" si="2"/>
        <v>0.0695692646</v>
      </c>
    </row>
    <row r="694" ht="15.75" customHeight="1">
      <c r="A694" s="1">
        <v>693.0</v>
      </c>
      <c r="B694" s="1">
        <v>2293.0</v>
      </c>
      <c r="C694" s="1">
        <v>79.0</v>
      </c>
      <c r="D694" s="2">
        <f t="shared" si="2"/>
        <v>0.08864470812</v>
      </c>
    </row>
    <row r="695" ht="15.75" customHeight="1">
      <c r="A695" s="1">
        <v>694.0</v>
      </c>
      <c r="B695" s="1">
        <v>2294.0</v>
      </c>
      <c r="C695" s="1">
        <v>76.0</v>
      </c>
      <c r="D695" s="2">
        <f t="shared" si="2"/>
        <v>0.08527845338</v>
      </c>
    </row>
    <row r="696" ht="15.75" customHeight="1">
      <c r="A696" s="1">
        <v>695.0</v>
      </c>
      <c r="B696" s="1">
        <v>2295.0</v>
      </c>
      <c r="C696" s="1">
        <v>79.0</v>
      </c>
      <c r="D696" s="2">
        <f t="shared" si="2"/>
        <v>0.08864470812</v>
      </c>
    </row>
    <row r="697" ht="15.75" customHeight="1">
      <c r="A697" s="1">
        <v>696.0</v>
      </c>
      <c r="B697" s="1">
        <v>2296.0</v>
      </c>
      <c r="C697" s="1">
        <v>75.0</v>
      </c>
      <c r="D697" s="2">
        <f t="shared" si="2"/>
        <v>0.08415636847</v>
      </c>
    </row>
    <row r="698" ht="15.75" customHeight="1">
      <c r="A698" s="1">
        <v>697.0</v>
      </c>
      <c r="B698" s="1">
        <v>2297.0</v>
      </c>
      <c r="C698" s="1">
        <v>71.0</v>
      </c>
      <c r="D698" s="2">
        <f t="shared" si="2"/>
        <v>0.07966802882</v>
      </c>
    </row>
    <row r="699" ht="15.75" customHeight="1">
      <c r="A699" s="1">
        <v>698.0</v>
      </c>
      <c r="B699" s="1">
        <v>2298.0</v>
      </c>
      <c r="C699" s="1">
        <v>71.0</v>
      </c>
      <c r="D699" s="2">
        <f t="shared" si="2"/>
        <v>0.07966802882</v>
      </c>
    </row>
    <row r="700" ht="15.75" customHeight="1">
      <c r="A700" s="1">
        <v>699.0</v>
      </c>
      <c r="B700" s="1">
        <v>2299.0</v>
      </c>
      <c r="C700" s="1">
        <v>70.0</v>
      </c>
      <c r="D700" s="2">
        <f t="shared" si="2"/>
        <v>0.0785459439</v>
      </c>
    </row>
    <row r="701" ht="15.75" customHeight="1">
      <c r="A701" s="1">
        <v>700.0</v>
      </c>
      <c r="B701" s="1">
        <v>2300.0</v>
      </c>
      <c r="C701" s="1">
        <v>86.0</v>
      </c>
      <c r="D701" s="2">
        <f t="shared" si="2"/>
        <v>0.09649930251</v>
      </c>
    </row>
    <row r="702" ht="15.75" customHeight="1">
      <c r="A702" s="1">
        <v>701.0</v>
      </c>
      <c r="B702" s="1">
        <v>2301.0</v>
      </c>
      <c r="C702" s="1">
        <v>68.0</v>
      </c>
      <c r="D702" s="2">
        <f t="shared" si="2"/>
        <v>0.07630177408</v>
      </c>
    </row>
    <row r="703" ht="15.75" customHeight="1">
      <c r="A703" s="1">
        <v>702.0</v>
      </c>
      <c r="B703" s="1">
        <v>2302.0</v>
      </c>
      <c r="C703" s="1">
        <v>75.0</v>
      </c>
      <c r="D703" s="2">
        <f t="shared" si="2"/>
        <v>0.08415636847</v>
      </c>
    </row>
    <row r="704" ht="15.75" customHeight="1">
      <c r="A704" s="1">
        <v>703.0</v>
      </c>
      <c r="B704" s="1">
        <v>2303.0</v>
      </c>
      <c r="C704" s="1">
        <v>61.0</v>
      </c>
      <c r="D704" s="2">
        <f t="shared" si="2"/>
        <v>0.06844717969</v>
      </c>
    </row>
    <row r="705" ht="15.75" customHeight="1">
      <c r="A705" s="1">
        <v>704.0</v>
      </c>
      <c r="B705" s="1">
        <v>2304.0</v>
      </c>
      <c r="C705" s="1">
        <v>82.0</v>
      </c>
      <c r="D705" s="2">
        <f t="shared" si="2"/>
        <v>0.09201096286</v>
      </c>
    </row>
    <row r="706" ht="15.75" customHeight="1">
      <c r="A706" s="1">
        <v>705.0</v>
      </c>
      <c r="B706" s="1">
        <v>2305.0</v>
      </c>
      <c r="C706" s="1">
        <v>70.0</v>
      </c>
      <c r="D706" s="2">
        <f t="shared" si="2"/>
        <v>0.0785459439</v>
      </c>
    </row>
    <row r="707" ht="15.75" customHeight="1">
      <c r="A707" s="1">
        <v>706.0</v>
      </c>
      <c r="B707" s="1">
        <v>2306.0</v>
      </c>
      <c r="C707" s="1">
        <v>62.0</v>
      </c>
      <c r="D707" s="2">
        <f t="shared" si="2"/>
        <v>0.0695692646</v>
      </c>
    </row>
    <row r="708" ht="15.75" customHeight="1">
      <c r="A708" s="1">
        <v>707.0</v>
      </c>
      <c r="B708" s="1">
        <v>2307.0</v>
      </c>
      <c r="C708" s="1">
        <v>83.0</v>
      </c>
      <c r="D708" s="2">
        <f t="shared" si="2"/>
        <v>0.09313304777</v>
      </c>
    </row>
    <row r="709" ht="15.75" customHeight="1">
      <c r="A709" s="1">
        <v>708.0</v>
      </c>
      <c r="B709" s="1">
        <v>2308.0</v>
      </c>
      <c r="C709" s="1">
        <v>98.0</v>
      </c>
      <c r="D709" s="2">
        <f t="shared" si="2"/>
        <v>0.1099643215</v>
      </c>
    </row>
    <row r="710" ht="15.75" customHeight="1">
      <c r="A710" s="1">
        <v>709.0</v>
      </c>
      <c r="B710" s="1">
        <v>2309.0</v>
      </c>
      <c r="C710" s="1">
        <v>75.0</v>
      </c>
      <c r="D710" s="2">
        <f t="shared" si="2"/>
        <v>0.08415636847</v>
      </c>
    </row>
    <row r="711" ht="15.75" customHeight="1">
      <c r="A711" s="1">
        <v>710.0</v>
      </c>
      <c r="B711" s="1">
        <v>2310.0</v>
      </c>
      <c r="C711" s="1">
        <v>70.0</v>
      </c>
      <c r="D711" s="2">
        <f t="shared" si="2"/>
        <v>0.0785459439</v>
      </c>
    </row>
    <row r="712" ht="15.75" customHeight="1">
      <c r="A712" s="1">
        <v>711.0</v>
      </c>
      <c r="B712" s="1">
        <v>2311.0</v>
      </c>
      <c r="C712" s="1">
        <v>71.0</v>
      </c>
      <c r="D712" s="2">
        <f t="shared" si="2"/>
        <v>0.07966802882</v>
      </c>
    </row>
    <row r="713" ht="15.75" customHeight="1">
      <c r="A713" s="1">
        <v>712.0</v>
      </c>
      <c r="B713" s="1">
        <v>2312.0</v>
      </c>
      <c r="C713" s="1">
        <v>72.0</v>
      </c>
      <c r="D713" s="2">
        <f t="shared" si="2"/>
        <v>0.08079011373</v>
      </c>
    </row>
    <row r="714" ht="15.75" customHeight="1">
      <c r="A714" s="1">
        <v>713.0</v>
      </c>
      <c r="B714" s="1">
        <v>2313.0</v>
      </c>
      <c r="C714" s="1">
        <v>73.0</v>
      </c>
      <c r="D714" s="2">
        <f t="shared" si="2"/>
        <v>0.08191219864</v>
      </c>
    </row>
    <row r="715" ht="15.75" customHeight="1">
      <c r="A715" s="1">
        <v>714.0</v>
      </c>
      <c r="B715" s="1">
        <v>2314.0</v>
      </c>
      <c r="C715" s="1">
        <v>77.0</v>
      </c>
      <c r="D715" s="2">
        <f t="shared" si="2"/>
        <v>0.08640053829</v>
      </c>
    </row>
    <row r="716" ht="15.75" customHeight="1">
      <c r="A716" s="1">
        <v>715.0</v>
      </c>
      <c r="B716" s="1">
        <v>2315.0</v>
      </c>
      <c r="C716" s="1">
        <v>69.0</v>
      </c>
      <c r="D716" s="2">
        <f t="shared" si="2"/>
        <v>0.07742385899</v>
      </c>
    </row>
    <row r="717" ht="15.75" customHeight="1">
      <c r="A717" s="1">
        <v>716.0</v>
      </c>
      <c r="B717" s="1">
        <v>2316.0</v>
      </c>
      <c r="C717" s="1">
        <v>68.0</v>
      </c>
      <c r="D717" s="2">
        <f t="shared" si="2"/>
        <v>0.07630177408</v>
      </c>
    </row>
    <row r="718" ht="15.75" customHeight="1">
      <c r="A718" s="1">
        <v>717.0</v>
      </c>
      <c r="B718" s="1">
        <v>2317.0</v>
      </c>
      <c r="C718" s="1">
        <v>61.0</v>
      </c>
      <c r="D718" s="2">
        <f t="shared" si="2"/>
        <v>0.06844717969</v>
      </c>
    </row>
    <row r="719" ht="15.75" customHeight="1">
      <c r="A719" s="1">
        <v>718.0</v>
      </c>
      <c r="B719" s="1">
        <v>2318.0</v>
      </c>
      <c r="C719" s="1">
        <v>58.0</v>
      </c>
      <c r="D719" s="2">
        <f t="shared" si="2"/>
        <v>0.06508092495</v>
      </c>
    </row>
    <row r="720" ht="15.75" customHeight="1">
      <c r="A720" s="1">
        <v>719.0</v>
      </c>
      <c r="B720" s="1">
        <v>2319.0</v>
      </c>
      <c r="C720" s="1">
        <v>81.0</v>
      </c>
      <c r="D720" s="2">
        <f t="shared" si="2"/>
        <v>0.09088887795</v>
      </c>
    </row>
    <row r="721" ht="15.75" customHeight="1">
      <c r="A721" s="1">
        <v>720.0</v>
      </c>
      <c r="B721" s="1">
        <v>2320.0</v>
      </c>
      <c r="C721" s="1">
        <v>73.0</v>
      </c>
      <c r="D721" s="2">
        <f t="shared" si="2"/>
        <v>0.08191219864</v>
      </c>
    </row>
    <row r="722" ht="15.75" customHeight="1">
      <c r="A722" s="1">
        <v>721.0</v>
      </c>
      <c r="B722" s="1">
        <v>2321.0</v>
      </c>
      <c r="C722" s="1">
        <v>74.0</v>
      </c>
      <c r="D722" s="2">
        <f t="shared" si="2"/>
        <v>0.08303428356</v>
      </c>
    </row>
    <row r="723" ht="15.75" customHeight="1">
      <c r="A723" s="1">
        <v>722.0</v>
      </c>
      <c r="B723" s="1">
        <v>2322.0</v>
      </c>
      <c r="C723" s="1">
        <v>60.0</v>
      </c>
      <c r="D723" s="2">
        <f t="shared" si="2"/>
        <v>0.06732509478</v>
      </c>
    </row>
    <row r="724" ht="15.75" customHeight="1">
      <c r="A724" s="1">
        <v>723.0</v>
      </c>
      <c r="B724" s="1">
        <v>2323.0</v>
      </c>
      <c r="C724" s="1">
        <v>53.0</v>
      </c>
      <c r="D724" s="2">
        <f t="shared" si="2"/>
        <v>0.05947050038</v>
      </c>
    </row>
    <row r="725" ht="15.75" customHeight="1">
      <c r="A725" s="1">
        <v>724.0</v>
      </c>
      <c r="B725" s="1">
        <v>2324.0</v>
      </c>
      <c r="C725" s="1">
        <v>62.0</v>
      </c>
      <c r="D725" s="2">
        <f t="shared" si="2"/>
        <v>0.0695692646</v>
      </c>
    </row>
    <row r="726" ht="15.75" customHeight="1">
      <c r="A726" s="1">
        <v>725.0</v>
      </c>
      <c r="B726" s="1">
        <v>2325.0</v>
      </c>
      <c r="C726" s="1">
        <v>68.0</v>
      </c>
      <c r="D726" s="2">
        <f t="shared" si="2"/>
        <v>0.07630177408</v>
      </c>
    </row>
    <row r="727" ht="15.75" customHeight="1">
      <c r="A727" s="1">
        <v>726.0</v>
      </c>
      <c r="B727" s="1">
        <v>2326.0</v>
      </c>
      <c r="C727" s="1">
        <v>61.0</v>
      </c>
      <c r="D727" s="2">
        <f t="shared" si="2"/>
        <v>0.06844717969</v>
      </c>
    </row>
    <row r="728" ht="15.75" customHeight="1">
      <c r="A728" s="1">
        <v>727.0</v>
      </c>
      <c r="B728" s="1">
        <v>2327.0</v>
      </c>
      <c r="C728" s="1">
        <v>71.0</v>
      </c>
      <c r="D728" s="2">
        <f t="shared" si="2"/>
        <v>0.07966802882</v>
      </c>
    </row>
    <row r="729" ht="15.75" customHeight="1">
      <c r="A729" s="1">
        <v>728.0</v>
      </c>
      <c r="B729" s="1">
        <v>2328.0</v>
      </c>
      <c r="C729" s="1">
        <v>66.0</v>
      </c>
      <c r="D729" s="2">
        <f t="shared" si="2"/>
        <v>0.07405760425</v>
      </c>
    </row>
    <row r="730" ht="15.75" customHeight="1">
      <c r="A730" s="1">
        <v>729.0</v>
      </c>
      <c r="B730" s="1">
        <v>2329.0</v>
      </c>
      <c r="C730" s="1">
        <v>69.0</v>
      </c>
      <c r="D730" s="2">
        <f t="shared" si="2"/>
        <v>0.07742385899</v>
      </c>
    </row>
    <row r="731" ht="15.75" customHeight="1">
      <c r="A731" s="1">
        <v>730.0</v>
      </c>
      <c r="B731" s="1">
        <v>2330.0</v>
      </c>
      <c r="C731" s="1">
        <v>84.0</v>
      </c>
      <c r="D731" s="2">
        <f t="shared" si="2"/>
        <v>0.09425513269</v>
      </c>
    </row>
    <row r="732" ht="15.75" customHeight="1">
      <c r="A732" s="1">
        <v>731.0</v>
      </c>
      <c r="B732" s="1">
        <v>2331.0</v>
      </c>
      <c r="C732" s="1">
        <v>74.0</v>
      </c>
      <c r="D732" s="2">
        <f t="shared" si="2"/>
        <v>0.08303428356</v>
      </c>
    </row>
    <row r="733" ht="15.75" customHeight="1">
      <c r="A733" s="1">
        <v>732.0</v>
      </c>
      <c r="B733" s="1">
        <v>2332.0</v>
      </c>
      <c r="C733" s="1">
        <v>68.0</v>
      </c>
      <c r="D733" s="2">
        <f t="shared" si="2"/>
        <v>0.07630177408</v>
      </c>
    </row>
    <row r="734" ht="15.75" customHeight="1">
      <c r="A734" s="1">
        <v>733.0</v>
      </c>
      <c r="B734" s="1">
        <v>2333.0</v>
      </c>
      <c r="C734" s="1">
        <v>56.0</v>
      </c>
      <c r="D734" s="2">
        <f t="shared" si="2"/>
        <v>0.06283675512</v>
      </c>
    </row>
    <row r="735" ht="15.75" customHeight="1">
      <c r="A735" s="1">
        <v>734.0</v>
      </c>
      <c r="B735" s="1">
        <v>2334.0</v>
      </c>
      <c r="C735" s="1">
        <v>69.0</v>
      </c>
      <c r="D735" s="2">
        <f t="shared" si="2"/>
        <v>0.07742385899</v>
      </c>
    </row>
    <row r="736" ht="15.75" customHeight="1">
      <c r="A736" s="1">
        <v>735.0</v>
      </c>
      <c r="B736" s="1">
        <v>2335.0</v>
      </c>
      <c r="C736" s="1">
        <v>74.0</v>
      </c>
      <c r="D736" s="2">
        <f t="shared" si="2"/>
        <v>0.08303428356</v>
      </c>
    </row>
    <row r="737" ht="15.75" customHeight="1">
      <c r="A737" s="1">
        <v>736.0</v>
      </c>
      <c r="B737" s="1">
        <v>2336.0</v>
      </c>
      <c r="C737" s="1">
        <v>60.0</v>
      </c>
      <c r="D737" s="2">
        <f t="shared" si="2"/>
        <v>0.06732509478</v>
      </c>
    </row>
    <row r="738" ht="15.75" customHeight="1">
      <c r="A738" s="1">
        <v>737.0</v>
      </c>
      <c r="B738" s="1">
        <v>2337.0</v>
      </c>
      <c r="C738" s="1">
        <v>64.0</v>
      </c>
      <c r="D738" s="2">
        <f t="shared" si="2"/>
        <v>0.07181343443</v>
      </c>
    </row>
    <row r="739" ht="15.75" customHeight="1">
      <c r="A739" s="1">
        <v>738.0</v>
      </c>
      <c r="B739" s="1">
        <v>2338.0</v>
      </c>
      <c r="C739" s="1">
        <v>72.0</v>
      </c>
      <c r="D739" s="2">
        <f t="shared" si="2"/>
        <v>0.08079011373</v>
      </c>
    </row>
    <row r="740" ht="15.75" customHeight="1">
      <c r="A740" s="1">
        <v>739.0</v>
      </c>
      <c r="B740" s="1">
        <v>2339.0</v>
      </c>
      <c r="C740" s="1">
        <v>67.0</v>
      </c>
      <c r="D740" s="2">
        <f t="shared" si="2"/>
        <v>0.07517968917</v>
      </c>
    </row>
    <row r="741" ht="15.75" customHeight="1">
      <c r="A741" s="1">
        <v>740.0</v>
      </c>
      <c r="B741" s="1">
        <v>2340.0</v>
      </c>
      <c r="C741" s="1">
        <v>69.0</v>
      </c>
      <c r="D741" s="2">
        <f t="shared" si="2"/>
        <v>0.07742385899</v>
      </c>
    </row>
    <row r="742" ht="15.75" customHeight="1">
      <c r="A742" s="1">
        <v>741.0</v>
      </c>
      <c r="B742" s="1">
        <v>2341.0</v>
      </c>
      <c r="C742" s="1">
        <v>67.0</v>
      </c>
      <c r="D742" s="2">
        <f t="shared" si="2"/>
        <v>0.07517968917</v>
      </c>
    </row>
    <row r="743" ht="15.75" customHeight="1">
      <c r="A743" s="1">
        <v>742.0</v>
      </c>
      <c r="B743" s="1">
        <v>2342.0</v>
      </c>
      <c r="C743" s="1">
        <v>62.0</v>
      </c>
      <c r="D743" s="2">
        <f t="shared" si="2"/>
        <v>0.0695692646</v>
      </c>
    </row>
    <row r="744" ht="15.75" customHeight="1">
      <c r="A744" s="1">
        <v>743.0</v>
      </c>
      <c r="B744" s="1">
        <v>2343.0</v>
      </c>
      <c r="C744" s="1">
        <v>78.0</v>
      </c>
      <c r="D744" s="2">
        <f t="shared" si="2"/>
        <v>0.08752262321</v>
      </c>
    </row>
    <row r="745" ht="15.75" customHeight="1">
      <c r="A745" s="1">
        <v>744.0</v>
      </c>
      <c r="B745" s="1">
        <v>2344.0</v>
      </c>
      <c r="C745" s="1">
        <v>74.0</v>
      </c>
      <c r="D745" s="2">
        <f t="shared" si="2"/>
        <v>0.08303428356</v>
      </c>
    </row>
    <row r="746" ht="15.75" customHeight="1">
      <c r="A746" s="1">
        <v>745.0</v>
      </c>
      <c r="B746" s="1">
        <v>2345.0</v>
      </c>
      <c r="C746" s="1">
        <v>82.0</v>
      </c>
      <c r="D746" s="2">
        <f t="shared" si="2"/>
        <v>0.09201096286</v>
      </c>
    </row>
    <row r="747" ht="15.75" customHeight="1">
      <c r="A747" s="1">
        <v>746.0</v>
      </c>
      <c r="B747" s="1">
        <v>2346.0</v>
      </c>
      <c r="C747" s="1">
        <v>68.0</v>
      </c>
      <c r="D747" s="2">
        <f t="shared" si="2"/>
        <v>0.07630177408</v>
      </c>
    </row>
    <row r="748" ht="15.75" customHeight="1">
      <c r="A748" s="1">
        <v>747.0</v>
      </c>
      <c r="B748" s="1">
        <v>2347.0</v>
      </c>
      <c r="C748" s="1">
        <v>56.0</v>
      </c>
      <c r="D748" s="2">
        <f t="shared" si="2"/>
        <v>0.06283675512</v>
      </c>
    </row>
    <row r="749" ht="15.75" customHeight="1">
      <c r="A749" s="1">
        <v>748.0</v>
      </c>
      <c r="B749" s="1">
        <v>2348.0</v>
      </c>
      <c r="C749" s="1">
        <v>64.0</v>
      </c>
      <c r="D749" s="2">
        <f t="shared" si="2"/>
        <v>0.07181343443</v>
      </c>
    </row>
    <row r="750" ht="15.75" customHeight="1">
      <c r="A750" s="1">
        <v>749.0</v>
      </c>
      <c r="B750" s="1">
        <v>2349.0</v>
      </c>
      <c r="C750" s="1">
        <v>64.0</v>
      </c>
      <c r="D750" s="2">
        <f t="shared" si="2"/>
        <v>0.07181343443</v>
      </c>
    </row>
    <row r="751" ht="15.75" customHeight="1">
      <c r="A751" s="1">
        <v>750.0</v>
      </c>
      <c r="B751" s="1">
        <v>2350.0</v>
      </c>
      <c r="C751" s="1">
        <v>62.0</v>
      </c>
      <c r="D751" s="2">
        <f t="shared" si="2"/>
        <v>0.0695692646</v>
      </c>
    </row>
    <row r="752" ht="15.75" customHeight="1">
      <c r="A752" s="1">
        <v>751.0</v>
      </c>
      <c r="B752" s="1">
        <v>2351.0</v>
      </c>
      <c r="C752" s="1">
        <v>60.0</v>
      </c>
      <c r="D752" s="2">
        <f t="shared" si="2"/>
        <v>0.06732509478</v>
      </c>
    </row>
    <row r="753" ht="15.75" customHeight="1">
      <c r="A753" s="1">
        <v>752.0</v>
      </c>
      <c r="B753" s="1">
        <v>2352.0</v>
      </c>
      <c r="C753" s="1">
        <v>54.0</v>
      </c>
      <c r="D753" s="2">
        <f t="shared" si="2"/>
        <v>0.0605925853</v>
      </c>
    </row>
    <row r="754" ht="15.75" customHeight="1">
      <c r="A754" s="1">
        <v>753.0</v>
      </c>
      <c r="B754" s="1">
        <v>2353.0</v>
      </c>
      <c r="C754" s="1">
        <v>61.0</v>
      </c>
      <c r="D754" s="2">
        <f t="shared" si="2"/>
        <v>0.06844717969</v>
      </c>
    </row>
    <row r="755" ht="15.75" customHeight="1">
      <c r="A755" s="1">
        <v>754.0</v>
      </c>
      <c r="B755" s="1">
        <v>2354.0</v>
      </c>
      <c r="C755" s="1">
        <v>64.0</v>
      </c>
      <c r="D755" s="2">
        <f t="shared" si="2"/>
        <v>0.07181343443</v>
      </c>
    </row>
    <row r="756" ht="15.75" customHeight="1">
      <c r="A756" s="1">
        <v>755.0</v>
      </c>
      <c r="B756" s="1">
        <v>2355.0</v>
      </c>
      <c r="C756" s="1">
        <v>54.0</v>
      </c>
      <c r="D756" s="2">
        <f t="shared" si="2"/>
        <v>0.0605925853</v>
      </c>
    </row>
    <row r="757" ht="15.75" customHeight="1">
      <c r="A757" s="1">
        <v>756.0</v>
      </c>
      <c r="B757" s="1">
        <v>2356.0</v>
      </c>
      <c r="C757" s="1">
        <v>52.0</v>
      </c>
      <c r="D757" s="2">
        <f t="shared" si="2"/>
        <v>0.05834841547</v>
      </c>
    </row>
    <row r="758" ht="15.75" customHeight="1">
      <c r="A758" s="1">
        <v>757.0</v>
      </c>
      <c r="B758" s="1">
        <v>2357.0</v>
      </c>
      <c r="C758" s="1">
        <v>48.0</v>
      </c>
      <c r="D758" s="2">
        <f t="shared" si="2"/>
        <v>0.05386007582</v>
      </c>
    </row>
    <row r="759" ht="15.75" customHeight="1">
      <c r="A759" s="1">
        <v>758.0</v>
      </c>
      <c r="B759" s="1">
        <v>2358.0</v>
      </c>
      <c r="C759" s="1">
        <v>59.0</v>
      </c>
      <c r="D759" s="2">
        <f t="shared" si="2"/>
        <v>0.06620300986</v>
      </c>
    </row>
    <row r="760" ht="15.75" customHeight="1">
      <c r="A760" s="1">
        <v>759.0</v>
      </c>
      <c r="B760" s="1">
        <v>2359.0</v>
      </c>
      <c r="C760" s="1">
        <v>53.0</v>
      </c>
      <c r="D760" s="2">
        <f t="shared" si="2"/>
        <v>0.05947050038</v>
      </c>
    </row>
    <row r="761" ht="15.75" customHeight="1">
      <c r="A761" s="1">
        <v>760.0</v>
      </c>
      <c r="B761" s="1">
        <v>2360.0</v>
      </c>
      <c r="C761" s="1">
        <v>55.0</v>
      </c>
      <c r="D761" s="2">
        <f t="shared" si="2"/>
        <v>0.06171467021</v>
      </c>
    </row>
    <row r="762" ht="15.75" customHeight="1">
      <c r="A762" s="1">
        <v>761.0</v>
      </c>
      <c r="B762" s="1">
        <v>2361.0</v>
      </c>
      <c r="C762" s="1">
        <v>63.0</v>
      </c>
      <c r="D762" s="2">
        <f t="shared" si="2"/>
        <v>0.07069134951</v>
      </c>
    </row>
    <row r="763" ht="15.75" customHeight="1">
      <c r="A763" s="1">
        <v>762.0</v>
      </c>
      <c r="B763" s="1">
        <v>2362.0</v>
      </c>
      <c r="C763" s="1">
        <v>44.0</v>
      </c>
      <c r="D763" s="2">
        <f t="shared" si="2"/>
        <v>0.04937173617</v>
      </c>
    </row>
    <row r="764" ht="15.75" customHeight="1">
      <c r="A764" s="1">
        <v>763.0</v>
      </c>
      <c r="B764" s="1">
        <v>2363.0</v>
      </c>
      <c r="C764" s="1">
        <v>58.0</v>
      </c>
      <c r="D764" s="2">
        <f t="shared" si="2"/>
        <v>0.06508092495</v>
      </c>
    </row>
    <row r="765" ht="15.75" customHeight="1">
      <c r="A765" s="1">
        <v>764.0</v>
      </c>
      <c r="B765" s="1">
        <v>2364.0</v>
      </c>
      <c r="C765" s="1">
        <v>49.0</v>
      </c>
      <c r="D765" s="2">
        <f t="shared" si="2"/>
        <v>0.05498216073</v>
      </c>
    </row>
    <row r="766" ht="15.75" customHeight="1">
      <c r="A766" s="1">
        <v>765.0</v>
      </c>
      <c r="B766" s="1">
        <v>2365.0</v>
      </c>
      <c r="C766" s="1">
        <v>56.0</v>
      </c>
      <c r="D766" s="2">
        <f t="shared" si="2"/>
        <v>0.06283675512</v>
      </c>
    </row>
    <row r="767" ht="15.75" customHeight="1">
      <c r="A767" s="1">
        <v>766.0</v>
      </c>
      <c r="B767" s="1">
        <v>2366.0</v>
      </c>
      <c r="C767" s="1">
        <v>51.0</v>
      </c>
      <c r="D767" s="2">
        <f t="shared" si="2"/>
        <v>0.05722633056</v>
      </c>
    </row>
    <row r="768" ht="15.75" customHeight="1">
      <c r="A768" s="1">
        <v>767.0</v>
      </c>
      <c r="B768" s="1">
        <v>2367.0</v>
      </c>
      <c r="C768" s="1">
        <v>59.0</v>
      </c>
      <c r="D768" s="2">
        <f t="shared" si="2"/>
        <v>0.06620300986</v>
      </c>
    </row>
    <row r="769" ht="15.75" customHeight="1">
      <c r="A769" s="1">
        <v>768.0</v>
      </c>
      <c r="B769" s="1">
        <v>2368.0</v>
      </c>
      <c r="C769" s="1">
        <v>48.0</v>
      </c>
      <c r="D769" s="2">
        <f t="shared" si="2"/>
        <v>0.05386007582</v>
      </c>
    </row>
    <row r="770" ht="15.75" customHeight="1">
      <c r="A770" s="1">
        <v>769.0</v>
      </c>
      <c r="B770" s="1">
        <v>2369.0</v>
      </c>
      <c r="C770" s="1">
        <v>51.0</v>
      </c>
      <c r="D770" s="2">
        <f t="shared" si="2"/>
        <v>0.05722633056</v>
      </c>
    </row>
    <row r="771" ht="15.75" customHeight="1">
      <c r="A771" s="1">
        <v>770.0</v>
      </c>
      <c r="B771" s="1">
        <v>2370.0</v>
      </c>
      <c r="C771" s="1">
        <v>46.0</v>
      </c>
      <c r="D771" s="2">
        <f t="shared" si="2"/>
        <v>0.05161590599</v>
      </c>
    </row>
    <row r="772" ht="15.75" customHeight="1">
      <c r="A772" s="1">
        <v>771.0</v>
      </c>
      <c r="B772" s="1">
        <v>2371.0</v>
      </c>
      <c r="C772" s="1">
        <v>39.0</v>
      </c>
      <c r="D772" s="2">
        <f t="shared" si="2"/>
        <v>0.0437613116</v>
      </c>
    </row>
    <row r="773" ht="15.75" customHeight="1">
      <c r="A773" s="1">
        <v>772.0</v>
      </c>
      <c r="B773" s="1">
        <v>2372.0</v>
      </c>
      <c r="C773" s="1">
        <v>53.0</v>
      </c>
      <c r="D773" s="2">
        <f t="shared" si="2"/>
        <v>0.05947050038</v>
      </c>
    </row>
    <row r="774" ht="15.75" customHeight="1">
      <c r="A774" s="1">
        <v>773.0</v>
      </c>
      <c r="B774" s="1">
        <v>2373.0</v>
      </c>
      <c r="C774" s="1">
        <v>49.0</v>
      </c>
      <c r="D774" s="2">
        <f t="shared" si="2"/>
        <v>0.05498216073</v>
      </c>
    </row>
    <row r="775" ht="15.75" customHeight="1">
      <c r="A775" s="1">
        <v>774.0</v>
      </c>
      <c r="B775" s="1">
        <v>2374.0</v>
      </c>
      <c r="C775" s="1">
        <v>53.0</v>
      </c>
      <c r="D775" s="2">
        <f t="shared" si="2"/>
        <v>0.05947050038</v>
      </c>
    </row>
    <row r="776" ht="15.75" customHeight="1">
      <c r="A776" s="1">
        <v>775.0</v>
      </c>
      <c r="B776" s="1">
        <v>2375.0</v>
      </c>
      <c r="C776" s="1">
        <v>46.0</v>
      </c>
      <c r="D776" s="2">
        <f t="shared" si="2"/>
        <v>0.05161590599</v>
      </c>
    </row>
    <row r="777" ht="15.75" customHeight="1">
      <c r="A777" s="1">
        <v>776.0</v>
      </c>
      <c r="B777" s="1">
        <v>2376.0</v>
      </c>
      <c r="C777" s="1">
        <v>42.0</v>
      </c>
      <c r="D777" s="2">
        <f t="shared" si="2"/>
        <v>0.04712756634</v>
      </c>
    </row>
    <row r="778" ht="15.75" customHeight="1">
      <c r="A778" s="1">
        <v>777.0</v>
      </c>
      <c r="B778" s="1">
        <v>2377.0</v>
      </c>
      <c r="C778" s="1">
        <v>43.0</v>
      </c>
      <c r="D778" s="2">
        <f t="shared" si="2"/>
        <v>0.04824965126</v>
      </c>
    </row>
    <row r="779" ht="15.75" customHeight="1">
      <c r="A779" s="1">
        <v>778.0</v>
      </c>
      <c r="B779" s="1">
        <v>2378.0</v>
      </c>
      <c r="C779" s="1">
        <v>54.0</v>
      </c>
      <c r="D779" s="2">
        <f t="shared" si="2"/>
        <v>0.0605925853</v>
      </c>
    </row>
    <row r="780" ht="15.75" customHeight="1">
      <c r="A780" s="1">
        <v>779.0</v>
      </c>
      <c r="B780" s="1">
        <v>2379.0</v>
      </c>
      <c r="C780" s="1">
        <v>57.0</v>
      </c>
      <c r="D780" s="2">
        <f t="shared" si="2"/>
        <v>0.06395884004</v>
      </c>
    </row>
    <row r="781" ht="15.75" customHeight="1">
      <c r="A781" s="1">
        <v>780.0</v>
      </c>
      <c r="B781" s="1">
        <v>2380.0</v>
      </c>
      <c r="C781" s="1">
        <v>40.0</v>
      </c>
      <c r="D781" s="2">
        <f t="shared" si="2"/>
        <v>0.04488339652</v>
      </c>
    </row>
    <row r="782" ht="15.75" customHeight="1">
      <c r="A782" s="1">
        <v>781.0</v>
      </c>
      <c r="B782" s="1">
        <v>2381.0</v>
      </c>
      <c r="C782" s="1">
        <v>41.0</v>
      </c>
      <c r="D782" s="2">
        <f t="shared" si="2"/>
        <v>0.04600548143</v>
      </c>
    </row>
    <row r="783" ht="15.75" customHeight="1">
      <c r="A783" s="1">
        <v>782.0</v>
      </c>
      <c r="B783" s="1">
        <v>2382.0</v>
      </c>
      <c r="C783" s="1">
        <v>39.0</v>
      </c>
      <c r="D783" s="2">
        <f t="shared" si="2"/>
        <v>0.0437613116</v>
      </c>
    </row>
    <row r="784" ht="15.75" customHeight="1">
      <c r="A784" s="1">
        <v>783.0</v>
      </c>
      <c r="B784" s="1">
        <v>2383.0</v>
      </c>
      <c r="C784" s="1">
        <v>58.0</v>
      </c>
      <c r="D784" s="2">
        <f t="shared" si="2"/>
        <v>0.06508092495</v>
      </c>
    </row>
    <row r="785" ht="15.75" customHeight="1">
      <c r="A785" s="1">
        <v>784.0</v>
      </c>
      <c r="B785" s="1">
        <v>2384.0</v>
      </c>
      <c r="C785" s="1">
        <v>47.0</v>
      </c>
      <c r="D785" s="2">
        <f t="shared" si="2"/>
        <v>0.05273799091</v>
      </c>
    </row>
    <row r="786" ht="15.75" customHeight="1">
      <c r="A786" s="1">
        <v>785.0</v>
      </c>
      <c r="B786" s="1">
        <v>2385.0</v>
      </c>
      <c r="C786" s="1">
        <v>51.0</v>
      </c>
      <c r="D786" s="2">
        <f t="shared" si="2"/>
        <v>0.05722633056</v>
      </c>
    </row>
    <row r="787" ht="15.75" customHeight="1">
      <c r="A787" s="1">
        <v>786.0</v>
      </c>
      <c r="B787" s="1">
        <v>2386.0</v>
      </c>
      <c r="C787" s="1">
        <v>56.0</v>
      </c>
      <c r="D787" s="2">
        <f t="shared" si="2"/>
        <v>0.06283675512</v>
      </c>
    </row>
    <row r="788" ht="15.75" customHeight="1">
      <c r="A788" s="1">
        <v>787.0</v>
      </c>
      <c r="B788" s="1">
        <v>2387.0</v>
      </c>
      <c r="C788" s="1">
        <v>43.0</v>
      </c>
      <c r="D788" s="2">
        <f t="shared" si="2"/>
        <v>0.04824965126</v>
      </c>
    </row>
    <row r="789" ht="15.75" customHeight="1">
      <c r="A789" s="1">
        <v>788.0</v>
      </c>
      <c r="B789" s="1">
        <v>2388.0</v>
      </c>
      <c r="C789" s="1">
        <v>46.0</v>
      </c>
      <c r="D789" s="2">
        <f t="shared" si="2"/>
        <v>0.05161590599</v>
      </c>
    </row>
    <row r="790" ht="15.75" customHeight="1">
      <c r="A790" s="1">
        <v>789.0</v>
      </c>
      <c r="B790" s="1">
        <v>2389.0</v>
      </c>
      <c r="C790" s="1">
        <v>53.0</v>
      </c>
      <c r="D790" s="2">
        <f t="shared" si="2"/>
        <v>0.05947050038</v>
      </c>
    </row>
    <row r="791" ht="15.75" customHeight="1">
      <c r="A791" s="1">
        <v>790.0</v>
      </c>
      <c r="B791" s="1">
        <v>2390.0</v>
      </c>
      <c r="C791" s="1">
        <v>42.0</v>
      </c>
      <c r="D791" s="2">
        <f t="shared" si="2"/>
        <v>0.04712756634</v>
      </c>
    </row>
    <row r="792" ht="15.75" customHeight="1">
      <c r="A792" s="1">
        <v>791.0</v>
      </c>
      <c r="B792" s="1">
        <v>2391.0</v>
      </c>
      <c r="C792" s="1">
        <v>54.0</v>
      </c>
      <c r="D792" s="2">
        <f t="shared" si="2"/>
        <v>0.0605925853</v>
      </c>
    </row>
    <row r="793" ht="15.75" customHeight="1">
      <c r="A793" s="1">
        <v>792.0</v>
      </c>
      <c r="B793" s="1">
        <v>2392.0</v>
      </c>
      <c r="C793" s="1">
        <v>33.0</v>
      </c>
      <c r="D793" s="2">
        <f t="shared" si="2"/>
        <v>0.03702880213</v>
      </c>
    </row>
    <row r="794" ht="15.75" customHeight="1">
      <c r="A794" s="1">
        <v>793.0</v>
      </c>
      <c r="B794" s="1">
        <v>2393.0</v>
      </c>
      <c r="C794" s="1">
        <v>39.0</v>
      </c>
      <c r="D794" s="2">
        <f t="shared" si="2"/>
        <v>0.0437613116</v>
      </c>
    </row>
    <row r="795" ht="15.75" customHeight="1">
      <c r="A795" s="1">
        <v>794.0</v>
      </c>
      <c r="B795" s="1">
        <v>2394.0</v>
      </c>
      <c r="C795" s="1">
        <v>43.0</v>
      </c>
      <c r="D795" s="2">
        <f t="shared" si="2"/>
        <v>0.04824965126</v>
      </c>
    </row>
    <row r="796" ht="15.75" customHeight="1">
      <c r="A796" s="1">
        <v>795.0</v>
      </c>
      <c r="B796" s="1">
        <v>2395.0</v>
      </c>
      <c r="C796" s="1">
        <v>50.0</v>
      </c>
      <c r="D796" s="2">
        <f t="shared" si="2"/>
        <v>0.05610424565</v>
      </c>
    </row>
    <row r="797" ht="15.75" customHeight="1">
      <c r="A797" s="1">
        <v>796.0</v>
      </c>
      <c r="B797" s="1">
        <v>2396.0</v>
      </c>
      <c r="C797" s="1">
        <v>33.0</v>
      </c>
      <c r="D797" s="2">
        <f t="shared" si="2"/>
        <v>0.03702880213</v>
      </c>
    </row>
    <row r="798" ht="15.75" customHeight="1">
      <c r="A798" s="1">
        <v>797.0</v>
      </c>
      <c r="B798" s="1">
        <v>2397.0</v>
      </c>
      <c r="C798" s="1">
        <v>62.0</v>
      </c>
      <c r="D798" s="2">
        <f t="shared" si="2"/>
        <v>0.0695692646</v>
      </c>
    </row>
    <row r="799" ht="15.75" customHeight="1">
      <c r="A799" s="1">
        <v>798.0</v>
      </c>
      <c r="B799" s="1">
        <v>2398.0</v>
      </c>
      <c r="C799" s="1">
        <v>49.0</v>
      </c>
      <c r="D799" s="2">
        <f t="shared" si="2"/>
        <v>0.05498216073</v>
      </c>
    </row>
    <row r="800" ht="15.75" customHeight="1">
      <c r="A800" s="1">
        <v>799.0</v>
      </c>
      <c r="B800" s="1">
        <v>2399.0</v>
      </c>
      <c r="C800" s="1">
        <v>40.0</v>
      </c>
      <c r="D800" s="2">
        <f t="shared" si="2"/>
        <v>0.04488339652</v>
      </c>
    </row>
    <row r="801" ht="15.75" customHeight="1">
      <c r="A801" s="1">
        <v>800.0</v>
      </c>
      <c r="B801" s="1">
        <v>2400.0</v>
      </c>
      <c r="C801" s="1">
        <v>43.0</v>
      </c>
      <c r="D801" s="2">
        <f t="shared" si="2"/>
        <v>0.04824965126</v>
      </c>
    </row>
    <row r="802" ht="15.75" customHeight="1">
      <c r="A802" s="1">
        <v>801.0</v>
      </c>
      <c r="B802" s="1">
        <v>2401.0</v>
      </c>
      <c r="C802" s="1">
        <v>46.0</v>
      </c>
      <c r="D802" s="2">
        <f t="shared" si="2"/>
        <v>0.05161590599</v>
      </c>
    </row>
    <row r="803" ht="15.75" customHeight="1">
      <c r="A803" s="1">
        <v>802.0</v>
      </c>
      <c r="B803" s="1">
        <v>2402.0</v>
      </c>
      <c r="C803" s="1">
        <v>46.0</v>
      </c>
      <c r="D803" s="2">
        <f t="shared" si="2"/>
        <v>0.05161590599</v>
      </c>
    </row>
    <row r="804" ht="15.75" customHeight="1">
      <c r="A804" s="1">
        <v>803.0</v>
      </c>
      <c r="B804" s="1">
        <v>2403.0</v>
      </c>
      <c r="C804" s="1">
        <v>38.0</v>
      </c>
      <c r="D804" s="2">
        <f t="shared" si="2"/>
        <v>0.04263922669</v>
      </c>
    </row>
    <row r="805" ht="15.75" customHeight="1">
      <c r="A805" s="1">
        <v>804.0</v>
      </c>
      <c r="B805" s="1">
        <v>2404.0</v>
      </c>
      <c r="C805" s="1">
        <v>38.0</v>
      </c>
      <c r="D805" s="2">
        <f t="shared" si="2"/>
        <v>0.04263922669</v>
      </c>
    </row>
    <row r="806" ht="15.75" customHeight="1">
      <c r="A806" s="1">
        <v>805.0</v>
      </c>
      <c r="B806" s="1">
        <v>2405.0</v>
      </c>
      <c r="C806" s="1">
        <v>37.0</v>
      </c>
      <c r="D806" s="2">
        <f t="shared" si="2"/>
        <v>0.04151714178</v>
      </c>
    </row>
    <row r="807" ht="15.75" customHeight="1">
      <c r="A807" s="1">
        <v>806.0</v>
      </c>
      <c r="B807" s="1">
        <v>2406.0</v>
      </c>
      <c r="C807" s="1">
        <v>44.0</v>
      </c>
      <c r="D807" s="2">
        <f t="shared" si="2"/>
        <v>0.04937173617</v>
      </c>
    </row>
    <row r="808" ht="15.75" customHeight="1">
      <c r="A808" s="1">
        <v>807.0</v>
      </c>
      <c r="B808" s="1">
        <v>2407.0</v>
      </c>
      <c r="C808" s="1">
        <v>30.0</v>
      </c>
      <c r="D808" s="2">
        <f t="shared" si="2"/>
        <v>0.03366254739</v>
      </c>
    </row>
    <row r="809" ht="15.75" customHeight="1">
      <c r="A809" s="1">
        <v>808.0</v>
      </c>
      <c r="B809" s="1">
        <v>2408.0</v>
      </c>
      <c r="C809" s="1">
        <v>37.0</v>
      </c>
      <c r="D809" s="2">
        <f t="shared" si="2"/>
        <v>0.04151714178</v>
      </c>
    </row>
    <row r="810" ht="15.75" customHeight="1">
      <c r="A810" s="1">
        <v>809.0</v>
      </c>
      <c r="B810" s="1">
        <v>2409.0</v>
      </c>
      <c r="C810" s="1">
        <v>35.0</v>
      </c>
      <c r="D810" s="2">
        <f t="shared" si="2"/>
        <v>0.03927297195</v>
      </c>
    </row>
    <row r="811" ht="15.75" customHeight="1">
      <c r="A811" s="1">
        <v>810.0</v>
      </c>
      <c r="B811" s="1">
        <v>2410.0</v>
      </c>
      <c r="C811" s="1">
        <v>34.0</v>
      </c>
      <c r="D811" s="2">
        <f t="shared" si="2"/>
        <v>0.03815088704</v>
      </c>
    </row>
    <row r="812" ht="15.75" customHeight="1">
      <c r="A812" s="1">
        <v>811.0</v>
      </c>
      <c r="B812" s="1">
        <v>2411.0</v>
      </c>
      <c r="C812" s="1">
        <v>41.0</v>
      </c>
      <c r="D812" s="2">
        <f t="shared" si="2"/>
        <v>0.04600548143</v>
      </c>
    </row>
    <row r="813" ht="15.75" customHeight="1">
      <c r="A813" s="1">
        <v>812.0</v>
      </c>
      <c r="B813" s="1">
        <v>2412.0</v>
      </c>
      <c r="C813" s="1">
        <v>45.0</v>
      </c>
      <c r="D813" s="2">
        <f t="shared" si="2"/>
        <v>0.05049382108</v>
      </c>
    </row>
    <row r="814" ht="15.75" customHeight="1">
      <c r="A814" s="1">
        <v>813.0</v>
      </c>
      <c r="B814" s="1">
        <v>2413.0</v>
      </c>
      <c r="C814" s="1">
        <v>43.0</v>
      </c>
      <c r="D814" s="2">
        <f t="shared" si="2"/>
        <v>0.04824965126</v>
      </c>
    </row>
    <row r="815" ht="15.75" customHeight="1">
      <c r="A815" s="1">
        <v>814.0</v>
      </c>
      <c r="B815" s="1">
        <v>2414.0</v>
      </c>
      <c r="C815" s="1">
        <v>41.0</v>
      </c>
      <c r="D815" s="2">
        <f t="shared" si="2"/>
        <v>0.04600548143</v>
      </c>
    </row>
    <row r="816" ht="15.75" customHeight="1">
      <c r="A816" s="1">
        <v>815.0</v>
      </c>
      <c r="B816" s="1">
        <v>2415.0</v>
      </c>
      <c r="C816" s="1">
        <v>32.0</v>
      </c>
      <c r="D816" s="2">
        <f t="shared" si="2"/>
        <v>0.03590671721</v>
      </c>
    </row>
    <row r="817" ht="15.75" customHeight="1">
      <c r="A817" s="1">
        <v>816.0</v>
      </c>
      <c r="B817" s="1">
        <v>2416.0</v>
      </c>
      <c r="C817" s="1">
        <v>31.0</v>
      </c>
      <c r="D817" s="2">
        <f t="shared" si="2"/>
        <v>0.0347846323</v>
      </c>
    </row>
    <row r="818" ht="15.75" customHeight="1">
      <c r="A818" s="1">
        <v>817.0</v>
      </c>
      <c r="B818" s="1">
        <v>2417.0</v>
      </c>
      <c r="C818" s="1">
        <v>43.0</v>
      </c>
      <c r="D818" s="2">
        <f t="shared" si="2"/>
        <v>0.04824965126</v>
      </c>
    </row>
    <row r="819" ht="15.75" customHeight="1">
      <c r="A819" s="1">
        <v>818.0</v>
      </c>
      <c r="B819" s="1">
        <v>2418.0</v>
      </c>
      <c r="C819" s="1">
        <v>47.0</v>
      </c>
      <c r="D819" s="2">
        <f t="shared" si="2"/>
        <v>0.05273799091</v>
      </c>
    </row>
    <row r="820" ht="15.75" customHeight="1">
      <c r="A820" s="1">
        <v>819.0</v>
      </c>
      <c r="B820" s="1">
        <v>2419.0</v>
      </c>
      <c r="C820" s="1">
        <v>43.0</v>
      </c>
      <c r="D820" s="2">
        <f t="shared" si="2"/>
        <v>0.04824965126</v>
      </c>
    </row>
    <row r="821" ht="15.75" customHeight="1">
      <c r="A821" s="1">
        <v>820.0</v>
      </c>
      <c r="B821" s="1">
        <v>2420.0</v>
      </c>
      <c r="C821" s="1">
        <v>44.0</v>
      </c>
      <c r="D821" s="2">
        <f t="shared" si="2"/>
        <v>0.04937173617</v>
      </c>
    </row>
    <row r="822" ht="15.75" customHeight="1">
      <c r="A822" s="1">
        <v>821.0</v>
      </c>
      <c r="B822" s="1">
        <v>2421.0</v>
      </c>
      <c r="C822" s="1">
        <v>31.0</v>
      </c>
      <c r="D822" s="2">
        <f t="shared" si="2"/>
        <v>0.0347846323</v>
      </c>
    </row>
    <row r="823" ht="15.75" customHeight="1">
      <c r="A823" s="1">
        <v>822.0</v>
      </c>
      <c r="B823" s="1">
        <v>2422.0</v>
      </c>
      <c r="C823" s="1">
        <v>38.0</v>
      </c>
      <c r="D823" s="2">
        <f t="shared" si="2"/>
        <v>0.04263922669</v>
      </c>
    </row>
    <row r="824" ht="15.75" customHeight="1">
      <c r="A824" s="1">
        <v>823.0</v>
      </c>
      <c r="B824" s="1">
        <v>2423.0</v>
      </c>
      <c r="C824" s="1">
        <v>36.0</v>
      </c>
      <c r="D824" s="2">
        <f t="shared" si="2"/>
        <v>0.04039505687</v>
      </c>
    </row>
    <row r="825" ht="15.75" customHeight="1">
      <c r="A825" s="1">
        <v>824.0</v>
      </c>
      <c r="B825" s="1">
        <v>2424.0</v>
      </c>
      <c r="C825" s="1">
        <v>43.0</v>
      </c>
      <c r="D825" s="2">
        <f t="shared" si="2"/>
        <v>0.04824965126</v>
      </c>
    </row>
    <row r="826" ht="15.75" customHeight="1">
      <c r="A826" s="1">
        <v>825.0</v>
      </c>
      <c r="B826" s="1">
        <v>2425.0</v>
      </c>
      <c r="C826" s="1">
        <v>51.0</v>
      </c>
      <c r="D826" s="2">
        <f t="shared" si="2"/>
        <v>0.05722633056</v>
      </c>
    </row>
    <row r="827" ht="15.75" customHeight="1">
      <c r="A827" s="1">
        <v>826.0</v>
      </c>
      <c r="B827" s="1">
        <v>2426.0</v>
      </c>
      <c r="C827" s="1">
        <v>53.0</v>
      </c>
      <c r="D827" s="2">
        <f t="shared" si="2"/>
        <v>0.05947050038</v>
      </c>
    </row>
    <row r="828" ht="15.75" customHeight="1">
      <c r="A828" s="1">
        <v>827.0</v>
      </c>
      <c r="B828" s="1">
        <v>2427.0</v>
      </c>
      <c r="C828" s="1">
        <v>39.0</v>
      </c>
      <c r="D828" s="2">
        <f t="shared" si="2"/>
        <v>0.0437613116</v>
      </c>
    </row>
    <row r="829" ht="15.75" customHeight="1">
      <c r="A829" s="1">
        <v>828.0</v>
      </c>
      <c r="B829" s="1">
        <v>2428.0</v>
      </c>
      <c r="C829" s="1">
        <v>37.0</v>
      </c>
      <c r="D829" s="2">
        <f t="shared" si="2"/>
        <v>0.04151714178</v>
      </c>
    </row>
    <row r="830" ht="15.75" customHeight="1">
      <c r="A830" s="1">
        <v>829.0</v>
      </c>
      <c r="B830" s="1">
        <v>2429.0</v>
      </c>
      <c r="C830" s="1">
        <v>35.0</v>
      </c>
      <c r="D830" s="2">
        <f t="shared" si="2"/>
        <v>0.03927297195</v>
      </c>
    </row>
    <row r="831" ht="15.75" customHeight="1">
      <c r="A831" s="1">
        <v>830.0</v>
      </c>
      <c r="B831" s="1">
        <v>2430.0</v>
      </c>
      <c r="C831" s="1">
        <v>40.0</v>
      </c>
      <c r="D831" s="2">
        <f t="shared" si="2"/>
        <v>0.04488339652</v>
      </c>
    </row>
    <row r="832" ht="15.75" customHeight="1">
      <c r="A832" s="1">
        <v>831.0</v>
      </c>
      <c r="B832" s="1">
        <v>2431.0</v>
      </c>
      <c r="C832" s="1">
        <v>46.0</v>
      </c>
      <c r="D832" s="2">
        <f t="shared" si="2"/>
        <v>0.05161590599</v>
      </c>
    </row>
    <row r="833" ht="15.75" customHeight="1">
      <c r="A833" s="1">
        <v>832.0</v>
      </c>
      <c r="B833" s="1">
        <v>2432.0</v>
      </c>
      <c r="C833" s="1">
        <v>42.0</v>
      </c>
      <c r="D833" s="2">
        <f t="shared" si="2"/>
        <v>0.04712756634</v>
      </c>
    </row>
    <row r="834" ht="15.75" customHeight="1">
      <c r="A834" s="1">
        <v>833.0</v>
      </c>
      <c r="B834" s="1">
        <v>2433.0</v>
      </c>
      <c r="C834" s="1">
        <v>37.0</v>
      </c>
      <c r="D834" s="2">
        <f t="shared" si="2"/>
        <v>0.04151714178</v>
      </c>
    </row>
    <row r="835" ht="15.75" customHeight="1">
      <c r="A835" s="1">
        <v>834.0</v>
      </c>
      <c r="B835" s="1">
        <v>2434.0</v>
      </c>
      <c r="C835" s="1">
        <v>42.0</v>
      </c>
      <c r="D835" s="2">
        <f t="shared" si="2"/>
        <v>0.04712756634</v>
      </c>
    </row>
    <row r="836" ht="15.75" customHeight="1">
      <c r="A836" s="1">
        <v>835.0</v>
      </c>
      <c r="B836" s="1">
        <v>2435.0</v>
      </c>
      <c r="C836" s="1">
        <v>48.0</v>
      </c>
      <c r="D836" s="2">
        <f t="shared" si="2"/>
        <v>0.05386007582</v>
      </c>
    </row>
    <row r="837" ht="15.75" customHeight="1">
      <c r="A837" s="1">
        <v>836.0</v>
      </c>
      <c r="B837" s="1">
        <v>2436.0</v>
      </c>
      <c r="C837" s="1">
        <v>53.0</v>
      </c>
      <c r="D837" s="2">
        <f t="shared" si="2"/>
        <v>0.05947050038</v>
      </c>
    </row>
    <row r="838" ht="15.75" customHeight="1">
      <c r="A838" s="1">
        <v>837.0</v>
      </c>
      <c r="B838" s="1">
        <v>2437.0</v>
      </c>
      <c r="C838" s="1">
        <v>44.0</v>
      </c>
      <c r="D838" s="2">
        <f t="shared" si="2"/>
        <v>0.04937173617</v>
      </c>
    </row>
    <row r="839" ht="15.75" customHeight="1">
      <c r="A839" s="1">
        <v>838.0</v>
      </c>
      <c r="B839" s="1">
        <v>2438.0</v>
      </c>
      <c r="C839" s="1">
        <v>54.0</v>
      </c>
      <c r="D839" s="2">
        <f t="shared" si="2"/>
        <v>0.0605925853</v>
      </c>
    </row>
    <row r="840" ht="15.75" customHeight="1">
      <c r="A840" s="1">
        <v>839.0</v>
      </c>
      <c r="B840" s="1">
        <v>2439.0</v>
      </c>
      <c r="C840" s="1">
        <v>42.0</v>
      </c>
      <c r="D840" s="2">
        <f t="shared" si="2"/>
        <v>0.04712756634</v>
      </c>
    </row>
    <row r="841" ht="15.75" customHeight="1">
      <c r="A841" s="1">
        <v>840.0</v>
      </c>
      <c r="B841" s="1">
        <v>2440.0</v>
      </c>
      <c r="C841" s="1">
        <v>46.0</v>
      </c>
      <c r="D841" s="2">
        <f t="shared" si="2"/>
        <v>0.05161590599</v>
      </c>
    </row>
    <row r="842" ht="15.75" customHeight="1">
      <c r="A842" s="1">
        <v>841.0</v>
      </c>
      <c r="B842" s="1">
        <v>2441.0</v>
      </c>
      <c r="C842" s="1">
        <v>30.0</v>
      </c>
      <c r="D842" s="2">
        <f t="shared" si="2"/>
        <v>0.03366254739</v>
      </c>
    </row>
    <row r="843" ht="15.75" customHeight="1">
      <c r="A843" s="1">
        <v>842.0</v>
      </c>
      <c r="B843" s="1">
        <v>2442.0</v>
      </c>
      <c r="C843" s="1">
        <v>36.0</v>
      </c>
      <c r="D843" s="2">
        <f t="shared" si="2"/>
        <v>0.04039505687</v>
      </c>
    </row>
    <row r="844" ht="15.75" customHeight="1">
      <c r="A844" s="1">
        <v>843.0</v>
      </c>
      <c r="B844" s="1">
        <v>2443.0</v>
      </c>
      <c r="C844" s="1">
        <v>42.0</v>
      </c>
      <c r="D844" s="2">
        <f t="shared" si="2"/>
        <v>0.04712756634</v>
      </c>
    </row>
    <row r="845" ht="15.75" customHeight="1">
      <c r="A845" s="1">
        <v>844.0</v>
      </c>
      <c r="B845" s="1">
        <v>2444.0</v>
      </c>
      <c r="C845" s="1">
        <v>24.0</v>
      </c>
      <c r="D845" s="2">
        <f t="shared" si="2"/>
        <v>0.02693003791</v>
      </c>
    </row>
    <row r="846" ht="15.75" customHeight="1">
      <c r="A846" s="1">
        <v>845.0</v>
      </c>
      <c r="B846" s="1">
        <v>2445.0</v>
      </c>
      <c r="C846" s="1">
        <v>30.0</v>
      </c>
      <c r="D846" s="2">
        <f t="shared" si="2"/>
        <v>0.03366254739</v>
      </c>
    </row>
    <row r="847" ht="15.75" customHeight="1">
      <c r="A847" s="1">
        <v>846.0</v>
      </c>
      <c r="B847" s="1">
        <v>2446.0</v>
      </c>
      <c r="C847" s="1">
        <v>26.0</v>
      </c>
      <c r="D847" s="2">
        <f t="shared" si="2"/>
        <v>0.02917420774</v>
      </c>
    </row>
    <row r="848" ht="15.75" customHeight="1">
      <c r="A848" s="1">
        <v>847.0</v>
      </c>
      <c r="B848" s="1">
        <v>2447.0</v>
      </c>
      <c r="C848" s="1">
        <v>24.0</v>
      </c>
      <c r="D848" s="2">
        <f t="shared" si="2"/>
        <v>0.02693003791</v>
      </c>
    </row>
    <row r="849" ht="15.75" customHeight="1">
      <c r="A849" s="1">
        <v>848.0</v>
      </c>
      <c r="B849" s="1">
        <v>2448.0</v>
      </c>
      <c r="C849" s="1">
        <v>37.0</v>
      </c>
      <c r="D849" s="2">
        <f t="shared" si="2"/>
        <v>0.04151714178</v>
      </c>
    </row>
    <row r="850" ht="15.75" customHeight="1">
      <c r="A850" s="1">
        <v>849.0</v>
      </c>
      <c r="B850" s="1">
        <v>2449.0</v>
      </c>
      <c r="C850" s="1">
        <v>24.0</v>
      </c>
      <c r="D850" s="2">
        <f t="shared" si="2"/>
        <v>0.02693003791</v>
      </c>
    </row>
    <row r="851" ht="15.75" customHeight="1">
      <c r="A851" s="1">
        <v>850.0</v>
      </c>
      <c r="B851" s="1">
        <v>2450.0</v>
      </c>
      <c r="C851" s="1">
        <v>19.0</v>
      </c>
      <c r="D851" s="2">
        <f t="shared" si="2"/>
        <v>0.02131961335</v>
      </c>
    </row>
    <row r="852" ht="15.75" customHeight="1">
      <c r="A852" s="1">
        <v>851.0</v>
      </c>
      <c r="B852" s="1">
        <v>2451.0</v>
      </c>
      <c r="C852" s="1">
        <v>27.0</v>
      </c>
      <c r="D852" s="2">
        <f t="shared" si="2"/>
        <v>0.03029629265</v>
      </c>
    </row>
    <row r="853" ht="15.75" customHeight="1">
      <c r="A853" s="1">
        <v>852.0</v>
      </c>
      <c r="B853" s="1">
        <v>2452.0</v>
      </c>
      <c r="C853" s="1">
        <v>27.0</v>
      </c>
      <c r="D853" s="2">
        <f t="shared" si="2"/>
        <v>0.03029629265</v>
      </c>
    </row>
    <row r="854" ht="15.75" customHeight="1">
      <c r="A854" s="1">
        <v>853.0</v>
      </c>
      <c r="B854" s="1">
        <v>2453.0</v>
      </c>
      <c r="C854" s="1">
        <v>26.0</v>
      </c>
      <c r="D854" s="2">
        <f t="shared" si="2"/>
        <v>0.02917420774</v>
      </c>
    </row>
    <row r="855" ht="15.75" customHeight="1">
      <c r="A855" s="1">
        <v>854.0</v>
      </c>
      <c r="B855" s="1">
        <v>2454.0</v>
      </c>
      <c r="C855" s="1">
        <v>26.0</v>
      </c>
      <c r="D855" s="2">
        <f t="shared" si="2"/>
        <v>0.02917420774</v>
      </c>
    </row>
    <row r="856" ht="15.75" customHeight="1">
      <c r="A856" s="1">
        <v>855.0</v>
      </c>
      <c r="B856" s="1">
        <v>2455.0</v>
      </c>
      <c r="C856" s="1">
        <v>31.0</v>
      </c>
      <c r="D856" s="2">
        <f t="shared" si="2"/>
        <v>0.0347846323</v>
      </c>
    </row>
    <row r="857" ht="15.75" customHeight="1">
      <c r="A857" s="1">
        <v>856.0</v>
      </c>
      <c r="B857" s="1">
        <v>2456.0</v>
      </c>
      <c r="C857" s="1">
        <v>21.0</v>
      </c>
      <c r="D857" s="2">
        <f t="shared" si="2"/>
        <v>0.02356378317</v>
      </c>
    </row>
    <row r="858" ht="15.75" customHeight="1">
      <c r="A858" s="1">
        <v>857.0</v>
      </c>
      <c r="B858" s="1">
        <v>2457.0</v>
      </c>
      <c r="C858" s="1">
        <v>34.0</v>
      </c>
      <c r="D858" s="2">
        <f t="shared" si="2"/>
        <v>0.03815088704</v>
      </c>
    </row>
    <row r="859" ht="15.75" customHeight="1">
      <c r="A859" s="1">
        <v>858.0</v>
      </c>
      <c r="B859" s="1">
        <v>2458.0</v>
      </c>
      <c r="C859" s="1">
        <v>28.0</v>
      </c>
      <c r="D859" s="2">
        <f t="shared" si="2"/>
        <v>0.03141837756</v>
      </c>
    </row>
    <row r="860" ht="15.75" customHeight="1">
      <c r="A860" s="1">
        <v>859.0</v>
      </c>
      <c r="B860" s="1">
        <v>2459.0</v>
      </c>
      <c r="C860" s="1">
        <v>21.0</v>
      </c>
      <c r="D860" s="2">
        <f t="shared" si="2"/>
        <v>0.02356378317</v>
      </c>
    </row>
    <row r="861" ht="15.75" customHeight="1">
      <c r="A861" s="1">
        <v>860.0</v>
      </c>
      <c r="B861" s="1">
        <v>2460.0</v>
      </c>
      <c r="C861" s="1">
        <v>25.0</v>
      </c>
      <c r="D861" s="2">
        <f t="shared" si="2"/>
        <v>0.02805212282</v>
      </c>
    </row>
    <row r="862" ht="15.75" customHeight="1">
      <c r="A862" s="1">
        <v>861.0</v>
      </c>
      <c r="B862" s="1">
        <v>2461.0</v>
      </c>
      <c r="C862" s="1">
        <v>19.0</v>
      </c>
      <c r="D862" s="2">
        <f t="shared" si="2"/>
        <v>0.02131961335</v>
      </c>
    </row>
    <row r="863" ht="15.75" customHeight="1">
      <c r="A863" s="1">
        <v>862.0</v>
      </c>
      <c r="B863" s="1">
        <v>2462.0</v>
      </c>
      <c r="C863" s="1">
        <v>15.0</v>
      </c>
      <c r="D863" s="2">
        <f t="shared" si="2"/>
        <v>0.01683127369</v>
      </c>
    </row>
    <row r="864" ht="15.75" customHeight="1">
      <c r="A864" s="1">
        <v>863.0</v>
      </c>
      <c r="B864" s="1">
        <v>2463.0</v>
      </c>
      <c r="C864" s="1">
        <v>20.0</v>
      </c>
      <c r="D864" s="2">
        <f t="shared" si="2"/>
        <v>0.02244169826</v>
      </c>
    </row>
    <row r="865" ht="15.75" customHeight="1">
      <c r="A865" s="1">
        <v>864.0</v>
      </c>
      <c r="B865" s="1">
        <v>2464.0</v>
      </c>
      <c r="C865" s="1">
        <v>23.0</v>
      </c>
      <c r="D865" s="2">
        <f t="shared" si="2"/>
        <v>0.025807953</v>
      </c>
    </row>
    <row r="866" ht="15.75" customHeight="1">
      <c r="A866" s="1">
        <v>865.0</v>
      </c>
      <c r="B866" s="1">
        <v>2465.0</v>
      </c>
      <c r="C866" s="1">
        <v>19.0</v>
      </c>
      <c r="D866" s="2">
        <f t="shared" si="2"/>
        <v>0.02131961335</v>
      </c>
    </row>
    <row r="867" ht="15.75" customHeight="1">
      <c r="A867" s="1">
        <v>866.0</v>
      </c>
      <c r="B867" s="1">
        <v>2466.0</v>
      </c>
      <c r="C867" s="1">
        <v>22.0</v>
      </c>
      <c r="D867" s="2">
        <f t="shared" si="2"/>
        <v>0.02468586808</v>
      </c>
    </row>
    <row r="868" ht="15.75" customHeight="1">
      <c r="A868" s="1">
        <v>867.0</v>
      </c>
      <c r="B868" s="1">
        <v>2467.0</v>
      </c>
      <c r="C868" s="1">
        <v>14.0</v>
      </c>
      <c r="D868" s="2">
        <f t="shared" si="2"/>
        <v>0.01570918878</v>
      </c>
    </row>
    <row r="869" ht="15.75" customHeight="1">
      <c r="A869" s="1">
        <v>868.0</v>
      </c>
      <c r="B869" s="1">
        <v>2468.0</v>
      </c>
      <c r="C869" s="1">
        <v>22.0</v>
      </c>
      <c r="D869" s="2">
        <f t="shared" si="2"/>
        <v>0.02468586808</v>
      </c>
    </row>
    <row r="870" ht="15.75" customHeight="1">
      <c r="A870" s="1">
        <v>869.0</v>
      </c>
      <c r="B870" s="1">
        <v>2469.0</v>
      </c>
      <c r="C870" s="1">
        <v>17.0</v>
      </c>
      <c r="D870" s="2">
        <f t="shared" si="2"/>
        <v>0.01907544352</v>
      </c>
    </row>
    <row r="871" ht="15.75" customHeight="1">
      <c r="A871" s="1">
        <v>870.0</v>
      </c>
      <c r="B871" s="1">
        <v>2470.0</v>
      </c>
      <c r="C871" s="1">
        <v>16.0</v>
      </c>
      <c r="D871" s="2">
        <f t="shared" si="2"/>
        <v>0.01795335861</v>
      </c>
    </row>
    <row r="872" ht="15.75" customHeight="1">
      <c r="A872" s="1">
        <v>871.0</v>
      </c>
      <c r="B872" s="1">
        <v>2471.0</v>
      </c>
      <c r="C872" s="1">
        <v>15.0</v>
      </c>
      <c r="D872" s="2">
        <f t="shared" si="2"/>
        <v>0.01683127369</v>
      </c>
    </row>
    <row r="873" ht="15.75" customHeight="1">
      <c r="A873" s="1">
        <v>872.0</v>
      </c>
      <c r="B873" s="1">
        <v>2472.0</v>
      </c>
      <c r="C873" s="1">
        <v>16.0</v>
      </c>
      <c r="D873" s="2">
        <f t="shared" si="2"/>
        <v>0.01795335861</v>
      </c>
    </row>
    <row r="874" ht="15.75" customHeight="1">
      <c r="A874" s="1">
        <v>873.0</v>
      </c>
      <c r="B874" s="1">
        <v>2473.0</v>
      </c>
      <c r="C874" s="1">
        <v>25.0</v>
      </c>
      <c r="D874" s="2">
        <f t="shared" si="2"/>
        <v>0.02805212282</v>
      </c>
    </row>
    <row r="875" ht="15.75" customHeight="1">
      <c r="A875" s="1">
        <v>874.0</v>
      </c>
      <c r="B875" s="1">
        <v>2474.0</v>
      </c>
      <c r="C875" s="1">
        <v>24.0</v>
      </c>
      <c r="D875" s="2">
        <f t="shared" si="2"/>
        <v>0.02693003791</v>
      </c>
    </row>
    <row r="876" ht="15.75" customHeight="1">
      <c r="A876" s="1">
        <v>875.0</v>
      </c>
      <c r="B876" s="1">
        <v>2475.0</v>
      </c>
      <c r="C876" s="1">
        <v>25.0</v>
      </c>
      <c r="D876" s="2">
        <f t="shared" si="2"/>
        <v>0.02805212282</v>
      </c>
    </row>
    <row r="877" ht="15.75" customHeight="1">
      <c r="A877" s="1">
        <v>876.0</v>
      </c>
      <c r="B877" s="1">
        <v>2476.0</v>
      </c>
      <c r="C877" s="1">
        <v>13.0</v>
      </c>
      <c r="D877" s="2">
        <f t="shared" si="2"/>
        <v>0.01458710387</v>
      </c>
    </row>
    <row r="878" ht="15.75" customHeight="1">
      <c r="A878" s="1">
        <v>877.0</v>
      </c>
      <c r="B878" s="1">
        <v>2477.0</v>
      </c>
      <c r="C878" s="1">
        <v>21.0</v>
      </c>
      <c r="D878" s="2">
        <f t="shared" si="2"/>
        <v>0.02356378317</v>
      </c>
    </row>
    <row r="879" ht="15.75" customHeight="1">
      <c r="A879" s="1">
        <v>878.0</v>
      </c>
      <c r="B879" s="1">
        <v>2478.0</v>
      </c>
      <c r="C879" s="1">
        <v>16.0</v>
      </c>
      <c r="D879" s="2">
        <f t="shared" si="2"/>
        <v>0.01795335861</v>
      </c>
    </row>
    <row r="880" ht="15.75" customHeight="1">
      <c r="A880" s="1">
        <v>879.0</v>
      </c>
      <c r="B880" s="1">
        <v>2479.0</v>
      </c>
      <c r="C880" s="1">
        <v>19.0</v>
      </c>
      <c r="D880" s="2">
        <f t="shared" si="2"/>
        <v>0.02131961335</v>
      </c>
    </row>
    <row r="881" ht="15.75" customHeight="1">
      <c r="A881" s="1">
        <v>880.0</v>
      </c>
      <c r="B881" s="1">
        <v>2480.0</v>
      </c>
      <c r="C881" s="1">
        <v>11.0</v>
      </c>
      <c r="D881" s="2">
        <f t="shared" si="2"/>
        <v>0.01234293404</v>
      </c>
    </row>
    <row r="882" ht="15.75" customHeight="1">
      <c r="A882" s="1">
        <v>881.0</v>
      </c>
      <c r="B882" s="1">
        <v>2481.0</v>
      </c>
      <c r="C882" s="1">
        <v>16.0</v>
      </c>
      <c r="D882" s="2">
        <f t="shared" si="2"/>
        <v>0.01795335861</v>
      </c>
    </row>
    <row r="883" ht="15.75" customHeight="1">
      <c r="A883" s="1">
        <v>882.0</v>
      </c>
      <c r="B883" s="1">
        <v>2482.0</v>
      </c>
      <c r="C883" s="1">
        <v>18.0</v>
      </c>
      <c r="D883" s="2">
        <f t="shared" si="2"/>
        <v>0.02019752843</v>
      </c>
    </row>
    <row r="884" ht="15.75" customHeight="1">
      <c r="A884" s="1">
        <v>883.0</v>
      </c>
      <c r="B884" s="1">
        <v>2483.0</v>
      </c>
      <c r="C884" s="1">
        <v>17.0</v>
      </c>
      <c r="D884" s="2">
        <f t="shared" si="2"/>
        <v>0.01907544352</v>
      </c>
    </row>
    <row r="885" ht="15.75" customHeight="1">
      <c r="A885" s="1">
        <v>884.0</v>
      </c>
      <c r="B885" s="1">
        <v>2484.0</v>
      </c>
      <c r="C885" s="1">
        <v>15.0</v>
      </c>
      <c r="D885" s="2">
        <f t="shared" si="2"/>
        <v>0.01683127369</v>
      </c>
    </row>
    <row r="886" ht="15.75" customHeight="1">
      <c r="A886" s="1">
        <v>885.0</v>
      </c>
      <c r="B886" s="1">
        <v>2485.0</v>
      </c>
      <c r="C886" s="1">
        <v>19.0</v>
      </c>
      <c r="D886" s="2">
        <f t="shared" si="2"/>
        <v>0.02131961335</v>
      </c>
    </row>
    <row r="887" ht="15.75" customHeight="1">
      <c r="A887" s="1">
        <v>886.0</v>
      </c>
      <c r="B887" s="1">
        <v>2486.0</v>
      </c>
      <c r="C887" s="1">
        <v>12.0</v>
      </c>
      <c r="D887" s="2">
        <f t="shared" si="2"/>
        <v>0.01346501896</v>
      </c>
    </row>
    <row r="888" ht="15.75" customHeight="1">
      <c r="A888" s="1">
        <v>887.0</v>
      </c>
      <c r="B888" s="1">
        <v>2487.0</v>
      </c>
      <c r="C888" s="1">
        <v>16.0</v>
      </c>
      <c r="D888" s="2">
        <f t="shared" si="2"/>
        <v>0.01795335861</v>
      </c>
    </row>
    <row r="889" ht="15.75" customHeight="1">
      <c r="A889" s="1">
        <v>888.0</v>
      </c>
      <c r="B889" s="1">
        <v>2488.0</v>
      </c>
      <c r="C889" s="1">
        <v>21.0</v>
      </c>
      <c r="D889" s="2">
        <f t="shared" si="2"/>
        <v>0.02356378317</v>
      </c>
    </row>
    <row r="890" ht="15.75" customHeight="1">
      <c r="A890" s="1">
        <v>889.0</v>
      </c>
      <c r="B890" s="1">
        <v>2489.0</v>
      </c>
      <c r="C890" s="1">
        <v>18.0</v>
      </c>
      <c r="D890" s="2">
        <f t="shared" si="2"/>
        <v>0.02019752843</v>
      </c>
    </row>
    <row r="891" ht="15.75" customHeight="1">
      <c r="A891" s="1">
        <v>890.0</v>
      </c>
      <c r="B891" s="1">
        <v>2490.0</v>
      </c>
      <c r="C891" s="1">
        <v>10.0</v>
      </c>
      <c r="D891" s="2">
        <f t="shared" si="2"/>
        <v>0.01122084913</v>
      </c>
    </row>
    <row r="892" ht="15.75" customHeight="1">
      <c r="A892" s="1">
        <v>891.0</v>
      </c>
      <c r="B892" s="1">
        <v>2491.0</v>
      </c>
      <c r="C892" s="1">
        <v>17.0</v>
      </c>
      <c r="D892" s="2">
        <f t="shared" si="2"/>
        <v>0.01907544352</v>
      </c>
    </row>
    <row r="893" ht="15.75" customHeight="1">
      <c r="A893" s="1">
        <v>892.0</v>
      </c>
      <c r="B893" s="1">
        <v>2492.0</v>
      </c>
      <c r="C893" s="1">
        <v>18.0</v>
      </c>
      <c r="D893" s="2">
        <f t="shared" si="2"/>
        <v>0.02019752843</v>
      </c>
    </row>
    <row r="894" ht="15.75" customHeight="1">
      <c r="A894" s="1">
        <v>893.0</v>
      </c>
      <c r="B894" s="1">
        <v>2493.0</v>
      </c>
      <c r="C894" s="1">
        <v>17.0</v>
      </c>
      <c r="D894" s="2">
        <f t="shared" si="2"/>
        <v>0.01907544352</v>
      </c>
    </row>
    <row r="895" ht="15.75" customHeight="1">
      <c r="A895" s="1">
        <v>894.0</v>
      </c>
      <c r="B895" s="1">
        <v>2494.0</v>
      </c>
      <c r="C895" s="1">
        <v>15.0</v>
      </c>
      <c r="D895" s="2">
        <f t="shared" si="2"/>
        <v>0.01683127369</v>
      </c>
    </row>
    <row r="896" ht="15.75" customHeight="1">
      <c r="A896" s="1">
        <v>895.0</v>
      </c>
      <c r="B896" s="1">
        <v>2495.0</v>
      </c>
      <c r="C896" s="1">
        <v>20.0</v>
      </c>
      <c r="D896" s="2">
        <f t="shared" si="2"/>
        <v>0.02244169826</v>
      </c>
    </row>
    <row r="897" ht="15.75" customHeight="1">
      <c r="A897" s="1">
        <v>896.0</v>
      </c>
      <c r="B897" s="1">
        <v>2496.0</v>
      </c>
      <c r="C897" s="1">
        <v>20.0</v>
      </c>
      <c r="D897" s="2">
        <f t="shared" si="2"/>
        <v>0.02244169826</v>
      </c>
    </row>
    <row r="898" ht="15.75" customHeight="1">
      <c r="A898" s="1">
        <v>897.0</v>
      </c>
      <c r="B898" s="1">
        <v>2497.0</v>
      </c>
      <c r="C898" s="1">
        <v>16.0</v>
      </c>
      <c r="D898" s="2">
        <f t="shared" si="2"/>
        <v>0.01795335861</v>
      </c>
    </row>
    <row r="899" ht="15.75" customHeight="1">
      <c r="A899" s="1">
        <v>898.0</v>
      </c>
      <c r="B899" s="1">
        <v>2498.0</v>
      </c>
      <c r="C899" s="1">
        <v>13.0</v>
      </c>
      <c r="D899" s="2">
        <f t="shared" si="2"/>
        <v>0.01458710387</v>
      </c>
    </row>
    <row r="900" ht="15.75" customHeight="1">
      <c r="A900" s="1">
        <v>899.0</v>
      </c>
      <c r="B900" s="1">
        <v>2499.0</v>
      </c>
      <c r="C900" s="1">
        <v>14.0</v>
      </c>
      <c r="D900" s="2">
        <f t="shared" si="2"/>
        <v>0.01570918878</v>
      </c>
    </row>
    <row r="901" ht="15.75" customHeight="1">
      <c r="A901" s="1">
        <v>900.0</v>
      </c>
      <c r="B901" s="1">
        <v>2500.0</v>
      </c>
      <c r="C901" s="1">
        <v>19.0</v>
      </c>
      <c r="D901" s="2">
        <f t="shared" si="2"/>
        <v>0.02131961335</v>
      </c>
    </row>
    <row r="902" ht="15.75" customHeight="1">
      <c r="A902" s="1">
        <v>901.0</v>
      </c>
      <c r="B902" s="1">
        <v>2501.0</v>
      </c>
      <c r="C902" s="1">
        <v>14.0</v>
      </c>
      <c r="D902" s="2">
        <f t="shared" si="2"/>
        <v>0.01570918878</v>
      </c>
    </row>
    <row r="903" ht="15.75" customHeight="1">
      <c r="A903" s="1">
        <v>902.0</v>
      </c>
      <c r="B903" s="1">
        <v>2502.0</v>
      </c>
      <c r="C903" s="1">
        <v>14.0</v>
      </c>
      <c r="D903" s="2">
        <f t="shared" si="2"/>
        <v>0.01570918878</v>
      </c>
    </row>
    <row r="904" ht="15.75" customHeight="1">
      <c r="A904" s="1">
        <v>903.0</v>
      </c>
      <c r="B904" s="1">
        <v>2503.0</v>
      </c>
      <c r="C904" s="1">
        <v>10.0</v>
      </c>
      <c r="D904" s="2">
        <f t="shared" si="2"/>
        <v>0.01122084913</v>
      </c>
    </row>
    <row r="905" ht="15.75" customHeight="1">
      <c r="A905" s="1">
        <v>904.0</v>
      </c>
      <c r="B905" s="1">
        <v>2504.0</v>
      </c>
      <c r="C905" s="1">
        <v>18.0</v>
      </c>
      <c r="D905" s="2">
        <f t="shared" si="2"/>
        <v>0.02019752843</v>
      </c>
    </row>
    <row r="906" ht="15.75" customHeight="1">
      <c r="A906" s="1">
        <v>905.0</v>
      </c>
      <c r="B906" s="1">
        <v>2505.0</v>
      </c>
      <c r="C906" s="1">
        <v>13.0</v>
      </c>
      <c r="D906" s="2">
        <f t="shared" si="2"/>
        <v>0.01458710387</v>
      </c>
    </row>
    <row r="907" ht="15.75" customHeight="1">
      <c r="A907" s="1">
        <v>906.0</v>
      </c>
      <c r="B907" s="1">
        <v>2506.0</v>
      </c>
      <c r="C907" s="1">
        <v>19.0</v>
      </c>
      <c r="D907" s="2">
        <f t="shared" si="2"/>
        <v>0.02131961335</v>
      </c>
    </row>
    <row r="908" ht="15.75" customHeight="1">
      <c r="A908" s="1">
        <v>907.0</v>
      </c>
      <c r="B908" s="1">
        <v>2507.0</v>
      </c>
      <c r="C908" s="1">
        <v>13.0</v>
      </c>
      <c r="D908" s="2">
        <f t="shared" si="2"/>
        <v>0.01458710387</v>
      </c>
    </row>
    <row r="909" ht="15.75" customHeight="1">
      <c r="A909" s="1">
        <v>908.0</v>
      </c>
      <c r="B909" s="1">
        <v>2508.0</v>
      </c>
      <c r="C909" s="1">
        <v>15.0</v>
      </c>
      <c r="D909" s="2">
        <f t="shared" si="2"/>
        <v>0.01683127369</v>
      </c>
    </row>
    <row r="910" ht="15.75" customHeight="1">
      <c r="A910" s="1">
        <v>909.0</v>
      </c>
      <c r="B910" s="1">
        <v>2509.0</v>
      </c>
      <c r="C910" s="1">
        <v>10.0</v>
      </c>
      <c r="D910" s="2">
        <f t="shared" si="2"/>
        <v>0.01122084913</v>
      </c>
    </row>
    <row r="911" ht="15.75" customHeight="1">
      <c r="A911" s="1">
        <v>910.0</v>
      </c>
      <c r="B911" s="1">
        <v>2510.0</v>
      </c>
      <c r="C911" s="1">
        <v>17.0</v>
      </c>
      <c r="D911" s="2">
        <f t="shared" si="2"/>
        <v>0.01907544352</v>
      </c>
    </row>
    <row r="912" ht="15.75" customHeight="1">
      <c r="A912" s="1">
        <v>911.0</v>
      </c>
      <c r="B912" s="1">
        <v>2511.0</v>
      </c>
      <c r="C912" s="1">
        <v>19.0</v>
      </c>
      <c r="D912" s="2">
        <f t="shared" si="2"/>
        <v>0.02131961335</v>
      </c>
    </row>
    <row r="913" ht="15.75" customHeight="1">
      <c r="A913" s="1">
        <v>912.0</v>
      </c>
      <c r="B913" s="1">
        <v>2512.0</v>
      </c>
      <c r="C913" s="1">
        <v>16.0</v>
      </c>
      <c r="D913" s="2">
        <f t="shared" si="2"/>
        <v>0.01795335861</v>
      </c>
    </row>
    <row r="914" ht="15.75" customHeight="1">
      <c r="A914" s="1">
        <v>913.0</v>
      </c>
      <c r="B914" s="1">
        <v>2513.0</v>
      </c>
      <c r="C914" s="1">
        <v>19.0</v>
      </c>
      <c r="D914" s="2">
        <f t="shared" si="2"/>
        <v>0.02131961335</v>
      </c>
    </row>
    <row r="915" ht="15.75" customHeight="1">
      <c r="A915" s="1">
        <v>914.0</v>
      </c>
      <c r="B915" s="1">
        <v>2514.0</v>
      </c>
      <c r="C915" s="1">
        <v>12.0</v>
      </c>
      <c r="D915" s="2">
        <f t="shared" si="2"/>
        <v>0.01346501896</v>
      </c>
    </row>
    <row r="916" ht="15.75" customHeight="1">
      <c r="A916" s="1">
        <v>915.0</v>
      </c>
      <c r="B916" s="1">
        <v>2515.0</v>
      </c>
      <c r="C916" s="1">
        <v>17.0</v>
      </c>
      <c r="D916" s="2">
        <f t="shared" si="2"/>
        <v>0.01907544352</v>
      </c>
    </row>
    <row r="917" ht="15.75" customHeight="1">
      <c r="A917" s="1">
        <v>916.0</v>
      </c>
      <c r="B917" s="1">
        <v>2516.0</v>
      </c>
      <c r="C917" s="1">
        <v>17.0</v>
      </c>
      <c r="D917" s="2">
        <f t="shared" si="2"/>
        <v>0.01907544352</v>
      </c>
    </row>
    <row r="918" ht="15.75" customHeight="1">
      <c r="A918" s="1">
        <v>917.0</v>
      </c>
      <c r="B918" s="1">
        <v>2517.0</v>
      </c>
      <c r="C918" s="1">
        <v>9.0</v>
      </c>
      <c r="D918" s="2">
        <f t="shared" si="2"/>
        <v>0.01009876422</v>
      </c>
    </row>
    <row r="919" ht="15.75" customHeight="1">
      <c r="A919" s="1">
        <v>918.0</v>
      </c>
      <c r="B919" s="1">
        <v>2518.0</v>
      </c>
      <c r="C919" s="1">
        <v>9.0</v>
      </c>
      <c r="D919" s="2">
        <f t="shared" si="2"/>
        <v>0.01009876422</v>
      </c>
    </row>
    <row r="920" ht="15.75" customHeight="1">
      <c r="A920" s="1">
        <v>919.0</v>
      </c>
      <c r="B920" s="1">
        <v>2519.0</v>
      </c>
      <c r="C920" s="1">
        <v>20.0</v>
      </c>
      <c r="D920" s="2">
        <f t="shared" si="2"/>
        <v>0.02244169826</v>
      </c>
    </row>
    <row r="921" ht="15.75" customHeight="1">
      <c r="A921" s="1">
        <v>920.0</v>
      </c>
      <c r="B921" s="1">
        <v>2520.0</v>
      </c>
      <c r="C921" s="1">
        <v>12.0</v>
      </c>
      <c r="D921" s="2">
        <f t="shared" si="2"/>
        <v>0.01346501896</v>
      </c>
    </row>
    <row r="922" ht="15.75" customHeight="1">
      <c r="A922" s="1">
        <v>921.0</v>
      </c>
      <c r="B922" s="1">
        <v>2521.0</v>
      </c>
      <c r="C922" s="1">
        <v>13.0</v>
      </c>
      <c r="D922" s="2">
        <f t="shared" si="2"/>
        <v>0.01458710387</v>
      </c>
    </row>
    <row r="923" ht="15.75" customHeight="1">
      <c r="A923" s="1">
        <v>922.0</v>
      </c>
      <c r="B923" s="1">
        <v>2522.0</v>
      </c>
      <c r="C923" s="1">
        <v>12.0</v>
      </c>
      <c r="D923" s="2">
        <f t="shared" si="2"/>
        <v>0.01346501896</v>
      </c>
    </row>
    <row r="924" ht="15.75" customHeight="1">
      <c r="A924" s="1">
        <v>923.0</v>
      </c>
      <c r="B924" s="1">
        <v>2523.0</v>
      </c>
      <c r="C924" s="1">
        <v>10.0</v>
      </c>
      <c r="D924" s="2">
        <f t="shared" si="2"/>
        <v>0.01122084913</v>
      </c>
    </row>
    <row r="925" ht="15.75" customHeight="1">
      <c r="A925" s="1">
        <v>924.0</v>
      </c>
      <c r="B925" s="1">
        <v>2524.0</v>
      </c>
      <c r="C925" s="1">
        <v>10.0</v>
      </c>
      <c r="D925" s="2">
        <f t="shared" si="2"/>
        <v>0.01122084913</v>
      </c>
    </row>
    <row r="926" ht="15.75" customHeight="1">
      <c r="A926" s="1">
        <v>925.0</v>
      </c>
      <c r="B926" s="1">
        <v>2525.0</v>
      </c>
      <c r="C926" s="1">
        <v>13.0</v>
      </c>
      <c r="D926" s="2">
        <f t="shared" si="2"/>
        <v>0.01458710387</v>
      </c>
    </row>
    <row r="927" ht="15.75" customHeight="1">
      <c r="A927" s="1">
        <v>926.0</v>
      </c>
      <c r="B927" s="1">
        <v>2526.0</v>
      </c>
      <c r="C927" s="1">
        <v>15.0</v>
      </c>
      <c r="D927" s="2">
        <f t="shared" si="2"/>
        <v>0.01683127369</v>
      </c>
    </row>
    <row r="928" ht="15.75" customHeight="1">
      <c r="A928" s="1">
        <v>927.0</v>
      </c>
      <c r="B928" s="1">
        <v>2527.0</v>
      </c>
      <c r="C928" s="1">
        <v>11.0</v>
      </c>
      <c r="D928" s="2">
        <f t="shared" si="2"/>
        <v>0.01234293404</v>
      </c>
    </row>
    <row r="929" ht="15.75" customHeight="1">
      <c r="A929" s="1">
        <v>928.0</v>
      </c>
      <c r="B929" s="1">
        <v>2528.0</v>
      </c>
      <c r="C929" s="1">
        <v>8.0</v>
      </c>
      <c r="D929" s="2">
        <f t="shared" si="2"/>
        <v>0.008976679303</v>
      </c>
    </row>
    <row r="930" ht="15.75" customHeight="1">
      <c r="A930" s="1">
        <v>929.0</v>
      </c>
      <c r="B930" s="1">
        <v>2529.0</v>
      </c>
      <c r="C930" s="1">
        <v>15.0</v>
      </c>
      <c r="D930" s="2">
        <f t="shared" si="2"/>
        <v>0.01683127369</v>
      </c>
    </row>
    <row r="931" ht="15.75" customHeight="1">
      <c r="A931" s="1">
        <v>930.0</v>
      </c>
      <c r="B931" s="1">
        <v>2530.0</v>
      </c>
      <c r="C931" s="1">
        <v>13.0</v>
      </c>
      <c r="D931" s="2">
        <f t="shared" si="2"/>
        <v>0.01458710387</v>
      </c>
    </row>
    <row r="932" ht="15.75" customHeight="1">
      <c r="A932" s="1">
        <v>931.0</v>
      </c>
      <c r="B932" s="1">
        <v>2531.0</v>
      </c>
      <c r="C932" s="1">
        <v>14.0</v>
      </c>
      <c r="D932" s="2">
        <f t="shared" si="2"/>
        <v>0.01570918878</v>
      </c>
    </row>
    <row r="933" ht="15.75" customHeight="1">
      <c r="A933" s="1">
        <v>932.0</v>
      </c>
      <c r="B933" s="1">
        <v>2532.0</v>
      </c>
      <c r="C933" s="1">
        <v>11.0</v>
      </c>
      <c r="D933" s="2">
        <f t="shared" si="2"/>
        <v>0.01234293404</v>
      </c>
    </row>
    <row r="934" ht="15.75" customHeight="1">
      <c r="A934" s="1">
        <v>933.0</v>
      </c>
      <c r="B934" s="1">
        <v>2533.0</v>
      </c>
      <c r="C934" s="1">
        <v>10.0</v>
      </c>
      <c r="D934" s="2">
        <f t="shared" si="2"/>
        <v>0.01122084913</v>
      </c>
    </row>
    <row r="935" ht="15.75" customHeight="1">
      <c r="A935" s="1">
        <v>934.0</v>
      </c>
      <c r="B935" s="1">
        <v>2534.0</v>
      </c>
      <c r="C935" s="1">
        <v>9.0</v>
      </c>
      <c r="D935" s="2">
        <f t="shared" si="2"/>
        <v>0.01009876422</v>
      </c>
    </row>
    <row r="936" ht="15.75" customHeight="1">
      <c r="A936" s="1">
        <v>935.0</v>
      </c>
      <c r="B936" s="1">
        <v>2535.0</v>
      </c>
      <c r="C936" s="1">
        <v>15.0</v>
      </c>
      <c r="D936" s="2">
        <f t="shared" si="2"/>
        <v>0.01683127369</v>
      </c>
    </row>
    <row r="937" ht="15.75" customHeight="1">
      <c r="A937" s="1">
        <v>936.0</v>
      </c>
      <c r="B937" s="1">
        <v>2536.0</v>
      </c>
      <c r="C937" s="1">
        <v>9.0</v>
      </c>
      <c r="D937" s="2">
        <f t="shared" si="2"/>
        <v>0.01009876422</v>
      </c>
    </row>
    <row r="938" ht="15.75" customHeight="1">
      <c r="A938" s="1">
        <v>937.0</v>
      </c>
      <c r="B938" s="1">
        <v>2537.0</v>
      </c>
      <c r="C938" s="1">
        <v>10.0</v>
      </c>
      <c r="D938" s="2">
        <f t="shared" si="2"/>
        <v>0.01122084913</v>
      </c>
    </row>
    <row r="939" ht="15.75" customHeight="1">
      <c r="A939" s="1">
        <v>938.0</v>
      </c>
      <c r="B939" s="1">
        <v>2538.0</v>
      </c>
      <c r="C939" s="1">
        <v>9.0</v>
      </c>
      <c r="D939" s="2">
        <f t="shared" si="2"/>
        <v>0.01009876422</v>
      </c>
    </row>
    <row r="940" ht="15.75" customHeight="1">
      <c r="A940" s="1">
        <v>939.0</v>
      </c>
      <c r="B940" s="1">
        <v>2539.0</v>
      </c>
      <c r="C940" s="1">
        <v>5.0</v>
      </c>
      <c r="D940" s="2">
        <f t="shared" si="2"/>
        <v>0.005610424565</v>
      </c>
    </row>
    <row r="941" ht="15.75" customHeight="1">
      <c r="A941" s="1">
        <v>940.0</v>
      </c>
      <c r="B941" s="1">
        <v>2540.0</v>
      </c>
      <c r="C941" s="1">
        <v>12.0</v>
      </c>
      <c r="D941" s="2">
        <f t="shared" si="2"/>
        <v>0.01346501896</v>
      </c>
    </row>
    <row r="942" ht="15.75" customHeight="1">
      <c r="A942" s="1">
        <v>941.0</v>
      </c>
      <c r="B942" s="1">
        <v>2541.0</v>
      </c>
      <c r="C942" s="1">
        <v>9.0</v>
      </c>
      <c r="D942" s="2">
        <f t="shared" si="2"/>
        <v>0.01009876422</v>
      </c>
    </row>
    <row r="943" ht="15.75" customHeight="1">
      <c r="A943" s="1">
        <v>942.0</v>
      </c>
      <c r="B943" s="1">
        <v>2542.0</v>
      </c>
      <c r="C943" s="1">
        <v>10.0</v>
      </c>
      <c r="D943" s="2">
        <f t="shared" si="2"/>
        <v>0.01122084913</v>
      </c>
    </row>
    <row r="944" ht="15.75" customHeight="1">
      <c r="A944" s="1">
        <v>943.0</v>
      </c>
      <c r="B944" s="1">
        <v>2543.0</v>
      </c>
      <c r="C944" s="1">
        <v>6.0</v>
      </c>
      <c r="D944" s="2">
        <f t="shared" si="2"/>
        <v>0.006732509478</v>
      </c>
    </row>
    <row r="945" ht="15.75" customHeight="1">
      <c r="A945" s="1">
        <v>944.0</v>
      </c>
      <c r="B945" s="1">
        <v>2544.0</v>
      </c>
      <c r="C945" s="1">
        <v>13.0</v>
      </c>
      <c r="D945" s="2">
        <f t="shared" si="2"/>
        <v>0.01458710387</v>
      </c>
    </row>
    <row r="946" ht="15.75" customHeight="1">
      <c r="A946" s="1">
        <v>945.0</v>
      </c>
      <c r="B946" s="1">
        <v>2545.0</v>
      </c>
      <c r="C946" s="1">
        <v>7.0</v>
      </c>
      <c r="D946" s="2">
        <f t="shared" si="2"/>
        <v>0.00785459439</v>
      </c>
    </row>
    <row r="947" ht="15.75" customHeight="1">
      <c r="A947" s="1">
        <v>946.0</v>
      </c>
      <c r="B947" s="1">
        <v>2546.0</v>
      </c>
      <c r="C947" s="1">
        <v>8.0</v>
      </c>
      <c r="D947" s="2">
        <f t="shared" si="2"/>
        <v>0.008976679303</v>
      </c>
    </row>
    <row r="948" ht="15.75" customHeight="1">
      <c r="A948" s="1">
        <v>947.0</v>
      </c>
      <c r="B948" s="1">
        <v>2547.0</v>
      </c>
      <c r="C948" s="1">
        <v>7.0</v>
      </c>
      <c r="D948" s="2">
        <f t="shared" si="2"/>
        <v>0.00785459439</v>
      </c>
    </row>
    <row r="949" ht="15.75" customHeight="1">
      <c r="A949" s="1">
        <v>948.0</v>
      </c>
      <c r="B949" s="1">
        <v>2548.0</v>
      </c>
      <c r="C949" s="1">
        <v>9.0</v>
      </c>
      <c r="D949" s="2">
        <f t="shared" si="2"/>
        <v>0.01009876422</v>
      </c>
    </row>
    <row r="950" ht="15.75" customHeight="1">
      <c r="A950" s="1">
        <v>949.0</v>
      </c>
      <c r="B950" s="1">
        <v>2549.0</v>
      </c>
      <c r="C950" s="1">
        <v>10.0</v>
      </c>
      <c r="D950" s="2">
        <f t="shared" si="2"/>
        <v>0.01122084913</v>
      </c>
    </row>
    <row r="951" ht="15.75" customHeight="1">
      <c r="A951" s="1">
        <v>950.0</v>
      </c>
      <c r="B951" s="1">
        <v>2550.0</v>
      </c>
      <c r="C951" s="1">
        <v>5.0</v>
      </c>
      <c r="D951" s="2">
        <f t="shared" si="2"/>
        <v>0.005610424565</v>
      </c>
    </row>
    <row r="952" ht="15.75" customHeight="1">
      <c r="A952" s="1">
        <v>951.0</v>
      </c>
      <c r="B952" s="1">
        <v>2551.0</v>
      </c>
      <c r="C952" s="1">
        <v>12.0</v>
      </c>
      <c r="D952" s="2">
        <f t="shared" si="2"/>
        <v>0.01346501896</v>
      </c>
    </row>
    <row r="953" ht="15.75" customHeight="1">
      <c r="A953" s="1">
        <v>952.0</v>
      </c>
      <c r="B953" s="1">
        <v>2552.0</v>
      </c>
      <c r="C953" s="1">
        <v>10.0</v>
      </c>
      <c r="D953" s="2">
        <f t="shared" si="2"/>
        <v>0.01122084913</v>
      </c>
    </row>
    <row r="954" ht="15.75" customHeight="1">
      <c r="A954" s="1">
        <v>953.0</v>
      </c>
      <c r="B954" s="1">
        <v>2553.0</v>
      </c>
      <c r="C954" s="1">
        <v>14.0</v>
      </c>
      <c r="D954" s="2">
        <f t="shared" si="2"/>
        <v>0.01570918878</v>
      </c>
    </row>
    <row r="955" ht="15.75" customHeight="1">
      <c r="A955" s="1">
        <v>954.0</v>
      </c>
      <c r="B955" s="1">
        <v>2554.0</v>
      </c>
      <c r="C955" s="1">
        <v>8.0</v>
      </c>
      <c r="D955" s="2">
        <f t="shared" si="2"/>
        <v>0.008976679303</v>
      </c>
    </row>
    <row r="956" ht="15.75" customHeight="1">
      <c r="A956" s="1">
        <v>955.0</v>
      </c>
      <c r="B956" s="1">
        <v>2555.0</v>
      </c>
      <c r="C956" s="1">
        <v>13.0</v>
      </c>
      <c r="D956" s="2">
        <f t="shared" si="2"/>
        <v>0.01458710387</v>
      </c>
    </row>
    <row r="957" ht="15.75" customHeight="1">
      <c r="A957" s="1">
        <v>956.0</v>
      </c>
      <c r="B957" s="1">
        <v>2556.0</v>
      </c>
      <c r="C957" s="1">
        <v>6.0</v>
      </c>
      <c r="D957" s="2">
        <f t="shared" si="2"/>
        <v>0.006732509478</v>
      </c>
    </row>
    <row r="958" ht="15.75" customHeight="1">
      <c r="A958" s="1">
        <v>957.0</v>
      </c>
      <c r="B958" s="1">
        <v>2557.0</v>
      </c>
      <c r="C958" s="1">
        <v>3.0</v>
      </c>
      <c r="D958" s="2">
        <f t="shared" si="2"/>
        <v>0.003366254739</v>
      </c>
    </row>
    <row r="959" ht="15.75" customHeight="1">
      <c r="A959" s="1">
        <v>958.0</v>
      </c>
      <c r="B959" s="1">
        <v>2558.0</v>
      </c>
      <c r="C959" s="1">
        <v>7.0</v>
      </c>
      <c r="D959" s="2">
        <f t="shared" si="2"/>
        <v>0.00785459439</v>
      </c>
    </row>
    <row r="960" ht="15.75" customHeight="1">
      <c r="A960" s="1">
        <v>959.0</v>
      </c>
      <c r="B960" s="1">
        <v>2559.0</v>
      </c>
      <c r="C960" s="1">
        <v>6.0</v>
      </c>
      <c r="D960" s="2">
        <f t="shared" si="2"/>
        <v>0.006732509478</v>
      </c>
    </row>
    <row r="961" ht="15.75" customHeight="1">
      <c r="A961" s="1">
        <v>960.0</v>
      </c>
      <c r="B961" s="1">
        <v>2560.0</v>
      </c>
      <c r="C961" s="1">
        <v>11.0</v>
      </c>
      <c r="D961" s="2">
        <f t="shared" si="2"/>
        <v>0.01234293404</v>
      </c>
    </row>
    <row r="962" ht="15.75" customHeight="1">
      <c r="A962" s="1">
        <v>961.0</v>
      </c>
      <c r="B962" s="1">
        <v>2561.0</v>
      </c>
      <c r="C962" s="1">
        <v>9.0</v>
      </c>
      <c r="D962" s="2">
        <f t="shared" si="2"/>
        <v>0.01009876422</v>
      </c>
    </row>
    <row r="963" ht="15.75" customHeight="1">
      <c r="A963" s="1">
        <v>962.0</v>
      </c>
      <c r="B963" s="1">
        <v>2562.0</v>
      </c>
      <c r="C963" s="1">
        <v>5.0</v>
      </c>
      <c r="D963" s="2">
        <f t="shared" si="2"/>
        <v>0.005610424565</v>
      </c>
    </row>
    <row r="964" ht="15.75" customHeight="1">
      <c r="A964" s="1">
        <v>963.0</v>
      </c>
      <c r="B964" s="1">
        <v>2563.0</v>
      </c>
      <c r="C964" s="1">
        <v>4.0</v>
      </c>
      <c r="D964" s="2">
        <f t="shared" si="2"/>
        <v>0.004488339652</v>
      </c>
    </row>
    <row r="965" ht="15.75" customHeight="1">
      <c r="A965" s="1">
        <v>964.0</v>
      </c>
      <c r="B965" s="1">
        <v>2564.0</v>
      </c>
      <c r="C965" s="1">
        <v>5.0</v>
      </c>
      <c r="D965" s="2">
        <f t="shared" si="2"/>
        <v>0.005610424565</v>
      </c>
    </row>
    <row r="966" ht="15.75" customHeight="1">
      <c r="A966" s="1">
        <v>965.0</v>
      </c>
      <c r="B966" s="1">
        <v>2565.0</v>
      </c>
      <c r="C966" s="1">
        <v>4.0</v>
      </c>
      <c r="D966" s="2">
        <f t="shared" si="2"/>
        <v>0.004488339652</v>
      </c>
    </row>
    <row r="967" ht="15.75" customHeight="1">
      <c r="A967" s="1">
        <v>966.0</v>
      </c>
      <c r="B967" s="1">
        <v>2566.0</v>
      </c>
      <c r="C967" s="1">
        <v>4.0</v>
      </c>
      <c r="D967" s="2">
        <f t="shared" si="2"/>
        <v>0.004488339652</v>
      </c>
    </row>
    <row r="968" ht="15.75" customHeight="1">
      <c r="A968" s="1">
        <v>967.0</v>
      </c>
      <c r="B968" s="1">
        <v>2567.0</v>
      </c>
      <c r="C968" s="1">
        <v>5.0</v>
      </c>
      <c r="D968" s="2">
        <f t="shared" si="2"/>
        <v>0.005610424565</v>
      </c>
    </row>
    <row r="969" ht="15.75" customHeight="1">
      <c r="A969" s="1">
        <v>968.0</v>
      </c>
      <c r="B969" s="1">
        <v>2568.0</v>
      </c>
      <c r="C969" s="1">
        <v>4.0</v>
      </c>
      <c r="D969" s="2">
        <f t="shared" si="2"/>
        <v>0.004488339652</v>
      </c>
    </row>
    <row r="970" ht="15.75" customHeight="1">
      <c r="A970" s="1">
        <v>969.0</v>
      </c>
      <c r="B970" s="1">
        <v>2569.0</v>
      </c>
      <c r="C970" s="1">
        <v>2.0</v>
      </c>
      <c r="D970" s="2">
        <f t="shared" si="2"/>
        <v>0.002244169826</v>
      </c>
    </row>
    <row r="971" ht="15.75" customHeight="1">
      <c r="A971" s="1">
        <v>970.0</v>
      </c>
      <c r="B971" s="1">
        <v>2570.0</v>
      </c>
      <c r="C971" s="1">
        <v>3.0</v>
      </c>
      <c r="D971" s="2">
        <f t="shared" si="2"/>
        <v>0.003366254739</v>
      </c>
    </row>
    <row r="972" ht="15.75" customHeight="1">
      <c r="A972" s="1">
        <v>971.0</v>
      </c>
      <c r="B972" s="1">
        <v>2571.0</v>
      </c>
      <c r="C972" s="1">
        <v>4.0</v>
      </c>
      <c r="D972" s="2">
        <f t="shared" si="2"/>
        <v>0.004488339652</v>
      </c>
    </row>
    <row r="973" ht="15.75" customHeight="1">
      <c r="A973" s="1">
        <v>972.0</v>
      </c>
      <c r="B973" s="1">
        <v>2572.0</v>
      </c>
      <c r="C973" s="1">
        <v>8.0</v>
      </c>
      <c r="D973" s="2">
        <f t="shared" si="2"/>
        <v>0.008976679303</v>
      </c>
    </row>
    <row r="974" ht="15.75" customHeight="1">
      <c r="A974" s="1">
        <v>973.0</v>
      </c>
      <c r="B974" s="1">
        <v>2573.0</v>
      </c>
      <c r="C974" s="1">
        <v>5.0</v>
      </c>
      <c r="D974" s="2">
        <f t="shared" si="2"/>
        <v>0.005610424565</v>
      </c>
    </row>
    <row r="975" ht="15.75" customHeight="1">
      <c r="A975" s="1">
        <v>974.0</v>
      </c>
      <c r="B975" s="1">
        <v>2574.0</v>
      </c>
      <c r="C975" s="1">
        <v>7.0</v>
      </c>
      <c r="D975" s="2">
        <f t="shared" si="2"/>
        <v>0.00785459439</v>
      </c>
    </row>
    <row r="976" ht="15.75" customHeight="1">
      <c r="A976" s="1">
        <v>975.0</v>
      </c>
      <c r="B976" s="1">
        <v>2575.0</v>
      </c>
      <c r="C976" s="1">
        <v>3.0</v>
      </c>
      <c r="D976" s="2">
        <f t="shared" si="2"/>
        <v>0.003366254739</v>
      </c>
    </row>
    <row r="977" ht="15.75" customHeight="1">
      <c r="A977" s="1">
        <v>976.0</v>
      </c>
      <c r="B977" s="1">
        <v>2576.0</v>
      </c>
      <c r="C977" s="1">
        <v>6.0</v>
      </c>
      <c r="D977" s="2">
        <f t="shared" si="2"/>
        <v>0.006732509478</v>
      </c>
    </row>
    <row r="978" ht="15.75" customHeight="1">
      <c r="A978" s="1">
        <v>977.0</v>
      </c>
      <c r="B978" s="1">
        <v>2577.0</v>
      </c>
      <c r="C978" s="1">
        <v>2.0</v>
      </c>
      <c r="D978" s="2">
        <f t="shared" si="2"/>
        <v>0.002244169826</v>
      </c>
    </row>
    <row r="979" ht="15.75" customHeight="1">
      <c r="A979" s="1">
        <v>978.0</v>
      </c>
      <c r="B979" s="1">
        <v>2578.0</v>
      </c>
      <c r="C979" s="1">
        <v>5.0</v>
      </c>
      <c r="D979" s="2">
        <f t="shared" si="2"/>
        <v>0.005610424565</v>
      </c>
    </row>
    <row r="980" ht="15.75" customHeight="1">
      <c r="A980" s="1">
        <v>979.0</v>
      </c>
      <c r="B980" s="1">
        <v>2579.0</v>
      </c>
      <c r="C980" s="1">
        <v>2.0</v>
      </c>
      <c r="D980" s="2">
        <f t="shared" si="2"/>
        <v>0.002244169826</v>
      </c>
    </row>
    <row r="981" ht="15.75" customHeight="1">
      <c r="A981" s="1">
        <v>980.0</v>
      </c>
      <c r="B981" s="1">
        <v>2580.0</v>
      </c>
      <c r="C981" s="1">
        <v>8.0</v>
      </c>
      <c r="D981" s="2">
        <f t="shared" si="2"/>
        <v>0.008976679303</v>
      </c>
    </row>
    <row r="982" ht="15.75" customHeight="1">
      <c r="A982" s="1">
        <v>981.0</v>
      </c>
      <c r="B982" s="1">
        <v>2581.0</v>
      </c>
      <c r="C982" s="1">
        <v>4.0</v>
      </c>
      <c r="D982" s="2">
        <f t="shared" si="2"/>
        <v>0.004488339652</v>
      </c>
    </row>
    <row r="983" ht="15.75" customHeight="1">
      <c r="A983" s="1">
        <v>982.0</v>
      </c>
      <c r="B983" s="1">
        <v>2582.0</v>
      </c>
      <c r="C983" s="1">
        <v>4.0</v>
      </c>
      <c r="D983" s="2">
        <f t="shared" si="2"/>
        <v>0.004488339652</v>
      </c>
    </row>
    <row r="984" ht="15.75" customHeight="1">
      <c r="A984" s="1">
        <v>983.0</v>
      </c>
      <c r="B984" s="1">
        <v>2583.0</v>
      </c>
      <c r="C984" s="1">
        <v>2.0</v>
      </c>
      <c r="D984" s="2">
        <f t="shared" si="2"/>
        <v>0.002244169826</v>
      </c>
    </row>
    <row r="985" ht="15.75" customHeight="1">
      <c r="A985" s="1">
        <v>984.0</v>
      </c>
      <c r="B985" s="1">
        <v>2585.0</v>
      </c>
      <c r="C985" s="1">
        <v>4.0</v>
      </c>
      <c r="D985" s="2">
        <f t="shared" si="2"/>
        <v>0.004488339652</v>
      </c>
    </row>
    <row r="986" ht="15.75" customHeight="1">
      <c r="A986" s="1">
        <v>985.0</v>
      </c>
      <c r="B986" s="1">
        <v>2586.0</v>
      </c>
      <c r="C986" s="1">
        <v>2.0</v>
      </c>
      <c r="D986" s="2">
        <f t="shared" si="2"/>
        <v>0.002244169826</v>
      </c>
    </row>
    <row r="987" ht="15.75" customHeight="1">
      <c r="A987" s="1">
        <v>986.0</v>
      </c>
      <c r="B987" s="1">
        <v>2587.0</v>
      </c>
      <c r="C987" s="1">
        <v>2.0</v>
      </c>
      <c r="D987" s="2">
        <f t="shared" si="2"/>
        <v>0.002244169826</v>
      </c>
    </row>
    <row r="988" ht="15.75" customHeight="1">
      <c r="A988" s="1">
        <v>987.0</v>
      </c>
      <c r="B988" s="1">
        <v>2588.0</v>
      </c>
      <c r="C988" s="1">
        <v>3.0</v>
      </c>
      <c r="D988" s="2">
        <f t="shared" si="2"/>
        <v>0.003366254739</v>
      </c>
    </row>
    <row r="989" ht="15.75" customHeight="1">
      <c r="A989" s="1">
        <v>988.0</v>
      </c>
      <c r="B989" s="1">
        <v>2589.0</v>
      </c>
      <c r="C989" s="1">
        <v>4.0</v>
      </c>
      <c r="D989" s="2">
        <f t="shared" si="2"/>
        <v>0.004488339652</v>
      </c>
    </row>
    <row r="990" ht="15.75" customHeight="1">
      <c r="A990" s="1">
        <v>989.0</v>
      </c>
      <c r="B990" s="1">
        <v>2590.0</v>
      </c>
      <c r="C990" s="1">
        <v>4.0</v>
      </c>
      <c r="D990" s="2">
        <f t="shared" si="2"/>
        <v>0.004488339652</v>
      </c>
    </row>
    <row r="991" ht="15.75" customHeight="1">
      <c r="A991" s="1">
        <v>990.0</v>
      </c>
      <c r="B991" s="1">
        <v>2591.0</v>
      </c>
      <c r="C991" s="1">
        <v>2.0</v>
      </c>
      <c r="D991" s="2">
        <f t="shared" si="2"/>
        <v>0.002244169826</v>
      </c>
    </row>
    <row r="992" ht="15.75" customHeight="1">
      <c r="A992" s="1">
        <v>991.0</v>
      </c>
      <c r="B992" s="1">
        <v>2592.0</v>
      </c>
      <c r="C992" s="1">
        <v>3.0</v>
      </c>
      <c r="D992" s="2">
        <f t="shared" si="2"/>
        <v>0.003366254739</v>
      </c>
    </row>
    <row r="993" ht="15.75" customHeight="1">
      <c r="A993" s="1">
        <v>992.0</v>
      </c>
      <c r="B993" s="1">
        <v>2593.0</v>
      </c>
      <c r="C993" s="1">
        <v>3.0</v>
      </c>
      <c r="D993" s="2">
        <f t="shared" si="2"/>
        <v>0.003366254739</v>
      </c>
    </row>
    <row r="994" ht="15.75" customHeight="1">
      <c r="A994" s="1">
        <v>993.0</v>
      </c>
      <c r="B994" s="1">
        <v>2594.0</v>
      </c>
      <c r="C994" s="1">
        <v>1.0</v>
      </c>
      <c r="D994" s="2">
        <f t="shared" si="2"/>
        <v>0.001122084913</v>
      </c>
    </row>
    <row r="995" ht="15.75" customHeight="1">
      <c r="A995" s="1">
        <v>994.0</v>
      </c>
      <c r="B995" s="1">
        <v>2595.0</v>
      </c>
      <c r="C995" s="1">
        <v>2.0</v>
      </c>
      <c r="D995" s="2">
        <f t="shared" si="2"/>
        <v>0.002244169826</v>
      </c>
    </row>
    <row r="996" ht="15.75" customHeight="1">
      <c r="A996" s="1">
        <v>995.0</v>
      </c>
      <c r="B996" s="1">
        <v>2596.0</v>
      </c>
      <c r="C996" s="1">
        <v>3.0</v>
      </c>
      <c r="D996" s="2">
        <f t="shared" si="2"/>
        <v>0.003366254739</v>
      </c>
    </row>
    <row r="997" ht="15.75" customHeight="1">
      <c r="A997" s="1">
        <v>996.0</v>
      </c>
      <c r="B997" s="1">
        <v>2597.0</v>
      </c>
      <c r="C997" s="1">
        <v>3.0</v>
      </c>
      <c r="D997" s="2">
        <f t="shared" si="2"/>
        <v>0.003366254739</v>
      </c>
    </row>
    <row r="998" ht="15.75" customHeight="1">
      <c r="A998" s="1">
        <v>997.0</v>
      </c>
      <c r="B998" s="1">
        <v>2598.0</v>
      </c>
      <c r="C998" s="1">
        <v>1.0</v>
      </c>
      <c r="D998" s="2">
        <f t="shared" si="2"/>
        <v>0.001122084913</v>
      </c>
    </row>
    <row r="999" ht="15.75" customHeight="1"/>
    <row r="1000" ht="15.75" customHeight="1"/>
    <row r="1001" ht="15.75" customHeight="1"/>
    <row r="1002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85.0</v>
      </c>
      <c r="D2" s="2">
        <f t="shared" ref="D2:D338" si="2">(C2*(33.4195992333864*33.4313416309319))/1000000</f>
        <v>0.09496727333</v>
      </c>
      <c r="E2" s="1">
        <f>SUM(C2:C3000)</f>
        <v>9930</v>
      </c>
      <c r="F2" s="1">
        <f>E2*(33.4195992333864*33.4313416309319)</f>
        <v>11094412.05</v>
      </c>
      <c r="G2" s="2">
        <f t="shared" ref="G2:H2" si="1">F2/1000</f>
        <v>11094.41205</v>
      </c>
      <c r="H2" s="2">
        <f t="shared" si="1"/>
        <v>11.09441205</v>
      </c>
      <c r="I2" s="3">
        <f>SUM(D2:D201)</f>
        <v>10.19389885</v>
      </c>
      <c r="J2" s="3">
        <f>SUM(D202:D605)</f>
        <v>0.9005132035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99.0</v>
      </c>
      <c r="D3" s="2">
        <f t="shared" si="2"/>
        <v>0.1106089419</v>
      </c>
    </row>
    <row r="4" ht="15.75" customHeight="1">
      <c r="A4" s="1">
        <v>3.0</v>
      </c>
      <c r="B4" s="1">
        <v>1603.0</v>
      </c>
      <c r="C4" s="1">
        <v>100.0</v>
      </c>
      <c r="D4" s="2">
        <f t="shared" si="2"/>
        <v>0.1117262039</v>
      </c>
    </row>
    <row r="5" ht="15.75" customHeight="1">
      <c r="A5" s="1">
        <v>4.0</v>
      </c>
      <c r="B5" s="1">
        <v>1604.0</v>
      </c>
      <c r="C5" s="1">
        <v>95.0</v>
      </c>
      <c r="D5" s="2">
        <f t="shared" si="2"/>
        <v>0.1061398937</v>
      </c>
    </row>
    <row r="6" ht="15.75" customHeight="1">
      <c r="A6" s="1">
        <v>5.0</v>
      </c>
      <c r="B6" s="1">
        <v>1605.0</v>
      </c>
      <c r="C6" s="1">
        <v>100.0</v>
      </c>
      <c r="D6" s="2">
        <f t="shared" si="2"/>
        <v>0.1117262039</v>
      </c>
    </row>
    <row r="7" ht="15.75" customHeight="1">
      <c r="A7" s="1">
        <v>6.0</v>
      </c>
      <c r="B7" s="1">
        <v>1606.0</v>
      </c>
      <c r="C7" s="1">
        <v>87.0</v>
      </c>
      <c r="D7" s="2">
        <f t="shared" si="2"/>
        <v>0.09720179741</v>
      </c>
    </row>
    <row r="8" ht="15.75" customHeight="1">
      <c r="A8" s="1">
        <v>7.0</v>
      </c>
      <c r="B8" s="1">
        <v>1607.0</v>
      </c>
      <c r="C8" s="1">
        <v>93.0</v>
      </c>
      <c r="D8" s="2">
        <f t="shared" si="2"/>
        <v>0.1039053696</v>
      </c>
    </row>
    <row r="9" ht="15.75" customHeight="1">
      <c r="A9" s="1">
        <v>8.0</v>
      </c>
      <c r="B9" s="1">
        <v>1608.0</v>
      </c>
      <c r="C9" s="1">
        <v>97.0</v>
      </c>
      <c r="D9" s="2">
        <f t="shared" si="2"/>
        <v>0.1083744178</v>
      </c>
    </row>
    <row r="10" ht="15.75" customHeight="1">
      <c r="A10" s="1">
        <v>9.0</v>
      </c>
      <c r="B10" s="1">
        <v>1609.0</v>
      </c>
      <c r="C10" s="1">
        <v>85.0</v>
      </c>
      <c r="D10" s="2">
        <f t="shared" si="2"/>
        <v>0.09496727333</v>
      </c>
    </row>
    <row r="11" ht="15.75" customHeight="1">
      <c r="A11" s="1">
        <v>10.0</v>
      </c>
      <c r="B11" s="1">
        <v>1610.0</v>
      </c>
      <c r="C11" s="1">
        <v>103.0</v>
      </c>
      <c r="D11" s="2">
        <f t="shared" si="2"/>
        <v>0.11507799</v>
      </c>
    </row>
    <row r="12" ht="15.75" customHeight="1">
      <c r="A12" s="1">
        <v>11.0</v>
      </c>
      <c r="B12" s="1">
        <v>1611.0</v>
      </c>
      <c r="C12" s="1">
        <v>108.0</v>
      </c>
      <c r="D12" s="2">
        <f t="shared" si="2"/>
        <v>0.1206643002</v>
      </c>
    </row>
    <row r="13" ht="15.75" customHeight="1">
      <c r="A13" s="1">
        <v>12.0</v>
      </c>
      <c r="B13" s="1">
        <v>1612.0</v>
      </c>
      <c r="C13" s="1">
        <v>90.0</v>
      </c>
      <c r="D13" s="2">
        <f t="shared" si="2"/>
        <v>0.1005535835</v>
      </c>
    </row>
    <row r="14" ht="15.75" customHeight="1">
      <c r="A14" s="1">
        <v>13.0</v>
      </c>
      <c r="B14" s="1">
        <v>1613.0</v>
      </c>
      <c r="C14" s="1">
        <v>99.0</v>
      </c>
      <c r="D14" s="2">
        <f t="shared" si="2"/>
        <v>0.1106089419</v>
      </c>
    </row>
    <row r="15" ht="15.75" customHeight="1">
      <c r="A15" s="1">
        <v>14.0</v>
      </c>
      <c r="B15" s="1">
        <v>1614.0</v>
      </c>
      <c r="C15" s="1">
        <v>86.0</v>
      </c>
      <c r="D15" s="2">
        <f t="shared" si="2"/>
        <v>0.09608453537</v>
      </c>
    </row>
    <row r="16" ht="15.75" customHeight="1">
      <c r="A16" s="1">
        <v>15.0</v>
      </c>
      <c r="B16" s="1">
        <v>1615.0</v>
      </c>
      <c r="C16" s="1">
        <v>85.0</v>
      </c>
      <c r="D16" s="2">
        <f t="shared" si="2"/>
        <v>0.09496727333</v>
      </c>
    </row>
    <row r="17" ht="15.75" customHeight="1">
      <c r="A17" s="1">
        <v>16.0</v>
      </c>
      <c r="B17" s="1">
        <v>1616.0</v>
      </c>
      <c r="C17" s="1">
        <v>78.0</v>
      </c>
      <c r="D17" s="2">
        <f t="shared" si="2"/>
        <v>0.08714643905</v>
      </c>
    </row>
    <row r="18" ht="15.75" customHeight="1">
      <c r="A18" s="1">
        <v>17.0</v>
      </c>
      <c r="B18" s="1">
        <v>1617.0</v>
      </c>
      <c r="C18" s="1">
        <v>86.0</v>
      </c>
      <c r="D18" s="2">
        <f t="shared" si="2"/>
        <v>0.09608453537</v>
      </c>
    </row>
    <row r="19" ht="15.75" customHeight="1">
      <c r="A19" s="1">
        <v>18.0</v>
      </c>
      <c r="B19" s="1">
        <v>1618.0</v>
      </c>
      <c r="C19" s="1">
        <v>84.0</v>
      </c>
      <c r="D19" s="2">
        <f t="shared" si="2"/>
        <v>0.09385001129</v>
      </c>
    </row>
    <row r="20" ht="15.75" customHeight="1">
      <c r="A20" s="1">
        <v>19.0</v>
      </c>
      <c r="B20" s="1">
        <v>1619.0</v>
      </c>
      <c r="C20" s="1">
        <v>87.0</v>
      </c>
      <c r="D20" s="2">
        <f t="shared" si="2"/>
        <v>0.09720179741</v>
      </c>
      <c r="F20" s="4" t="s">
        <v>13</v>
      </c>
    </row>
    <row r="21" ht="15.75" customHeight="1">
      <c r="A21" s="1">
        <v>20.0</v>
      </c>
      <c r="B21" s="1">
        <v>1620.0</v>
      </c>
      <c r="C21" s="1">
        <v>92.0</v>
      </c>
      <c r="D21" s="2">
        <f t="shared" si="2"/>
        <v>0.1027881076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87.0</v>
      </c>
      <c r="D22" s="2">
        <f t="shared" si="2"/>
        <v>0.09720179741</v>
      </c>
      <c r="F22" s="5" t="s">
        <v>15</v>
      </c>
      <c r="G22" s="6">
        <v>1.0</v>
      </c>
      <c r="H22" s="6">
        <v>656.0</v>
      </c>
    </row>
    <row r="23" ht="15.75" customHeight="1">
      <c r="A23" s="1">
        <v>22.0</v>
      </c>
      <c r="B23" s="1">
        <v>1622.0</v>
      </c>
      <c r="C23" s="1">
        <v>83.0</v>
      </c>
      <c r="D23" s="2">
        <f t="shared" si="2"/>
        <v>0.09273274925</v>
      </c>
      <c r="F23" s="5" t="s">
        <v>16</v>
      </c>
      <c r="G23" s="6">
        <v>2.0</v>
      </c>
      <c r="H23" s="6">
        <v>171.0</v>
      </c>
    </row>
    <row r="24" ht="15.75" customHeight="1">
      <c r="A24" s="1">
        <v>23.0</v>
      </c>
      <c r="B24" s="1">
        <v>1623.0</v>
      </c>
      <c r="C24" s="1">
        <v>91.0</v>
      </c>
      <c r="D24" s="2">
        <f t="shared" si="2"/>
        <v>0.1016708456</v>
      </c>
      <c r="F24" s="5" t="s">
        <v>17</v>
      </c>
      <c r="G24" s="6">
        <v>3.0</v>
      </c>
      <c r="H24" s="6">
        <v>399.0</v>
      </c>
    </row>
    <row r="25" ht="15.75" customHeight="1">
      <c r="A25" s="1">
        <v>24.0</v>
      </c>
      <c r="B25" s="1">
        <v>1624.0</v>
      </c>
      <c r="C25" s="1">
        <v>85.0</v>
      </c>
      <c r="D25" s="2">
        <f t="shared" si="2"/>
        <v>0.09496727333</v>
      </c>
      <c r="F25" s="5" t="s">
        <v>18</v>
      </c>
      <c r="G25" s="6">
        <v>4.0</v>
      </c>
      <c r="H25" s="6">
        <v>1288.0</v>
      </c>
    </row>
    <row r="26" ht="15.75" customHeight="1">
      <c r="A26" s="1">
        <v>25.0</v>
      </c>
      <c r="B26" s="1">
        <v>1625.0</v>
      </c>
      <c r="C26" s="1">
        <v>80.0</v>
      </c>
      <c r="D26" s="2">
        <f t="shared" si="2"/>
        <v>0.08938096313</v>
      </c>
      <c r="F26" s="5" t="s">
        <v>19</v>
      </c>
      <c r="G26" s="6">
        <v>5.0</v>
      </c>
      <c r="H26" s="6">
        <v>8890.0</v>
      </c>
    </row>
    <row r="27" ht="15.75" customHeight="1">
      <c r="A27" s="1">
        <v>26.0</v>
      </c>
      <c r="B27" s="1">
        <v>1626.0</v>
      </c>
      <c r="C27" s="1">
        <v>87.0</v>
      </c>
      <c r="D27" s="2">
        <f t="shared" si="2"/>
        <v>0.09720179741</v>
      </c>
      <c r="F27" s="5" t="s">
        <v>20</v>
      </c>
      <c r="G27" s="6">
        <v>6.0</v>
      </c>
      <c r="H27" s="6">
        <v>232.0</v>
      </c>
    </row>
    <row r="28" ht="15.75" customHeight="1">
      <c r="A28" s="1">
        <v>27.0</v>
      </c>
      <c r="B28" s="1">
        <v>1627.0</v>
      </c>
      <c r="C28" s="1">
        <v>79.0</v>
      </c>
      <c r="D28" s="2">
        <f t="shared" si="2"/>
        <v>0.08826370109</v>
      </c>
      <c r="F28" s="5" t="s">
        <v>21</v>
      </c>
      <c r="G28" s="5"/>
      <c r="H28" s="6">
        <f>SUMPRODUCT(G22:G27, H22:H27)/SUM(H22:H27)</f>
        <v>4.571072534</v>
      </c>
    </row>
    <row r="29" ht="15.75" customHeight="1">
      <c r="A29" s="1">
        <v>28.0</v>
      </c>
      <c r="B29" s="1">
        <v>1628.0</v>
      </c>
      <c r="C29" s="1">
        <v>81.0</v>
      </c>
      <c r="D29" s="2">
        <f t="shared" si="2"/>
        <v>0.09049822517</v>
      </c>
      <c r="F29" s="5" t="s">
        <v>22</v>
      </c>
      <c r="G29" s="5"/>
      <c r="H29" s="6">
        <f>SQRT( SUMPRODUCT( H22:H27, (G22:G27 - (SUMPRODUCT(G22:G27,H22:H27)/SUM(H22:H27)))^2 ) / SUM(H22:H27) )</f>
        <v>1.057402942</v>
      </c>
    </row>
    <row r="30" ht="15.75" customHeight="1">
      <c r="A30" s="1">
        <v>29.0</v>
      </c>
      <c r="B30" s="1">
        <v>1629.0</v>
      </c>
      <c r="C30" s="1">
        <v>82.0</v>
      </c>
      <c r="D30" s="2">
        <f t="shared" si="2"/>
        <v>0.09161548721</v>
      </c>
    </row>
    <row r="31" ht="15.75" customHeight="1">
      <c r="A31" s="1">
        <v>30.0</v>
      </c>
      <c r="B31" s="1">
        <v>1630.0</v>
      </c>
      <c r="C31" s="1">
        <v>79.0</v>
      </c>
      <c r="D31" s="2">
        <f t="shared" si="2"/>
        <v>0.08826370109</v>
      </c>
    </row>
    <row r="32" ht="15.75" customHeight="1">
      <c r="A32" s="1">
        <v>31.0</v>
      </c>
      <c r="B32" s="1">
        <v>1631.0</v>
      </c>
      <c r="C32" s="1">
        <v>80.0</v>
      </c>
      <c r="D32" s="2">
        <f t="shared" si="2"/>
        <v>0.08938096313</v>
      </c>
    </row>
    <row r="33" ht="15.75" customHeight="1">
      <c r="A33" s="1">
        <v>32.0</v>
      </c>
      <c r="B33" s="1">
        <v>1632.0</v>
      </c>
      <c r="C33" s="1">
        <v>89.0</v>
      </c>
      <c r="D33" s="2">
        <f t="shared" si="2"/>
        <v>0.09943632148</v>
      </c>
    </row>
    <row r="34" ht="15.75" customHeight="1">
      <c r="A34" s="1">
        <v>33.0</v>
      </c>
      <c r="B34" s="1">
        <v>1633.0</v>
      </c>
      <c r="C34" s="1">
        <v>82.0</v>
      </c>
      <c r="D34" s="2">
        <f t="shared" si="2"/>
        <v>0.09161548721</v>
      </c>
    </row>
    <row r="35" ht="15.75" customHeight="1">
      <c r="A35" s="1">
        <v>34.0</v>
      </c>
      <c r="B35" s="1">
        <v>1634.0</v>
      </c>
      <c r="C35" s="1">
        <v>77.0</v>
      </c>
      <c r="D35" s="2">
        <f t="shared" si="2"/>
        <v>0.08602917701</v>
      </c>
    </row>
    <row r="36" ht="15.75" customHeight="1">
      <c r="A36" s="1">
        <v>35.0</v>
      </c>
      <c r="B36" s="1">
        <v>1635.0</v>
      </c>
      <c r="C36" s="1">
        <v>74.0</v>
      </c>
      <c r="D36" s="2">
        <f t="shared" si="2"/>
        <v>0.0826773909</v>
      </c>
    </row>
    <row r="37" ht="15.75" customHeight="1">
      <c r="A37" s="1">
        <v>36.0</v>
      </c>
      <c r="B37" s="1">
        <v>1636.0</v>
      </c>
      <c r="C37" s="1">
        <v>94.0</v>
      </c>
      <c r="D37" s="2">
        <f t="shared" si="2"/>
        <v>0.1050226317</v>
      </c>
    </row>
    <row r="38" ht="15.75" customHeight="1">
      <c r="A38" s="1">
        <v>37.0</v>
      </c>
      <c r="B38" s="1">
        <v>1637.0</v>
      </c>
      <c r="C38" s="1">
        <v>66.0</v>
      </c>
      <c r="D38" s="2">
        <f t="shared" si="2"/>
        <v>0.07373929458</v>
      </c>
    </row>
    <row r="39" ht="15.75" customHeight="1">
      <c r="A39" s="1">
        <v>38.0</v>
      </c>
      <c r="B39" s="1">
        <v>1638.0</v>
      </c>
      <c r="C39" s="1">
        <v>85.0</v>
      </c>
      <c r="D39" s="2">
        <f t="shared" si="2"/>
        <v>0.09496727333</v>
      </c>
    </row>
    <row r="40" ht="15.75" customHeight="1">
      <c r="A40" s="1">
        <v>39.0</v>
      </c>
      <c r="B40" s="1">
        <v>1639.0</v>
      </c>
      <c r="C40" s="1">
        <v>75.0</v>
      </c>
      <c r="D40" s="2">
        <f t="shared" si="2"/>
        <v>0.08379465294</v>
      </c>
    </row>
    <row r="41" ht="15.75" customHeight="1">
      <c r="A41" s="1">
        <v>40.0</v>
      </c>
      <c r="B41" s="1">
        <v>1640.0</v>
      </c>
      <c r="C41" s="1">
        <v>73.0</v>
      </c>
      <c r="D41" s="2">
        <f t="shared" si="2"/>
        <v>0.08156012886</v>
      </c>
    </row>
    <row r="42" ht="15.75" customHeight="1">
      <c r="A42" s="1">
        <v>41.0</v>
      </c>
      <c r="B42" s="1">
        <v>1641.0</v>
      </c>
      <c r="C42" s="1">
        <v>79.0</v>
      </c>
      <c r="D42" s="2">
        <f t="shared" si="2"/>
        <v>0.08826370109</v>
      </c>
    </row>
    <row r="43" ht="15.75" customHeight="1">
      <c r="A43" s="1">
        <v>42.0</v>
      </c>
      <c r="B43" s="1">
        <v>1642.0</v>
      </c>
      <c r="C43" s="1">
        <v>85.0</v>
      </c>
      <c r="D43" s="2">
        <f t="shared" si="2"/>
        <v>0.09496727333</v>
      </c>
    </row>
    <row r="44" ht="15.75" customHeight="1">
      <c r="A44" s="1">
        <v>43.0</v>
      </c>
      <c r="B44" s="1">
        <v>1643.0</v>
      </c>
      <c r="C44" s="1">
        <v>66.0</v>
      </c>
      <c r="D44" s="2">
        <f t="shared" si="2"/>
        <v>0.07373929458</v>
      </c>
    </row>
    <row r="45" ht="15.75" customHeight="1">
      <c r="A45" s="1">
        <v>44.0</v>
      </c>
      <c r="B45" s="1">
        <v>1644.0</v>
      </c>
      <c r="C45" s="1">
        <v>65.0</v>
      </c>
      <c r="D45" s="2">
        <f t="shared" si="2"/>
        <v>0.07262203254</v>
      </c>
    </row>
    <row r="46" ht="15.75" customHeight="1">
      <c r="A46" s="1">
        <v>45.0</v>
      </c>
      <c r="B46" s="1">
        <v>1645.0</v>
      </c>
      <c r="C46" s="1">
        <v>78.0</v>
      </c>
      <c r="D46" s="2">
        <f t="shared" si="2"/>
        <v>0.08714643905</v>
      </c>
    </row>
    <row r="47" ht="15.75" customHeight="1">
      <c r="A47" s="1">
        <v>46.0</v>
      </c>
      <c r="B47" s="1">
        <v>1646.0</v>
      </c>
      <c r="C47" s="1">
        <v>83.0</v>
      </c>
      <c r="D47" s="2">
        <f t="shared" si="2"/>
        <v>0.09273274925</v>
      </c>
    </row>
    <row r="48" ht="15.75" customHeight="1">
      <c r="A48" s="1">
        <v>47.0</v>
      </c>
      <c r="B48" s="1">
        <v>1647.0</v>
      </c>
      <c r="C48" s="1">
        <v>61.0</v>
      </c>
      <c r="D48" s="2">
        <f t="shared" si="2"/>
        <v>0.06815298439</v>
      </c>
    </row>
    <row r="49" ht="15.75" customHeight="1">
      <c r="A49" s="1">
        <v>48.0</v>
      </c>
      <c r="B49" s="1">
        <v>1648.0</v>
      </c>
      <c r="C49" s="1">
        <v>71.0</v>
      </c>
      <c r="D49" s="2">
        <f t="shared" si="2"/>
        <v>0.07932560478</v>
      </c>
    </row>
    <row r="50" ht="15.75" customHeight="1">
      <c r="A50" s="1">
        <v>49.0</v>
      </c>
      <c r="B50" s="1">
        <v>1649.0</v>
      </c>
      <c r="C50" s="1">
        <v>81.0</v>
      </c>
      <c r="D50" s="2">
        <f t="shared" si="2"/>
        <v>0.09049822517</v>
      </c>
    </row>
    <row r="51" ht="15.75" customHeight="1">
      <c r="A51" s="1">
        <v>50.0</v>
      </c>
      <c r="B51" s="1">
        <v>1650.0</v>
      </c>
      <c r="C51" s="1">
        <v>55.0</v>
      </c>
      <c r="D51" s="2">
        <f t="shared" si="2"/>
        <v>0.06144941215</v>
      </c>
    </row>
    <row r="52" ht="15.75" customHeight="1">
      <c r="A52" s="1">
        <v>51.0</v>
      </c>
      <c r="B52" s="1">
        <v>1651.0</v>
      </c>
      <c r="C52" s="1">
        <v>73.0</v>
      </c>
      <c r="D52" s="2">
        <f t="shared" si="2"/>
        <v>0.08156012886</v>
      </c>
    </row>
    <row r="53" ht="15.75" customHeight="1">
      <c r="A53" s="1">
        <v>52.0</v>
      </c>
      <c r="B53" s="1">
        <v>1652.0</v>
      </c>
      <c r="C53" s="1">
        <v>72.0</v>
      </c>
      <c r="D53" s="2">
        <f t="shared" si="2"/>
        <v>0.08044286682</v>
      </c>
    </row>
    <row r="54" ht="15.75" customHeight="1">
      <c r="A54" s="1">
        <v>53.0</v>
      </c>
      <c r="B54" s="1">
        <v>1653.0</v>
      </c>
      <c r="C54" s="1">
        <v>75.0</v>
      </c>
      <c r="D54" s="2">
        <f t="shared" si="2"/>
        <v>0.08379465294</v>
      </c>
    </row>
    <row r="55" ht="15.75" customHeight="1">
      <c r="A55" s="1">
        <v>54.0</v>
      </c>
      <c r="B55" s="1">
        <v>1654.0</v>
      </c>
      <c r="C55" s="1">
        <v>69.0</v>
      </c>
      <c r="D55" s="2">
        <f t="shared" si="2"/>
        <v>0.0770910807</v>
      </c>
    </row>
    <row r="56" ht="15.75" customHeight="1">
      <c r="A56" s="1">
        <v>55.0</v>
      </c>
      <c r="B56" s="1">
        <v>1655.0</v>
      </c>
      <c r="C56" s="1">
        <v>66.0</v>
      </c>
      <c r="D56" s="2">
        <f t="shared" si="2"/>
        <v>0.07373929458</v>
      </c>
    </row>
    <row r="57" ht="15.75" customHeight="1">
      <c r="A57" s="1">
        <v>56.0</v>
      </c>
      <c r="B57" s="1">
        <v>1656.0</v>
      </c>
      <c r="C57" s="1">
        <v>63.0</v>
      </c>
      <c r="D57" s="2">
        <f t="shared" si="2"/>
        <v>0.07038750847</v>
      </c>
    </row>
    <row r="58" ht="15.75" customHeight="1">
      <c r="A58" s="1">
        <v>57.0</v>
      </c>
      <c r="B58" s="1">
        <v>1657.0</v>
      </c>
      <c r="C58" s="1">
        <v>72.0</v>
      </c>
      <c r="D58" s="2">
        <f t="shared" si="2"/>
        <v>0.08044286682</v>
      </c>
    </row>
    <row r="59" ht="15.75" customHeight="1">
      <c r="A59" s="1">
        <v>58.0</v>
      </c>
      <c r="B59" s="1">
        <v>1658.0</v>
      </c>
      <c r="C59" s="1">
        <v>63.0</v>
      </c>
      <c r="D59" s="2">
        <f t="shared" si="2"/>
        <v>0.07038750847</v>
      </c>
    </row>
    <row r="60" ht="15.75" customHeight="1">
      <c r="A60" s="1">
        <v>59.0</v>
      </c>
      <c r="B60" s="1">
        <v>1659.0</v>
      </c>
      <c r="C60" s="1">
        <v>52.0</v>
      </c>
      <c r="D60" s="2">
        <f t="shared" si="2"/>
        <v>0.05809762604</v>
      </c>
    </row>
    <row r="61" ht="15.75" customHeight="1">
      <c r="A61" s="1">
        <v>60.0</v>
      </c>
      <c r="B61" s="1">
        <v>1660.0</v>
      </c>
      <c r="C61" s="1">
        <v>49.0</v>
      </c>
      <c r="D61" s="2">
        <f t="shared" si="2"/>
        <v>0.05474583992</v>
      </c>
    </row>
    <row r="62" ht="15.75" customHeight="1">
      <c r="A62" s="1">
        <v>61.0</v>
      </c>
      <c r="B62" s="1">
        <v>1661.0</v>
      </c>
      <c r="C62" s="1">
        <v>47.0</v>
      </c>
      <c r="D62" s="2">
        <f t="shared" si="2"/>
        <v>0.05251131584</v>
      </c>
    </row>
    <row r="63" ht="15.75" customHeight="1">
      <c r="A63" s="1">
        <v>62.0</v>
      </c>
      <c r="B63" s="1">
        <v>1662.0</v>
      </c>
      <c r="C63" s="1">
        <v>54.0</v>
      </c>
      <c r="D63" s="2">
        <f t="shared" si="2"/>
        <v>0.06033215011</v>
      </c>
    </row>
    <row r="64" ht="15.75" customHeight="1">
      <c r="A64" s="1">
        <v>63.0</v>
      </c>
      <c r="B64" s="1">
        <v>1663.0</v>
      </c>
      <c r="C64" s="1">
        <v>66.0</v>
      </c>
      <c r="D64" s="2">
        <f t="shared" si="2"/>
        <v>0.07373929458</v>
      </c>
    </row>
    <row r="65" ht="15.75" customHeight="1">
      <c r="A65" s="1">
        <v>64.0</v>
      </c>
      <c r="B65" s="1">
        <v>1664.0</v>
      </c>
      <c r="C65" s="1">
        <v>63.0</v>
      </c>
      <c r="D65" s="2">
        <f t="shared" si="2"/>
        <v>0.07038750847</v>
      </c>
    </row>
    <row r="66" ht="15.75" customHeight="1">
      <c r="A66" s="1">
        <v>65.0</v>
      </c>
      <c r="B66" s="1">
        <v>1665.0</v>
      </c>
      <c r="C66" s="1">
        <v>42.0</v>
      </c>
      <c r="D66" s="2">
        <f t="shared" si="2"/>
        <v>0.04692500564</v>
      </c>
    </row>
    <row r="67" ht="15.75" customHeight="1">
      <c r="A67" s="1">
        <v>66.0</v>
      </c>
      <c r="B67" s="1">
        <v>1666.0</v>
      </c>
      <c r="C67" s="1">
        <v>54.0</v>
      </c>
      <c r="D67" s="2">
        <f t="shared" si="2"/>
        <v>0.06033215011</v>
      </c>
    </row>
    <row r="68" ht="15.75" customHeight="1">
      <c r="A68" s="1">
        <v>67.0</v>
      </c>
      <c r="B68" s="1">
        <v>1667.0</v>
      </c>
      <c r="C68" s="1">
        <v>54.0</v>
      </c>
      <c r="D68" s="2">
        <f t="shared" si="2"/>
        <v>0.06033215011</v>
      </c>
    </row>
    <row r="69" ht="15.75" customHeight="1">
      <c r="A69" s="1">
        <v>68.0</v>
      </c>
      <c r="B69" s="1">
        <v>1668.0</v>
      </c>
      <c r="C69" s="1">
        <v>44.0</v>
      </c>
      <c r="D69" s="2">
        <f t="shared" si="2"/>
        <v>0.04915952972</v>
      </c>
    </row>
    <row r="70" ht="15.75" customHeight="1">
      <c r="A70" s="1">
        <v>69.0</v>
      </c>
      <c r="B70" s="1">
        <v>1669.0</v>
      </c>
      <c r="C70" s="1">
        <v>55.0</v>
      </c>
      <c r="D70" s="2">
        <f t="shared" si="2"/>
        <v>0.06144941215</v>
      </c>
    </row>
    <row r="71" ht="15.75" customHeight="1">
      <c r="A71" s="1">
        <v>70.0</v>
      </c>
      <c r="B71" s="1">
        <v>1670.0</v>
      </c>
      <c r="C71" s="1">
        <v>62.0</v>
      </c>
      <c r="D71" s="2">
        <f t="shared" si="2"/>
        <v>0.06927024643</v>
      </c>
    </row>
    <row r="72" ht="15.75" customHeight="1">
      <c r="A72" s="1">
        <v>71.0</v>
      </c>
      <c r="B72" s="1">
        <v>1671.0</v>
      </c>
      <c r="C72" s="1">
        <v>56.0</v>
      </c>
      <c r="D72" s="2">
        <f t="shared" si="2"/>
        <v>0.06256667419</v>
      </c>
    </row>
    <row r="73" ht="15.75" customHeight="1">
      <c r="A73" s="1">
        <v>72.0</v>
      </c>
      <c r="B73" s="1">
        <v>1672.0</v>
      </c>
      <c r="C73" s="1">
        <v>47.0</v>
      </c>
      <c r="D73" s="2">
        <f t="shared" si="2"/>
        <v>0.05251131584</v>
      </c>
    </row>
    <row r="74" ht="15.75" customHeight="1">
      <c r="A74" s="1">
        <v>73.0</v>
      </c>
      <c r="B74" s="1">
        <v>1673.0</v>
      </c>
      <c r="C74" s="1">
        <v>50.0</v>
      </c>
      <c r="D74" s="2">
        <f t="shared" si="2"/>
        <v>0.05586310196</v>
      </c>
    </row>
    <row r="75" ht="15.75" customHeight="1">
      <c r="A75" s="1">
        <v>74.0</v>
      </c>
      <c r="B75" s="1">
        <v>1674.0</v>
      </c>
      <c r="C75" s="1">
        <v>43.0</v>
      </c>
      <c r="D75" s="2">
        <f t="shared" si="2"/>
        <v>0.04804226768</v>
      </c>
    </row>
    <row r="76" ht="15.75" customHeight="1">
      <c r="A76" s="1">
        <v>75.0</v>
      </c>
      <c r="B76" s="1">
        <v>1675.0</v>
      </c>
      <c r="C76" s="1">
        <v>47.0</v>
      </c>
      <c r="D76" s="2">
        <f t="shared" si="2"/>
        <v>0.05251131584</v>
      </c>
    </row>
    <row r="77" ht="15.75" customHeight="1">
      <c r="A77" s="1">
        <v>76.0</v>
      </c>
      <c r="B77" s="1">
        <v>1676.0</v>
      </c>
      <c r="C77" s="1">
        <v>50.0</v>
      </c>
      <c r="D77" s="2">
        <f t="shared" si="2"/>
        <v>0.05586310196</v>
      </c>
    </row>
    <row r="78" ht="15.75" customHeight="1">
      <c r="A78" s="1">
        <v>77.0</v>
      </c>
      <c r="B78" s="1">
        <v>1677.0</v>
      </c>
      <c r="C78" s="1">
        <v>45.0</v>
      </c>
      <c r="D78" s="2">
        <f t="shared" si="2"/>
        <v>0.05027679176</v>
      </c>
    </row>
    <row r="79" ht="15.75" customHeight="1">
      <c r="A79" s="1">
        <v>78.0</v>
      </c>
      <c r="B79" s="1">
        <v>1678.0</v>
      </c>
      <c r="C79" s="1">
        <v>33.0</v>
      </c>
      <c r="D79" s="2">
        <f t="shared" si="2"/>
        <v>0.03686964729</v>
      </c>
    </row>
    <row r="80" ht="15.75" customHeight="1">
      <c r="A80" s="1">
        <v>79.0</v>
      </c>
      <c r="B80" s="1">
        <v>1679.0</v>
      </c>
      <c r="C80" s="1">
        <v>44.0</v>
      </c>
      <c r="D80" s="2">
        <f t="shared" si="2"/>
        <v>0.04915952972</v>
      </c>
    </row>
    <row r="81" ht="15.75" customHeight="1">
      <c r="A81" s="1">
        <v>80.0</v>
      </c>
      <c r="B81" s="1">
        <v>1680.0</v>
      </c>
      <c r="C81" s="1">
        <v>60.0</v>
      </c>
      <c r="D81" s="2">
        <f t="shared" si="2"/>
        <v>0.06703572235</v>
      </c>
    </row>
    <row r="82" ht="15.75" customHeight="1">
      <c r="A82" s="1">
        <v>81.0</v>
      </c>
      <c r="B82" s="1">
        <v>1681.0</v>
      </c>
      <c r="C82" s="1">
        <v>43.0</v>
      </c>
      <c r="D82" s="2">
        <f t="shared" si="2"/>
        <v>0.04804226768</v>
      </c>
    </row>
    <row r="83" ht="15.75" customHeight="1">
      <c r="A83" s="1">
        <v>82.0</v>
      </c>
      <c r="B83" s="1">
        <v>1682.0</v>
      </c>
      <c r="C83" s="1">
        <v>39.0</v>
      </c>
      <c r="D83" s="2">
        <f t="shared" si="2"/>
        <v>0.04357321953</v>
      </c>
    </row>
    <row r="84" ht="15.75" customHeight="1">
      <c r="A84" s="1">
        <v>83.0</v>
      </c>
      <c r="B84" s="1">
        <v>1683.0</v>
      </c>
      <c r="C84" s="1">
        <v>46.0</v>
      </c>
      <c r="D84" s="2">
        <f t="shared" si="2"/>
        <v>0.0513940538</v>
      </c>
    </row>
    <row r="85" ht="15.75" customHeight="1">
      <c r="A85" s="1">
        <v>84.0</v>
      </c>
      <c r="B85" s="1">
        <v>1684.0</v>
      </c>
      <c r="C85" s="1">
        <v>34.0</v>
      </c>
      <c r="D85" s="2">
        <f t="shared" si="2"/>
        <v>0.03798690933</v>
      </c>
    </row>
    <row r="86" ht="15.75" customHeight="1">
      <c r="A86" s="1">
        <v>85.0</v>
      </c>
      <c r="B86" s="1">
        <v>1685.0</v>
      </c>
      <c r="C86" s="1">
        <v>50.0</v>
      </c>
      <c r="D86" s="2">
        <f t="shared" si="2"/>
        <v>0.05586310196</v>
      </c>
    </row>
    <row r="87" ht="15.75" customHeight="1">
      <c r="A87" s="1">
        <v>86.0</v>
      </c>
      <c r="B87" s="1">
        <v>1686.0</v>
      </c>
      <c r="C87" s="1">
        <v>38.0</v>
      </c>
      <c r="D87" s="2">
        <f t="shared" si="2"/>
        <v>0.04245595749</v>
      </c>
    </row>
    <row r="88" ht="15.75" customHeight="1">
      <c r="A88" s="1">
        <v>87.0</v>
      </c>
      <c r="B88" s="1">
        <v>1687.0</v>
      </c>
      <c r="C88" s="1">
        <v>43.0</v>
      </c>
      <c r="D88" s="2">
        <f t="shared" si="2"/>
        <v>0.04804226768</v>
      </c>
    </row>
    <row r="89" ht="15.75" customHeight="1">
      <c r="A89" s="1">
        <v>88.0</v>
      </c>
      <c r="B89" s="1">
        <v>1688.0</v>
      </c>
      <c r="C89" s="1">
        <v>30.0</v>
      </c>
      <c r="D89" s="2">
        <f t="shared" si="2"/>
        <v>0.03351786117</v>
      </c>
    </row>
    <row r="90" ht="15.75" customHeight="1">
      <c r="A90" s="1">
        <v>89.0</v>
      </c>
      <c r="B90" s="1">
        <v>1689.0</v>
      </c>
      <c r="C90" s="1">
        <v>48.0</v>
      </c>
      <c r="D90" s="2">
        <f t="shared" si="2"/>
        <v>0.05362857788</v>
      </c>
    </row>
    <row r="91" ht="15.75" customHeight="1">
      <c r="A91" s="1">
        <v>90.0</v>
      </c>
      <c r="B91" s="1">
        <v>1690.0</v>
      </c>
      <c r="C91" s="1">
        <v>34.0</v>
      </c>
      <c r="D91" s="2">
        <f t="shared" si="2"/>
        <v>0.03798690933</v>
      </c>
    </row>
    <row r="92" ht="15.75" customHeight="1">
      <c r="A92" s="1">
        <v>91.0</v>
      </c>
      <c r="B92" s="1">
        <v>1691.0</v>
      </c>
      <c r="C92" s="1">
        <v>35.0</v>
      </c>
      <c r="D92" s="2">
        <f t="shared" si="2"/>
        <v>0.03910417137</v>
      </c>
    </row>
    <row r="93" ht="15.75" customHeight="1">
      <c r="A93" s="1">
        <v>92.0</v>
      </c>
      <c r="B93" s="1">
        <v>1692.0</v>
      </c>
      <c r="C93" s="1">
        <v>38.0</v>
      </c>
      <c r="D93" s="2">
        <f t="shared" si="2"/>
        <v>0.04245595749</v>
      </c>
    </row>
    <row r="94" ht="15.75" customHeight="1">
      <c r="A94" s="1">
        <v>93.0</v>
      </c>
      <c r="B94" s="1">
        <v>1693.0</v>
      </c>
      <c r="C94" s="1">
        <v>35.0</v>
      </c>
      <c r="D94" s="2">
        <f t="shared" si="2"/>
        <v>0.03910417137</v>
      </c>
    </row>
    <row r="95" ht="15.75" customHeight="1">
      <c r="A95" s="1">
        <v>94.0</v>
      </c>
      <c r="B95" s="1">
        <v>1694.0</v>
      </c>
      <c r="C95" s="1">
        <v>33.0</v>
      </c>
      <c r="D95" s="2">
        <f t="shared" si="2"/>
        <v>0.03686964729</v>
      </c>
    </row>
    <row r="96" ht="15.75" customHeight="1">
      <c r="A96" s="1">
        <v>95.0</v>
      </c>
      <c r="B96" s="1">
        <v>1695.0</v>
      </c>
      <c r="C96" s="1">
        <v>42.0</v>
      </c>
      <c r="D96" s="2">
        <f t="shared" si="2"/>
        <v>0.04692500564</v>
      </c>
    </row>
    <row r="97" ht="15.75" customHeight="1">
      <c r="A97" s="1">
        <v>96.0</v>
      </c>
      <c r="B97" s="1">
        <v>1696.0</v>
      </c>
      <c r="C97" s="1">
        <v>43.0</v>
      </c>
      <c r="D97" s="2">
        <f t="shared" si="2"/>
        <v>0.04804226768</v>
      </c>
    </row>
    <row r="98" ht="15.75" customHeight="1">
      <c r="A98" s="1">
        <v>97.0</v>
      </c>
      <c r="B98" s="1">
        <v>1697.0</v>
      </c>
      <c r="C98" s="1">
        <v>46.0</v>
      </c>
      <c r="D98" s="2">
        <f t="shared" si="2"/>
        <v>0.0513940538</v>
      </c>
    </row>
    <row r="99" ht="15.75" customHeight="1">
      <c r="A99" s="1">
        <v>98.0</v>
      </c>
      <c r="B99" s="1">
        <v>1698.0</v>
      </c>
      <c r="C99" s="1">
        <v>41.0</v>
      </c>
      <c r="D99" s="2">
        <f t="shared" si="2"/>
        <v>0.0458077436</v>
      </c>
    </row>
    <row r="100" ht="15.75" customHeight="1">
      <c r="A100" s="1">
        <v>99.0</v>
      </c>
      <c r="B100" s="1">
        <v>1699.0</v>
      </c>
      <c r="C100" s="1">
        <v>43.0</v>
      </c>
      <c r="D100" s="2">
        <f t="shared" si="2"/>
        <v>0.04804226768</v>
      </c>
    </row>
    <row r="101" ht="15.75" customHeight="1">
      <c r="A101" s="1">
        <v>100.0</v>
      </c>
      <c r="B101" s="1">
        <v>1700.0</v>
      </c>
      <c r="C101" s="1">
        <v>23.0</v>
      </c>
      <c r="D101" s="2">
        <f t="shared" si="2"/>
        <v>0.0256970269</v>
      </c>
    </row>
    <row r="102" ht="15.75" customHeight="1">
      <c r="A102" s="1">
        <v>101.0</v>
      </c>
      <c r="B102" s="1">
        <v>1701.0</v>
      </c>
      <c r="C102" s="1">
        <v>27.0</v>
      </c>
      <c r="D102" s="2">
        <f t="shared" si="2"/>
        <v>0.03016607506</v>
      </c>
    </row>
    <row r="103" ht="15.75" customHeight="1">
      <c r="A103" s="1">
        <v>102.0</v>
      </c>
      <c r="B103" s="1">
        <v>1702.0</v>
      </c>
      <c r="C103" s="1">
        <v>35.0</v>
      </c>
      <c r="D103" s="2">
        <f t="shared" si="2"/>
        <v>0.03910417137</v>
      </c>
    </row>
    <row r="104" ht="15.75" customHeight="1">
      <c r="A104" s="1">
        <v>103.0</v>
      </c>
      <c r="B104" s="1">
        <v>1703.0</v>
      </c>
      <c r="C104" s="1">
        <v>40.0</v>
      </c>
      <c r="D104" s="2">
        <f t="shared" si="2"/>
        <v>0.04469048157</v>
      </c>
    </row>
    <row r="105" ht="15.75" customHeight="1">
      <c r="A105" s="1">
        <v>104.0</v>
      </c>
      <c r="B105" s="1">
        <v>1704.0</v>
      </c>
      <c r="C105" s="1">
        <v>38.0</v>
      </c>
      <c r="D105" s="2">
        <f t="shared" si="2"/>
        <v>0.04245595749</v>
      </c>
    </row>
    <row r="106" ht="15.75" customHeight="1">
      <c r="A106" s="1">
        <v>105.0</v>
      </c>
      <c r="B106" s="1">
        <v>1705.0</v>
      </c>
      <c r="C106" s="1">
        <v>32.0</v>
      </c>
      <c r="D106" s="2">
        <f t="shared" si="2"/>
        <v>0.03575238525</v>
      </c>
    </row>
    <row r="107" ht="15.75" customHeight="1">
      <c r="A107" s="1">
        <v>106.0</v>
      </c>
      <c r="B107" s="1">
        <v>1706.0</v>
      </c>
      <c r="C107" s="1">
        <v>32.0</v>
      </c>
      <c r="D107" s="2">
        <f t="shared" si="2"/>
        <v>0.03575238525</v>
      </c>
    </row>
    <row r="108" ht="15.75" customHeight="1">
      <c r="A108" s="1">
        <v>107.0</v>
      </c>
      <c r="B108" s="1">
        <v>1707.0</v>
      </c>
      <c r="C108" s="1">
        <v>27.0</v>
      </c>
      <c r="D108" s="2">
        <f t="shared" si="2"/>
        <v>0.03016607506</v>
      </c>
    </row>
    <row r="109" ht="15.75" customHeight="1">
      <c r="A109" s="1">
        <v>108.0</v>
      </c>
      <c r="B109" s="1">
        <v>1708.0</v>
      </c>
      <c r="C109" s="1">
        <v>36.0</v>
      </c>
      <c r="D109" s="2">
        <f t="shared" si="2"/>
        <v>0.04022143341</v>
      </c>
    </row>
    <row r="110" ht="15.75" customHeight="1">
      <c r="A110" s="1">
        <v>109.0</v>
      </c>
      <c r="B110" s="1">
        <v>1709.0</v>
      </c>
      <c r="C110" s="1">
        <v>37.0</v>
      </c>
      <c r="D110" s="2">
        <f t="shared" si="2"/>
        <v>0.04133869545</v>
      </c>
    </row>
    <row r="111" ht="15.75" customHeight="1">
      <c r="A111" s="1">
        <v>110.0</v>
      </c>
      <c r="B111" s="1">
        <v>1710.0</v>
      </c>
      <c r="C111" s="1">
        <v>25.0</v>
      </c>
      <c r="D111" s="2">
        <f t="shared" si="2"/>
        <v>0.02793155098</v>
      </c>
    </row>
    <row r="112" ht="15.75" customHeight="1">
      <c r="A112" s="1">
        <v>111.0</v>
      </c>
      <c r="B112" s="1">
        <v>1711.0</v>
      </c>
      <c r="C112" s="1">
        <v>30.0</v>
      </c>
      <c r="D112" s="2">
        <f t="shared" si="2"/>
        <v>0.03351786117</v>
      </c>
    </row>
    <row r="113" ht="15.75" customHeight="1">
      <c r="A113" s="1">
        <v>112.0</v>
      </c>
      <c r="B113" s="1">
        <v>1712.0</v>
      </c>
      <c r="C113" s="1">
        <v>38.0</v>
      </c>
      <c r="D113" s="2">
        <f t="shared" si="2"/>
        <v>0.04245595749</v>
      </c>
    </row>
    <row r="114" ht="15.75" customHeight="1">
      <c r="A114" s="1">
        <v>113.0</v>
      </c>
      <c r="B114" s="1">
        <v>1713.0</v>
      </c>
      <c r="C114" s="1">
        <v>38.0</v>
      </c>
      <c r="D114" s="2">
        <f t="shared" si="2"/>
        <v>0.04245595749</v>
      </c>
    </row>
    <row r="115" ht="15.75" customHeight="1">
      <c r="A115" s="1">
        <v>114.0</v>
      </c>
      <c r="B115" s="1">
        <v>1714.0</v>
      </c>
      <c r="C115" s="1">
        <v>43.0</v>
      </c>
      <c r="D115" s="2">
        <f t="shared" si="2"/>
        <v>0.04804226768</v>
      </c>
    </row>
    <row r="116" ht="15.75" customHeight="1">
      <c r="A116" s="1">
        <v>115.0</v>
      </c>
      <c r="B116" s="1">
        <v>1715.0</v>
      </c>
      <c r="C116" s="1">
        <v>30.0</v>
      </c>
      <c r="D116" s="2">
        <f t="shared" si="2"/>
        <v>0.03351786117</v>
      </c>
    </row>
    <row r="117" ht="15.75" customHeight="1">
      <c r="A117" s="1">
        <v>116.0</v>
      </c>
      <c r="B117" s="1">
        <v>1716.0</v>
      </c>
      <c r="C117" s="1">
        <v>29.0</v>
      </c>
      <c r="D117" s="2">
        <f t="shared" si="2"/>
        <v>0.03240059914</v>
      </c>
    </row>
    <row r="118" ht="15.75" customHeight="1">
      <c r="A118" s="1">
        <v>117.0</v>
      </c>
      <c r="B118" s="1">
        <v>1717.0</v>
      </c>
      <c r="C118" s="1">
        <v>36.0</v>
      </c>
      <c r="D118" s="2">
        <f t="shared" si="2"/>
        <v>0.04022143341</v>
      </c>
    </row>
    <row r="119" ht="15.75" customHeight="1">
      <c r="A119" s="1">
        <v>118.0</v>
      </c>
      <c r="B119" s="1">
        <v>1718.0</v>
      </c>
      <c r="C119" s="1">
        <v>50.0</v>
      </c>
      <c r="D119" s="2">
        <f t="shared" si="2"/>
        <v>0.05586310196</v>
      </c>
    </row>
    <row r="120" ht="15.75" customHeight="1">
      <c r="A120" s="1">
        <v>119.0</v>
      </c>
      <c r="B120" s="1">
        <v>1719.0</v>
      </c>
      <c r="C120" s="1">
        <v>31.0</v>
      </c>
      <c r="D120" s="2">
        <f t="shared" si="2"/>
        <v>0.03463512321</v>
      </c>
    </row>
    <row r="121" ht="15.75" customHeight="1">
      <c r="A121" s="1">
        <v>120.0</v>
      </c>
      <c r="B121" s="1">
        <v>1720.0</v>
      </c>
      <c r="C121" s="1">
        <v>30.0</v>
      </c>
      <c r="D121" s="2">
        <f t="shared" si="2"/>
        <v>0.03351786117</v>
      </c>
    </row>
    <row r="122" ht="15.75" customHeight="1">
      <c r="A122" s="1">
        <v>121.0</v>
      </c>
      <c r="B122" s="1">
        <v>1721.0</v>
      </c>
      <c r="C122" s="1">
        <v>30.0</v>
      </c>
      <c r="D122" s="2">
        <f t="shared" si="2"/>
        <v>0.03351786117</v>
      </c>
    </row>
    <row r="123" ht="15.75" customHeight="1">
      <c r="A123" s="1">
        <v>122.0</v>
      </c>
      <c r="B123" s="1">
        <v>1722.0</v>
      </c>
      <c r="C123" s="1">
        <v>34.0</v>
      </c>
      <c r="D123" s="2">
        <f t="shared" si="2"/>
        <v>0.03798690933</v>
      </c>
    </row>
    <row r="124" ht="15.75" customHeight="1">
      <c r="A124" s="1">
        <v>123.0</v>
      </c>
      <c r="B124" s="1">
        <v>1723.0</v>
      </c>
      <c r="C124" s="1">
        <v>25.0</v>
      </c>
      <c r="D124" s="2">
        <f t="shared" si="2"/>
        <v>0.02793155098</v>
      </c>
    </row>
    <row r="125" ht="15.75" customHeight="1">
      <c r="A125" s="1">
        <v>124.0</v>
      </c>
      <c r="B125" s="1">
        <v>1724.0</v>
      </c>
      <c r="C125" s="1">
        <v>31.0</v>
      </c>
      <c r="D125" s="2">
        <f t="shared" si="2"/>
        <v>0.03463512321</v>
      </c>
    </row>
    <row r="126" ht="15.75" customHeight="1">
      <c r="A126" s="1">
        <v>125.0</v>
      </c>
      <c r="B126" s="1">
        <v>1725.0</v>
      </c>
      <c r="C126" s="1">
        <v>26.0</v>
      </c>
      <c r="D126" s="2">
        <f t="shared" si="2"/>
        <v>0.02904881302</v>
      </c>
    </row>
    <row r="127" ht="15.75" customHeight="1">
      <c r="A127" s="1">
        <v>126.0</v>
      </c>
      <c r="B127" s="1">
        <v>1726.0</v>
      </c>
      <c r="C127" s="1">
        <v>21.0</v>
      </c>
      <c r="D127" s="2">
        <f t="shared" si="2"/>
        <v>0.02346250282</v>
      </c>
    </row>
    <row r="128" ht="15.75" customHeight="1">
      <c r="A128" s="1">
        <v>127.0</v>
      </c>
      <c r="B128" s="1">
        <v>1727.0</v>
      </c>
      <c r="C128" s="1">
        <v>33.0</v>
      </c>
      <c r="D128" s="2">
        <f t="shared" si="2"/>
        <v>0.03686964729</v>
      </c>
    </row>
    <row r="129" ht="15.75" customHeight="1">
      <c r="A129" s="1">
        <v>128.0</v>
      </c>
      <c r="B129" s="1">
        <v>1728.0</v>
      </c>
      <c r="C129" s="1">
        <v>28.0</v>
      </c>
      <c r="D129" s="2">
        <f t="shared" si="2"/>
        <v>0.0312833371</v>
      </c>
    </row>
    <row r="130" ht="15.75" customHeight="1">
      <c r="A130" s="1">
        <v>129.0</v>
      </c>
      <c r="B130" s="1">
        <v>1729.0</v>
      </c>
      <c r="C130" s="1">
        <v>22.0</v>
      </c>
      <c r="D130" s="2">
        <f t="shared" si="2"/>
        <v>0.02457976486</v>
      </c>
    </row>
    <row r="131" ht="15.75" customHeight="1">
      <c r="A131" s="1">
        <v>130.0</v>
      </c>
      <c r="B131" s="1">
        <v>1730.0</v>
      </c>
      <c r="C131" s="1">
        <v>42.0</v>
      </c>
      <c r="D131" s="2">
        <f t="shared" si="2"/>
        <v>0.04692500564</v>
      </c>
    </row>
    <row r="132" ht="15.75" customHeight="1">
      <c r="A132" s="1">
        <v>131.0</v>
      </c>
      <c r="B132" s="1">
        <v>1731.0</v>
      </c>
      <c r="C132" s="1">
        <v>27.0</v>
      </c>
      <c r="D132" s="2">
        <f t="shared" si="2"/>
        <v>0.03016607506</v>
      </c>
    </row>
    <row r="133" ht="15.75" customHeight="1">
      <c r="A133" s="1">
        <v>132.0</v>
      </c>
      <c r="B133" s="1">
        <v>1732.0</v>
      </c>
      <c r="C133" s="1">
        <v>25.0</v>
      </c>
      <c r="D133" s="2">
        <f t="shared" si="2"/>
        <v>0.02793155098</v>
      </c>
    </row>
    <row r="134" ht="15.75" customHeight="1">
      <c r="A134" s="1">
        <v>133.0</v>
      </c>
      <c r="B134" s="1">
        <v>1733.0</v>
      </c>
      <c r="C134" s="1">
        <v>30.0</v>
      </c>
      <c r="D134" s="2">
        <f t="shared" si="2"/>
        <v>0.03351786117</v>
      </c>
    </row>
    <row r="135" ht="15.75" customHeight="1">
      <c r="A135" s="1">
        <v>134.0</v>
      </c>
      <c r="B135" s="1">
        <v>1734.0</v>
      </c>
      <c r="C135" s="1">
        <v>24.0</v>
      </c>
      <c r="D135" s="2">
        <f t="shared" si="2"/>
        <v>0.02681428894</v>
      </c>
    </row>
    <row r="136" ht="15.75" customHeight="1">
      <c r="A136" s="1">
        <v>135.0</v>
      </c>
      <c r="B136" s="1">
        <v>1735.0</v>
      </c>
      <c r="C136" s="1">
        <v>29.0</v>
      </c>
      <c r="D136" s="2">
        <f t="shared" si="2"/>
        <v>0.03240059914</v>
      </c>
    </row>
    <row r="137" ht="15.75" customHeight="1">
      <c r="A137" s="1">
        <v>136.0</v>
      </c>
      <c r="B137" s="1">
        <v>1736.0</v>
      </c>
      <c r="C137" s="1">
        <v>23.0</v>
      </c>
      <c r="D137" s="2">
        <f t="shared" si="2"/>
        <v>0.0256970269</v>
      </c>
    </row>
    <row r="138" ht="15.75" customHeight="1">
      <c r="A138" s="1">
        <v>137.0</v>
      </c>
      <c r="B138" s="1">
        <v>1737.0</v>
      </c>
      <c r="C138" s="1">
        <v>35.0</v>
      </c>
      <c r="D138" s="2">
        <f t="shared" si="2"/>
        <v>0.03910417137</v>
      </c>
    </row>
    <row r="139" ht="15.75" customHeight="1">
      <c r="A139" s="1">
        <v>138.0</v>
      </c>
      <c r="B139" s="1">
        <v>1738.0</v>
      </c>
      <c r="C139" s="1">
        <v>27.0</v>
      </c>
      <c r="D139" s="2">
        <f t="shared" si="2"/>
        <v>0.03016607506</v>
      </c>
    </row>
    <row r="140" ht="15.75" customHeight="1">
      <c r="A140" s="1">
        <v>139.0</v>
      </c>
      <c r="B140" s="1">
        <v>1739.0</v>
      </c>
      <c r="C140" s="1">
        <v>24.0</v>
      </c>
      <c r="D140" s="2">
        <f t="shared" si="2"/>
        <v>0.02681428894</v>
      </c>
    </row>
    <row r="141" ht="15.75" customHeight="1">
      <c r="A141" s="1">
        <v>140.0</v>
      </c>
      <c r="B141" s="1">
        <v>1740.0</v>
      </c>
      <c r="C141" s="1">
        <v>12.0</v>
      </c>
      <c r="D141" s="2">
        <f t="shared" si="2"/>
        <v>0.01340714447</v>
      </c>
    </row>
    <row r="142" ht="15.75" customHeight="1">
      <c r="A142" s="1">
        <v>141.0</v>
      </c>
      <c r="B142" s="1">
        <v>1741.0</v>
      </c>
      <c r="C142" s="1">
        <v>20.0</v>
      </c>
      <c r="D142" s="2">
        <f t="shared" si="2"/>
        <v>0.02234524078</v>
      </c>
    </row>
    <row r="143" ht="15.75" customHeight="1">
      <c r="A143" s="1">
        <v>142.0</v>
      </c>
      <c r="B143" s="1">
        <v>1742.0</v>
      </c>
      <c r="C143" s="1">
        <v>19.0</v>
      </c>
      <c r="D143" s="2">
        <f t="shared" si="2"/>
        <v>0.02122797874</v>
      </c>
    </row>
    <row r="144" ht="15.75" customHeight="1">
      <c r="A144" s="1">
        <v>143.0</v>
      </c>
      <c r="B144" s="1">
        <v>1743.0</v>
      </c>
      <c r="C144" s="1">
        <v>22.0</v>
      </c>
      <c r="D144" s="2">
        <f t="shared" si="2"/>
        <v>0.02457976486</v>
      </c>
    </row>
    <row r="145" ht="15.75" customHeight="1">
      <c r="A145" s="1">
        <v>144.0</v>
      </c>
      <c r="B145" s="1">
        <v>1744.0</v>
      </c>
      <c r="C145" s="1">
        <v>34.0</v>
      </c>
      <c r="D145" s="2">
        <f t="shared" si="2"/>
        <v>0.03798690933</v>
      </c>
    </row>
    <row r="146" ht="15.75" customHeight="1">
      <c r="A146" s="1">
        <v>145.0</v>
      </c>
      <c r="B146" s="1">
        <v>1745.0</v>
      </c>
      <c r="C146" s="1">
        <v>27.0</v>
      </c>
      <c r="D146" s="2">
        <f t="shared" si="2"/>
        <v>0.03016607506</v>
      </c>
    </row>
    <row r="147" ht="15.75" customHeight="1">
      <c r="A147" s="1">
        <v>146.0</v>
      </c>
      <c r="B147" s="1">
        <v>1746.0</v>
      </c>
      <c r="C147" s="1">
        <v>31.0</v>
      </c>
      <c r="D147" s="2">
        <f t="shared" si="2"/>
        <v>0.03463512321</v>
      </c>
    </row>
    <row r="148" ht="15.75" customHeight="1">
      <c r="A148" s="1">
        <v>147.0</v>
      </c>
      <c r="B148" s="1">
        <v>1747.0</v>
      </c>
      <c r="C148" s="1">
        <v>22.0</v>
      </c>
      <c r="D148" s="2">
        <f t="shared" si="2"/>
        <v>0.02457976486</v>
      </c>
    </row>
    <row r="149" ht="15.75" customHeight="1">
      <c r="A149" s="1">
        <v>148.0</v>
      </c>
      <c r="B149" s="1">
        <v>1748.0</v>
      </c>
      <c r="C149" s="1">
        <v>17.0</v>
      </c>
      <c r="D149" s="2">
        <f t="shared" si="2"/>
        <v>0.01899345467</v>
      </c>
    </row>
    <row r="150" ht="15.75" customHeight="1">
      <c r="A150" s="1">
        <v>149.0</v>
      </c>
      <c r="B150" s="1">
        <v>1749.0</v>
      </c>
      <c r="C150" s="1">
        <v>24.0</v>
      </c>
      <c r="D150" s="2">
        <f t="shared" si="2"/>
        <v>0.02681428894</v>
      </c>
    </row>
    <row r="151" ht="15.75" customHeight="1">
      <c r="A151" s="1">
        <v>150.0</v>
      </c>
      <c r="B151" s="1">
        <v>1750.0</v>
      </c>
      <c r="C151" s="1">
        <v>20.0</v>
      </c>
      <c r="D151" s="2">
        <f t="shared" si="2"/>
        <v>0.02234524078</v>
      </c>
    </row>
    <row r="152" ht="15.75" customHeight="1">
      <c r="A152" s="1">
        <v>151.0</v>
      </c>
      <c r="B152" s="1">
        <v>1751.0</v>
      </c>
      <c r="C152" s="1">
        <v>12.0</v>
      </c>
      <c r="D152" s="2">
        <f t="shared" si="2"/>
        <v>0.01340714447</v>
      </c>
    </row>
    <row r="153" ht="15.75" customHeight="1">
      <c r="A153" s="1">
        <v>152.0</v>
      </c>
      <c r="B153" s="1">
        <v>1752.0</v>
      </c>
      <c r="C153" s="1">
        <v>28.0</v>
      </c>
      <c r="D153" s="2">
        <f t="shared" si="2"/>
        <v>0.0312833371</v>
      </c>
    </row>
    <row r="154" ht="15.75" customHeight="1">
      <c r="A154" s="1">
        <v>153.0</v>
      </c>
      <c r="B154" s="1">
        <v>1753.0</v>
      </c>
      <c r="C154" s="1">
        <v>23.0</v>
      </c>
      <c r="D154" s="2">
        <f t="shared" si="2"/>
        <v>0.0256970269</v>
      </c>
    </row>
    <row r="155" ht="15.75" customHeight="1">
      <c r="A155" s="1">
        <v>154.0</v>
      </c>
      <c r="B155" s="1">
        <v>1754.0</v>
      </c>
      <c r="C155" s="1">
        <v>21.0</v>
      </c>
      <c r="D155" s="2">
        <f t="shared" si="2"/>
        <v>0.02346250282</v>
      </c>
    </row>
    <row r="156" ht="15.75" customHeight="1">
      <c r="A156" s="1">
        <v>155.0</v>
      </c>
      <c r="B156" s="1">
        <v>1755.0</v>
      </c>
      <c r="C156" s="1">
        <v>22.0</v>
      </c>
      <c r="D156" s="2">
        <f t="shared" si="2"/>
        <v>0.02457976486</v>
      </c>
    </row>
    <row r="157" ht="15.75" customHeight="1">
      <c r="A157" s="1">
        <v>156.0</v>
      </c>
      <c r="B157" s="1">
        <v>1756.0</v>
      </c>
      <c r="C157" s="1">
        <v>25.0</v>
      </c>
      <c r="D157" s="2">
        <f t="shared" si="2"/>
        <v>0.02793155098</v>
      </c>
    </row>
    <row r="158" ht="15.75" customHeight="1">
      <c r="A158" s="1">
        <v>157.0</v>
      </c>
      <c r="B158" s="1">
        <v>1757.0</v>
      </c>
      <c r="C158" s="1">
        <v>24.0</v>
      </c>
      <c r="D158" s="2">
        <f t="shared" si="2"/>
        <v>0.02681428894</v>
      </c>
    </row>
    <row r="159" ht="15.75" customHeight="1">
      <c r="A159" s="1">
        <v>158.0</v>
      </c>
      <c r="B159" s="1">
        <v>1758.0</v>
      </c>
      <c r="C159" s="1">
        <v>22.0</v>
      </c>
      <c r="D159" s="2">
        <f t="shared" si="2"/>
        <v>0.02457976486</v>
      </c>
    </row>
    <row r="160" ht="15.75" customHeight="1">
      <c r="A160" s="1">
        <v>159.0</v>
      </c>
      <c r="B160" s="1">
        <v>1759.0</v>
      </c>
      <c r="C160" s="1">
        <v>14.0</v>
      </c>
      <c r="D160" s="2">
        <f t="shared" si="2"/>
        <v>0.01564166855</v>
      </c>
    </row>
    <row r="161" ht="15.75" customHeight="1">
      <c r="A161" s="1">
        <v>160.0</v>
      </c>
      <c r="B161" s="1">
        <v>1760.0</v>
      </c>
      <c r="C161" s="1">
        <v>17.0</v>
      </c>
      <c r="D161" s="2">
        <f t="shared" si="2"/>
        <v>0.01899345467</v>
      </c>
    </row>
    <row r="162" ht="15.75" customHeight="1">
      <c r="A162" s="1">
        <v>161.0</v>
      </c>
      <c r="B162" s="1">
        <v>1761.0</v>
      </c>
      <c r="C162" s="1">
        <v>16.0</v>
      </c>
      <c r="D162" s="2">
        <f t="shared" si="2"/>
        <v>0.01787619263</v>
      </c>
    </row>
    <row r="163" ht="15.75" customHeight="1">
      <c r="A163" s="1">
        <v>162.0</v>
      </c>
      <c r="B163" s="1">
        <v>1762.0</v>
      </c>
      <c r="C163" s="1">
        <v>29.0</v>
      </c>
      <c r="D163" s="2">
        <f t="shared" si="2"/>
        <v>0.03240059914</v>
      </c>
    </row>
    <row r="164" ht="15.75" customHeight="1">
      <c r="A164" s="1">
        <v>163.0</v>
      </c>
      <c r="B164" s="1">
        <v>1763.0</v>
      </c>
      <c r="C164" s="1">
        <v>19.0</v>
      </c>
      <c r="D164" s="2">
        <f t="shared" si="2"/>
        <v>0.02122797874</v>
      </c>
    </row>
    <row r="165" ht="15.75" customHeight="1">
      <c r="A165" s="1">
        <v>164.0</v>
      </c>
      <c r="B165" s="1">
        <v>1764.0</v>
      </c>
      <c r="C165" s="1">
        <v>15.0</v>
      </c>
      <c r="D165" s="2">
        <f t="shared" si="2"/>
        <v>0.01675893059</v>
      </c>
    </row>
    <row r="166" ht="15.75" customHeight="1">
      <c r="A166" s="1">
        <v>165.0</v>
      </c>
      <c r="B166" s="1">
        <v>1765.0</v>
      </c>
      <c r="C166" s="1">
        <v>21.0</v>
      </c>
      <c r="D166" s="2">
        <f t="shared" si="2"/>
        <v>0.02346250282</v>
      </c>
    </row>
    <row r="167" ht="15.75" customHeight="1">
      <c r="A167" s="1">
        <v>166.0</v>
      </c>
      <c r="B167" s="1">
        <v>1766.0</v>
      </c>
      <c r="C167" s="1">
        <v>29.0</v>
      </c>
      <c r="D167" s="2">
        <f t="shared" si="2"/>
        <v>0.03240059914</v>
      </c>
    </row>
    <row r="168" ht="15.75" customHeight="1">
      <c r="A168" s="1">
        <v>167.0</v>
      </c>
      <c r="B168" s="1">
        <v>1767.0</v>
      </c>
      <c r="C168" s="1">
        <v>20.0</v>
      </c>
      <c r="D168" s="2">
        <f t="shared" si="2"/>
        <v>0.02234524078</v>
      </c>
    </row>
    <row r="169" ht="15.75" customHeight="1">
      <c r="A169" s="1">
        <v>168.0</v>
      </c>
      <c r="B169" s="1">
        <v>1768.0</v>
      </c>
      <c r="C169" s="1">
        <v>21.0</v>
      </c>
      <c r="D169" s="2">
        <f t="shared" si="2"/>
        <v>0.02346250282</v>
      </c>
    </row>
    <row r="170" ht="15.75" customHeight="1">
      <c r="A170" s="1">
        <v>169.0</v>
      </c>
      <c r="B170" s="1">
        <v>1769.0</v>
      </c>
      <c r="C170" s="1">
        <v>14.0</v>
      </c>
      <c r="D170" s="2">
        <f t="shared" si="2"/>
        <v>0.01564166855</v>
      </c>
    </row>
    <row r="171" ht="15.75" customHeight="1">
      <c r="A171" s="1">
        <v>170.0</v>
      </c>
      <c r="B171" s="1">
        <v>1770.0</v>
      </c>
      <c r="C171" s="1">
        <v>25.0</v>
      </c>
      <c r="D171" s="2">
        <f t="shared" si="2"/>
        <v>0.02793155098</v>
      </c>
    </row>
    <row r="172" ht="15.75" customHeight="1">
      <c r="A172" s="1">
        <v>171.0</v>
      </c>
      <c r="B172" s="1">
        <v>1771.0</v>
      </c>
      <c r="C172" s="1">
        <v>16.0</v>
      </c>
      <c r="D172" s="2">
        <f t="shared" si="2"/>
        <v>0.01787619263</v>
      </c>
    </row>
    <row r="173" ht="15.75" customHeight="1">
      <c r="A173" s="1">
        <v>172.0</v>
      </c>
      <c r="B173" s="1">
        <v>1772.0</v>
      </c>
      <c r="C173" s="1">
        <v>28.0</v>
      </c>
      <c r="D173" s="2">
        <f t="shared" si="2"/>
        <v>0.0312833371</v>
      </c>
    </row>
    <row r="174" ht="15.75" customHeight="1">
      <c r="A174" s="1">
        <v>173.0</v>
      </c>
      <c r="B174" s="1">
        <v>1773.0</v>
      </c>
      <c r="C174" s="1">
        <v>29.0</v>
      </c>
      <c r="D174" s="2">
        <f t="shared" si="2"/>
        <v>0.03240059914</v>
      </c>
    </row>
    <row r="175" ht="15.75" customHeight="1">
      <c r="A175" s="1">
        <v>174.0</v>
      </c>
      <c r="B175" s="1">
        <v>1774.0</v>
      </c>
      <c r="C175" s="1">
        <v>11.0</v>
      </c>
      <c r="D175" s="2">
        <f t="shared" si="2"/>
        <v>0.01228988243</v>
      </c>
    </row>
    <row r="176" ht="15.75" customHeight="1">
      <c r="A176" s="1">
        <v>175.0</v>
      </c>
      <c r="B176" s="1">
        <v>1775.0</v>
      </c>
      <c r="C176" s="1">
        <v>25.0</v>
      </c>
      <c r="D176" s="2">
        <f t="shared" si="2"/>
        <v>0.02793155098</v>
      </c>
    </row>
    <row r="177" ht="15.75" customHeight="1">
      <c r="A177" s="1">
        <v>176.0</v>
      </c>
      <c r="B177" s="1">
        <v>1776.0</v>
      </c>
      <c r="C177" s="1">
        <v>21.0</v>
      </c>
      <c r="D177" s="2">
        <f t="shared" si="2"/>
        <v>0.02346250282</v>
      </c>
    </row>
    <row r="178" ht="15.75" customHeight="1">
      <c r="A178" s="1">
        <v>177.0</v>
      </c>
      <c r="B178" s="1">
        <v>1777.0</v>
      </c>
      <c r="C178" s="1">
        <v>15.0</v>
      </c>
      <c r="D178" s="2">
        <f t="shared" si="2"/>
        <v>0.01675893059</v>
      </c>
    </row>
    <row r="179" ht="15.75" customHeight="1">
      <c r="A179" s="1">
        <v>178.0</v>
      </c>
      <c r="B179" s="1">
        <v>1778.0</v>
      </c>
      <c r="C179" s="1">
        <v>21.0</v>
      </c>
      <c r="D179" s="2">
        <f t="shared" si="2"/>
        <v>0.02346250282</v>
      </c>
    </row>
    <row r="180" ht="15.75" customHeight="1">
      <c r="A180" s="1">
        <v>179.0</v>
      </c>
      <c r="B180" s="1">
        <v>1779.0</v>
      </c>
      <c r="C180" s="1">
        <v>19.0</v>
      </c>
      <c r="D180" s="2">
        <f t="shared" si="2"/>
        <v>0.02122797874</v>
      </c>
    </row>
    <row r="181" ht="15.75" customHeight="1">
      <c r="A181" s="1">
        <v>180.0</v>
      </c>
      <c r="B181" s="1">
        <v>1780.0</v>
      </c>
      <c r="C181" s="1">
        <v>21.0</v>
      </c>
      <c r="D181" s="2">
        <f t="shared" si="2"/>
        <v>0.02346250282</v>
      </c>
    </row>
    <row r="182" ht="15.75" customHeight="1">
      <c r="A182" s="1">
        <v>181.0</v>
      </c>
      <c r="B182" s="1">
        <v>1781.0</v>
      </c>
      <c r="C182" s="1">
        <v>16.0</v>
      </c>
      <c r="D182" s="2">
        <f t="shared" si="2"/>
        <v>0.01787619263</v>
      </c>
    </row>
    <row r="183" ht="15.75" customHeight="1">
      <c r="A183" s="1">
        <v>182.0</v>
      </c>
      <c r="B183" s="1">
        <v>1782.0</v>
      </c>
      <c r="C183" s="1">
        <v>21.0</v>
      </c>
      <c r="D183" s="2">
        <f t="shared" si="2"/>
        <v>0.02346250282</v>
      </c>
    </row>
    <row r="184" ht="15.75" customHeight="1">
      <c r="A184" s="1">
        <v>183.0</v>
      </c>
      <c r="B184" s="1">
        <v>1783.0</v>
      </c>
      <c r="C184" s="1">
        <v>20.0</v>
      </c>
      <c r="D184" s="2">
        <f t="shared" si="2"/>
        <v>0.02234524078</v>
      </c>
    </row>
    <row r="185" ht="15.75" customHeight="1">
      <c r="A185" s="1">
        <v>184.0</v>
      </c>
      <c r="B185" s="1">
        <v>1784.0</v>
      </c>
      <c r="C185" s="1">
        <v>16.0</v>
      </c>
      <c r="D185" s="2">
        <f t="shared" si="2"/>
        <v>0.01787619263</v>
      </c>
    </row>
    <row r="186" ht="15.75" customHeight="1">
      <c r="A186" s="1">
        <v>185.0</v>
      </c>
      <c r="B186" s="1">
        <v>1785.0</v>
      </c>
      <c r="C186" s="1">
        <v>13.0</v>
      </c>
      <c r="D186" s="2">
        <f t="shared" si="2"/>
        <v>0.01452440651</v>
      </c>
    </row>
    <row r="187" ht="15.75" customHeight="1">
      <c r="A187" s="1">
        <v>186.0</v>
      </c>
      <c r="B187" s="1">
        <v>1786.0</v>
      </c>
      <c r="C187" s="1">
        <v>19.0</v>
      </c>
      <c r="D187" s="2">
        <f t="shared" si="2"/>
        <v>0.02122797874</v>
      </c>
    </row>
    <row r="188" ht="15.75" customHeight="1">
      <c r="A188" s="1">
        <v>187.0</v>
      </c>
      <c r="B188" s="1">
        <v>1787.0</v>
      </c>
      <c r="C188" s="1">
        <v>26.0</v>
      </c>
      <c r="D188" s="2">
        <f t="shared" si="2"/>
        <v>0.02904881302</v>
      </c>
    </row>
    <row r="189" ht="15.75" customHeight="1">
      <c r="A189" s="1">
        <v>188.0</v>
      </c>
      <c r="B189" s="1">
        <v>1788.0</v>
      </c>
      <c r="C189" s="1">
        <v>19.0</v>
      </c>
      <c r="D189" s="2">
        <f t="shared" si="2"/>
        <v>0.02122797874</v>
      </c>
    </row>
    <row r="190" ht="15.75" customHeight="1">
      <c r="A190" s="1">
        <v>189.0</v>
      </c>
      <c r="B190" s="1">
        <v>1789.0</v>
      </c>
      <c r="C190" s="1">
        <v>25.0</v>
      </c>
      <c r="D190" s="2">
        <f t="shared" si="2"/>
        <v>0.02793155098</v>
      </c>
    </row>
    <row r="191" ht="15.75" customHeight="1">
      <c r="A191" s="1">
        <v>190.0</v>
      </c>
      <c r="B191" s="1">
        <v>1790.0</v>
      </c>
      <c r="C191" s="1">
        <v>18.0</v>
      </c>
      <c r="D191" s="2">
        <f t="shared" si="2"/>
        <v>0.0201107167</v>
      </c>
    </row>
    <row r="192" ht="15.75" customHeight="1">
      <c r="A192" s="1">
        <v>191.0</v>
      </c>
      <c r="B192" s="1">
        <v>1791.0</v>
      </c>
      <c r="C192" s="1">
        <v>14.0</v>
      </c>
      <c r="D192" s="2">
        <f t="shared" si="2"/>
        <v>0.01564166855</v>
      </c>
    </row>
    <row r="193" ht="15.75" customHeight="1">
      <c r="A193" s="1">
        <v>192.0</v>
      </c>
      <c r="B193" s="1">
        <v>1792.0</v>
      </c>
      <c r="C193" s="1">
        <v>15.0</v>
      </c>
      <c r="D193" s="2">
        <f t="shared" si="2"/>
        <v>0.01675893059</v>
      </c>
    </row>
    <row r="194" ht="15.75" customHeight="1">
      <c r="A194" s="1">
        <v>193.0</v>
      </c>
      <c r="B194" s="1">
        <v>1793.0</v>
      </c>
      <c r="C194" s="1">
        <v>17.0</v>
      </c>
      <c r="D194" s="2">
        <f t="shared" si="2"/>
        <v>0.01899345467</v>
      </c>
    </row>
    <row r="195" ht="15.75" customHeight="1">
      <c r="A195" s="1">
        <v>194.0</v>
      </c>
      <c r="B195" s="1">
        <v>1794.0</v>
      </c>
      <c r="C195" s="1">
        <v>24.0</v>
      </c>
      <c r="D195" s="2">
        <f t="shared" si="2"/>
        <v>0.02681428894</v>
      </c>
    </row>
    <row r="196" ht="15.75" customHeight="1">
      <c r="A196" s="1">
        <v>195.0</v>
      </c>
      <c r="B196" s="1">
        <v>1795.0</v>
      </c>
      <c r="C196" s="1">
        <v>20.0</v>
      </c>
      <c r="D196" s="2">
        <f t="shared" si="2"/>
        <v>0.02234524078</v>
      </c>
    </row>
    <row r="197" ht="15.75" customHeight="1">
      <c r="A197" s="1">
        <v>196.0</v>
      </c>
      <c r="B197" s="1">
        <v>1796.0</v>
      </c>
      <c r="C197" s="1">
        <v>17.0</v>
      </c>
      <c r="D197" s="2">
        <f t="shared" si="2"/>
        <v>0.01899345467</v>
      </c>
    </row>
    <row r="198" ht="15.75" customHeight="1">
      <c r="A198" s="1">
        <v>197.0</v>
      </c>
      <c r="B198" s="1">
        <v>1797.0</v>
      </c>
      <c r="C198" s="1">
        <v>20.0</v>
      </c>
      <c r="D198" s="2">
        <f t="shared" si="2"/>
        <v>0.02234524078</v>
      </c>
    </row>
    <row r="199" ht="15.75" customHeight="1">
      <c r="A199" s="1">
        <v>198.0</v>
      </c>
      <c r="B199" s="1">
        <v>1798.0</v>
      </c>
      <c r="C199" s="1">
        <v>23.0</v>
      </c>
      <c r="D199" s="2">
        <f t="shared" si="2"/>
        <v>0.0256970269</v>
      </c>
    </row>
    <row r="200" ht="15.75" customHeight="1">
      <c r="A200" s="1">
        <v>199.0</v>
      </c>
      <c r="B200" s="1">
        <v>1799.0</v>
      </c>
      <c r="C200" s="1">
        <v>25.0</v>
      </c>
      <c r="D200" s="2">
        <f t="shared" si="2"/>
        <v>0.02793155098</v>
      </c>
    </row>
    <row r="201" ht="15.75" customHeight="1">
      <c r="A201" s="1">
        <v>200.0</v>
      </c>
      <c r="B201" s="1">
        <v>1800.0</v>
      </c>
      <c r="C201" s="1">
        <v>19.0</v>
      </c>
      <c r="D201" s="2">
        <f t="shared" si="2"/>
        <v>0.02122797874</v>
      </c>
    </row>
    <row r="202" ht="15.75" customHeight="1">
      <c r="A202" s="1">
        <v>201.0</v>
      </c>
      <c r="B202" s="1">
        <v>1801.0</v>
      </c>
      <c r="C202" s="1">
        <v>25.0</v>
      </c>
      <c r="D202" s="2">
        <f t="shared" si="2"/>
        <v>0.02793155098</v>
      </c>
    </row>
    <row r="203" ht="15.75" customHeight="1">
      <c r="A203" s="1">
        <v>202.0</v>
      </c>
      <c r="B203" s="1">
        <v>1802.0</v>
      </c>
      <c r="C203" s="1">
        <v>21.0</v>
      </c>
      <c r="D203" s="2">
        <f t="shared" si="2"/>
        <v>0.02346250282</v>
      </c>
    </row>
    <row r="204" ht="15.75" customHeight="1">
      <c r="A204" s="1">
        <v>203.0</v>
      </c>
      <c r="B204" s="1">
        <v>1803.0</v>
      </c>
      <c r="C204" s="1">
        <v>25.0</v>
      </c>
      <c r="D204" s="2">
        <f t="shared" si="2"/>
        <v>0.02793155098</v>
      </c>
    </row>
    <row r="205" ht="15.75" customHeight="1">
      <c r="A205" s="1">
        <v>204.0</v>
      </c>
      <c r="B205" s="1">
        <v>1804.0</v>
      </c>
      <c r="C205" s="1">
        <v>13.0</v>
      </c>
      <c r="D205" s="2">
        <f t="shared" si="2"/>
        <v>0.01452440651</v>
      </c>
    </row>
    <row r="206" ht="15.75" customHeight="1">
      <c r="A206" s="1">
        <v>205.0</v>
      </c>
      <c r="B206" s="1">
        <v>1805.0</v>
      </c>
      <c r="C206" s="1">
        <v>14.0</v>
      </c>
      <c r="D206" s="2">
        <f t="shared" si="2"/>
        <v>0.01564166855</v>
      </c>
    </row>
    <row r="207" ht="15.75" customHeight="1">
      <c r="A207" s="1">
        <v>206.0</v>
      </c>
      <c r="B207" s="1">
        <v>1806.0</v>
      </c>
      <c r="C207" s="1">
        <v>14.0</v>
      </c>
      <c r="D207" s="2">
        <f t="shared" si="2"/>
        <v>0.01564166855</v>
      </c>
    </row>
    <row r="208" ht="15.75" customHeight="1">
      <c r="A208" s="1">
        <v>207.0</v>
      </c>
      <c r="B208" s="1">
        <v>1807.0</v>
      </c>
      <c r="C208" s="1">
        <v>16.0</v>
      </c>
      <c r="D208" s="2">
        <f t="shared" si="2"/>
        <v>0.01787619263</v>
      </c>
    </row>
    <row r="209" ht="15.75" customHeight="1">
      <c r="A209" s="1">
        <v>208.0</v>
      </c>
      <c r="B209" s="1">
        <v>1808.0</v>
      </c>
      <c r="C209" s="1">
        <v>15.0</v>
      </c>
      <c r="D209" s="2">
        <f t="shared" si="2"/>
        <v>0.01675893059</v>
      </c>
    </row>
    <row r="210" ht="15.75" customHeight="1">
      <c r="A210" s="1">
        <v>209.0</v>
      </c>
      <c r="B210" s="1">
        <v>1809.0</v>
      </c>
      <c r="C210" s="1">
        <v>16.0</v>
      </c>
      <c r="D210" s="2">
        <f t="shared" si="2"/>
        <v>0.01787619263</v>
      </c>
    </row>
    <row r="211" ht="15.75" customHeight="1">
      <c r="A211" s="1">
        <v>210.0</v>
      </c>
      <c r="B211" s="1">
        <v>1810.0</v>
      </c>
      <c r="C211" s="1">
        <v>13.0</v>
      </c>
      <c r="D211" s="2">
        <f t="shared" si="2"/>
        <v>0.01452440651</v>
      </c>
    </row>
    <row r="212" ht="15.75" customHeight="1">
      <c r="A212" s="1">
        <v>211.0</v>
      </c>
      <c r="B212" s="1">
        <v>1811.0</v>
      </c>
      <c r="C212" s="1">
        <v>20.0</v>
      </c>
      <c r="D212" s="2">
        <f t="shared" si="2"/>
        <v>0.02234524078</v>
      </c>
    </row>
    <row r="213" ht="15.75" customHeight="1">
      <c r="A213" s="1">
        <v>212.0</v>
      </c>
      <c r="B213" s="1">
        <v>1812.0</v>
      </c>
      <c r="C213" s="1">
        <v>11.0</v>
      </c>
      <c r="D213" s="2">
        <f t="shared" si="2"/>
        <v>0.01228988243</v>
      </c>
    </row>
    <row r="214" ht="15.75" customHeight="1">
      <c r="A214" s="1">
        <v>213.0</v>
      </c>
      <c r="B214" s="1">
        <v>1813.0</v>
      </c>
      <c r="C214" s="1">
        <v>13.0</v>
      </c>
      <c r="D214" s="2">
        <f t="shared" si="2"/>
        <v>0.01452440651</v>
      </c>
    </row>
    <row r="215" ht="15.75" customHeight="1">
      <c r="A215" s="1">
        <v>214.0</v>
      </c>
      <c r="B215" s="1">
        <v>1814.0</v>
      </c>
      <c r="C215" s="1">
        <v>20.0</v>
      </c>
      <c r="D215" s="2">
        <f t="shared" si="2"/>
        <v>0.02234524078</v>
      </c>
    </row>
    <row r="216" ht="15.75" customHeight="1">
      <c r="A216" s="1">
        <v>215.0</v>
      </c>
      <c r="B216" s="1">
        <v>1815.0</v>
      </c>
      <c r="C216" s="1">
        <v>15.0</v>
      </c>
      <c r="D216" s="2">
        <f t="shared" si="2"/>
        <v>0.01675893059</v>
      </c>
    </row>
    <row r="217" ht="15.75" customHeight="1">
      <c r="A217" s="1">
        <v>216.0</v>
      </c>
      <c r="B217" s="1">
        <v>1816.0</v>
      </c>
      <c r="C217" s="1">
        <v>15.0</v>
      </c>
      <c r="D217" s="2">
        <f t="shared" si="2"/>
        <v>0.01675893059</v>
      </c>
    </row>
    <row r="218" ht="15.75" customHeight="1">
      <c r="A218" s="1">
        <v>217.0</v>
      </c>
      <c r="B218" s="1">
        <v>1817.0</v>
      </c>
      <c r="C218" s="1">
        <v>9.0</v>
      </c>
      <c r="D218" s="2">
        <f t="shared" si="2"/>
        <v>0.01005535835</v>
      </c>
    </row>
    <row r="219" ht="15.75" customHeight="1">
      <c r="A219" s="1">
        <v>218.0</v>
      </c>
      <c r="B219" s="1">
        <v>1818.0</v>
      </c>
      <c r="C219" s="1">
        <v>13.0</v>
      </c>
      <c r="D219" s="2">
        <f t="shared" si="2"/>
        <v>0.01452440651</v>
      </c>
    </row>
    <row r="220" ht="15.75" customHeight="1">
      <c r="A220" s="1">
        <v>219.0</v>
      </c>
      <c r="B220" s="1">
        <v>1819.0</v>
      </c>
      <c r="C220" s="1">
        <v>17.0</v>
      </c>
      <c r="D220" s="2">
        <f t="shared" si="2"/>
        <v>0.01899345467</v>
      </c>
    </row>
    <row r="221" ht="15.75" customHeight="1">
      <c r="A221" s="1">
        <v>220.0</v>
      </c>
      <c r="B221" s="1">
        <v>1820.0</v>
      </c>
      <c r="C221" s="1">
        <v>9.0</v>
      </c>
      <c r="D221" s="2">
        <f t="shared" si="2"/>
        <v>0.01005535835</v>
      </c>
    </row>
    <row r="222" ht="15.75" customHeight="1">
      <c r="A222" s="1">
        <v>221.0</v>
      </c>
      <c r="B222" s="1">
        <v>1821.0</v>
      </c>
      <c r="C222" s="1">
        <v>9.0</v>
      </c>
      <c r="D222" s="2">
        <f t="shared" si="2"/>
        <v>0.01005535835</v>
      </c>
    </row>
    <row r="223" ht="15.75" customHeight="1">
      <c r="A223" s="1">
        <v>222.0</v>
      </c>
      <c r="B223" s="1">
        <v>1822.0</v>
      </c>
      <c r="C223" s="1">
        <v>12.0</v>
      </c>
      <c r="D223" s="2">
        <f t="shared" si="2"/>
        <v>0.01340714447</v>
      </c>
    </row>
    <row r="224" ht="15.75" customHeight="1">
      <c r="A224" s="1">
        <v>223.0</v>
      </c>
      <c r="B224" s="1">
        <v>1823.0</v>
      </c>
      <c r="C224" s="1">
        <v>12.0</v>
      </c>
      <c r="D224" s="2">
        <f t="shared" si="2"/>
        <v>0.01340714447</v>
      </c>
    </row>
    <row r="225" ht="15.75" customHeight="1">
      <c r="A225" s="1">
        <v>224.0</v>
      </c>
      <c r="B225" s="1">
        <v>1824.0</v>
      </c>
      <c r="C225" s="1">
        <v>16.0</v>
      </c>
      <c r="D225" s="2">
        <f t="shared" si="2"/>
        <v>0.01787619263</v>
      </c>
    </row>
    <row r="226" ht="15.75" customHeight="1">
      <c r="A226" s="1">
        <v>225.0</v>
      </c>
      <c r="B226" s="1">
        <v>1825.0</v>
      </c>
      <c r="C226" s="1">
        <v>13.0</v>
      </c>
      <c r="D226" s="2">
        <f t="shared" si="2"/>
        <v>0.01452440651</v>
      </c>
    </row>
    <row r="227" ht="15.75" customHeight="1">
      <c r="A227" s="1">
        <v>226.0</v>
      </c>
      <c r="B227" s="1">
        <v>1826.0</v>
      </c>
      <c r="C227" s="1">
        <v>9.0</v>
      </c>
      <c r="D227" s="2">
        <f t="shared" si="2"/>
        <v>0.01005535835</v>
      </c>
    </row>
    <row r="228" ht="15.75" customHeight="1">
      <c r="A228" s="1">
        <v>227.0</v>
      </c>
      <c r="B228" s="1">
        <v>1827.0</v>
      </c>
      <c r="C228" s="1">
        <v>12.0</v>
      </c>
      <c r="D228" s="2">
        <f t="shared" si="2"/>
        <v>0.01340714447</v>
      </c>
    </row>
    <row r="229" ht="15.75" customHeight="1">
      <c r="A229" s="1">
        <v>228.0</v>
      </c>
      <c r="B229" s="1">
        <v>1828.0</v>
      </c>
      <c r="C229" s="1">
        <v>6.0</v>
      </c>
      <c r="D229" s="2">
        <f t="shared" si="2"/>
        <v>0.006703572235</v>
      </c>
    </row>
    <row r="230" ht="15.75" customHeight="1">
      <c r="A230" s="1">
        <v>229.0</v>
      </c>
      <c r="B230" s="1">
        <v>1829.0</v>
      </c>
      <c r="C230" s="1">
        <v>10.0</v>
      </c>
      <c r="D230" s="2">
        <f t="shared" si="2"/>
        <v>0.01117262039</v>
      </c>
    </row>
    <row r="231" ht="15.75" customHeight="1">
      <c r="A231" s="1">
        <v>230.0</v>
      </c>
      <c r="B231" s="1">
        <v>1830.0</v>
      </c>
      <c r="C231" s="1">
        <v>6.0</v>
      </c>
      <c r="D231" s="2">
        <f t="shared" si="2"/>
        <v>0.006703572235</v>
      </c>
    </row>
    <row r="232" ht="15.75" customHeight="1">
      <c r="A232" s="1">
        <v>231.0</v>
      </c>
      <c r="B232" s="1">
        <v>1831.0</v>
      </c>
      <c r="C232" s="1">
        <v>13.0</v>
      </c>
      <c r="D232" s="2">
        <f t="shared" si="2"/>
        <v>0.01452440651</v>
      </c>
    </row>
    <row r="233" ht="15.75" customHeight="1">
      <c r="A233" s="1">
        <v>232.0</v>
      </c>
      <c r="B233" s="1">
        <v>1832.0</v>
      </c>
      <c r="C233" s="1">
        <v>8.0</v>
      </c>
      <c r="D233" s="2">
        <f t="shared" si="2"/>
        <v>0.008938096313</v>
      </c>
    </row>
    <row r="234" ht="15.75" customHeight="1">
      <c r="A234" s="1">
        <v>233.0</v>
      </c>
      <c r="B234" s="1">
        <v>1833.0</v>
      </c>
      <c r="C234" s="1">
        <v>10.0</v>
      </c>
      <c r="D234" s="2">
        <f t="shared" si="2"/>
        <v>0.01117262039</v>
      </c>
    </row>
    <row r="235" ht="15.75" customHeight="1">
      <c r="A235" s="1">
        <v>234.0</v>
      </c>
      <c r="B235" s="1">
        <v>1834.0</v>
      </c>
      <c r="C235" s="1">
        <v>6.0</v>
      </c>
      <c r="D235" s="2">
        <f t="shared" si="2"/>
        <v>0.006703572235</v>
      </c>
    </row>
    <row r="236" ht="15.75" customHeight="1">
      <c r="A236" s="1">
        <v>235.0</v>
      </c>
      <c r="B236" s="1">
        <v>1835.0</v>
      </c>
      <c r="C236" s="1">
        <v>5.0</v>
      </c>
      <c r="D236" s="2">
        <f t="shared" si="2"/>
        <v>0.005586310196</v>
      </c>
    </row>
    <row r="237" ht="15.75" customHeight="1">
      <c r="A237" s="1">
        <v>236.0</v>
      </c>
      <c r="B237" s="1">
        <v>1836.0</v>
      </c>
      <c r="C237" s="1">
        <v>5.0</v>
      </c>
      <c r="D237" s="2">
        <f t="shared" si="2"/>
        <v>0.005586310196</v>
      </c>
    </row>
    <row r="238" ht="15.75" customHeight="1">
      <c r="A238" s="1">
        <v>237.0</v>
      </c>
      <c r="B238" s="1">
        <v>1837.0</v>
      </c>
      <c r="C238" s="1">
        <v>10.0</v>
      </c>
      <c r="D238" s="2">
        <f t="shared" si="2"/>
        <v>0.01117262039</v>
      </c>
    </row>
    <row r="239" ht="15.75" customHeight="1">
      <c r="A239" s="1">
        <v>238.0</v>
      </c>
      <c r="B239" s="1">
        <v>1838.0</v>
      </c>
      <c r="C239" s="1">
        <v>4.0</v>
      </c>
      <c r="D239" s="2">
        <f t="shared" si="2"/>
        <v>0.004469048157</v>
      </c>
    </row>
    <row r="240" ht="15.75" customHeight="1">
      <c r="A240" s="1">
        <v>239.0</v>
      </c>
      <c r="B240" s="1">
        <v>1839.0</v>
      </c>
      <c r="C240" s="1">
        <v>4.0</v>
      </c>
      <c r="D240" s="2">
        <f t="shared" si="2"/>
        <v>0.004469048157</v>
      </c>
    </row>
    <row r="241" ht="15.75" customHeight="1">
      <c r="A241" s="1">
        <v>240.0</v>
      </c>
      <c r="B241" s="1">
        <v>1840.0</v>
      </c>
      <c r="C241" s="1">
        <v>4.0</v>
      </c>
      <c r="D241" s="2">
        <f t="shared" si="2"/>
        <v>0.004469048157</v>
      </c>
    </row>
    <row r="242" ht="15.75" customHeight="1">
      <c r="A242" s="1">
        <v>241.0</v>
      </c>
      <c r="B242" s="1">
        <v>1841.0</v>
      </c>
      <c r="C242" s="1">
        <v>13.0</v>
      </c>
      <c r="D242" s="2">
        <f t="shared" si="2"/>
        <v>0.01452440651</v>
      </c>
    </row>
    <row r="243" ht="15.75" customHeight="1">
      <c r="A243" s="1">
        <v>242.0</v>
      </c>
      <c r="B243" s="1">
        <v>1842.0</v>
      </c>
      <c r="C243" s="1">
        <v>6.0</v>
      </c>
      <c r="D243" s="2">
        <f t="shared" si="2"/>
        <v>0.006703572235</v>
      </c>
    </row>
    <row r="244" ht="15.75" customHeight="1">
      <c r="A244" s="1">
        <v>243.0</v>
      </c>
      <c r="B244" s="1">
        <v>1843.0</v>
      </c>
      <c r="C244" s="1">
        <v>4.0</v>
      </c>
      <c r="D244" s="2">
        <f t="shared" si="2"/>
        <v>0.004469048157</v>
      </c>
    </row>
    <row r="245" ht="15.75" customHeight="1">
      <c r="A245" s="1">
        <v>244.0</v>
      </c>
      <c r="B245" s="1">
        <v>1844.0</v>
      </c>
      <c r="C245" s="1">
        <v>6.0</v>
      </c>
      <c r="D245" s="2">
        <f t="shared" si="2"/>
        <v>0.006703572235</v>
      </c>
    </row>
    <row r="246" ht="15.75" customHeight="1">
      <c r="A246" s="1">
        <v>245.0</v>
      </c>
      <c r="B246" s="1">
        <v>1845.0</v>
      </c>
      <c r="C246" s="1">
        <v>6.0</v>
      </c>
      <c r="D246" s="2">
        <f t="shared" si="2"/>
        <v>0.006703572235</v>
      </c>
    </row>
    <row r="247" ht="15.75" customHeight="1">
      <c r="A247" s="1">
        <v>246.0</v>
      </c>
      <c r="B247" s="1">
        <v>1846.0</v>
      </c>
      <c r="C247" s="1">
        <v>6.0</v>
      </c>
      <c r="D247" s="2">
        <f t="shared" si="2"/>
        <v>0.006703572235</v>
      </c>
    </row>
    <row r="248" ht="15.75" customHeight="1">
      <c r="A248" s="1">
        <v>247.0</v>
      </c>
      <c r="B248" s="1">
        <v>1847.0</v>
      </c>
      <c r="C248" s="1">
        <v>12.0</v>
      </c>
      <c r="D248" s="2">
        <f t="shared" si="2"/>
        <v>0.01340714447</v>
      </c>
    </row>
    <row r="249" ht="15.75" customHeight="1">
      <c r="A249" s="1">
        <v>248.0</v>
      </c>
      <c r="B249" s="1">
        <v>1848.0</v>
      </c>
      <c r="C249" s="1">
        <v>9.0</v>
      </c>
      <c r="D249" s="2">
        <f t="shared" si="2"/>
        <v>0.01005535835</v>
      </c>
    </row>
    <row r="250" ht="15.75" customHeight="1">
      <c r="A250" s="1">
        <v>249.0</v>
      </c>
      <c r="B250" s="1">
        <v>1849.0</v>
      </c>
      <c r="C250" s="1">
        <v>8.0</v>
      </c>
      <c r="D250" s="2">
        <f t="shared" si="2"/>
        <v>0.008938096313</v>
      </c>
    </row>
    <row r="251" ht="15.75" customHeight="1">
      <c r="A251" s="1">
        <v>250.0</v>
      </c>
      <c r="B251" s="1">
        <v>1850.0</v>
      </c>
      <c r="C251" s="1">
        <v>4.0</v>
      </c>
      <c r="D251" s="2">
        <f t="shared" si="2"/>
        <v>0.004469048157</v>
      </c>
    </row>
    <row r="252" ht="15.75" customHeight="1">
      <c r="A252" s="1">
        <v>251.0</v>
      </c>
      <c r="B252" s="1">
        <v>1851.0</v>
      </c>
      <c r="C252" s="1">
        <v>6.0</v>
      </c>
      <c r="D252" s="2">
        <f t="shared" si="2"/>
        <v>0.006703572235</v>
      </c>
    </row>
    <row r="253" ht="15.75" customHeight="1">
      <c r="A253" s="1">
        <v>252.0</v>
      </c>
      <c r="B253" s="1">
        <v>1852.0</v>
      </c>
      <c r="C253" s="1">
        <v>4.0</v>
      </c>
      <c r="D253" s="2">
        <f t="shared" si="2"/>
        <v>0.004469048157</v>
      </c>
    </row>
    <row r="254" ht="15.75" customHeight="1">
      <c r="A254" s="1">
        <v>253.0</v>
      </c>
      <c r="B254" s="1">
        <v>1853.0</v>
      </c>
      <c r="C254" s="1">
        <v>6.0</v>
      </c>
      <c r="D254" s="2">
        <f t="shared" si="2"/>
        <v>0.006703572235</v>
      </c>
    </row>
    <row r="255" ht="15.75" customHeight="1">
      <c r="A255" s="1">
        <v>254.0</v>
      </c>
      <c r="B255" s="1">
        <v>1854.0</v>
      </c>
      <c r="C255" s="1">
        <v>2.0</v>
      </c>
      <c r="D255" s="2">
        <f t="shared" si="2"/>
        <v>0.002234524078</v>
      </c>
    </row>
    <row r="256" ht="15.75" customHeight="1">
      <c r="A256" s="1">
        <v>255.0</v>
      </c>
      <c r="B256" s="1">
        <v>1855.0</v>
      </c>
      <c r="C256" s="1">
        <v>1.0</v>
      </c>
      <c r="D256" s="2">
        <f t="shared" si="2"/>
        <v>0.001117262039</v>
      </c>
    </row>
    <row r="257" ht="15.75" customHeight="1">
      <c r="A257" s="1">
        <v>256.0</v>
      </c>
      <c r="B257" s="1">
        <v>1856.0</v>
      </c>
      <c r="C257" s="1">
        <v>7.0</v>
      </c>
      <c r="D257" s="2">
        <f t="shared" si="2"/>
        <v>0.007820834274</v>
      </c>
    </row>
    <row r="258" ht="15.75" customHeight="1">
      <c r="A258" s="1">
        <v>257.0</v>
      </c>
      <c r="B258" s="1">
        <v>1857.0</v>
      </c>
      <c r="C258" s="1">
        <v>2.0</v>
      </c>
      <c r="D258" s="2">
        <f t="shared" si="2"/>
        <v>0.002234524078</v>
      </c>
    </row>
    <row r="259" ht="15.75" customHeight="1">
      <c r="A259" s="1">
        <v>258.0</v>
      </c>
      <c r="B259" s="1">
        <v>1858.0</v>
      </c>
      <c r="C259" s="1">
        <v>5.0</v>
      </c>
      <c r="D259" s="2">
        <f t="shared" si="2"/>
        <v>0.005586310196</v>
      </c>
    </row>
    <row r="260" ht="15.75" customHeight="1">
      <c r="A260" s="1">
        <v>259.0</v>
      </c>
      <c r="B260" s="1">
        <v>1859.0</v>
      </c>
      <c r="C260" s="1">
        <v>7.0</v>
      </c>
      <c r="D260" s="2">
        <f t="shared" si="2"/>
        <v>0.007820834274</v>
      </c>
    </row>
    <row r="261" ht="15.75" customHeight="1">
      <c r="A261" s="1">
        <v>260.0</v>
      </c>
      <c r="B261" s="1">
        <v>1860.0</v>
      </c>
      <c r="C261" s="1">
        <v>5.0</v>
      </c>
      <c r="D261" s="2">
        <f t="shared" si="2"/>
        <v>0.005586310196</v>
      </c>
    </row>
    <row r="262" ht="15.75" customHeight="1">
      <c r="A262" s="1">
        <v>261.0</v>
      </c>
      <c r="B262" s="1">
        <v>1861.0</v>
      </c>
      <c r="C262" s="1">
        <v>2.0</v>
      </c>
      <c r="D262" s="2">
        <f t="shared" si="2"/>
        <v>0.002234524078</v>
      </c>
    </row>
    <row r="263" ht="15.75" customHeight="1">
      <c r="A263" s="1">
        <v>262.0</v>
      </c>
      <c r="B263" s="1">
        <v>1862.0</v>
      </c>
      <c r="C263" s="1">
        <v>10.0</v>
      </c>
      <c r="D263" s="2">
        <f t="shared" si="2"/>
        <v>0.01117262039</v>
      </c>
    </row>
    <row r="264" ht="15.75" customHeight="1">
      <c r="A264" s="1">
        <v>263.0</v>
      </c>
      <c r="B264" s="1">
        <v>1863.0</v>
      </c>
      <c r="C264" s="1">
        <v>2.0</v>
      </c>
      <c r="D264" s="2">
        <f t="shared" si="2"/>
        <v>0.002234524078</v>
      </c>
    </row>
    <row r="265" ht="15.75" customHeight="1">
      <c r="A265" s="1">
        <v>264.0</v>
      </c>
      <c r="B265" s="1">
        <v>1864.0</v>
      </c>
      <c r="C265" s="1">
        <v>1.0</v>
      </c>
      <c r="D265" s="2">
        <f t="shared" si="2"/>
        <v>0.001117262039</v>
      </c>
    </row>
    <row r="266" ht="15.75" customHeight="1">
      <c r="A266" s="1">
        <v>265.0</v>
      </c>
      <c r="B266" s="1">
        <v>1865.0</v>
      </c>
      <c r="C266" s="1">
        <v>4.0</v>
      </c>
      <c r="D266" s="2">
        <f t="shared" si="2"/>
        <v>0.004469048157</v>
      </c>
    </row>
    <row r="267" ht="15.75" customHeight="1">
      <c r="A267" s="1">
        <v>266.0</v>
      </c>
      <c r="B267" s="1">
        <v>1866.0</v>
      </c>
      <c r="C267" s="1">
        <v>4.0</v>
      </c>
      <c r="D267" s="2">
        <f t="shared" si="2"/>
        <v>0.004469048157</v>
      </c>
    </row>
    <row r="268" ht="15.75" customHeight="1">
      <c r="A268" s="1">
        <v>267.0</v>
      </c>
      <c r="B268" s="1">
        <v>1867.0</v>
      </c>
      <c r="C268" s="1">
        <v>5.0</v>
      </c>
      <c r="D268" s="2">
        <f t="shared" si="2"/>
        <v>0.005586310196</v>
      </c>
    </row>
    <row r="269" ht="15.75" customHeight="1">
      <c r="A269" s="1">
        <v>268.0</v>
      </c>
      <c r="B269" s="1">
        <v>1868.0</v>
      </c>
      <c r="C269" s="1">
        <v>7.0</v>
      </c>
      <c r="D269" s="2">
        <f t="shared" si="2"/>
        <v>0.007820834274</v>
      </c>
    </row>
    <row r="270" ht="15.75" customHeight="1">
      <c r="A270" s="1">
        <v>269.0</v>
      </c>
      <c r="B270" s="1">
        <v>1869.0</v>
      </c>
      <c r="C270" s="1">
        <v>3.0</v>
      </c>
      <c r="D270" s="2">
        <f t="shared" si="2"/>
        <v>0.003351786117</v>
      </c>
    </row>
    <row r="271" ht="15.75" customHeight="1">
      <c r="A271" s="1">
        <v>270.0</v>
      </c>
      <c r="B271" s="1">
        <v>1870.0</v>
      </c>
      <c r="C271" s="1">
        <v>4.0</v>
      </c>
      <c r="D271" s="2">
        <f t="shared" si="2"/>
        <v>0.004469048157</v>
      </c>
    </row>
    <row r="272" ht="15.75" customHeight="1">
      <c r="A272" s="1">
        <v>271.0</v>
      </c>
      <c r="B272" s="1">
        <v>1871.0</v>
      </c>
      <c r="C272" s="1">
        <v>4.0</v>
      </c>
      <c r="D272" s="2">
        <f t="shared" si="2"/>
        <v>0.004469048157</v>
      </c>
    </row>
    <row r="273" ht="15.75" customHeight="1">
      <c r="A273" s="1">
        <v>272.0</v>
      </c>
      <c r="B273" s="1">
        <v>1872.0</v>
      </c>
      <c r="C273" s="1">
        <v>2.0</v>
      </c>
      <c r="D273" s="2">
        <f t="shared" si="2"/>
        <v>0.002234524078</v>
      </c>
    </row>
    <row r="274" ht="15.75" customHeight="1">
      <c r="A274" s="1">
        <v>273.0</v>
      </c>
      <c r="B274" s="1">
        <v>1873.0</v>
      </c>
      <c r="C274" s="1">
        <v>2.0</v>
      </c>
      <c r="D274" s="2">
        <f t="shared" si="2"/>
        <v>0.002234524078</v>
      </c>
    </row>
    <row r="275" ht="15.75" customHeight="1">
      <c r="A275" s="1">
        <v>274.0</v>
      </c>
      <c r="B275" s="1">
        <v>1874.0</v>
      </c>
      <c r="C275" s="1">
        <v>2.0</v>
      </c>
      <c r="D275" s="2">
        <f t="shared" si="2"/>
        <v>0.002234524078</v>
      </c>
    </row>
    <row r="276" ht="15.75" customHeight="1">
      <c r="A276" s="1">
        <v>275.0</v>
      </c>
      <c r="B276" s="1">
        <v>1875.0</v>
      </c>
      <c r="C276" s="1">
        <v>5.0</v>
      </c>
      <c r="D276" s="2">
        <f t="shared" si="2"/>
        <v>0.005586310196</v>
      </c>
    </row>
    <row r="277" ht="15.75" customHeight="1">
      <c r="A277" s="1">
        <v>276.0</v>
      </c>
      <c r="B277" s="1">
        <v>1876.0</v>
      </c>
      <c r="C277" s="1">
        <v>4.0</v>
      </c>
      <c r="D277" s="2">
        <f t="shared" si="2"/>
        <v>0.004469048157</v>
      </c>
    </row>
    <row r="278" ht="15.75" customHeight="1">
      <c r="A278" s="1">
        <v>277.0</v>
      </c>
      <c r="B278" s="1">
        <v>1877.0</v>
      </c>
      <c r="C278" s="1">
        <v>3.0</v>
      </c>
      <c r="D278" s="2">
        <f t="shared" si="2"/>
        <v>0.003351786117</v>
      </c>
    </row>
    <row r="279" ht="15.75" customHeight="1">
      <c r="A279" s="1">
        <v>278.0</v>
      </c>
      <c r="B279" s="1">
        <v>1878.0</v>
      </c>
      <c r="C279" s="1">
        <v>3.0</v>
      </c>
      <c r="D279" s="2">
        <f t="shared" si="2"/>
        <v>0.003351786117</v>
      </c>
    </row>
    <row r="280" ht="15.75" customHeight="1">
      <c r="A280" s="1">
        <v>279.0</v>
      </c>
      <c r="B280" s="1">
        <v>1879.0</v>
      </c>
      <c r="C280" s="1">
        <v>3.0</v>
      </c>
      <c r="D280" s="2">
        <f t="shared" si="2"/>
        <v>0.003351786117</v>
      </c>
    </row>
    <row r="281" ht="15.75" customHeight="1">
      <c r="A281" s="1">
        <v>280.0</v>
      </c>
      <c r="B281" s="1">
        <v>1880.0</v>
      </c>
      <c r="C281" s="1">
        <v>1.0</v>
      </c>
      <c r="D281" s="2">
        <f t="shared" si="2"/>
        <v>0.001117262039</v>
      </c>
    </row>
    <row r="282" ht="15.75" customHeight="1">
      <c r="A282" s="1">
        <v>281.0</v>
      </c>
      <c r="B282" s="1">
        <v>1881.0</v>
      </c>
      <c r="C282" s="1">
        <v>7.0</v>
      </c>
      <c r="D282" s="2">
        <f t="shared" si="2"/>
        <v>0.007820834274</v>
      </c>
    </row>
    <row r="283" ht="15.75" customHeight="1">
      <c r="A283" s="1">
        <v>282.0</v>
      </c>
      <c r="B283" s="1">
        <v>1882.0</v>
      </c>
      <c r="C283" s="1">
        <v>3.0</v>
      </c>
      <c r="D283" s="2">
        <f t="shared" si="2"/>
        <v>0.003351786117</v>
      </c>
    </row>
    <row r="284" ht="15.75" customHeight="1">
      <c r="A284" s="1">
        <v>283.0</v>
      </c>
      <c r="B284" s="1">
        <v>1883.0</v>
      </c>
      <c r="C284" s="1">
        <v>4.0</v>
      </c>
      <c r="D284" s="2">
        <f t="shared" si="2"/>
        <v>0.004469048157</v>
      </c>
    </row>
    <row r="285" ht="15.75" customHeight="1">
      <c r="A285" s="1">
        <v>284.0</v>
      </c>
      <c r="B285" s="1">
        <v>1884.0</v>
      </c>
      <c r="C285" s="1">
        <v>3.0</v>
      </c>
      <c r="D285" s="2">
        <f t="shared" si="2"/>
        <v>0.003351786117</v>
      </c>
    </row>
    <row r="286" ht="15.75" customHeight="1">
      <c r="A286" s="1">
        <v>285.0</v>
      </c>
      <c r="B286" s="1">
        <v>1885.0</v>
      </c>
      <c r="C286" s="1">
        <v>1.0</v>
      </c>
      <c r="D286" s="2">
        <f t="shared" si="2"/>
        <v>0.001117262039</v>
      </c>
    </row>
    <row r="287" ht="15.75" customHeight="1">
      <c r="A287" s="1">
        <v>286.0</v>
      </c>
      <c r="B287" s="1">
        <v>1886.0</v>
      </c>
      <c r="C287" s="1">
        <v>1.0</v>
      </c>
      <c r="D287" s="2">
        <f t="shared" si="2"/>
        <v>0.001117262039</v>
      </c>
    </row>
    <row r="288" ht="15.75" customHeight="1">
      <c r="A288" s="1">
        <v>287.0</v>
      </c>
      <c r="B288" s="1">
        <v>1887.0</v>
      </c>
      <c r="C288" s="1">
        <v>2.0</v>
      </c>
      <c r="D288" s="2">
        <f t="shared" si="2"/>
        <v>0.002234524078</v>
      </c>
    </row>
    <row r="289" ht="15.75" customHeight="1">
      <c r="A289" s="1">
        <v>288.0</v>
      </c>
      <c r="B289" s="1">
        <v>1888.0</v>
      </c>
      <c r="C289" s="1">
        <v>3.0</v>
      </c>
      <c r="D289" s="2">
        <f t="shared" si="2"/>
        <v>0.003351786117</v>
      </c>
    </row>
    <row r="290" ht="15.75" customHeight="1">
      <c r="A290" s="1">
        <v>289.0</v>
      </c>
      <c r="B290" s="1">
        <v>1889.0</v>
      </c>
      <c r="C290" s="1">
        <v>3.0</v>
      </c>
      <c r="D290" s="2">
        <f t="shared" si="2"/>
        <v>0.003351786117</v>
      </c>
    </row>
    <row r="291" ht="15.75" customHeight="1">
      <c r="A291" s="1">
        <v>290.0</v>
      </c>
      <c r="B291" s="1">
        <v>1890.0</v>
      </c>
      <c r="C291" s="1">
        <v>5.0</v>
      </c>
      <c r="D291" s="2">
        <f t="shared" si="2"/>
        <v>0.005586310196</v>
      </c>
    </row>
    <row r="292" ht="15.75" customHeight="1">
      <c r="A292" s="1">
        <v>291.0</v>
      </c>
      <c r="B292" s="1">
        <v>1891.0</v>
      </c>
      <c r="C292" s="1">
        <v>3.0</v>
      </c>
      <c r="D292" s="2">
        <f t="shared" si="2"/>
        <v>0.003351786117</v>
      </c>
    </row>
    <row r="293" ht="15.75" customHeight="1">
      <c r="A293" s="1">
        <v>292.0</v>
      </c>
      <c r="B293" s="1">
        <v>1892.0</v>
      </c>
      <c r="C293" s="1">
        <v>2.0</v>
      </c>
      <c r="D293" s="2">
        <f t="shared" si="2"/>
        <v>0.002234524078</v>
      </c>
    </row>
    <row r="294" ht="15.75" customHeight="1">
      <c r="A294" s="1">
        <v>293.0</v>
      </c>
      <c r="B294" s="1">
        <v>1894.0</v>
      </c>
      <c r="C294" s="1">
        <v>1.0</v>
      </c>
      <c r="D294" s="2">
        <f t="shared" si="2"/>
        <v>0.001117262039</v>
      </c>
    </row>
    <row r="295" ht="15.75" customHeight="1">
      <c r="A295" s="1">
        <v>294.0</v>
      </c>
      <c r="B295" s="1">
        <v>1895.0</v>
      </c>
      <c r="C295" s="1">
        <v>3.0</v>
      </c>
      <c r="D295" s="2">
        <f t="shared" si="2"/>
        <v>0.003351786117</v>
      </c>
    </row>
    <row r="296" ht="15.75" customHeight="1">
      <c r="A296" s="1">
        <v>295.0</v>
      </c>
      <c r="B296" s="1">
        <v>1896.0</v>
      </c>
      <c r="C296" s="1">
        <v>3.0</v>
      </c>
      <c r="D296" s="2">
        <f t="shared" si="2"/>
        <v>0.003351786117</v>
      </c>
    </row>
    <row r="297" ht="15.75" customHeight="1">
      <c r="A297" s="1">
        <v>296.0</v>
      </c>
      <c r="B297" s="1">
        <v>1897.0</v>
      </c>
      <c r="C297" s="1">
        <v>5.0</v>
      </c>
      <c r="D297" s="2">
        <f t="shared" si="2"/>
        <v>0.005586310196</v>
      </c>
    </row>
    <row r="298" ht="15.75" customHeight="1">
      <c r="A298" s="1">
        <v>297.0</v>
      </c>
      <c r="B298" s="1">
        <v>1898.0</v>
      </c>
      <c r="C298" s="1">
        <v>1.0</v>
      </c>
      <c r="D298" s="2">
        <f t="shared" si="2"/>
        <v>0.001117262039</v>
      </c>
    </row>
    <row r="299" ht="15.75" customHeight="1">
      <c r="A299" s="1">
        <v>298.0</v>
      </c>
      <c r="B299" s="1">
        <v>1899.0</v>
      </c>
      <c r="C299" s="1">
        <v>2.0</v>
      </c>
      <c r="D299" s="2">
        <f t="shared" si="2"/>
        <v>0.002234524078</v>
      </c>
    </row>
    <row r="300" ht="15.75" customHeight="1">
      <c r="A300" s="1">
        <v>299.0</v>
      </c>
      <c r="B300" s="1">
        <v>1900.0</v>
      </c>
      <c r="C300" s="1">
        <v>4.0</v>
      </c>
      <c r="D300" s="2">
        <f t="shared" si="2"/>
        <v>0.004469048157</v>
      </c>
    </row>
    <row r="301" ht="15.75" customHeight="1">
      <c r="A301" s="1">
        <v>300.0</v>
      </c>
      <c r="B301" s="1">
        <v>1901.0</v>
      </c>
      <c r="C301" s="1">
        <v>3.0</v>
      </c>
      <c r="D301" s="2">
        <f t="shared" si="2"/>
        <v>0.003351786117</v>
      </c>
    </row>
    <row r="302" ht="15.75" customHeight="1">
      <c r="A302" s="1">
        <v>301.0</v>
      </c>
      <c r="B302" s="1">
        <v>1902.0</v>
      </c>
      <c r="C302" s="1">
        <v>4.0</v>
      </c>
      <c r="D302" s="2">
        <f t="shared" si="2"/>
        <v>0.004469048157</v>
      </c>
    </row>
    <row r="303" ht="15.75" customHeight="1">
      <c r="A303" s="1">
        <v>302.0</v>
      </c>
      <c r="B303" s="1">
        <v>1904.0</v>
      </c>
      <c r="C303" s="1">
        <v>1.0</v>
      </c>
      <c r="D303" s="2">
        <f t="shared" si="2"/>
        <v>0.001117262039</v>
      </c>
    </row>
    <row r="304" ht="15.75" customHeight="1">
      <c r="A304" s="1">
        <v>303.0</v>
      </c>
      <c r="B304" s="1">
        <v>1905.0</v>
      </c>
      <c r="C304" s="1">
        <v>2.0</v>
      </c>
      <c r="D304" s="2">
        <f t="shared" si="2"/>
        <v>0.002234524078</v>
      </c>
    </row>
    <row r="305" ht="15.75" customHeight="1">
      <c r="A305" s="1">
        <v>304.0</v>
      </c>
      <c r="B305" s="1">
        <v>1907.0</v>
      </c>
      <c r="C305" s="1">
        <v>3.0</v>
      </c>
      <c r="D305" s="2">
        <f t="shared" si="2"/>
        <v>0.003351786117</v>
      </c>
    </row>
    <row r="306" ht="15.75" customHeight="1">
      <c r="A306" s="1">
        <v>305.0</v>
      </c>
      <c r="B306" s="1">
        <v>1908.0</v>
      </c>
      <c r="C306" s="1">
        <v>2.0</v>
      </c>
      <c r="D306" s="2">
        <f t="shared" si="2"/>
        <v>0.002234524078</v>
      </c>
    </row>
    <row r="307" ht="15.75" customHeight="1">
      <c r="A307" s="1">
        <v>306.0</v>
      </c>
      <c r="B307" s="1">
        <v>1909.0</v>
      </c>
      <c r="C307" s="1">
        <v>4.0</v>
      </c>
      <c r="D307" s="2">
        <f t="shared" si="2"/>
        <v>0.004469048157</v>
      </c>
    </row>
    <row r="308" ht="15.75" customHeight="1">
      <c r="A308" s="1">
        <v>307.0</v>
      </c>
      <c r="B308" s="1">
        <v>1910.0</v>
      </c>
      <c r="C308" s="1">
        <v>2.0</v>
      </c>
      <c r="D308" s="2">
        <f t="shared" si="2"/>
        <v>0.002234524078</v>
      </c>
    </row>
    <row r="309" ht="15.75" customHeight="1">
      <c r="A309" s="1">
        <v>308.0</v>
      </c>
      <c r="B309" s="1">
        <v>1911.0</v>
      </c>
      <c r="C309" s="1">
        <v>2.0</v>
      </c>
      <c r="D309" s="2">
        <f t="shared" si="2"/>
        <v>0.002234524078</v>
      </c>
    </row>
    <row r="310" ht="15.75" customHeight="1">
      <c r="A310" s="1">
        <v>309.0</v>
      </c>
      <c r="B310" s="1">
        <v>1912.0</v>
      </c>
      <c r="C310" s="1">
        <v>1.0</v>
      </c>
      <c r="D310" s="2">
        <f t="shared" si="2"/>
        <v>0.001117262039</v>
      </c>
    </row>
    <row r="311" ht="15.75" customHeight="1">
      <c r="A311" s="1">
        <v>310.0</v>
      </c>
      <c r="B311" s="1">
        <v>1913.0</v>
      </c>
      <c r="C311" s="1">
        <v>2.0</v>
      </c>
      <c r="D311" s="2">
        <f t="shared" si="2"/>
        <v>0.002234524078</v>
      </c>
    </row>
    <row r="312" ht="15.75" customHeight="1">
      <c r="A312" s="1">
        <v>311.0</v>
      </c>
      <c r="B312" s="1">
        <v>1915.0</v>
      </c>
      <c r="C312" s="1">
        <v>2.0</v>
      </c>
      <c r="D312" s="2">
        <f t="shared" si="2"/>
        <v>0.002234524078</v>
      </c>
    </row>
    <row r="313" ht="15.75" customHeight="1">
      <c r="A313" s="1">
        <v>312.0</v>
      </c>
      <c r="B313" s="1">
        <v>1916.0</v>
      </c>
      <c r="C313" s="1">
        <v>3.0</v>
      </c>
      <c r="D313" s="2">
        <f t="shared" si="2"/>
        <v>0.003351786117</v>
      </c>
    </row>
    <row r="314" ht="15.75" customHeight="1">
      <c r="A314" s="1">
        <v>313.0</v>
      </c>
      <c r="B314" s="1">
        <v>1917.0</v>
      </c>
      <c r="C314" s="1">
        <v>1.0</v>
      </c>
      <c r="D314" s="2">
        <f t="shared" si="2"/>
        <v>0.001117262039</v>
      </c>
    </row>
    <row r="315" ht="15.75" customHeight="1">
      <c r="A315" s="1">
        <v>314.0</v>
      </c>
      <c r="B315" s="1">
        <v>1918.0</v>
      </c>
      <c r="C315" s="1">
        <v>4.0</v>
      </c>
      <c r="D315" s="2">
        <f t="shared" si="2"/>
        <v>0.004469048157</v>
      </c>
    </row>
    <row r="316" ht="15.75" customHeight="1">
      <c r="A316" s="1">
        <v>315.0</v>
      </c>
      <c r="B316" s="1">
        <v>1919.0</v>
      </c>
      <c r="C316" s="1">
        <v>6.0</v>
      </c>
      <c r="D316" s="2">
        <f t="shared" si="2"/>
        <v>0.006703572235</v>
      </c>
    </row>
    <row r="317" ht="15.75" customHeight="1">
      <c r="A317" s="1">
        <v>316.0</v>
      </c>
      <c r="B317" s="1">
        <v>1920.0</v>
      </c>
      <c r="C317" s="1">
        <v>1.0</v>
      </c>
      <c r="D317" s="2">
        <f t="shared" si="2"/>
        <v>0.001117262039</v>
      </c>
    </row>
    <row r="318" ht="15.75" customHeight="1">
      <c r="A318" s="1">
        <v>317.0</v>
      </c>
      <c r="B318" s="1">
        <v>1922.0</v>
      </c>
      <c r="C318" s="1">
        <v>1.0</v>
      </c>
      <c r="D318" s="2">
        <f t="shared" si="2"/>
        <v>0.001117262039</v>
      </c>
    </row>
    <row r="319" ht="15.75" customHeight="1">
      <c r="A319" s="1">
        <v>318.0</v>
      </c>
      <c r="B319" s="1">
        <v>1923.0</v>
      </c>
      <c r="C319" s="1">
        <v>2.0</v>
      </c>
      <c r="D319" s="2">
        <f t="shared" si="2"/>
        <v>0.002234524078</v>
      </c>
    </row>
    <row r="320" ht="15.75" customHeight="1">
      <c r="A320" s="1">
        <v>319.0</v>
      </c>
      <c r="B320" s="1">
        <v>1924.0</v>
      </c>
      <c r="C320" s="1">
        <v>1.0</v>
      </c>
      <c r="D320" s="2">
        <f t="shared" si="2"/>
        <v>0.001117262039</v>
      </c>
    </row>
    <row r="321" ht="15.75" customHeight="1">
      <c r="A321" s="1">
        <v>320.0</v>
      </c>
      <c r="B321" s="1">
        <v>1927.0</v>
      </c>
      <c r="C321" s="1">
        <v>1.0</v>
      </c>
      <c r="D321" s="2">
        <f t="shared" si="2"/>
        <v>0.001117262039</v>
      </c>
    </row>
    <row r="322" ht="15.75" customHeight="1">
      <c r="A322" s="1">
        <v>321.0</v>
      </c>
      <c r="B322" s="1">
        <v>1929.0</v>
      </c>
      <c r="C322" s="1">
        <v>1.0</v>
      </c>
      <c r="D322" s="2">
        <f t="shared" si="2"/>
        <v>0.001117262039</v>
      </c>
    </row>
    <row r="323" ht="15.75" customHeight="1">
      <c r="A323" s="1">
        <v>322.0</v>
      </c>
      <c r="B323" s="1">
        <v>1930.0</v>
      </c>
      <c r="C323" s="1">
        <v>2.0</v>
      </c>
      <c r="D323" s="2">
        <f t="shared" si="2"/>
        <v>0.002234524078</v>
      </c>
    </row>
    <row r="324" ht="15.75" customHeight="1">
      <c r="A324" s="1">
        <v>323.0</v>
      </c>
      <c r="B324" s="1">
        <v>1931.0</v>
      </c>
      <c r="C324" s="1">
        <v>3.0</v>
      </c>
      <c r="D324" s="2">
        <f t="shared" si="2"/>
        <v>0.003351786117</v>
      </c>
    </row>
    <row r="325" ht="15.75" customHeight="1">
      <c r="A325" s="1">
        <v>324.0</v>
      </c>
      <c r="B325" s="1">
        <v>1932.0</v>
      </c>
      <c r="C325" s="1">
        <v>1.0</v>
      </c>
      <c r="D325" s="2">
        <f t="shared" si="2"/>
        <v>0.001117262039</v>
      </c>
    </row>
    <row r="326" ht="15.75" customHeight="1">
      <c r="A326" s="1">
        <v>325.0</v>
      </c>
      <c r="B326" s="1">
        <v>1934.0</v>
      </c>
      <c r="C326" s="1">
        <v>1.0</v>
      </c>
      <c r="D326" s="2">
        <f t="shared" si="2"/>
        <v>0.001117262039</v>
      </c>
    </row>
    <row r="327" ht="15.75" customHeight="1">
      <c r="A327" s="1">
        <v>326.0</v>
      </c>
      <c r="B327" s="1">
        <v>1935.0</v>
      </c>
      <c r="C327" s="1">
        <v>2.0</v>
      </c>
      <c r="D327" s="2">
        <f t="shared" si="2"/>
        <v>0.002234524078</v>
      </c>
    </row>
    <row r="328" ht="15.75" customHeight="1">
      <c r="A328" s="1">
        <v>327.0</v>
      </c>
      <c r="B328" s="1">
        <v>1936.0</v>
      </c>
      <c r="C328" s="1">
        <v>1.0</v>
      </c>
      <c r="D328" s="2">
        <f t="shared" si="2"/>
        <v>0.001117262039</v>
      </c>
    </row>
    <row r="329" ht="15.75" customHeight="1">
      <c r="A329" s="1">
        <v>328.0</v>
      </c>
      <c r="B329" s="1">
        <v>1937.0</v>
      </c>
      <c r="C329" s="1">
        <v>1.0</v>
      </c>
      <c r="D329" s="2">
        <f t="shared" si="2"/>
        <v>0.001117262039</v>
      </c>
    </row>
    <row r="330" ht="15.75" customHeight="1">
      <c r="A330" s="1">
        <v>329.0</v>
      </c>
      <c r="B330" s="1">
        <v>1938.0</v>
      </c>
      <c r="C330" s="1">
        <v>1.0</v>
      </c>
      <c r="D330" s="2">
        <f t="shared" si="2"/>
        <v>0.001117262039</v>
      </c>
    </row>
    <row r="331" ht="15.75" customHeight="1">
      <c r="A331" s="1">
        <v>330.0</v>
      </c>
      <c r="B331" s="1">
        <v>1939.0</v>
      </c>
      <c r="C331" s="1">
        <v>1.0</v>
      </c>
      <c r="D331" s="2">
        <f t="shared" si="2"/>
        <v>0.001117262039</v>
      </c>
    </row>
    <row r="332" ht="15.75" customHeight="1">
      <c r="A332" s="1">
        <v>331.0</v>
      </c>
      <c r="B332" s="1">
        <v>1940.0</v>
      </c>
      <c r="C332" s="1">
        <v>1.0</v>
      </c>
      <c r="D332" s="2">
        <f t="shared" si="2"/>
        <v>0.001117262039</v>
      </c>
    </row>
    <row r="333" ht="15.75" customHeight="1">
      <c r="A333" s="1">
        <v>332.0</v>
      </c>
      <c r="B333" s="1">
        <v>1941.0</v>
      </c>
      <c r="C333" s="1">
        <v>1.0</v>
      </c>
      <c r="D333" s="2">
        <f t="shared" si="2"/>
        <v>0.001117262039</v>
      </c>
    </row>
    <row r="334" ht="15.75" customHeight="1">
      <c r="A334" s="1">
        <v>333.0</v>
      </c>
      <c r="B334" s="1">
        <v>1942.0</v>
      </c>
      <c r="C334" s="1">
        <v>2.0</v>
      </c>
      <c r="D334" s="2">
        <f t="shared" si="2"/>
        <v>0.002234524078</v>
      </c>
    </row>
    <row r="335" ht="15.75" customHeight="1">
      <c r="A335" s="1">
        <v>334.0</v>
      </c>
      <c r="B335" s="1">
        <v>1943.0</v>
      </c>
      <c r="C335" s="1">
        <v>1.0</v>
      </c>
      <c r="D335" s="2">
        <f t="shared" si="2"/>
        <v>0.001117262039</v>
      </c>
    </row>
    <row r="336" ht="15.75" customHeight="1">
      <c r="A336" s="1">
        <v>335.0</v>
      </c>
      <c r="B336" s="1">
        <v>1944.0</v>
      </c>
      <c r="C336" s="1">
        <v>3.0</v>
      </c>
      <c r="D336" s="2">
        <f t="shared" si="2"/>
        <v>0.003351786117</v>
      </c>
    </row>
    <row r="337" ht="15.75" customHeight="1">
      <c r="A337" s="1">
        <v>336.0</v>
      </c>
      <c r="B337" s="1">
        <v>1945.0</v>
      </c>
      <c r="C337" s="1">
        <v>1.0</v>
      </c>
      <c r="D337" s="2">
        <f t="shared" si="2"/>
        <v>0.001117262039</v>
      </c>
    </row>
    <row r="338" ht="15.75" customHeight="1">
      <c r="A338" s="1">
        <v>337.0</v>
      </c>
      <c r="B338" s="1">
        <v>1948.0</v>
      </c>
      <c r="C338" s="1">
        <v>1.0</v>
      </c>
      <c r="D338" s="2">
        <f t="shared" si="2"/>
        <v>0.001117262039</v>
      </c>
    </row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369.0</v>
      </c>
      <c r="D2" s="2">
        <f t="shared" ref="D2:D617" si="2">(C2*(33.5475147892662*33.5479068865283))/1000000</f>
        <v>0.415290645</v>
      </c>
      <c r="E2" s="1">
        <f>SUM(C2:C3000)</f>
        <v>61837</v>
      </c>
      <c r="F2" s="1">
        <f>E2*(33.5475147892662*33.5479068865283)</f>
        <v>69594383.78</v>
      </c>
      <c r="G2" s="2">
        <f t="shared" ref="G2:H2" si="1">F2/1000</f>
        <v>69594.38378</v>
      </c>
      <c r="H2" s="2">
        <f t="shared" si="1"/>
        <v>69.59438378</v>
      </c>
      <c r="I2" s="1">
        <f>SUM(D2:D201)</f>
        <v>53.32264355</v>
      </c>
      <c r="J2" s="1">
        <f>SUM(D202:D601)</f>
        <v>16.24585491</v>
      </c>
      <c r="K2" s="1">
        <f>SUM(D602:D955)</f>
        <v>0.02588532476</v>
      </c>
      <c r="L2" s="1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376.0</v>
      </c>
      <c r="D3" s="2">
        <f t="shared" si="2"/>
        <v>0.4231687873</v>
      </c>
    </row>
    <row r="4" ht="15.75" customHeight="1">
      <c r="A4" s="1">
        <v>3.0</v>
      </c>
      <c r="B4" s="1">
        <v>1603.0</v>
      </c>
      <c r="C4" s="1">
        <v>376.0</v>
      </c>
      <c r="D4" s="2">
        <f t="shared" si="2"/>
        <v>0.4231687873</v>
      </c>
    </row>
    <row r="5" ht="15.75" customHeight="1">
      <c r="A5" s="1">
        <v>4.0</v>
      </c>
      <c r="B5" s="1">
        <v>1604.0</v>
      </c>
      <c r="C5" s="1">
        <v>395.0</v>
      </c>
      <c r="D5" s="2">
        <f t="shared" si="2"/>
        <v>0.4445523165</v>
      </c>
    </row>
    <row r="6" ht="15.75" customHeight="1">
      <c r="A6" s="1">
        <v>5.0</v>
      </c>
      <c r="B6" s="1">
        <v>1605.0</v>
      </c>
      <c r="C6" s="1">
        <v>396.0</v>
      </c>
      <c r="D6" s="2">
        <f t="shared" si="2"/>
        <v>0.4456777654</v>
      </c>
    </row>
    <row r="7" ht="15.75" customHeight="1">
      <c r="A7" s="1">
        <v>6.0</v>
      </c>
      <c r="B7" s="1">
        <v>1606.0</v>
      </c>
      <c r="C7" s="1">
        <v>357.0</v>
      </c>
      <c r="D7" s="2">
        <f t="shared" si="2"/>
        <v>0.4017852582</v>
      </c>
    </row>
    <row r="8" ht="15.75" customHeight="1">
      <c r="A8" s="1">
        <v>7.0</v>
      </c>
      <c r="B8" s="1">
        <v>1607.0</v>
      </c>
      <c r="C8" s="1">
        <v>372.0</v>
      </c>
      <c r="D8" s="2">
        <f t="shared" si="2"/>
        <v>0.4186669917</v>
      </c>
    </row>
    <row r="9" ht="15.75" customHeight="1">
      <c r="A9" s="1">
        <v>8.0</v>
      </c>
      <c r="B9" s="1">
        <v>1608.0</v>
      </c>
      <c r="C9" s="1">
        <v>366.0</v>
      </c>
      <c r="D9" s="2">
        <f t="shared" si="2"/>
        <v>0.4119142983</v>
      </c>
    </row>
    <row r="10" ht="15.75" customHeight="1">
      <c r="A10" s="1">
        <v>9.0</v>
      </c>
      <c r="B10" s="1">
        <v>1609.0</v>
      </c>
      <c r="C10" s="1">
        <v>382.0</v>
      </c>
      <c r="D10" s="2">
        <f t="shared" si="2"/>
        <v>0.4299214807</v>
      </c>
    </row>
    <row r="11" ht="15.75" customHeight="1">
      <c r="A11" s="1">
        <v>10.0</v>
      </c>
      <c r="B11" s="1">
        <v>1610.0</v>
      </c>
      <c r="C11" s="1">
        <v>384.0</v>
      </c>
      <c r="D11" s="2">
        <f t="shared" si="2"/>
        <v>0.4321723785</v>
      </c>
    </row>
    <row r="12" ht="15.75" customHeight="1">
      <c r="A12" s="1">
        <v>11.0</v>
      </c>
      <c r="B12" s="1">
        <v>1611.0</v>
      </c>
      <c r="C12" s="1">
        <v>333.0</v>
      </c>
      <c r="D12" s="2">
        <f t="shared" si="2"/>
        <v>0.3747744845</v>
      </c>
    </row>
    <row r="13" ht="15.75" customHeight="1">
      <c r="A13" s="1">
        <v>12.0</v>
      </c>
      <c r="B13" s="1">
        <v>1612.0</v>
      </c>
      <c r="C13" s="1">
        <v>353.0</v>
      </c>
      <c r="D13" s="2">
        <f t="shared" si="2"/>
        <v>0.3972834626</v>
      </c>
    </row>
    <row r="14" ht="15.75" customHeight="1">
      <c r="A14" s="1">
        <v>13.0</v>
      </c>
      <c r="B14" s="1">
        <v>1613.0</v>
      </c>
      <c r="C14" s="1">
        <v>381.0</v>
      </c>
      <c r="D14" s="2">
        <f t="shared" si="2"/>
        <v>0.4287960318</v>
      </c>
    </row>
    <row r="15" ht="15.75" customHeight="1">
      <c r="A15" s="1">
        <v>14.0</v>
      </c>
      <c r="B15" s="1">
        <v>1614.0</v>
      </c>
      <c r="C15" s="1">
        <v>370.0</v>
      </c>
      <c r="D15" s="2">
        <f t="shared" si="2"/>
        <v>0.4164160939</v>
      </c>
    </row>
    <row r="16" ht="15.75" customHeight="1">
      <c r="A16" s="1">
        <v>15.0</v>
      </c>
      <c r="B16" s="1">
        <v>1615.0</v>
      </c>
      <c r="C16" s="1">
        <v>331.0</v>
      </c>
      <c r="D16" s="2">
        <f t="shared" si="2"/>
        <v>0.3725235867</v>
      </c>
    </row>
    <row r="17" ht="15.75" customHeight="1">
      <c r="A17" s="1">
        <v>16.0</v>
      </c>
      <c r="B17" s="1">
        <v>1616.0</v>
      </c>
      <c r="C17" s="1">
        <v>344.0</v>
      </c>
      <c r="D17" s="2">
        <f t="shared" si="2"/>
        <v>0.3871544224</v>
      </c>
    </row>
    <row r="18" ht="15.75" customHeight="1">
      <c r="A18" s="1">
        <v>17.0</v>
      </c>
      <c r="B18" s="1">
        <v>1617.0</v>
      </c>
      <c r="C18" s="1">
        <v>349.0</v>
      </c>
      <c r="D18" s="2">
        <f t="shared" si="2"/>
        <v>0.3927816669</v>
      </c>
    </row>
    <row r="19" ht="15.75" customHeight="1">
      <c r="A19" s="1">
        <v>18.0</v>
      </c>
      <c r="B19" s="1">
        <v>1618.0</v>
      </c>
      <c r="C19" s="1">
        <v>338.0</v>
      </c>
      <c r="D19" s="2">
        <f t="shared" si="2"/>
        <v>0.380401729</v>
      </c>
    </row>
    <row r="20" ht="15.75" customHeight="1">
      <c r="A20" s="1">
        <v>19.0</v>
      </c>
      <c r="B20" s="1">
        <v>1619.0</v>
      </c>
      <c r="C20" s="1">
        <v>368.0</v>
      </c>
      <c r="D20" s="2">
        <f t="shared" si="2"/>
        <v>0.4141651961</v>
      </c>
      <c r="F20" s="4" t="s">
        <v>13</v>
      </c>
    </row>
    <row r="21" ht="15.75" customHeight="1">
      <c r="A21" s="1">
        <v>20.0</v>
      </c>
      <c r="B21" s="1">
        <v>1620.0</v>
      </c>
      <c r="C21" s="1">
        <v>339.0</v>
      </c>
      <c r="D21" s="2">
        <f t="shared" si="2"/>
        <v>0.3815271779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343.0</v>
      </c>
      <c r="D22" s="2">
        <f t="shared" si="2"/>
        <v>0.3860289735</v>
      </c>
      <c r="F22" s="5" t="s">
        <v>15</v>
      </c>
      <c r="G22" s="6">
        <v>1.0</v>
      </c>
      <c r="H22" s="6">
        <v>2489.0</v>
      </c>
    </row>
    <row r="23" ht="15.75" customHeight="1">
      <c r="A23" s="1">
        <v>22.0</v>
      </c>
      <c r="B23" s="1">
        <v>1622.0</v>
      </c>
      <c r="C23" s="1">
        <v>332.0</v>
      </c>
      <c r="D23" s="2">
        <f t="shared" si="2"/>
        <v>0.3736490356</v>
      </c>
      <c r="F23" s="5" t="s">
        <v>16</v>
      </c>
      <c r="G23" s="6">
        <v>2.0</v>
      </c>
      <c r="H23" s="6">
        <v>750.0</v>
      </c>
    </row>
    <row r="24" ht="15.75" customHeight="1">
      <c r="A24" s="1">
        <v>23.0</v>
      </c>
      <c r="B24" s="1">
        <v>1623.0</v>
      </c>
      <c r="C24" s="1">
        <v>340.0</v>
      </c>
      <c r="D24" s="2">
        <f t="shared" si="2"/>
        <v>0.3826526268</v>
      </c>
      <c r="F24" s="5" t="s">
        <v>17</v>
      </c>
      <c r="G24" s="6">
        <v>3.0</v>
      </c>
      <c r="H24" s="6">
        <v>1638.0</v>
      </c>
    </row>
    <row r="25" ht="15.75" customHeight="1">
      <c r="A25" s="1">
        <v>24.0</v>
      </c>
      <c r="B25" s="1">
        <v>1624.0</v>
      </c>
      <c r="C25" s="1">
        <v>343.0</v>
      </c>
      <c r="D25" s="2">
        <f t="shared" si="2"/>
        <v>0.3860289735</v>
      </c>
      <c r="F25" s="5" t="s">
        <v>18</v>
      </c>
      <c r="G25" s="6">
        <v>4.0</v>
      </c>
      <c r="H25" s="6">
        <v>6484.0</v>
      </c>
    </row>
    <row r="26" ht="15.75" customHeight="1">
      <c r="A26" s="1">
        <v>25.0</v>
      </c>
      <c r="B26" s="1">
        <v>1625.0</v>
      </c>
      <c r="C26" s="1">
        <v>293.0</v>
      </c>
      <c r="D26" s="2">
        <f t="shared" si="2"/>
        <v>0.3297565284</v>
      </c>
      <c r="F26" s="5" t="s">
        <v>19</v>
      </c>
      <c r="G26" s="6">
        <v>5.0</v>
      </c>
      <c r="H26" s="6">
        <v>55228.0</v>
      </c>
    </row>
    <row r="27" ht="15.75" customHeight="1">
      <c r="A27" s="1">
        <v>26.0</v>
      </c>
      <c r="B27" s="1">
        <v>1626.0</v>
      </c>
      <c r="C27" s="1">
        <v>351.0</v>
      </c>
      <c r="D27" s="2">
        <f t="shared" si="2"/>
        <v>0.3950325648</v>
      </c>
      <c r="F27" s="5" t="s">
        <v>20</v>
      </c>
      <c r="G27" s="6">
        <v>6.0</v>
      </c>
      <c r="H27" s="6">
        <v>1972.0</v>
      </c>
    </row>
    <row r="28" ht="15.75" customHeight="1">
      <c r="A28" s="1">
        <v>27.0</v>
      </c>
      <c r="B28" s="1">
        <v>1627.0</v>
      </c>
      <c r="C28" s="1">
        <v>326.0</v>
      </c>
      <c r="D28" s="2">
        <f t="shared" si="2"/>
        <v>0.3668963422</v>
      </c>
      <c r="F28" s="5" t="s">
        <v>21</v>
      </c>
      <c r="G28" s="5"/>
      <c r="H28" s="6">
        <f>SUMPRODUCT(G22:G27, H22:H27)/SUM(H22:H27)</f>
        <v>4.708376482</v>
      </c>
    </row>
    <row r="29" ht="15.75" customHeight="1">
      <c r="A29" s="1">
        <v>28.0</v>
      </c>
      <c r="B29" s="1">
        <v>1628.0</v>
      </c>
      <c r="C29" s="1">
        <v>322.0</v>
      </c>
      <c r="D29" s="2">
        <f t="shared" si="2"/>
        <v>0.3623945466</v>
      </c>
      <c r="F29" s="5" t="s">
        <v>22</v>
      </c>
      <c r="G29" s="5"/>
      <c r="H29" s="6">
        <f>SQRT( SUMPRODUCT( H22:H27, (G22:G27 - (SUMPRODUCT(G22:G27,H22:H27)/SUM(H22:H27)))^2 ) / SUM(H22:H27) )</f>
        <v>0.9017555986</v>
      </c>
    </row>
    <row r="30" ht="15.75" customHeight="1">
      <c r="A30" s="1">
        <v>29.0</v>
      </c>
      <c r="B30" s="1">
        <v>1629.0</v>
      </c>
      <c r="C30" s="1">
        <v>343.0</v>
      </c>
      <c r="D30" s="2">
        <f t="shared" si="2"/>
        <v>0.3860289735</v>
      </c>
    </row>
    <row r="31" ht="15.75" customHeight="1">
      <c r="A31" s="1">
        <v>30.0</v>
      </c>
      <c r="B31" s="1">
        <v>1630.0</v>
      </c>
      <c r="C31" s="1">
        <v>320.0</v>
      </c>
      <c r="D31" s="2">
        <f t="shared" si="2"/>
        <v>0.3601436488</v>
      </c>
    </row>
    <row r="32" ht="15.75" customHeight="1">
      <c r="A32" s="1">
        <v>31.0</v>
      </c>
      <c r="B32" s="1">
        <v>1631.0</v>
      </c>
      <c r="C32" s="1">
        <v>362.0</v>
      </c>
      <c r="D32" s="2">
        <f t="shared" si="2"/>
        <v>0.4074125027</v>
      </c>
    </row>
    <row r="33" ht="15.75" customHeight="1">
      <c r="A33" s="1">
        <v>32.0</v>
      </c>
      <c r="B33" s="1">
        <v>1632.0</v>
      </c>
      <c r="C33" s="1">
        <v>319.0</v>
      </c>
      <c r="D33" s="2">
        <f t="shared" si="2"/>
        <v>0.3590181999</v>
      </c>
    </row>
    <row r="34" ht="15.75" customHeight="1">
      <c r="A34" s="1">
        <v>33.0</v>
      </c>
      <c r="B34" s="1">
        <v>1633.0</v>
      </c>
      <c r="C34" s="1">
        <v>329.0</v>
      </c>
      <c r="D34" s="2">
        <f t="shared" si="2"/>
        <v>0.3702726889</v>
      </c>
    </row>
    <row r="35" ht="15.75" customHeight="1">
      <c r="A35" s="1">
        <v>34.0</v>
      </c>
      <c r="B35" s="1">
        <v>1634.0</v>
      </c>
      <c r="C35" s="1">
        <v>314.0</v>
      </c>
      <c r="D35" s="2">
        <f t="shared" si="2"/>
        <v>0.3533909554</v>
      </c>
    </row>
    <row r="36" ht="15.75" customHeight="1">
      <c r="A36" s="1">
        <v>35.0</v>
      </c>
      <c r="B36" s="1">
        <v>1635.0</v>
      </c>
      <c r="C36" s="1">
        <v>302.0</v>
      </c>
      <c r="D36" s="2">
        <f t="shared" si="2"/>
        <v>0.3398855685</v>
      </c>
    </row>
    <row r="37" ht="15.75" customHeight="1">
      <c r="A37" s="1">
        <v>36.0</v>
      </c>
      <c r="B37" s="1">
        <v>1636.0</v>
      </c>
      <c r="C37" s="1">
        <v>303.0</v>
      </c>
      <c r="D37" s="2">
        <f t="shared" si="2"/>
        <v>0.3410110174</v>
      </c>
    </row>
    <row r="38" ht="15.75" customHeight="1">
      <c r="A38" s="1">
        <v>37.0</v>
      </c>
      <c r="B38" s="1">
        <v>1637.0</v>
      </c>
      <c r="C38" s="1">
        <v>336.0</v>
      </c>
      <c r="D38" s="2">
        <f t="shared" si="2"/>
        <v>0.3781508312</v>
      </c>
    </row>
    <row r="39" ht="15.75" customHeight="1">
      <c r="A39" s="1">
        <v>38.0</v>
      </c>
      <c r="B39" s="1">
        <v>1638.0</v>
      </c>
      <c r="C39" s="1">
        <v>278.0</v>
      </c>
      <c r="D39" s="2">
        <f t="shared" si="2"/>
        <v>0.3128747949</v>
      </c>
    </row>
    <row r="40" ht="15.75" customHeight="1">
      <c r="A40" s="1">
        <v>39.0</v>
      </c>
      <c r="B40" s="1">
        <v>1639.0</v>
      </c>
      <c r="C40" s="1">
        <v>313.0</v>
      </c>
      <c r="D40" s="2">
        <f t="shared" si="2"/>
        <v>0.3522655065</v>
      </c>
    </row>
    <row r="41" ht="15.75" customHeight="1">
      <c r="A41" s="1">
        <v>40.0</v>
      </c>
      <c r="B41" s="1">
        <v>1640.0</v>
      </c>
      <c r="C41" s="1">
        <v>316.0</v>
      </c>
      <c r="D41" s="2">
        <f t="shared" si="2"/>
        <v>0.3556418532</v>
      </c>
    </row>
    <row r="42" ht="15.75" customHeight="1">
      <c r="A42" s="1">
        <v>41.0</v>
      </c>
      <c r="B42" s="1">
        <v>1641.0</v>
      </c>
      <c r="C42" s="1">
        <v>311.0</v>
      </c>
      <c r="D42" s="2">
        <f t="shared" si="2"/>
        <v>0.3500146087</v>
      </c>
    </row>
    <row r="43" ht="15.75" customHeight="1">
      <c r="A43" s="1">
        <v>42.0</v>
      </c>
      <c r="B43" s="1">
        <v>1642.0</v>
      </c>
      <c r="C43" s="1">
        <v>320.0</v>
      </c>
      <c r="D43" s="2">
        <f t="shared" si="2"/>
        <v>0.3601436488</v>
      </c>
    </row>
    <row r="44" ht="15.75" customHeight="1">
      <c r="A44" s="1">
        <v>43.0</v>
      </c>
      <c r="B44" s="1">
        <v>1643.0</v>
      </c>
      <c r="C44" s="1">
        <v>305.0</v>
      </c>
      <c r="D44" s="2">
        <f t="shared" si="2"/>
        <v>0.3432619152</v>
      </c>
    </row>
    <row r="45" ht="15.75" customHeight="1">
      <c r="A45" s="1">
        <v>44.0</v>
      </c>
      <c r="B45" s="1">
        <v>1644.0</v>
      </c>
      <c r="C45" s="1">
        <v>324.0</v>
      </c>
      <c r="D45" s="2">
        <f t="shared" si="2"/>
        <v>0.3646454444</v>
      </c>
    </row>
    <row r="46" ht="15.75" customHeight="1">
      <c r="A46" s="1">
        <v>45.0</v>
      </c>
      <c r="B46" s="1">
        <v>1645.0</v>
      </c>
      <c r="C46" s="1">
        <v>307.0</v>
      </c>
      <c r="D46" s="2">
        <f t="shared" si="2"/>
        <v>0.345512813</v>
      </c>
    </row>
    <row r="47" ht="15.75" customHeight="1">
      <c r="A47" s="1">
        <v>46.0</v>
      </c>
      <c r="B47" s="1">
        <v>1646.0</v>
      </c>
      <c r="C47" s="1">
        <v>261.0</v>
      </c>
      <c r="D47" s="2">
        <f t="shared" si="2"/>
        <v>0.2937421635</v>
      </c>
    </row>
    <row r="48" ht="15.75" customHeight="1">
      <c r="A48" s="1">
        <v>47.0</v>
      </c>
      <c r="B48" s="1">
        <v>1647.0</v>
      </c>
      <c r="C48" s="1">
        <v>294.0</v>
      </c>
      <c r="D48" s="2">
        <f t="shared" si="2"/>
        <v>0.3308819773</v>
      </c>
    </row>
    <row r="49" ht="15.75" customHeight="1">
      <c r="A49" s="1">
        <v>48.0</v>
      </c>
      <c r="B49" s="1">
        <v>1648.0</v>
      </c>
      <c r="C49" s="1">
        <v>272.0</v>
      </c>
      <c r="D49" s="2">
        <f t="shared" si="2"/>
        <v>0.3061221015</v>
      </c>
    </row>
    <row r="50" ht="15.75" customHeight="1">
      <c r="A50" s="1">
        <v>49.0</v>
      </c>
      <c r="B50" s="1">
        <v>1649.0</v>
      </c>
      <c r="C50" s="1">
        <v>302.0</v>
      </c>
      <c r="D50" s="2">
        <f t="shared" si="2"/>
        <v>0.3398855685</v>
      </c>
    </row>
    <row r="51" ht="15.75" customHeight="1">
      <c r="A51" s="1">
        <v>50.0</v>
      </c>
      <c r="B51" s="1">
        <v>1650.0</v>
      </c>
      <c r="C51" s="1">
        <v>295.0</v>
      </c>
      <c r="D51" s="2">
        <f t="shared" si="2"/>
        <v>0.3320074262</v>
      </c>
    </row>
    <row r="52" ht="15.75" customHeight="1">
      <c r="A52" s="1">
        <v>51.0</v>
      </c>
      <c r="B52" s="1">
        <v>1651.0</v>
      </c>
      <c r="C52" s="1">
        <v>284.0</v>
      </c>
      <c r="D52" s="2">
        <f t="shared" si="2"/>
        <v>0.3196274883</v>
      </c>
    </row>
    <row r="53" ht="15.75" customHeight="1">
      <c r="A53" s="1">
        <v>52.0</v>
      </c>
      <c r="B53" s="1">
        <v>1652.0</v>
      </c>
      <c r="C53" s="1">
        <v>267.0</v>
      </c>
      <c r="D53" s="2">
        <f t="shared" si="2"/>
        <v>0.3004948569</v>
      </c>
    </row>
    <row r="54" ht="15.75" customHeight="1">
      <c r="A54" s="1">
        <v>53.0</v>
      </c>
      <c r="B54" s="1">
        <v>1653.0</v>
      </c>
      <c r="C54" s="1">
        <v>283.0</v>
      </c>
      <c r="D54" s="2">
        <f t="shared" si="2"/>
        <v>0.3185020394</v>
      </c>
    </row>
    <row r="55" ht="15.75" customHeight="1">
      <c r="A55" s="1">
        <v>54.0</v>
      </c>
      <c r="B55" s="1">
        <v>1654.0</v>
      </c>
      <c r="C55" s="1">
        <v>292.0</v>
      </c>
      <c r="D55" s="2">
        <f t="shared" si="2"/>
        <v>0.3286310795</v>
      </c>
    </row>
    <row r="56" ht="15.75" customHeight="1">
      <c r="A56" s="1">
        <v>55.0</v>
      </c>
      <c r="B56" s="1">
        <v>1655.0</v>
      </c>
      <c r="C56" s="1">
        <v>299.0</v>
      </c>
      <c r="D56" s="2">
        <f t="shared" si="2"/>
        <v>0.3365092218</v>
      </c>
    </row>
    <row r="57" ht="15.75" customHeight="1">
      <c r="A57" s="1">
        <v>56.0</v>
      </c>
      <c r="B57" s="1">
        <v>1656.0</v>
      </c>
      <c r="C57" s="1">
        <v>295.0</v>
      </c>
      <c r="D57" s="2">
        <f t="shared" si="2"/>
        <v>0.3320074262</v>
      </c>
    </row>
    <row r="58" ht="15.75" customHeight="1">
      <c r="A58" s="1">
        <v>57.0</v>
      </c>
      <c r="B58" s="1">
        <v>1657.0</v>
      </c>
      <c r="C58" s="1">
        <v>275.0</v>
      </c>
      <c r="D58" s="2">
        <f t="shared" si="2"/>
        <v>0.3094984482</v>
      </c>
    </row>
    <row r="59" ht="15.75" customHeight="1">
      <c r="A59" s="1">
        <v>58.0</v>
      </c>
      <c r="B59" s="1">
        <v>1658.0</v>
      </c>
      <c r="C59" s="1">
        <v>274.0</v>
      </c>
      <c r="D59" s="2">
        <f t="shared" si="2"/>
        <v>0.3083729993</v>
      </c>
    </row>
    <row r="60" ht="15.75" customHeight="1">
      <c r="A60" s="1">
        <v>59.0</v>
      </c>
      <c r="B60" s="1">
        <v>1659.0</v>
      </c>
      <c r="C60" s="1">
        <v>284.0</v>
      </c>
      <c r="D60" s="2">
        <f t="shared" si="2"/>
        <v>0.3196274883</v>
      </c>
    </row>
    <row r="61" ht="15.75" customHeight="1">
      <c r="A61" s="1">
        <v>60.0</v>
      </c>
      <c r="B61" s="1">
        <v>1660.0</v>
      </c>
      <c r="C61" s="1">
        <v>290.0</v>
      </c>
      <c r="D61" s="2">
        <f t="shared" si="2"/>
        <v>0.3263801817</v>
      </c>
    </row>
    <row r="62" ht="15.75" customHeight="1">
      <c r="A62" s="1">
        <v>61.0</v>
      </c>
      <c r="B62" s="1">
        <v>1661.0</v>
      </c>
      <c r="C62" s="1">
        <v>290.0</v>
      </c>
      <c r="D62" s="2">
        <f t="shared" si="2"/>
        <v>0.3263801817</v>
      </c>
    </row>
    <row r="63" ht="15.75" customHeight="1">
      <c r="A63" s="1">
        <v>62.0</v>
      </c>
      <c r="B63" s="1">
        <v>1662.0</v>
      </c>
      <c r="C63" s="1">
        <v>284.0</v>
      </c>
      <c r="D63" s="2">
        <f t="shared" si="2"/>
        <v>0.3196274883</v>
      </c>
    </row>
    <row r="64" ht="15.75" customHeight="1">
      <c r="A64" s="1">
        <v>63.0</v>
      </c>
      <c r="B64" s="1">
        <v>1663.0</v>
      </c>
      <c r="C64" s="1">
        <v>305.0</v>
      </c>
      <c r="D64" s="2">
        <f t="shared" si="2"/>
        <v>0.3432619152</v>
      </c>
    </row>
    <row r="65" ht="15.75" customHeight="1">
      <c r="A65" s="1">
        <v>64.0</v>
      </c>
      <c r="B65" s="1">
        <v>1664.0</v>
      </c>
      <c r="C65" s="1">
        <v>283.0</v>
      </c>
      <c r="D65" s="2">
        <f t="shared" si="2"/>
        <v>0.3185020394</v>
      </c>
    </row>
    <row r="66" ht="15.75" customHeight="1">
      <c r="A66" s="1">
        <v>65.0</v>
      </c>
      <c r="B66" s="1">
        <v>1665.0</v>
      </c>
      <c r="C66" s="1">
        <v>287.0</v>
      </c>
      <c r="D66" s="2">
        <f t="shared" si="2"/>
        <v>0.323003835</v>
      </c>
    </row>
    <row r="67" ht="15.75" customHeight="1">
      <c r="A67" s="1">
        <v>66.0</v>
      </c>
      <c r="B67" s="1">
        <v>1666.0</v>
      </c>
      <c r="C67" s="1">
        <v>297.0</v>
      </c>
      <c r="D67" s="2">
        <f t="shared" si="2"/>
        <v>0.334258324</v>
      </c>
    </row>
    <row r="68" ht="15.75" customHeight="1">
      <c r="A68" s="1">
        <v>67.0</v>
      </c>
      <c r="B68" s="1">
        <v>1667.0</v>
      </c>
      <c r="C68" s="1">
        <v>284.0</v>
      </c>
      <c r="D68" s="2">
        <f t="shared" si="2"/>
        <v>0.3196274883</v>
      </c>
    </row>
    <row r="69" ht="15.75" customHeight="1">
      <c r="A69" s="1">
        <v>68.0</v>
      </c>
      <c r="B69" s="1">
        <v>1668.0</v>
      </c>
      <c r="C69" s="1">
        <v>267.0</v>
      </c>
      <c r="D69" s="2">
        <f t="shared" si="2"/>
        <v>0.3004948569</v>
      </c>
    </row>
    <row r="70" ht="15.75" customHeight="1">
      <c r="A70" s="1">
        <v>69.0</v>
      </c>
      <c r="B70" s="1">
        <v>1669.0</v>
      </c>
      <c r="C70" s="1">
        <v>285.0</v>
      </c>
      <c r="D70" s="2">
        <f t="shared" si="2"/>
        <v>0.3207529372</v>
      </c>
    </row>
    <row r="71" ht="15.75" customHeight="1">
      <c r="A71" s="1">
        <v>70.0</v>
      </c>
      <c r="B71" s="1">
        <v>1670.0</v>
      </c>
      <c r="C71" s="1">
        <v>279.0</v>
      </c>
      <c r="D71" s="2">
        <f t="shared" si="2"/>
        <v>0.3140002438</v>
      </c>
    </row>
    <row r="72" ht="15.75" customHeight="1">
      <c r="A72" s="1">
        <v>71.0</v>
      </c>
      <c r="B72" s="1">
        <v>1671.0</v>
      </c>
      <c r="C72" s="1">
        <v>280.0</v>
      </c>
      <c r="D72" s="2">
        <f t="shared" si="2"/>
        <v>0.3151256927</v>
      </c>
    </row>
    <row r="73" ht="15.75" customHeight="1">
      <c r="A73" s="1">
        <v>72.0</v>
      </c>
      <c r="B73" s="1">
        <v>1672.0</v>
      </c>
      <c r="C73" s="1">
        <v>264.0</v>
      </c>
      <c r="D73" s="2">
        <f t="shared" si="2"/>
        <v>0.2971185102</v>
      </c>
    </row>
    <row r="74" ht="15.75" customHeight="1">
      <c r="A74" s="1">
        <v>73.0</v>
      </c>
      <c r="B74" s="1">
        <v>1673.0</v>
      </c>
      <c r="C74" s="1">
        <v>272.0</v>
      </c>
      <c r="D74" s="2">
        <f t="shared" si="2"/>
        <v>0.3061221015</v>
      </c>
    </row>
    <row r="75" ht="15.75" customHeight="1">
      <c r="A75" s="1">
        <v>74.0</v>
      </c>
      <c r="B75" s="1">
        <v>1674.0</v>
      </c>
      <c r="C75" s="1">
        <v>268.0</v>
      </c>
      <c r="D75" s="2">
        <f t="shared" si="2"/>
        <v>0.3016203058</v>
      </c>
    </row>
    <row r="76" ht="15.75" customHeight="1">
      <c r="A76" s="1">
        <v>75.0</v>
      </c>
      <c r="B76" s="1">
        <v>1675.0</v>
      </c>
      <c r="C76" s="1">
        <v>262.0</v>
      </c>
      <c r="D76" s="2">
        <f t="shared" si="2"/>
        <v>0.2948676124</v>
      </c>
    </row>
    <row r="77" ht="15.75" customHeight="1">
      <c r="A77" s="1">
        <v>76.0</v>
      </c>
      <c r="B77" s="1">
        <v>1676.0</v>
      </c>
      <c r="C77" s="1">
        <v>270.0</v>
      </c>
      <c r="D77" s="2">
        <f t="shared" si="2"/>
        <v>0.3038712037</v>
      </c>
    </row>
    <row r="78" ht="15.75" customHeight="1">
      <c r="A78" s="1">
        <v>77.0</v>
      </c>
      <c r="B78" s="1">
        <v>1677.0</v>
      </c>
      <c r="C78" s="1">
        <v>262.0</v>
      </c>
      <c r="D78" s="2">
        <f t="shared" si="2"/>
        <v>0.2948676124</v>
      </c>
    </row>
    <row r="79" ht="15.75" customHeight="1">
      <c r="A79" s="1">
        <v>78.0</v>
      </c>
      <c r="B79" s="1">
        <v>1678.0</v>
      </c>
      <c r="C79" s="1">
        <v>287.0</v>
      </c>
      <c r="D79" s="2">
        <f t="shared" si="2"/>
        <v>0.323003835</v>
      </c>
    </row>
    <row r="80" ht="15.75" customHeight="1">
      <c r="A80" s="1">
        <v>79.0</v>
      </c>
      <c r="B80" s="1">
        <v>1679.0</v>
      </c>
      <c r="C80" s="1">
        <v>251.0</v>
      </c>
      <c r="D80" s="2">
        <f t="shared" si="2"/>
        <v>0.2824876745</v>
      </c>
    </row>
    <row r="81" ht="15.75" customHeight="1">
      <c r="A81" s="1">
        <v>80.0</v>
      </c>
      <c r="B81" s="1">
        <v>1680.0</v>
      </c>
      <c r="C81" s="1">
        <v>257.0</v>
      </c>
      <c r="D81" s="2">
        <f t="shared" si="2"/>
        <v>0.2892403679</v>
      </c>
    </row>
    <row r="82" ht="15.75" customHeight="1">
      <c r="A82" s="1">
        <v>81.0</v>
      </c>
      <c r="B82" s="1">
        <v>1681.0</v>
      </c>
      <c r="C82" s="1">
        <v>276.0</v>
      </c>
      <c r="D82" s="2">
        <f t="shared" si="2"/>
        <v>0.3106238971</v>
      </c>
    </row>
    <row r="83" ht="15.75" customHeight="1">
      <c r="A83" s="1">
        <v>82.0</v>
      </c>
      <c r="B83" s="1">
        <v>1682.0</v>
      </c>
      <c r="C83" s="1">
        <v>258.0</v>
      </c>
      <c r="D83" s="2">
        <f t="shared" si="2"/>
        <v>0.2903658168</v>
      </c>
    </row>
    <row r="84" ht="15.75" customHeight="1">
      <c r="A84" s="1">
        <v>83.0</v>
      </c>
      <c r="B84" s="1">
        <v>1683.0</v>
      </c>
      <c r="C84" s="1">
        <v>240.0</v>
      </c>
      <c r="D84" s="2">
        <f t="shared" si="2"/>
        <v>0.2701077366</v>
      </c>
    </row>
    <row r="85" ht="15.75" customHeight="1">
      <c r="A85" s="1">
        <v>84.0</v>
      </c>
      <c r="B85" s="1">
        <v>1684.0</v>
      </c>
      <c r="C85" s="1">
        <v>250.0</v>
      </c>
      <c r="D85" s="2">
        <f t="shared" si="2"/>
        <v>0.2813622256</v>
      </c>
    </row>
    <row r="86" ht="15.75" customHeight="1">
      <c r="A86" s="1">
        <v>85.0</v>
      </c>
      <c r="B86" s="1">
        <v>1685.0</v>
      </c>
      <c r="C86" s="1">
        <v>274.0</v>
      </c>
      <c r="D86" s="2">
        <f t="shared" si="2"/>
        <v>0.3083729993</v>
      </c>
    </row>
    <row r="87" ht="15.75" customHeight="1">
      <c r="A87" s="1">
        <v>86.0</v>
      </c>
      <c r="B87" s="1">
        <v>1686.0</v>
      </c>
      <c r="C87" s="1">
        <v>238.0</v>
      </c>
      <c r="D87" s="2">
        <f t="shared" si="2"/>
        <v>0.2678568388</v>
      </c>
    </row>
    <row r="88" ht="15.75" customHeight="1">
      <c r="A88" s="1">
        <v>87.0</v>
      </c>
      <c r="B88" s="1">
        <v>1687.0</v>
      </c>
      <c r="C88" s="1">
        <v>279.0</v>
      </c>
      <c r="D88" s="2">
        <f t="shared" si="2"/>
        <v>0.3140002438</v>
      </c>
    </row>
    <row r="89" ht="15.75" customHeight="1">
      <c r="A89" s="1">
        <v>88.0</v>
      </c>
      <c r="B89" s="1">
        <v>1688.0</v>
      </c>
      <c r="C89" s="1">
        <v>240.0</v>
      </c>
      <c r="D89" s="2">
        <f t="shared" si="2"/>
        <v>0.2701077366</v>
      </c>
    </row>
    <row r="90" ht="15.75" customHeight="1">
      <c r="A90" s="1">
        <v>89.0</v>
      </c>
      <c r="B90" s="1">
        <v>1689.0</v>
      </c>
      <c r="C90" s="1">
        <v>266.0</v>
      </c>
      <c r="D90" s="2">
        <f t="shared" si="2"/>
        <v>0.299369408</v>
      </c>
    </row>
    <row r="91" ht="15.75" customHeight="1">
      <c r="A91" s="1">
        <v>90.0</v>
      </c>
      <c r="B91" s="1">
        <v>1690.0</v>
      </c>
      <c r="C91" s="1">
        <v>239.0</v>
      </c>
      <c r="D91" s="2">
        <f t="shared" si="2"/>
        <v>0.2689822877</v>
      </c>
    </row>
    <row r="92" ht="15.75" customHeight="1">
      <c r="A92" s="1">
        <v>91.0</v>
      </c>
      <c r="B92" s="1">
        <v>1691.0</v>
      </c>
      <c r="C92" s="1">
        <v>263.0</v>
      </c>
      <c r="D92" s="2">
        <f t="shared" si="2"/>
        <v>0.2959930613</v>
      </c>
    </row>
    <row r="93" ht="15.75" customHeight="1">
      <c r="A93" s="1">
        <v>92.0</v>
      </c>
      <c r="B93" s="1">
        <v>1692.0</v>
      </c>
      <c r="C93" s="1">
        <v>235.0</v>
      </c>
      <c r="D93" s="2">
        <f t="shared" si="2"/>
        <v>0.2644804921</v>
      </c>
    </row>
    <row r="94" ht="15.75" customHeight="1">
      <c r="A94" s="1">
        <v>93.0</v>
      </c>
      <c r="B94" s="1">
        <v>1693.0</v>
      </c>
      <c r="C94" s="1">
        <v>227.0</v>
      </c>
      <c r="D94" s="2">
        <f t="shared" si="2"/>
        <v>0.2554769009</v>
      </c>
    </row>
    <row r="95" ht="15.75" customHeight="1">
      <c r="A95" s="1">
        <v>94.0</v>
      </c>
      <c r="B95" s="1">
        <v>1694.0</v>
      </c>
      <c r="C95" s="1">
        <v>240.0</v>
      </c>
      <c r="D95" s="2">
        <f t="shared" si="2"/>
        <v>0.2701077366</v>
      </c>
    </row>
    <row r="96" ht="15.75" customHeight="1">
      <c r="A96" s="1">
        <v>95.0</v>
      </c>
      <c r="B96" s="1">
        <v>1695.0</v>
      </c>
      <c r="C96" s="1">
        <v>257.0</v>
      </c>
      <c r="D96" s="2">
        <f t="shared" si="2"/>
        <v>0.2892403679</v>
      </c>
    </row>
    <row r="97" ht="15.75" customHeight="1">
      <c r="A97" s="1">
        <v>96.0</v>
      </c>
      <c r="B97" s="1">
        <v>1696.0</v>
      </c>
      <c r="C97" s="1">
        <v>253.0</v>
      </c>
      <c r="D97" s="2">
        <f t="shared" si="2"/>
        <v>0.2847385723</v>
      </c>
    </row>
    <row r="98" ht="15.75" customHeight="1">
      <c r="A98" s="1">
        <v>97.0</v>
      </c>
      <c r="B98" s="1">
        <v>1697.0</v>
      </c>
      <c r="C98" s="1">
        <v>237.0</v>
      </c>
      <c r="D98" s="2">
        <f t="shared" si="2"/>
        <v>0.2667313899</v>
      </c>
    </row>
    <row r="99" ht="15.75" customHeight="1">
      <c r="A99" s="1">
        <v>98.0</v>
      </c>
      <c r="B99" s="1">
        <v>1698.0</v>
      </c>
      <c r="C99" s="1">
        <v>232.0</v>
      </c>
      <c r="D99" s="2">
        <f t="shared" si="2"/>
        <v>0.2611041454</v>
      </c>
    </row>
    <row r="100" ht="15.75" customHeight="1">
      <c r="A100" s="1">
        <v>99.0</v>
      </c>
      <c r="B100" s="1">
        <v>1699.0</v>
      </c>
      <c r="C100" s="1">
        <v>221.0</v>
      </c>
      <c r="D100" s="2">
        <f t="shared" si="2"/>
        <v>0.2487242074</v>
      </c>
    </row>
    <row r="101" ht="15.75" customHeight="1">
      <c r="A101" s="1">
        <v>100.0</v>
      </c>
      <c r="B101" s="1">
        <v>1700.0</v>
      </c>
      <c r="C101" s="1">
        <v>255.0</v>
      </c>
      <c r="D101" s="2">
        <f t="shared" si="2"/>
        <v>0.2869894701</v>
      </c>
    </row>
    <row r="102" ht="15.75" customHeight="1">
      <c r="A102" s="1">
        <v>101.0</v>
      </c>
      <c r="B102" s="1">
        <v>1701.0</v>
      </c>
      <c r="C102" s="1">
        <v>213.0</v>
      </c>
      <c r="D102" s="2">
        <f t="shared" si="2"/>
        <v>0.2397206162</v>
      </c>
    </row>
    <row r="103" ht="15.75" customHeight="1">
      <c r="A103" s="1">
        <v>102.0</v>
      </c>
      <c r="B103" s="1">
        <v>1702.0</v>
      </c>
      <c r="C103" s="1">
        <v>217.0</v>
      </c>
      <c r="D103" s="2">
        <f t="shared" si="2"/>
        <v>0.2442224118</v>
      </c>
    </row>
    <row r="104" ht="15.75" customHeight="1">
      <c r="A104" s="1">
        <v>103.0</v>
      </c>
      <c r="B104" s="1">
        <v>1703.0</v>
      </c>
      <c r="C104" s="1">
        <v>254.0</v>
      </c>
      <c r="D104" s="2">
        <f t="shared" si="2"/>
        <v>0.2858640212</v>
      </c>
    </row>
    <row r="105" ht="15.75" customHeight="1">
      <c r="A105" s="1">
        <v>104.0</v>
      </c>
      <c r="B105" s="1">
        <v>1704.0</v>
      </c>
      <c r="C105" s="1">
        <v>233.0</v>
      </c>
      <c r="D105" s="2">
        <f t="shared" si="2"/>
        <v>0.2622295943</v>
      </c>
    </row>
    <row r="106" ht="15.75" customHeight="1">
      <c r="A106" s="1">
        <v>105.0</v>
      </c>
      <c r="B106" s="1">
        <v>1705.0</v>
      </c>
      <c r="C106" s="1">
        <v>243.0</v>
      </c>
      <c r="D106" s="2">
        <f t="shared" si="2"/>
        <v>0.2734840833</v>
      </c>
    </row>
    <row r="107" ht="15.75" customHeight="1">
      <c r="A107" s="1">
        <v>106.0</v>
      </c>
      <c r="B107" s="1">
        <v>1706.0</v>
      </c>
      <c r="C107" s="1">
        <v>190.0</v>
      </c>
      <c r="D107" s="2">
        <f t="shared" si="2"/>
        <v>0.2138352915</v>
      </c>
    </row>
    <row r="108" ht="15.75" customHeight="1">
      <c r="A108" s="1">
        <v>107.0</v>
      </c>
      <c r="B108" s="1">
        <v>1707.0</v>
      </c>
      <c r="C108" s="1">
        <v>233.0</v>
      </c>
      <c r="D108" s="2">
        <f t="shared" si="2"/>
        <v>0.2622295943</v>
      </c>
    </row>
    <row r="109" ht="15.75" customHeight="1">
      <c r="A109" s="1">
        <v>108.0</v>
      </c>
      <c r="B109" s="1">
        <v>1708.0</v>
      </c>
      <c r="C109" s="1">
        <v>207.0</v>
      </c>
      <c r="D109" s="2">
        <f t="shared" si="2"/>
        <v>0.2329679228</v>
      </c>
    </row>
    <row r="110" ht="15.75" customHeight="1">
      <c r="A110" s="1">
        <v>109.0</v>
      </c>
      <c r="B110" s="1">
        <v>1709.0</v>
      </c>
      <c r="C110" s="1">
        <v>201.0</v>
      </c>
      <c r="D110" s="2">
        <f t="shared" si="2"/>
        <v>0.2262152294</v>
      </c>
    </row>
    <row r="111" ht="15.75" customHeight="1">
      <c r="A111" s="1">
        <v>110.0</v>
      </c>
      <c r="B111" s="1">
        <v>1710.0</v>
      </c>
      <c r="C111" s="1">
        <v>212.0</v>
      </c>
      <c r="D111" s="2">
        <f t="shared" si="2"/>
        <v>0.2385951673</v>
      </c>
    </row>
    <row r="112" ht="15.75" customHeight="1">
      <c r="A112" s="1">
        <v>111.0</v>
      </c>
      <c r="B112" s="1">
        <v>1711.0</v>
      </c>
      <c r="C112" s="1">
        <v>205.0</v>
      </c>
      <c r="D112" s="2">
        <f t="shared" si="2"/>
        <v>0.230717025</v>
      </c>
    </row>
    <row r="113" ht="15.75" customHeight="1">
      <c r="A113" s="1">
        <v>112.0</v>
      </c>
      <c r="B113" s="1">
        <v>1712.0</v>
      </c>
      <c r="C113" s="1">
        <v>236.0</v>
      </c>
      <c r="D113" s="2">
        <f t="shared" si="2"/>
        <v>0.265605941</v>
      </c>
    </row>
    <row r="114" ht="15.75" customHeight="1">
      <c r="A114" s="1">
        <v>113.0</v>
      </c>
      <c r="B114" s="1">
        <v>1713.0</v>
      </c>
      <c r="C114" s="1">
        <v>207.0</v>
      </c>
      <c r="D114" s="2">
        <f t="shared" si="2"/>
        <v>0.2329679228</v>
      </c>
    </row>
    <row r="115" ht="15.75" customHeight="1">
      <c r="A115" s="1">
        <v>114.0</v>
      </c>
      <c r="B115" s="1">
        <v>1714.0</v>
      </c>
      <c r="C115" s="1">
        <v>191.0</v>
      </c>
      <c r="D115" s="2">
        <f t="shared" si="2"/>
        <v>0.2149607404</v>
      </c>
    </row>
    <row r="116" ht="15.75" customHeight="1">
      <c r="A116" s="1">
        <v>115.0</v>
      </c>
      <c r="B116" s="1">
        <v>1715.0</v>
      </c>
      <c r="C116" s="1">
        <v>205.0</v>
      </c>
      <c r="D116" s="2">
        <f t="shared" si="2"/>
        <v>0.230717025</v>
      </c>
    </row>
    <row r="117" ht="15.75" customHeight="1">
      <c r="A117" s="1">
        <v>116.0</v>
      </c>
      <c r="B117" s="1">
        <v>1716.0</v>
      </c>
      <c r="C117" s="1">
        <v>192.0</v>
      </c>
      <c r="D117" s="2">
        <f t="shared" si="2"/>
        <v>0.2160861893</v>
      </c>
    </row>
    <row r="118" ht="15.75" customHeight="1">
      <c r="A118" s="1">
        <v>117.0</v>
      </c>
      <c r="B118" s="1">
        <v>1717.0</v>
      </c>
      <c r="C118" s="1">
        <v>211.0</v>
      </c>
      <c r="D118" s="2">
        <f t="shared" si="2"/>
        <v>0.2374697184</v>
      </c>
    </row>
    <row r="119" ht="15.75" customHeight="1">
      <c r="A119" s="1">
        <v>118.0</v>
      </c>
      <c r="B119" s="1">
        <v>1718.0</v>
      </c>
      <c r="C119" s="1">
        <v>210.0</v>
      </c>
      <c r="D119" s="2">
        <f t="shared" si="2"/>
        <v>0.2363442695</v>
      </c>
    </row>
    <row r="120" ht="15.75" customHeight="1">
      <c r="A120" s="1">
        <v>119.0</v>
      </c>
      <c r="B120" s="1">
        <v>1719.0</v>
      </c>
      <c r="C120" s="1">
        <v>192.0</v>
      </c>
      <c r="D120" s="2">
        <f t="shared" si="2"/>
        <v>0.2160861893</v>
      </c>
    </row>
    <row r="121" ht="15.75" customHeight="1">
      <c r="A121" s="1">
        <v>120.0</v>
      </c>
      <c r="B121" s="1">
        <v>1720.0</v>
      </c>
      <c r="C121" s="1">
        <v>194.0</v>
      </c>
      <c r="D121" s="2">
        <f t="shared" si="2"/>
        <v>0.2183370871</v>
      </c>
    </row>
    <row r="122" ht="15.75" customHeight="1">
      <c r="A122" s="1">
        <v>121.0</v>
      </c>
      <c r="B122" s="1">
        <v>1721.0</v>
      </c>
      <c r="C122" s="1">
        <v>211.0</v>
      </c>
      <c r="D122" s="2">
        <f t="shared" si="2"/>
        <v>0.2374697184</v>
      </c>
    </row>
    <row r="123" ht="15.75" customHeight="1">
      <c r="A123" s="1">
        <v>122.0</v>
      </c>
      <c r="B123" s="1">
        <v>1722.0</v>
      </c>
      <c r="C123" s="1">
        <v>201.0</v>
      </c>
      <c r="D123" s="2">
        <f t="shared" si="2"/>
        <v>0.2262152294</v>
      </c>
    </row>
    <row r="124" ht="15.75" customHeight="1">
      <c r="A124" s="1">
        <v>123.0</v>
      </c>
      <c r="B124" s="1">
        <v>1723.0</v>
      </c>
      <c r="C124" s="1">
        <v>195.0</v>
      </c>
      <c r="D124" s="2">
        <f t="shared" si="2"/>
        <v>0.219462536</v>
      </c>
    </row>
    <row r="125" ht="15.75" customHeight="1">
      <c r="A125" s="1">
        <v>124.0</v>
      </c>
      <c r="B125" s="1">
        <v>1724.0</v>
      </c>
      <c r="C125" s="1">
        <v>183.0</v>
      </c>
      <c r="D125" s="2">
        <f t="shared" si="2"/>
        <v>0.2059571491</v>
      </c>
    </row>
    <row r="126" ht="15.75" customHeight="1">
      <c r="A126" s="1">
        <v>125.0</v>
      </c>
      <c r="B126" s="1">
        <v>1725.0</v>
      </c>
      <c r="C126" s="1">
        <v>201.0</v>
      </c>
      <c r="D126" s="2">
        <f t="shared" si="2"/>
        <v>0.2262152294</v>
      </c>
    </row>
    <row r="127" ht="15.75" customHeight="1">
      <c r="A127" s="1">
        <v>126.0</v>
      </c>
      <c r="B127" s="1">
        <v>1726.0</v>
      </c>
      <c r="C127" s="1">
        <v>214.0</v>
      </c>
      <c r="D127" s="2">
        <f t="shared" si="2"/>
        <v>0.2408460651</v>
      </c>
    </row>
    <row r="128" ht="15.75" customHeight="1">
      <c r="A128" s="1">
        <v>127.0</v>
      </c>
      <c r="B128" s="1">
        <v>1727.0</v>
      </c>
      <c r="C128" s="1">
        <v>185.0</v>
      </c>
      <c r="D128" s="2">
        <f t="shared" si="2"/>
        <v>0.2082080469</v>
      </c>
    </row>
    <row r="129" ht="15.75" customHeight="1">
      <c r="A129" s="1">
        <v>128.0</v>
      </c>
      <c r="B129" s="1">
        <v>1728.0</v>
      </c>
      <c r="C129" s="1">
        <v>186.0</v>
      </c>
      <c r="D129" s="2">
        <f t="shared" si="2"/>
        <v>0.2093334959</v>
      </c>
    </row>
    <row r="130" ht="15.75" customHeight="1">
      <c r="A130" s="1">
        <v>129.0</v>
      </c>
      <c r="B130" s="1">
        <v>1729.0</v>
      </c>
      <c r="C130" s="1">
        <v>181.0</v>
      </c>
      <c r="D130" s="2">
        <f t="shared" si="2"/>
        <v>0.2037062513</v>
      </c>
    </row>
    <row r="131" ht="15.75" customHeight="1">
      <c r="A131" s="1">
        <v>130.0</v>
      </c>
      <c r="B131" s="1">
        <v>1730.0</v>
      </c>
      <c r="C131" s="1">
        <v>173.0</v>
      </c>
      <c r="D131" s="2">
        <f t="shared" si="2"/>
        <v>0.1947026601</v>
      </c>
    </row>
    <row r="132" ht="15.75" customHeight="1">
      <c r="A132" s="1">
        <v>131.0</v>
      </c>
      <c r="B132" s="1">
        <v>1731.0</v>
      </c>
      <c r="C132" s="1">
        <v>205.0</v>
      </c>
      <c r="D132" s="2">
        <f t="shared" si="2"/>
        <v>0.230717025</v>
      </c>
    </row>
    <row r="133" ht="15.75" customHeight="1">
      <c r="A133" s="1">
        <v>132.0</v>
      </c>
      <c r="B133" s="1">
        <v>1732.0</v>
      </c>
      <c r="C133" s="1">
        <v>199.0</v>
      </c>
      <c r="D133" s="2">
        <f t="shared" si="2"/>
        <v>0.2239643316</v>
      </c>
    </row>
    <row r="134" ht="15.75" customHeight="1">
      <c r="A134" s="1">
        <v>133.0</v>
      </c>
      <c r="B134" s="1">
        <v>1733.0</v>
      </c>
      <c r="C134" s="1">
        <v>185.0</v>
      </c>
      <c r="D134" s="2">
        <f t="shared" si="2"/>
        <v>0.2082080469</v>
      </c>
    </row>
    <row r="135" ht="15.75" customHeight="1">
      <c r="A135" s="1">
        <v>134.0</v>
      </c>
      <c r="B135" s="1">
        <v>1734.0</v>
      </c>
      <c r="C135" s="1">
        <v>169.0</v>
      </c>
      <c r="D135" s="2">
        <f t="shared" si="2"/>
        <v>0.1902008645</v>
      </c>
    </row>
    <row r="136" ht="15.75" customHeight="1">
      <c r="A136" s="1">
        <v>135.0</v>
      </c>
      <c r="B136" s="1">
        <v>1735.0</v>
      </c>
      <c r="C136" s="1">
        <v>188.0</v>
      </c>
      <c r="D136" s="2">
        <f t="shared" si="2"/>
        <v>0.2115843937</v>
      </c>
    </row>
    <row r="137" ht="15.75" customHeight="1">
      <c r="A137" s="1">
        <v>136.0</v>
      </c>
      <c r="B137" s="1">
        <v>1736.0</v>
      </c>
      <c r="C137" s="1">
        <v>197.0</v>
      </c>
      <c r="D137" s="2">
        <f t="shared" si="2"/>
        <v>0.2217134338</v>
      </c>
    </row>
    <row r="138" ht="15.75" customHeight="1">
      <c r="A138" s="1">
        <v>137.0</v>
      </c>
      <c r="B138" s="1">
        <v>1737.0</v>
      </c>
      <c r="C138" s="1">
        <v>167.0</v>
      </c>
      <c r="D138" s="2">
        <f t="shared" si="2"/>
        <v>0.1879499667</v>
      </c>
    </row>
    <row r="139" ht="15.75" customHeight="1">
      <c r="A139" s="1">
        <v>138.0</v>
      </c>
      <c r="B139" s="1">
        <v>1738.0</v>
      </c>
      <c r="C139" s="1">
        <v>200.0</v>
      </c>
      <c r="D139" s="2">
        <f t="shared" si="2"/>
        <v>0.2250897805</v>
      </c>
    </row>
    <row r="140" ht="15.75" customHeight="1">
      <c r="A140" s="1">
        <v>139.0</v>
      </c>
      <c r="B140" s="1">
        <v>1739.0</v>
      </c>
      <c r="C140" s="1">
        <v>154.0</v>
      </c>
      <c r="D140" s="2">
        <f t="shared" si="2"/>
        <v>0.173319131</v>
      </c>
    </row>
    <row r="141" ht="15.75" customHeight="1">
      <c r="A141" s="1">
        <v>140.0</v>
      </c>
      <c r="B141" s="1">
        <v>1740.0</v>
      </c>
      <c r="C141" s="1">
        <v>195.0</v>
      </c>
      <c r="D141" s="2">
        <f t="shared" si="2"/>
        <v>0.219462536</v>
      </c>
    </row>
    <row r="142" ht="15.75" customHeight="1">
      <c r="A142" s="1">
        <v>141.0</v>
      </c>
      <c r="B142" s="1">
        <v>1741.0</v>
      </c>
      <c r="C142" s="1">
        <v>185.0</v>
      </c>
      <c r="D142" s="2">
        <f t="shared" si="2"/>
        <v>0.2082080469</v>
      </c>
    </row>
    <row r="143" ht="15.75" customHeight="1">
      <c r="A143" s="1">
        <v>142.0</v>
      </c>
      <c r="B143" s="1">
        <v>1742.0</v>
      </c>
      <c r="C143" s="1">
        <v>173.0</v>
      </c>
      <c r="D143" s="2">
        <f t="shared" si="2"/>
        <v>0.1947026601</v>
      </c>
    </row>
    <row r="144" ht="15.75" customHeight="1">
      <c r="A144" s="1">
        <v>143.0</v>
      </c>
      <c r="B144" s="1">
        <v>1743.0</v>
      </c>
      <c r="C144" s="1">
        <v>176.0</v>
      </c>
      <c r="D144" s="2">
        <f t="shared" si="2"/>
        <v>0.1980790068</v>
      </c>
    </row>
    <row r="145" ht="15.75" customHeight="1">
      <c r="A145" s="1">
        <v>144.0</v>
      </c>
      <c r="B145" s="1">
        <v>1744.0</v>
      </c>
      <c r="C145" s="1">
        <v>156.0</v>
      </c>
      <c r="D145" s="2">
        <f t="shared" si="2"/>
        <v>0.1755700288</v>
      </c>
    </row>
    <row r="146" ht="15.75" customHeight="1">
      <c r="A146" s="1">
        <v>145.0</v>
      </c>
      <c r="B146" s="1">
        <v>1745.0</v>
      </c>
      <c r="C146" s="1">
        <v>173.0</v>
      </c>
      <c r="D146" s="2">
        <f t="shared" si="2"/>
        <v>0.1947026601</v>
      </c>
    </row>
    <row r="147" ht="15.75" customHeight="1">
      <c r="A147" s="1">
        <v>146.0</v>
      </c>
      <c r="B147" s="1">
        <v>1746.0</v>
      </c>
      <c r="C147" s="1">
        <v>180.0</v>
      </c>
      <c r="D147" s="2">
        <f t="shared" si="2"/>
        <v>0.2025808024</v>
      </c>
    </row>
    <row r="148" ht="15.75" customHeight="1">
      <c r="A148" s="1">
        <v>147.0</v>
      </c>
      <c r="B148" s="1">
        <v>1747.0</v>
      </c>
      <c r="C148" s="1">
        <v>191.0</v>
      </c>
      <c r="D148" s="2">
        <f t="shared" si="2"/>
        <v>0.2149607404</v>
      </c>
    </row>
    <row r="149" ht="15.75" customHeight="1">
      <c r="A149" s="1">
        <v>148.0</v>
      </c>
      <c r="B149" s="1">
        <v>1748.0</v>
      </c>
      <c r="C149" s="1">
        <v>169.0</v>
      </c>
      <c r="D149" s="2">
        <f t="shared" si="2"/>
        <v>0.1902008645</v>
      </c>
    </row>
    <row r="150" ht="15.75" customHeight="1">
      <c r="A150" s="1">
        <v>149.0</v>
      </c>
      <c r="B150" s="1">
        <v>1749.0</v>
      </c>
      <c r="C150" s="1">
        <v>155.0</v>
      </c>
      <c r="D150" s="2">
        <f t="shared" si="2"/>
        <v>0.1744445799</v>
      </c>
    </row>
    <row r="151" ht="15.75" customHeight="1">
      <c r="A151" s="1">
        <v>150.0</v>
      </c>
      <c r="B151" s="1">
        <v>1750.0</v>
      </c>
      <c r="C151" s="1">
        <v>192.0</v>
      </c>
      <c r="D151" s="2">
        <f t="shared" si="2"/>
        <v>0.2160861893</v>
      </c>
    </row>
    <row r="152" ht="15.75" customHeight="1">
      <c r="A152" s="1">
        <v>151.0</v>
      </c>
      <c r="B152" s="1">
        <v>1751.0</v>
      </c>
      <c r="C152" s="1">
        <v>177.0</v>
      </c>
      <c r="D152" s="2">
        <f t="shared" si="2"/>
        <v>0.1992044557</v>
      </c>
    </row>
    <row r="153" ht="15.75" customHeight="1">
      <c r="A153" s="1">
        <v>152.0</v>
      </c>
      <c r="B153" s="1">
        <v>1752.0</v>
      </c>
      <c r="C153" s="1">
        <v>181.0</v>
      </c>
      <c r="D153" s="2">
        <f t="shared" si="2"/>
        <v>0.2037062513</v>
      </c>
    </row>
    <row r="154" ht="15.75" customHeight="1">
      <c r="A154" s="1">
        <v>153.0</v>
      </c>
      <c r="B154" s="1">
        <v>1753.0</v>
      </c>
      <c r="C154" s="1">
        <v>175.0</v>
      </c>
      <c r="D154" s="2">
        <f t="shared" si="2"/>
        <v>0.1969535579</v>
      </c>
    </row>
    <row r="155" ht="15.75" customHeight="1">
      <c r="A155" s="1">
        <v>154.0</v>
      </c>
      <c r="B155" s="1">
        <v>1754.0</v>
      </c>
      <c r="C155" s="1">
        <v>174.0</v>
      </c>
      <c r="D155" s="2">
        <f t="shared" si="2"/>
        <v>0.195828109</v>
      </c>
    </row>
    <row r="156" ht="15.75" customHeight="1">
      <c r="A156" s="1">
        <v>155.0</v>
      </c>
      <c r="B156" s="1">
        <v>1755.0</v>
      </c>
      <c r="C156" s="1">
        <v>169.0</v>
      </c>
      <c r="D156" s="2">
        <f t="shared" si="2"/>
        <v>0.1902008645</v>
      </c>
    </row>
    <row r="157" ht="15.75" customHeight="1">
      <c r="A157" s="1">
        <v>156.0</v>
      </c>
      <c r="B157" s="1">
        <v>1756.0</v>
      </c>
      <c r="C157" s="1">
        <v>157.0</v>
      </c>
      <c r="D157" s="2">
        <f t="shared" si="2"/>
        <v>0.1766954777</v>
      </c>
    </row>
    <row r="158" ht="15.75" customHeight="1">
      <c r="A158" s="1">
        <v>157.0</v>
      </c>
      <c r="B158" s="1">
        <v>1757.0</v>
      </c>
      <c r="C158" s="1">
        <v>159.0</v>
      </c>
      <c r="D158" s="2">
        <f t="shared" si="2"/>
        <v>0.1789463755</v>
      </c>
    </row>
    <row r="159" ht="15.75" customHeight="1">
      <c r="A159" s="1">
        <v>158.0</v>
      </c>
      <c r="B159" s="1">
        <v>1758.0</v>
      </c>
      <c r="C159" s="1">
        <v>150.0</v>
      </c>
      <c r="D159" s="2">
        <f t="shared" si="2"/>
        <v>0.1688173354</v>
      </c>
    </row>
    <row r="160" ht="15.75" customHeight="1">
      <c r="A160" s="1">
        <v>159.0</v>
      </c>
      <c r="B160" s="1">
        <v>1759.0</v>
      </c>
      <c r="C160" s="1">
        <v>170.0</v>
      </c>
      <c r="D160" s="2">
        <f t="shared" si="2"/>
        <v>0.1913263134</v>
      </c>
    </row>
    <row r="161" ht="15.75" customHeight="1">
      <c r="A161" s="1">
        <v>160.0</v>
      </c>
      <c r="B161" s="1">
        <v>1760.0</v>
      </c>
      <c r="C161" s="1">
        <v>134.0</v>
      </c>
      <c r="D161" s="2">
        <f t="shared" si="2"/>
        <v>0.1508101529</v>
      </c>
    </row>
    <row r="162" ht="15.75" customHeight="1">
      <c r="A162" s="1">
        <v>161.0</v>
      </c>
      <c r="B162" s="1">
        <v>1761.0</v>
      </c>
      <c r="C162" s="1">
        <v>134.0</v>
      </c>
      <c r="D162" s="2">
        <f t="shared" si="2"/>
        <v>0.1508101529</v>
      </c>
    </row>
    <row r="163" ht="15.75" customHeight="1">
      <c r="A163" s="1">
        <v>162.0</v>
      </c>
      <c r="B163" s="1">
        <v>1762.0</v>
      </c>
      <c r="C163" s="1">
        <v>154.0</v>
      </c>
      <c r="D163" s="2">
        <f t="shared" si="2"/>
        <v>0.173319131</v>
      </c>
    </row>
    <row r="164" ht="15.75" customHeight="1">
      <c r="A164" s="1">
        <v>163.0</v>
      </c>
      <c r="B164" s="1">
        <v>1763.0</v>
      </c>
      <c r="C164" s="1">
        <v>154.0</v>
      </c>
      <c r="D164" s="2">
        <f t="shared" si="2"/>
        <v>0.173319131</v>
      </c>
    </row>
    <row r="165" ht="15.75" customHeight="1">
      <c r="A165" s="1">
        <v>164.0</v>
      </c>
      <c r="B165" s="1">
        <v>1764.0</v>
      </c>
      <c r="C165" s="1">
        <v>158.0</v>
      </c>
      <c r="D165" s="2">
        <f t="shared" si="2"/>
        <v>0.1778209266</v>
      </c>
    </row>
    <row r="166" ht="15.75" customHeight="1">
      <c r="A166" s="1">
        <v>165.0</v>
      </c>
      <c r="B166" s="1">
        <v>1765.0</v>
      </c>
      <c r="C166" s="1">
        <v>158.0</v>
      </c>
      <c r="D166" s="2">
        <f t="shared" si="2"/>
        <v>0.1778209266</v>
      </c>
    </row>
    <row r="167" ht="15.75" customHeight="1">
      <c r="A167" s="1">
        <v>166.0</v>
      </c>
      <c r="B167" s="1">
        <v>1766.0</v>
      </c>
      <c r="C167" s="1">
        <v>159.0</v>
      </c>
      <c r="D167" s="2">
        <f t="shared" si="2"/>
        <v>0.1789463755</v>
      </c>
    </row>
    <row r="168" ht="15.75" customHeight="1">
      <c r="A168" s="1">
        <v>167.0</v>
      </c>
      <c r="B168" s="1">
        <v>1767.0</v>
      </c>
      <c r="C168" s="1">
        <v>158.0</v>
      </c>
      <c r="D168" s="2">
        <f t="shared" si="2"/>
        <v>0.1778209266</v>
      </c>
    </row>
    <row r="169" ht="15.75" customHeight="1">
      <c r="A169" s="1">
        <v>168.0</v>
      </c>
      <c r="B169" s="1">
        <v>1768.0</v>
      </c>
      <c r="C169" s="1">
        <v>177.0</v>
      </c>
      <c r="D169" s="2">
        <f t="shared" si="2"/>
        <v>0.1992044557</v>
      </c>
    </row>
    <row r="170" ht="15.75" customHeight="1">
      <c r="A170" s="1">
        <v>169.0</v>
      </c>
      <c r="B170" s="1">
        <v>1769.0</v>
      </c>
      <c r="C170" s="1">
        <v>150.0</v>
      </c>
      <c r="D170" s="2">
        <f t="shared" si="2"/>
        <v>0.1688173354</v>
      </c>
    </row>
    <row r="171" ht="15.75" customHeight="1">
      <c r="A171" s="1">
        <v>170.0</v>
      </c>
      <c r="B171" s="1">
        <v>1770.0</v>
      </c>
      <c r="C171" s="1">
        <v>158.0</v>
      </c>
      <c r="D171" s="2">
        <f t="shared" si="2"/>
        <v>0.1778209266</v>
      </c>
    </row>
    <row r="172" ht="15.75" customHeight="1">
      <c r="A172" s="1">
        <v>171.0</v>
      </c>
      <c r="B172" s="1">
        <v>1771.0</v>
      </c>
      <c r="C172" s="1">
        <v>161.0</v>
      </c>
      <c r="D172" s="2">
        <f t="shared" si="2"/>
        <v>0.1811972733</v>
      </c>
    </row>
    <row r="173" ht="15.75" customHeight="1">
      <c r="A173" s="1">
        <v>172.0</v>
      </c>
      <c r="B173" s="1">
        <v>1772.0</v>
      </c>
      <c r="C173" s="1">
        <v>149.0</v>
      </c>
      <c r="D173" s="2">
        <f t="shared" si="2"/>
        <v>0.1676918865</v>
      </c>
    </row>
    <row r="174" ht="15.75" customHeight="1">
      <c r="A174" s="1">
        <v>173.0</v>
      </c>
      <c r="B174" s="1">
        <v>1773.0</v>
      </c>
      <c r="C174" s="1">
        <v>158.0</v>
      </c>
      <c r="D174" s="2">
        <f t="shared" si="2"/>
        <v>0.1778209266</v>
      </c>
    </row>
    <row r="175" ht="15.75" customHeight="1">
      <c r="A175" s="1">
        <v>174.0</v>
      </c>
      <c r="B175" s="1">
        <v>1774.0</v>
      </c>
      <c r="C175" s="1">
        <v>145.0</v>
      </c>
      <c r="D175" s="2">
        <f t="shared" si="2"/>
        <v>0.1631900909</v>
      </c>
    </row>
    <row r="176" ht="15.75" customHeight="1">
      <c r="A176" s="1">
        <v>175.0</v>
      </c>
      <c r="B176" s="1">
        <v>1775.0</v>
      </c>
      <c r="C176" s="1">
        <v>137.0</v>
      </c>
      <c r="D176" s="2">
        <f t="shared" si="2"/>
        <v>0.1541864996</v>
      </c>
    </row>
    <row r="177" ht="15.75" customHeight="1">
      <c r="A177" s="1">
        <v>176.0</v>
      </c>
      <c r="B177" s="1">
        <v>1776.0</v>
      </c>
      <c r="C177" s="1">
        <v>150.0</v>
      </c>
      <c r="D177" s="2">
        <f t="shared" si="2"/>
        <v>0.1688173354</v>
      </c>
    </row>
    <row r="178" ht="15.75" customHeight="1">
      <c r="A178" s="1">
        <v>177.0</v>
      </c>
      <c r="B178" s="1">
        <v>1777.0</v>
      </c>
      <c r="C178" s="1">
        <v>134.0</v>
      </c>
      <c r="D178" s="2">
        <f t="shared" si="2"/>
        <v>0.1508101529</v>
      </c>
    </row>
    <row r="179" ht="15.75" customHeight="1">
      <c r="A179" s="1">
        <v>178.0</v>
      </c>
      <c r="B179" s="1">
        <v>1778.0</v>
      </c>
      <c r="C179" s="1">
        <v>158.0</v>
      </c>
      <c r="D179" s="2">
        <f t="shared" si="2"/>
        <v>0.1778209266</v>
      </c>
    </row>
    <row r="180" ht="15.75" customHeight="1">
      <c r="A180" s="1">
        <v>179.0</v>
      </c>
      <c r="B180" s="1">
        <v>1779.0</v>
      </c>
      <c r="C180" s="1">
        <v>157.0</v>
      </c>
      <c r="D180" s="2">
        <f t="shared" si="2"/>
        <v>0.1766954777</v>
      </c>
    </row>
    <row r="181" ht="15.75" customHeight="1">
      <c r="A181" s="1">
        <v>180.0</v>
      </c>
      <c r="B181" s="1">
        <v>1780.0</v>
      </c>
      <c r="C181" s="1">
        <v>124.0</v>
      </c>
      <c r="D181" s="2">
        <f t="shared" si="2"/>
        <v>0.1395556639</v>
      </c>
    </row>
    <row r="182" ht="15.75" customHeight="1">
      <c r="A182" s="1">
        <v>181.0</v>
      </c>
      <c r="B182" s="1">
        <v>1781.0</v>
      </c>
      <c r="C182" s="1">
        <v>137.0</v>
      </c>
      <c r="D182" s="2">
        <f t="shared" si="2"/>
        <v>0.1541864996</v>
      </c>
    </row>
    <row r="183" ht="15.75" customHeight="1">
      <c r="A183" s="1">
        <v>182.0</v>
      </c>
      <c r="B183" s="1">
        <v>1782.0</v>
      </c>
      <c r="C183" s="1">
        <v>123.0</v>
      </c>
      <c r="D183" s="2">
        <f t="shared" si="2"/>
        <v>0.138430215</v>
      </c>
    </row>
    <row r="184" ht="15.75" customHeight="1">
      <c r="A184" s="1">
        <v>183.0</v>
      </c>
      <c r="B184" s="1">
        <v>1783.0</v>
      </c>
      <c r="C184" s="1">
        <v>158.0</v>
      </c>
      <c r="D184" s="2">
        <f t="shared" si="2"/>
        <v>0.1778209266</v>
      </c>
    </row>
    <row r="185" ht="15.75" customHeight="1">
      <c r="A185" s="1">
        <v>184.0</v>
      </c>
      <c r="B185" s="1">
        <v>1784.0</v>
      </c>
      <c r="C185" s="1">
        <v>137.0</v>
      </c>
      <c r="D185" s="2">
        <f t="shared" si="2"/>
        <v>0.1541864996</v>
      </c>
    </row>
    <row r="186" ht="15.75" customHeight="1">
      <c r="A186" s="1">
        <v>185.0</v>
      </c>
      <c r="B186" s="1">
        <v>1785.0</v>
      </c>
      <c r="C186" s="1">
        <v>142.0</v>
      </c>
      <c r="D186" s="2">
        <f t="shared" si="2"/>
        <v>0.1598137441</v>
      </c>
    </row>
    <row r="187" ht="15.75" customHeight="1">
      <c r="A187" s="1">
        <v>186.0</v>
      </c>
      <c r="B187" s="1">
        <v>1786.0</v>
      </c>
      <c r="C187" s="1">
        <v>145.0</v>
      </c>
      <c r="D187" s="2">
        <f t="shared" si="2"/>
        <v>0.1631900909</v>
      </c>
    </row>
    <row r="188" ht="15.75" customHeight="1">
      <c r="A188" s="1">
        <v>187.0</v>
      </c>
      <c r="B188" s="1">
        <v>1787.0</v>
      </c>
      <c r="C188" s="1">
        <v>139.0</v>
      </c>
      <c r="D188" s="2">
        <f t="shared" si="2"/>
        <v>0.1564373974</v>
      </c>
    </row>
    <row r="189" ht="15.75" customHeight="1">
      <c r="A189" s="1">
        <v>188.0</v>
      </c>
      <c r="B189" s="1">
        <v>1788.0</v>
      </c>
      <c r="C189" s="1">
        <v>148.0</v>
      </c>
      <c r="D189" s="2">
        <f t="shared" si="2"/>
        <v>0.1665664376</v>
      </c>
    </row>
    <row r="190" ht="15.75" customHeight="1">
      <c r="A190" s="1">
        <v>189.0</v>
      </c>
      <c r="B190" s="1">
        <v>1789.0</v>
      </c>
      <c r="C190" s="1">
        <v>148.0</v>
      </c>
      <c r="D190" s="2">
        <f t="shared" si="2"/>
        <v>0.1665664376</v>
      </c>
    </row>
    <row r="191" ht="15.75" customHeight="1">
      <c r="A191" s="1">
        <v>190.0</v>
      </c>
      <c r="B191" s="1">
        <v>1790.0</v>
      </c>
      <c r="C191" s="1">
        <v>137.0</v>
      </c>
      <c r="D191" s="2">
        <f t="shared" si="2"/>
        <v>0.1541864996</v>
      </c>
    </row>
    <row r="192" ht="15.75" customHeight="1">
      <c r="A192" s="1">
        <v>191.0</v>
      </c>
      <c r="B192" s="1">
        <v>1791.0</v>
      </c>
      <c r="C192" s="1">
        <v>127.0</v>
      </c>
      <c r="D192" s="2">
        <f t="shared" si="2"/>
        <v>0.1429320106</v>
      </c>
    </row>
    <row r="193" ht="15.75" customHeight="1">
      <c r="A193" s="1">
        <v>192.0</v>
      </c>
      <c r="B193" s="1">
        <v>1792.0</v>
      </c>
      <c r="C193" s="1">
        <v>149.0</v>
      </c>
      <c r="D193" s="2">
        <f t="shared" si="2"/>
        <v>0.1676918865</v>
      </c>
    </row>
    <row r="194" ht="15.75" customHeight="1">
      <c r="A194" s="1">
        <v>193.0</v>
      </c>
      <c r="B194" s="1">
        <v>1793.0</v>
      </c>
      <c r="C194" s="1">
        <v>149.0</v>
      </c>
      <c r="D194" s="2">
        <f t="shared" si="2"/>
        <v>0.1676918865</v>
      </c>
    </row>
    <row r="195" ht="15.75" customHeight="1">
      <c r="A195" s="1">
        <v>194.0</v>
      </c>
      <c r="B195" s="1">
        <v>1794.0</v>
      </c>
      <c r="C195" s="1">
        <v>136.0</v>
      </c>
      <c r="D195" s="2">
        <f t="shared" si="2"/>
        <v>0.1530610507</v>
      </c>
    </row>
    <row r="196" ht="15.75" customHeight="1">
      <c r="A196" s="1">
        <v>195.0</v>
      </c>
      <c r="B196" s="1">
        <v>1795.0</v>
      </c>
      <c r="C196" s="1">
        <v>139.0</v>
      </c>
      <c r="D196" s="2">
        <f t="shared" si="2"/>
        <v>0.1564373974</v>
      </c>
    </row>
    <row r="197" ht="15.75" customHeight="1">
      <c r="A197" s="1">
        <v>196.0</v>
      </c>
      <c r="B197" s="1">
        <v>1796.0</v>
      </c>
      <c r="C197" s="1">
        <v>144.0</v>
      </c>
      <c r="D197" s="2">
        <f t="shared" si="2"/>
        <v>0.1620646419</v>
      </c>
    </row>
    <row r="198" ht="15.75" customHeight="1">
      <c r="A198" s="1">
        <v>197.0</v>
      </c>
      <c r="B198" s="1">
        <v>1797.0</v>
      </c>
      <c r="C198" s="1">
        <v>142.0</v>
      </c>
      <c r="D198" s="2">
        <f t="shared" si="2"/>
        <v>0.1598137441</v>
      </c>
    </row>
    <row r="199" ht="15.75" customHeight="1">
      <c r="A199" s="1">
        <v>198.0</v>
      </c>
      <c r="B199" s="1">
        <v>1798.0</v>
      </c>
      <c r="C199" s="1">
        <v>139.0</v>
      </c>
      <c r="D199" s="2">
        <f t="shared" si="2"/>
        <v>0.1564373974</v>
      </c>
    </row>
    <row r="200" ht="15.75" customHeight="1">
      <c r="A200" s="1">
        <v>199.0</v>
      </c>
      <c r="B200" s="1">
        <v>1799.0</v>
      </c>
      <c r="C200" s="1">
        <v>130.0</v>
      </c>
      <c r="D200" s="2">
        <f t="shared" si="2"/>
        <v>0.1463083573</v>
      </c>
    </row>
    <row r="201" ht="15.75" customHeight="1">
      <c r="A201" s="1">
        <v>200.0</v>
      </c>
      <c r="B201" s="1">
        <v>1800.0</v>
      </c>
      <c r="C201" s="1">
        <v>134.0</v>
      </c>
      <c r="D201" s="2">
        <f t="shared" si="2"/>
        <v>0.1508101529</v>
      </c>
    </row>
    <row r="202" ht="15.75" customHeight="1">
      <c r="A202" s="1">
        <v>201.0</v>
      </c>
      <c r="B202" s="1">
        <v>1801.0</v>
      </c>
      <c r="C202" s="1">
        <v>128.0</v>
      </c>
      <c r="D202" s="2">
        <f t="shared" si="2"/>
        <v>0.1440574595</v>
      </c>
    </row>
    <row r="203" ht="15.75" customHeight="1">
      <c r="A203" s="1">
        <v>202.0</v>
      </c>
      <c r="B203" s="1">
        <v>1802.0</v>
      </c>
      <c r="C203" s="1">
        <v>133.0</v>
      </c>
      <c r="D203" s="2">
        <f t="shared" si="2"/>
        <v>0.149684704</v>
      </c>
    </row>
    <row r="204" ht="15.75" customHeight="1">
      <c r="A204" s="1">
        <v>203.0</v>
      </c>
      <c r="B204" s="1">
        <v>1803.0</v>
      </c>
      <c r="C204" s="1">
        <v>129.0</v>
      </c>
      <c r="D204" s="2">
        <f t="shared" si="2"/>
        <v>0.1451829084</v>
      </c>
    </row>
    <row r="205" ht="15.75" customHeight="1">
      <c r="A205" s="1">
        <v>204.0</v>
      </c>
      <c r="B205" s="1">
        <v>1804.0</v>
      </c>
      <c r="C205" s="1">
        <v>137.0</v>
      </c>
      <c r="D205" s="2">
        <f t="shared" si="2"/>
        <v>0.1541864996</v>
      </c>
    </row>
    <row r="206" ht="15.75" customHeight="1">
      <c r="A206" s="1">
        <v>205.0</v>
      </c>
      <c r="B206" s="1">
        <v>1805.0</v>
      </c>
      <c r="C206" s="1">
        <v>134.0</v>
      </c>
      <c r="D206" s="2">
        <f t="shared" si="2"/>
        <v>0.1508101529</v>
      </c>
    </row>
    <row r="207" ht="15.75" customHeight="1">
      <c r="A207" s="1">
        <v>206.0</v>
      </c>
      <c r="B207" s="1">
        <v>1806.0</v>
      </c>
      <c r="C207" s="1">
        <v>118.0</v>
      </c>
      <c r="D207" s="2">
        <f t="shared" si="2"/>
        <v>0.1328029705</v>
      </c>
    </row>
    <row r="208" ht="15.75" customHeight="1">
      <c r="A208" s="1">
        <v>207.0</v>
      </c>
      <c r="B208" s="1">
        <v>1807.0</v>
      </c>
      <c r="C208" s="1">
        <v>132.0</v>
      </c>
      <c r="D208" s="2">
        <f t="shared" si="2"/>
        <v>0.1485592551</v>
      </c>
    </row>
    <row r="209" ht="15.75" customHeight="1">
      <c r="A209" s="1">
        <v>208.0</v>
      </c>
      <c r="B209" s="1">
        <v>1808.0</v>
      </c>
      <c r="C209" s="1">
        <v>124.0</v>
      </c>
      <c r="D209" s="2">
        <f t="shared" si="2"/>
        <v>0.1395556639</v>
      </c>
    </row>
    <row r="210" ht="15.75" customHeight="1">
      <c r="A210" s="1">
        <v>209.0</v>
      </c>
      <c r="B210" s="1">
        <v>1809.0</v>
      </c>
      <c r="C210" s="1">
        <v>140.0</v>
      </c>
      <c r="D210" s="2">
        <f t="shared" si="2"/>
        <v>0.1575628463</v>
      </c>
    </row>
    <row r="211" ht="15.75" customHeight="1">
      <c r="A211" s="1">
        <v>210.0</v>
      </c>
      <c r="B211" s="1">
        <v>1810.0</v>
      </c>
      <c r="C211" s="1">
        <v>116.0</v>
      </c>
      <c r="D211" s="2">
        <f t="shared" si="2"/>
        <v>0.1305520727</v>
      </c>
    </row>
    <row r="212" ht="15.75" customHeight="1">
      <c r="A212" s="1">
        <v>211.0</v>
      </c>
      <c r="B212" s="1">
        <v>1811.0</v>
      </c>
      <c r="C212" s="1">
        <v>111.0</v>
      </c>
      <c r="D212" s="2">
        <f t="shared" si="2"/>
        <v>0.1249248282</v>
      </c>
    </row>
    <row r="213" ht="15.75" customHeight="1">
      <c r="A213" s="1">
        <v>212.0</v>
      </c>
      <c r="B213" s="1">
        <v>1812.0</v>
      </c>
      <c r="C213" s="1">
        <v>109.0</v>
      </c>
      <c r="D213" s="2">
        <f t="shared" si="2"/>
        <v>0.1226739304</v>
      </c>
    </row>
    <row r="214" ht="15.75" customHeight="1">
      <c r="A214" s="1">
        <v>213.0</v>
      </c>
      <c r="B214" s="1">
        <v>1813.0</v>
      </c>
      <c r="C214" s="1">
        <v>128.0</v>
      </c>
      <c r="D214" s="2">
        <f t="shared" si="2"/>
        <v>0.1440574595</v>
      </c>
    </row>
    <row r="215" ht="15.75" customHeight="1">
      <c r="A215" s="1">
        <v>214.0</v>
      </c>
      <c r="B215" s="1">
        <v>1814.0</v>
      </c>
      <c r="C215" s="1">
        <v>109.0</v>
      </c>
      <c r="D215" s="2">
        <f t="shared" si="2"/>
        <v>0.1226739304</v>
      </c>
    </row>
    <row r="216" ht="15.75" customHeight="1">
      <c r="A216" s="1">
        <v>215.0</v>
      </c>
      <c r="B216" s="1">
        <v>1815.0</v>
      </c>
      <c r="C216" s="1">
        <v>106.0</v>
      </c>
      <c r="D216" s="2">
        <f t="shared" si="2"/>
        <v>0.1192975837</v>
      </c>
    </row>
    <row r="217" ht="15.75" customHeight="1">
      <c r="A217" s="1">
        <v>216.0</v>
      </c>
      <c r="B217" s="1">
        <v>1816.0</v>
      </c>
      <c r="C217" s="1">
        <v>99.0</v>
      </c>
      <c r="D217" s="2">
        <f t="shared" si="2"/>
        <v>0.1114194413</v>
      </c>
    </row>
    <row r="218" ht="15.75" customHeight="1">
      <c r="A218" s="1">
        <v>217.0</v>
      </c>
      <c r="B218" s="1">
        <v>1817.0</v>
      </c>
      <c r="C218" s="1">
        <v>117.0</v>
      </c>
      <c r="D218" s="2">
        <f t="shared" si="2"/>
        <v>0.1316775216</v>
      </c>
    </row>
    <row r="219" ht="15.75" customHeight="1">
      <c r="A219" s="1">
        <v>218.0</v>
      </c>
      <c r="B219" s="1">
        <v>1818.0</v>
      </c>
      <c r="C219" s="1">
        <v>107.0</v>
      </c>
      <c r="D219" s="2">
        <f t="shared" si="2"/>
        <v>0.1204230326</v>
      </c>
    </row>
    <row r="220" ht="15.75" customHeight="1">
      <c r="A220" s="1">
        <v>219.0</v>
      </c>
      <c r="B220" s="1">
        <v>1819.0</v>
      </c>
      <c r="C220" s="1">
        <v>129.0</v>
      </c>
      <c r="D220" s="2">
        <f t="shared" si="2"/>
        <v>0.1451829084</v>
      </c>
    </row>
    <row r="221" ht="15.75" customHeight="1">
      <c r="A221" s="1">
        <v>220.0</v>
      </c>
      <c r="B221" s="1">
        <v>1820.0</v>
      </c>
      <c r="C221" s="1">
        <v>102.0</v>
      </c>
      <c r="D221" s="2">
        <f t="shared" si="2"/>
        <v>0.114795788</v>
      </c>
    </row>
    <row r="222" ht="15.75" customHeight="1">
      <c r="A222" s="1">
        <v>221.0</v>
      </c>
      <c r="B222" s="1">
        <v>1821.0</v>
      </c>
      <c r="C222" s="1">
        <v>115.0</v>
      </c>
      <c r="D222" s="2">
        <f t="shared" si="2"/>
        <v>0.1294266238</v>
      </c>
    </row>
    <row r="223" ht="15.75" customHeight="1">
      <c r="A223" s="1">
        <v>222.0</v>
      </c>
      <c r="B223" s="1">
        <v>1822.0</v>
      </c>
      <c r="C223" s="1">
        <v>103.0</v>
      </c>
      <c r="D223" s="2">
        <f t="shared" si="2"/>
        <v>0.1159212369</v>
      </c>
    </row>
    <row r="224" ht="15.75" customHeight="1">
      <c r="A224" s="1">
        <v>223.0</v>
      </c>
      <c r="B224" s="1">
        <v>1823.0</v>
      </c>
      <c r="C224" s="1">
        <v>124.0</v>
      </c>
      <c r="D224" s="2">
        <f t="shared" si="2"/>
        <v>0.1395556639</v>
      </c>
    </row>
    <row r="225" ht="15.75" customHeight="1">
      <c r="A225" s="1">
        <v>224.0</v>
      </c>
      <c r="B225" s="1">
        <v>1824.0</v>
      </c>
      <c r="C225" s="1">
        <v>137.0</v>
      </c>
      <c r="D225" s="2">
        <f t="shared" si="2"/>
        <v>0.1541864996</v>
      </c>
    </row>
    <row r="226" ht="15.75" customHeight="1">
      <c r="A226" s="1">
        <v>225.0</v>
      </c>
      <c r="B226" s="1">
        <v>1825.0</v>
      </c>
      <c r="C226" s="1">
        <v>100.0</v>
      </c>
      <c r="D226" s="2">
        <f t="shared" si="2"/>
        <v>0.1125448902</v>
      </c>
    </row>
    <row r="227" ht="15.75" customHeight="1">
      <c r="A227" s="1">
        <v>226.0</v>
      </c>
      <c r="B227" s="1">
        <v>1826.0</v>
      </c>
      <c r="C227" s="1">
        <v>109.0</v>
      </c>
      <c r="D227" s="2">
        <f t="shared" si="2"/>
        <v>0.1226739304</v>
      </c>
    </row>
    <row r="228" ht="15.75" customHeight="1">
      <c r="A228" s="1">
        <v>227.0</v>
      </c>
      <c r="B228" s="1">
        <v>1827.0</v>
      </c>
      <c r="C228" s="1">
        <v>92.0</v>
      </c>
      <c r="D228" s="2">
        <f t="shared" si="2"/>
        <v>0.103541299</v>
      </c>
    </row>
    <row r="229" ht="15.75" customHeight="1">
      <c r="A229" s="1">
        <v>228.0</v>
      </c>
      <c r="B229" s="1">
        <v>1828.0</v>
      </c>
      <c r="C229" s="1">
        <v>101.0</v>
      </c>
      <c r="D229" s="2">
        <f t="shared" si="2"/>
        <v>0.1136703391</v>
      </c>
    </row>
    <row r="230" ht="15.75" customHeight="1">
      <c r="A230" s="1">
        <v>229.0</v>
      </c>
      <c r="B230" s="1">
        <v>1829.0</v>
      </c>
      <c r="C230" s="1">
        <v>99.0</v>
      </c>
      <c r="D230" s="2">
        <f t="shared" si="2"/>
        <v>0.1114194413</v>
      </c>
    </row>
    <row r="231" ht="15.75" customHeight="1">
      <c r="A231" s="1">
        <v>230.0</v>
      </c>
      <c r="B231" s="1">
        <v>1830.0</v>
      </c>
      <c r="C231" s="1">
        <v>92.0</v>
      </c>
      <c r="D231" s="2">
        <f t="shared" si="2"/>
        <v>0.103541299</v>
      </c>
    </row>
    <row r="232" ht="15.75" customHeight="1">
      <c r="A232" s="1">
        <v>231.0</v>
      </c>
      <c r="B232" s="1">
        <v>1831.0</v>
      </c>
      <c r="C232" s="1">
        <v>98.0</v>
      </c>
      <c r="D232" s="2">
        <f t="shared" si="2"/>
        <v>0.1102939924</v>
      </c>
    </row>
    <row r="233" ht="15.75" customHeight="1">
      <c r="A233" s="1">
        <v>232.0</v>
      </c>
      <c r="B233" s="1">
        <v>1832.0</v>
      </c>
      <c r="C233" s="1">
        <v>95.0</v>
      </c>
      <c r="D233" s="2">
        <f t="shared" si="2"/>
        <v>0.1069176457</v>
      </c>
    </row>
    <row r="234" ht="15.75" customHeight="1">
      <c r="A234" s="1">
        <v>233.0</v>
      </c>
      <c r="B234" s="1">
        <v>1833.0</v>
      </c>
      <c r="C234" s="1">
        <v>93.0</v>
      </c>
      <c r="D234" s="2">
        <f t="shared" si="2"/>
        <v>0.1046667479</v>
      </c>
    </row>
    <row r="235" ht="15.75" customHeight="1">
      <c r="A235" s="1">
        <v>234.0</v>
      </c>
      <c r="B235" s="1">
        <v>1834.0</v>
      </c>
      <c r="C235" s="1">
        <v>116.0</v>
      </c>
      <c r="D235" s="2">
        <f t="shared" si="2"/>
        <v>0.1305520727</v>
      </c>
    </row>
    <row r="236" ht="15.75" customHeight="1">
      <c r="A236" s="1">
        <v>235.0</v>
      </c>
      <c r="B236" s="1">
        <v>1835.0</v>
      </c>
      <c r="C236" s="1">
        <v>77.0</v>
      </c>
      <c r="D236" s="2">
        <f t="shared" si="2"/>
        <v>0.08665956549</v>
      </c>
    </row>
    <row r="237" ht="15.75" customHeight="1">
      <c r="A237" s="1">
        <v>236.0</v>
      </c>
      <c r="B237" s="1">
        <v>1836.0</v>
      </c>
      <c r="C237" s="1">
        <v>98.0</v>
      </c>
      <c r="D237" s="2">
        <f t="shared" si="2"/>
        <v>0.1102939924</v>
      </c>
    </row>
    <row r="238" ht="15.75" customHeight="1">
      <c r="A238" s="1">
        <v>237.0</v>
      </c>
      <c r="B238" s="1">
        <v>1837.0</v>
      </c>
      <c r="C238" s="1">
        <v>100.0</v>
      </c>
      <c r="D238" s="2">
        <f t="shared" si="2"/>
        <v>0.1125448902</v>
      </c>
    </row>
    <row r="239" ht="15.75" customHeight="1">
      <c r="A239" s="1">
        <v>238.0</v>
      </c>
      <c r="B239" s="1">
        <v>1838.0</v>
      </c>
      <c r="C239" s="1">
        <v>79.0</v>
      </c>
      <c r="D239" s="2">
        <f t="shared" si="2"/>
        <v>0.08891046329</v>
      </c>
    </row>
    <row r="240" ht="15.75" customHeight="1">
      <c r="A240" s="1">
        <v>239.0</v>
      </c>
      <c r="B240" s="1">
        <v>1839.0</v>
      </c>
      <c r="C240" s="1">
        <v>97.0</v>
      </c>
      <c r="D240" s="2">
        <f t="shared" si="2"/>
        <v>0.1091685435</v>
      </c>
    </row>
    <row r="241" ht="15.75" customHeight="1">
      <c r="A241" s="1">
        <v>240.0</v>
      </c>
      <c r="B241" s="1">
        <v>1840.0</v>
      </c>
      <c r="C241" s="1">
        <v>79.0</v>
      </c>
      <c r="D241" s="2">
        <f t="shared" si="2"/>
        <v>0.08891046329</v>
      </c>
    </row>
    <row r="242" ht="15.75" customHeight="1">
      <c r="A242" s="1">
        <v>241.0</v>
      </c>
      <c r="B242" s="1">
        <v>1841.0</v>
      </c>
      <c r="C242" s="1">
        <v>92.0</v>
      </c>
      <c r="D242" s="2">
        <f t="shared" si="2"/>
        <v>0.103541299</v>
      </c>
    </row>
    <row r="243" ht="15.75" customHeight="1">
      <c r="A243" s="1">
        <v>242.0</v>
      </c>
      <c r="B243" s="1">
        <v>1842.0</v>
      </c>
      <c r="C243" s="1">
        <v>101.0</v>
      </c>
      <c r="D243" s="2">
        <f t="shared" si="2"/>
        <v>0.1136703391</v>
      </c>
    </row>
    <row r="244" ht="15.75" customHeight="1">
      <c r="A244" s="1">
        <v>243.0</v>
      </c>
      <c r="B244" s="1">
        <v>1843.0</v>
      </c>
      <c r="C244" s="1">
        <v>97.0</v>
      </c>
      <c r="D244" s="2">
        <f t="shared" si="2"/>
        <v>0.1091685435</v>
      </c>
    </row>
    <row r="245" ht="15.75" customHeight="1">
      <c r="A245" s="1">
        <v>244.0</v>
      </c>
      <c r="B245" s="1">
        <v>1844.0</v>
      </c>
      <c r="C245" s="1">
        <v>86.0</v>
      </c>
      <c r="D245" s="2">
        <f t="shared" si="2"/>
        <v>0.09678860561</v>
      </c>
    </row>
    <row r="246" ht="15.75" customHeight="1">
      <c r="A246" s="1">
        <v>245.0</v>
      </c>
      <c r="B246" s="1">
        <v>1845.0</v>
      </c>
      <c r="C246" s="1">
        <v>80.0</v>
      </c>
      <c r="D246" s="2">
        <f t="shared" si="2"/>
        <v>0.09003591219</v>
      </c>
    </row>
    <row r="247" ht="15.75" customHeight="1">
      <c r="A247" s="1">
        <v>246.0</v>
      </c>
      <c r="B247" s="1">
        <v>1846.0</v>
      </c>
      <c r="C247" s="1">
        <v>82.0</v>
      </c>
      <c r="D247" s="2">
        <f t="shared" si="2"/>
        <v>0.09228681</v>
      </c>
    </row>
    <row r="248" ht="15.75" customHeight="1">
      <c r="A248" s="1">
        <v>247.0</v>
      </c>
      <c r="B248" s="1">
        <v>1847.0</v>
      </c>
      <c r="C248" s="1">
        <v>70.0</v>
      </c>
      <c r="D248" s="2">
        <f t="shared" si="2"/>
        <v>0.07878142317</v>
      </c>
    </row>
    <row r="249" ht="15.75" customHeight="1">
      <c r="A249" s="1">
        <v>248.0</v>
      </c>
      <c r="B249" s="1">
        <v>1848.0</v>
      </c>
      <c r="C249" s="1">
        <v>74.0</v>
      </c>
      <c r="D249" s="2">
        <f t="shared" si="2"/>
        <v>0.08328321878</v>
      </c>
    </row>
    <row r="250" ht="15.75" customHeight="1">
      <c r="A250" s="1">
        <v>249.0</v>
      </c>
      <c r="B250" s="1">
        <v>1849.0</v>
      </c>
      <c r="C250" s="1">
        <v>103.0</v>
      </c>
      <c r="D250" s="2">
        <f t="shared" si="2"/>
        <v>0.1159212369</v>
      </c>
    </row>
    <row r="251" ht="15.75" customHeight="1">
      <c r="A251" s="1">
        <v>250.0</v>
      </c>
      <c r="B251" s="1">
        <v>1850.0</v>
      </c>
      <c r="C251" s="1">
        <v>95.0</v>
      </c>
      <c r="D251" s="2">
        <f t="shared" si="2"/>
        <v>0.1069176457</v>
      </c>
    </row>
    <row r="252" ht="15.75" customHeight="1">
      <c r="A252" s="1">
        <v>251.0</v>
      </c>
      <c r="B252" s="1">
        <v>1851.0</v>
      </c>
      <c r="C252" s="1">
        <v>84.0</v>
      </c>
      <c r="D252" s="2">
        <f t="shared" si="2"/>
        <v>0.0945377078</v>
      </c>
    </row>
    <row r="253" ht="15.75" customHeight="1">
      <c r="A253" s="1">
        <v>252.0</v>
      </c>
      <c r="B253" s="1">
        <v>1852.0</v>
      </c>
      <c r="C253" s="1">
        <v>68.0</v>
      </c>
      <c r="D253" s="2">
        <f t="shared" si="2"/>
        <v>0.07653052536</v>
      </c>
    </row>
    <row r="254" ht="15.75" customHeight="1">
      <c r="A254" s="1">
        <v>253.0</v>
      </c>
      <c r="B254" s="1">
        <v>1853.0</v>
      </c>
      <c r="C254" s="1">
        <v>82.0</v>
      </c>
      <c r="D254" s="2">
        <f t="shared" si="2"/>
        <v>0.09228681</v>
      </c>
    </row>
    <row r="255" ht="15.75" customHeight="1">
      <c r="A255" s="1">
        <v>254.0</v>
      </c>
      <c r="B255" s="1">
        <v>1854.0</v>
      </c>
      <c r="C255" s="1">
        <v>94.0</v>
      </c>
      <c r="D255" s="2">
        <f t="shared" si="2"/>
        <v>0.1057921968</v>
      </c>
    </row>
    <row r="256" ht="15.75" customHeight="1">
      <c r="A256" s="1">
        <v>255.0</v>
      </c>
      <c r="B256" s="1">
        <v>1855.0</v>
      </c>
      <c r="C256" s="1">
        <v>63.0</v>
      </c>
      <c r="D256" s="2">
        <f t="shared" si="2"/>
        <v>0.07090328085</v>
      </c>
    </row>
    <row r="257" ht="15.75" customHeight="1">
      <c r="A257" s="1">
        <v>256.0</v>
      </c>
      <c r="B257" s="1">
        <v>1856.0</v>
      </c>
      <c r="C257" s="1">
        <v>84.0</v>
      </c>
      <c r="D257" s="2">
        <f t="shared" si="2"/>
        <v>0.0945377078</v>
      </c>
    </row>
    <row r="258" ht="15.75" customHeight="1">
      <c r="A258" s="1">
        <v>257.0</v>
      </c>
      <c r="B258" s="1">
        <v>1857.0</v>
      </c>
      <c r="C258" s="1">
        <v>60.0</v>
      </c>
      <c r="D258" s="2">
        <f t="shared" si="2"/>
        <v>0.06752693415</v>
      </c>
    </row>
    <row r="259" ht="15.75" customHeight="1">
      <c r="A259" s="1">
        <v>258.0</v>
      </c>
      <c r="B259" s="1">
        <v>1858.0</v>
      </c>
      <c r="C259" s="1">
        <v>74.0</v>
      </c>
      <c r="D259" s="2">
        <f t="shared" si="2"/>
        <v>0.08328321878</v>
      </c>
    </row>
    <row r="260" ht="15.75" customHeight="1">
      <c r="A260" s="1">
        <v>259.0</v>
      </c>
      <c r="B260" s="1">
        <v>1859.0</v>
      </c>
      <c r="C260" s="1">
        <v>58.0</v>
      </c>
      <c r="D260" s="2">
        <f t="shared" si="2"/>
        <v>0.06527603634</v>
      </c>
    </row>
    <row r="261" ht="15.75" customHeight="1">
      <c r="A261" s="1">
        <v>260.0</v>
      </c>
      <c r="B261" s="1">
        <v>1860.0</v>
      </c>
      <c r="C261" s="1">
        <v>69.0</v>
      </c>
      <c r="D261" s="2">
        <f t="shared" si="2"/>
        <v>0.07765597427</v>
      </c>
    </row>
    <row r="262" ht="15.75" customHeight="1">
      <c r="A262" s="1">
        <v>261.0</v>
      </c>
      <c r="B262" s="1">
        <v>1861.0</v>
      </c>
      <c r="C262" s="1">
        <v>78.0</v>
      </c>
      <c r="D262" s="2">
        <f t="shared" si="2"/>
        <v>0.08778501439</v>
      </c>
    </row>
    <row r="263" ht="15.75" customHeight="1">
      <c r="A263" s="1">
        <v>262.0</v>
      </c>
      <c r="B263" s="1">
        <v>1862.0</v>
      </c>
      <c r="C263" s="1">
        <v>71.0</v>
      </c>
      <c r="D263" s="2">
        <f t="shared" si="2"/>
        <v>0.07990687207</v>
      </c>
    </row>
    <row r="264" ht="15.75" customHeight="1">
      <c r="A264" s="1">
        <v>263.0</v>
      </c>
      <c r="B264" s="1">
        <v>1863.0</v>
      </c>
      <c r="C264" s="1">
        <v>69.0</v>
      </c>
      <c r="D264" s="2">
        <f t="shared" si="2"/>
        <v>0.07765597427</v>
      </c>
    </row>
    <row r="265" ht="15.75" customHeight="1">
      <c r="A265" s="1">
        <v>264.0</v>
      </c>
      <c r="B265" s="1">
        <v>1864.0</v>
      </c>
      <c r="C265" s="1">
        <v>66.0</v>
      </c>
      <c r="D265" s="2">
        <f t="shared" si="2"/>
        <v>0.07427962756</v>
      </c>
    </row>
    <row r="266" ht="15.75" customHeight="1">
      <c r="A266" s="1">
        <v>265.0</v>
      </c>
      <c r="B266" s="1">
        <v>1865.0</v>
      </c>
      <c r="C266" s="1">
        <v>62.0</v>
      </c>
      <c r="D266" s="2">
        <f t="shared" si="2"/>
        <v>0.06977783195</v>
      </c>
    </row>
    <row r="267" ht="15.75" customHeight="1">
      <c r="A267" s="1">
        <v>266.0</v>
      </c>
      <c r="B267" s="1">
        <v>1866.0</v>
      </c>
      <c r="C267" s="1">
        <v>74.0</v>
      </c>
      <c r="D267" s="2">
        <f t="shared" si="2"/>
        <v>0.08328321878</v>
      </c>
    </row>
    <row r="268" ht="15.75" customHeight="1">
      <c r="A268" s="1">
        <v>267.0</v>
      </c>
      <c r="B268" s="1">
        <v>1867.0</v>
      </c>
      <c r="C268" s="1">
        <v>62.0</v>
      </c>
      <c r="D268" s="2">
        <f t="shared" si="2"/>
        <v>0.06977783195</v>
      </c>
    </row>
    <row r="269" ht="15.75" customHeight="1">
      <c r="A269" s="1">
        <v>268.0</v>
      </c>
      <c r="B269" s="1">
        <v>1868.0</v>
      </c>
      <c r="C269" s="1">
        <v>77.0</v>
      </c>
      <c r="D269" s="2">
        <f t="shared" si="2"/>
        <v>0.08665956549</v>
      </c>
    </row>
    <row r="270" ht="15.75" customHeight="1">
      <c r="A270" s="1">
        <v>269.0</v>
      </c>
      <c r="B270" s="1">
        <v>1869.0</v>
      </c>
      <c r="C270" s="1">
        <v>63.0</v>
      </c>
      <c r="D270" s="2">
        <f t="shared" si="2"/>
        <v>0.07090328085</v>
      </c>
    </row>
    <row r="271" ht="15.75" customHeight="1">
      <c r="A271" s="1">
        <v>270.0</v>
      </c>
      <c r="B271" s="1">
        <v>1870.0</v>
      </c>
      <c r="C271" s="1">
        <v>71.0</v>
      </c>
      <c r="D271" s="2">
        <f t="shared" si="2"/>
        <v>0.07990687207</v>
      </c>
    </row>
    <row r="272" ht="15.75" customHeight="1">
      <c r="A272" s="1">
        <v>271.0</v>
      </c>
      <c r="B272" s="1">
        <v>1871.0</v>
      </c>
      <c r="C272" s="1">
        <v>69.0</v>
      </c>
      <c r="D272" s="2">
        <f t="shared" si="2"/>
        <v>0.07765597427</v>
      </c>
    </row>
    <row r="273" ht="15.75" customHeight="1">
      <c r="A273" s="1">
        <v>272.0</v>
      </c>
      <c r="B273" s="1">
        <v>1872.0</v>
      </c>
      <c r="C273" s="1">
        <v>59.0</v>
      </c>
      <c r="D273" s="2">
        <f t="shared" si="2"/>
        <v>0.06640148524</v>
      </c>
    </row>
    <row r="274" ht="15.75" customHeight="1">
      <c r="A274" s="1">
        <v>273.0</v>
      </c>
      <c r="B274" s="1">
        <v>1873.0</v>
      </c>
      <c r="C274" s="1">
        <v>75.0</v>
      </c>
      <c r="D274" s="2">
        <f t="shared" si="2"/>
        <v>0.08440866768</v>
      </c>
    </row>
    <row r="275" ht="15.75" customHeight="1">
      <c r="A275" s="1">
        <v>274.0</v>
      </c>
      <c r="B275" s="1">
        <v>1874.0</v>
      </c>
      <c r="C275" s="1">
        <v>63.0</v>
      </c>
      <c r="D275" s="2">
        <f t="shared" si="2"/>
        <v>0.07090328085</v>
      </c>
    </row>
    <row r="276" ht="15.75" customHeight="1">
      <c r="A276" s="1">
        <v>275.0</v>
      </c>
      <c r="B276" s="1">
        <v>1875.0</v>
      </c>
      <c r="C276" s="1">
        <v>75.0</v>
      </c>
      <c r="D276" s="2">
        <f t="shared" si="2"/>
        <v>0.08440866768</v>
      </c>
    </row>
    <row r="277" ht="15.75" customHeight="1">
      <c r="A277" s="1">
        <v>276.0</v>
      </c>
      <c r="B277" s="1">
        <v>1876.0</v>
      </c>
      <c r="C277" s="1">
        <v>70.0</v>
      </c>
      <c r="D277" s="2">
        <f t="shared" si="2"/>
        <v>0.07878142317</v>
      </c>
    </row>
    <row r="278" ht="15.75" customHeight="1">
      <c r="A278" s="1">
        <v>277.0</v>
      </c>
      <c r="B278" s="1">
        <v>1877.0</v>
      </c>
      <c r="C278" s="1">
        <v>61.0</v>
      </c>
      <c r="D278" s="2">
        <f t="shared" si="2"/>
        <v>0.06865238305</v>
      </c>
    </row>
    <row r="279" ht="15.75" customHeight="1">
      <c r="A279" s="1">
        <v>278.0</v>
      </c>
      <c r="B279" s="1">
        <v>1878.0</v>
      </c>
      <c r="C279" s="1">
        <v>76.0</v>
      </c>
      <c r="D279" s="2">
        <f t="shared" si="2"/>
        <v>0.08553411658</v>
      </c>
    </row>
    <row r="280" ht="15.75" customHeight="1">
      <c r="A280" s="1">
        <v>279.0</v>
      </c>
      <c r="B280" s="1">
        <v>1879.0</v>
      </c>
      <c r="C280" s="1">
        <v>47.0</v>
      </c>
      <c r="D280" s="2">
        <f t="shared" si="2"/>
        <v>0.05289609841</v>
      </c>
    </row>
    <row r="281" ht="15.75" customHeight="1">
      <c r="A281" s="1">
        <v>280.0</v>
      </c>
      <c r="B281" s="1">
        <v>1880.0</v>
      </c>
      <c r="C281" s="1">
        <v>66.0</v>
      </c>
      <c r="D281" s="2">
        <f t="shared" si="2"/>
        <v>0.07427962756</v>
      </c>
    </row>
    <row r="282" ht="15.75" customHeight="1">
      <c r="A282" s="1">
        <v>281.0</v>
      </c>
      <c r="B282" s="1">
        <v>1881.0</v>
      </c>
      <c r="C282" s="1">
        <v>64.0</v>
      </c>
      <c r="D282" s="2">
        <f t="shared" si="2"/>
        <v>0.07202872976</v>
      </c>
    </row>
    <row r="283" ht="15.75" customHeight="1">
      <c r="A283" s="1">
        <v>282.0</v>
      </c>
      <c r="B283" s="1">
        <v>1882.0</v>
      </c>
      <c r="C283" s="1">
        <v>73.0</v>
      </c>
      <c r="D283" s="2">
        <f t="shared" si="2"/>
        <v>0.08215776988</v>
      </c>
    </row>
    <row r="284" ht="15.75" customHeight="1">
      <c r="A284" s="1">
        <v>283.0</v>
      </c>
      <c r="B284" s="1">
        <v>1883.0</v>
      </c>
      <c r="C284" s="1">
        <v>72.0</v>
      </c>
      <c r="D284" s="2">
        <f t="shared" si="2"/>
        <v>0.08103232097</v>
      </c>
    </row>
    <row r="285" ht="15.75" customHeight="1">
      <c r="A285" s="1">
        <v>284.0</v>
      </c>
      <c r="B285" s="1">
        <v>1884.0</v>
      </c>
      <c r="C285" s="1">
        <v>55.0</v>
      </c>
      <c r="D285" s="2">
        <f t="shared" si="2"/>
        <v>0.06189968963</v>
      </c>
    </row>
    <row r="286" ht="15.75" customHeight="1">
      <c r="A286" s="1">
        <v>285.0</v>
      </c>
      <c r="B286" s="1">
        <v>1885.0</v>
      </c>
      <c r="C286" s="1">
        <v>56.0</v>
      </c>
      <c r="D286" s="2">
        <f t="shared" si="2"/>
        <v>0.06302513854</v>
      </c>
    </row>
    <row r="287" ht="15.75" customHeight="1">
      <c r="A287" s="1">
        <v>286.0</v>
      </c>
      <c r="B287" s="1">
        <v>1886.0</v>
      </c>
      <c r="C287" s="1">
        <v>64.0</v>
      </c>
      <c r="D287" s="2">
        <f t="shared" si="2"/>
        <v>0.07202872976</v>
      </c>
    </row>
    <row r="288" ht="15.75" customHeight="1">
      <c r="A288" s="1">
        <v>287.0</v>
      </c>
      <c r="B288" s="1">
        <v>1887.0</v>
      </c>
      <c r="C288" s="1">
        <v>70.0</v>
      </c>
      <c r="D288" s="2">
        <f t="shared" si="2"/>
        <v>0.07878142317</v>
      </c>
    </row>
    <row r="289" ht="15.75" customHeight="1">
      <c r="A289" s="1">
        <v>288.0</v>
      </c>
      <c r="B289" s="1">
        <v>1888.0</v>
      </c>
      <c r="C289" s="1">
        <v>68.0</v>
      </c>
      <c r="D289" s="2">
        <f t="shared" si="2"/>
        <v>0.07653052536</v>
      </c>
    </row>
    <row r="290" ht="15.75" customHeight="1">
      <c r="A290" s="1">
        <v>289.0</v>
      </c>
      <c r="B290" s="1">
        <v>1889.0</v>
      </c>
      <c r="C290" s="1">
        <v>61.0</v>
      </c>
      <c r="D290" s="2">
        <f t="shared" si="2"/>
        <v>0.06865238305</v>
      </c>
    </row>
    <row r="291" ht="15.75" customHeight="1">
      <c r="A291" s="1">
        <v>290.0</v>
      </c>
      <c r="B291" s="1">
        <v>1890.0</v>
      </c>
      <c r="C291" s="1">
        <v>72.0</v>
      </c>
      <c r="D291" s="2">
        <f t="shared" si="2"/>
        <v>0.08103232097</v>
      </c>
    </row>
    <row r="292" ht="15.75" customHeight="1">
      <c r="A292" s="1">
        <v>291.0</v>
      </c>
      <c r="B292" s="1">
        <v>1891.0</v>
      </c>
      <c r="C292" s="1">
        <v>65.0</v>
      </c>
      <c r="D292" s="2">
        <f t="shared" si="2"/>
        <v>0.07315417866</v>
      </c>
    </row>
    <row r="293" ht="15.75" customHeight="1">
      <c r="A293" s="1">
        <v>292.0</v>
      </c>
      <c r="B293" s="1">
        <v>1892.0</v>
      </c>
      <c r="C293" s="1">
        <v>67.0</v>
      </c>
      <c r="D293" s="2">
        <f t="shared" si="2"/>
        <v>0.07540507646</v>
      </c>
    </row>
    <row r="294" ht="15.75" customHeight="1">
      <c r="A294" s="1">
        <v>293.0</v>
      </c>
      <c r="B294" s="1">
        <v>1893.0</v>
      </c>
      <c r="C294" s="1">
        <v>57.0</v>
      </c>
      <c r="D294" s="2">
        <f t="shared" si="2"/>
        <v>0.06415058744</v>
      </c>
    </row>
    <row r="295" ht="15.75" customHeight="1">
      <c r="A295" s="1">
        <v>294.0</v>
      </c>
      <c r="B295" s="1">
        <v>1894.0</v>
      </c>
      <c r="C295" s="1">
        <v>53.0</v>
      </c>
      <c r="D295" s="2">
        <f t="shared" si="2"/>
        <v>0.05964879183</v>
      </c>
    </row>
    <row r="296" ht="15.75" customHeight="1">
      <c r="A296" s="1">
        <v>295.0</v>
      </c>
      <c r="B296" s="1">
        <v>1895.0</v>
      </c>
      <c r="C296" s="1">
        <v>73.0</v>
      </c>
      <c r="D296" s="2">
        <f t="shared" si="2"/>
        <v>0.08215776988</v>
      </c>
    </row>
    <row r="297" ht="15.75" customHeight="1">
      <c r="A297" s="1">
        <v>296.0</v>
      </c>
      <c r="B297" s="1">
        <v>1896.0</v>
      </c>
      <c r="C297" s="1">
        <v>71.0</v>
      </c>
      <c r="D297" s="2">
        <f t="shared" si="2"/>
        <v>0.07990687207</v>
      </c>
    </row>
    <row r="298" ht="15.75" customHeight="1">
      <c r="A298" s="1">
        <v>297.0</v>
      </c>
      <c r="B298" s="1">
        <v>1897.0</v>
      </c>
      <c r="C298" s="1">
        <v>60.0</v>
      </c>
      <c r="D298" s="2">
        <f t="shared" si="2"/>
        <v>0.06752693415</v>
      </c>
    </row>
    <row r="299" ht="15.75" customHeight="1">
      <c r="A299" s="1">
        <v>298.0</v>
      </c>
      <c r="B299" s="1">
        <v>1898.0</v>
      </c>
      <c r="C299" s="1">
        <v>61.0</v>
      </c>
      <c r="D299" s="2">
        <f t="shared" si="2"/>
        <v>0.06865238305</v>
      </c>
    </row>
    <row r="300" ht="15.75" customHeight="1">
      <c r="A300" s="1">
        <v>299.0</v>
      </c>
      <c r="B300" s="1">
        <v>1899.0</v>
      </c>
      <c r="C300" s="1">
        <v>56.0</v>
      </c>
      <c r="D300" s="2">
        <f t="shared" si="2"/>
        <v>0.06302513854</v>
      </c>
    </row>
    <row r="301" ht="15.75" customHeight="1">
      <c r="A301" s="1">
        <v>300.0</v>
      </c>
      <c r="B301" s="1">
        <v>1900.0</v>
      </c>
      <c r="C301" s="1">
        <v>51.0</v>
      </c>
      <c r="D301" s="2">
        <f t="shared" si="2"/>
        <v>0.05739789402</v>
      </c>
    </row>
    <row r="302" ht="15.75" customHeight="1">
      <c r="A302" s="1">
        <v>301.0</v>
      </c>
      <c r="B302" s="1">
        <v>1901.0</v>
      </c>
      <c r="C302" s="1">
        <v>56.0</v>
      </c>
      <c r="D302" s="2">
        <f t="shared" si="2"/>
        <v>0.06302513854</v>
      </c>
    </row>
    <row r="303" ht="15.75" customHeight="1">
      <c r="A303" s="1">
        <v>302.0</v>
      </c>
      <c r="B303" s="1">
        <v>1902.0</v>
      </c>
      <c r="C303" s="1">
        <v>63.0</v>
      </c>
      <c r="D303" s="2">
        <f t="shared" si="2"/>
        <v>0.07090328085</v>
      </c>
    </row>
    <row r="304" ht="15.75" customHeight="1">
      <c r="A304" s="1">
        <v>303.0</v>
      </c>
      <c r="B304" s="1">
        <v>1903.0</v>
      </c>
      <c r="C304" s="1">
        <v>47.0</v>
      </c>
      <c r="D304" s="2">
        <f t="shared" si="2"/>
        <v>0.05289609841</v>
      </c>
    </row>
    <row r="305" ht="15.75" customHeight="1">
      <c r="A305" s="1">
        <v>304.0</v>
      </c>
      <c r="B305" s="1">
        <v>1904.0</v>
      </c>
      <c r="C305" s="1">
        <v>69.0</v>
      </c>
      <c r="D305" s="2">
        <f t="shared" si="2"/>
        <v>0.07765597427</v>
      </c>
    </row>
    <row r="306" ht="15.75" customHeight="1">
      <c r="A306" s="1">
        <v>305.0</v>
      </c>
      <c r="B306" s="1">
        <v>1905.0</v>
      </c>
      <c r="C306" s="1">
        <v>46.0</v>
      </c>
      <c r="D306" s="2">
        <f t="shared" si="2"/>
        <v>0.05177064951</v>
      </c>
    </row>
    <row r="307" ht="15.75" customHeight="1">
      <c r="A307" s="1">
        <v>306.0</v>
      </c>
      <c r="B307" s="1">
        <v>1906.0</v>
      </c>
      <c r="C307" s="1">
        <v>41.0</v>
      </c>
      <c r="D307" s="2">
        <f t="shared" si="2"/>
        <v>0.046143405</v>
      </c>
    </row>
    <row r="308" ht="15.75" customHeight="1">
      <c r="A308" s="1">
        <v>307.0</v>
      </c>
      <c r="B308" s="1">
        <v>1907.0</v>
      </c>
      <c r="C308" s="1">
        <v>58.0</v>
      </c>
      <c r="D308" s="2">
        <f t="shared" si="2"/>
        <v>0.06527603634</v>
      </c>
    </row>
    <row r="309" ht="15.75" customHeight="1">
      <c r="A309" s="1">
        <v>308.0</v>
      </c>
      <c r="B309" s="1">
        <v>1908.0</v>
      </c>
      <c r="C309" s="1">
        <v>63.0</v>
      </c>
      <c r="D309" s="2">
        <f t="shared" si="2"/>
        <v>0.07090328085</v>
      </c>
    </row>
    <row r="310" ht="15.75" customHeight="1">
      <c r="A310" s="1">
        <v>309.0</v>
      </c>
      <c r="B310" s="1">
        <v>1909.0</v>
      </c>
      <c r="C310" s="1">
        <v>58.0</v>
      </c>
      <c r="D310" s="2">
        <f t="shared" si="2"/>
        <v>0.06527603634</v>
      </c>
    </row>
    <row r="311" ht="15.75" customHeight="1">
      <c r="A311" s="1">
        <v>310.0</v>
      </c>
      <c r="B311" s="1">
        <v>1910.0</v>
      </c>
      <c r="C311" s="1">
        <v>56.0</v>
      </c>
      <c r="D311" s="2">
        <f t="shared" si="2"/>
        <v>0.06302513854</v>
      </c>
    </row>
    <row r="312" ht="15.75" customHeight="1">
      <c r="A312" s="1">
        <v>311.0</v>
      </c>
      <c r="B312" s="1">
        <v>1911.0</v>
      </c>
      <c r="C312" s="1">
        <v>59.0</v>
      </c>
      <c r="D312" s="2">
        <f t="shared" si="2"/>
        <v>0.06640148524</v>
      </c>
    </row>
    <row r="313" ht="15.75" customHeight="1">
      <c r="A313" s="1">
        <v>312.0</v>
      </c>
      <c r="B313" s="1">
        <v>1912.0</v>
      </c>
      <c r="C313" s="1">
        <v>73.0</v>
      </c>
      <c r="D313" s="2">
        <f t="shared" si="2"/>
        <v>0.08215776988</v>
      </c>
    </row>
    <row r="314" ht="15.75" customHeight="1">
      <c r="A314" s="1">
        <v>313.0</v>
      </c>
      <c r="B314" s="1">
        <v>1913.0</v>
      </c>
      <c r="C314" s="1">
        <v>69.0</v>
      </c>
      <c r="D314" s="2">
        <f t="shared" si="2"/>
        <v>0.07765597427</v>
      </c>
    </row>
    <row r="315" ht="15.75" customHeight="1">
      <c r="A315" s="1">
        <v>314.0</v>
      </c>
      <c r="B315" s="1">
        <v>1914.0</v>
      </c>
      <c r="C315" s="1">
        <v>45.0</v>
      </c>
      <c r="D315" s="2">
        <f t="shared" si="2"/>
        <v>0.05064520061</v>
      </c>
    </row>
    <row r="316" ht="15.75" customHeight="1">
      <c r="A316" s="1">
        <v>315.0</v>
      </c>
      <c r="B316" s="1">
        <v>1915.0</v>
      </c>
      <c r="C316" s="1">
        <v>45.0</v>
      </c>
      <c r="D316" s="2">
        <f t="shared" si="2"/>
        <v>0.05064520061</v>
      </c>
    </row>
    <row r="317" ht="15.75" customHeight="1">
      <c r="A317" s="1">
        <v>316.0</v>
      </c>
      <c r="B317" s="1">
        <v>1916.0</v>
      </c>
      <c r="C317" s="1">
        <v>62.0</v>
      </c>
      <c r="D317" s="2">
        <f t="shared" si="2"/>
        <v>0.06977783195</v>
      </c>
    </row>
    <row r="318" ht="15.75" customHeight="1">
      <c r="A318" s="1">
        <v>317.0</v>
      </c>
      <c r="B318" s="1">
        <v>1917.0</v>
      </c>
      <c r="C318" s="1">
        <v>55.0</v>
      </c>
      <c r="D318" s="2">
        <f t="shared" si="2"/>
        <v>0.06189968963</v>
      </c>
    </row>
    <row r="319" ht="15.75" customHeight="1">
      <c r="A319" s="1">
        <v>318.0</v>
      </c>
      <c r="B319" s="1">
        <v>1918.0</v>
      </c>
      <c r="C319" s="1">
        <v>55.0</v>
      </c>
      <c r="D319" s="2">
        <f t="shared" si="2"/>
        <v>0.06189968963</v>
      </c>
    </row>
    <row r="320" ht="15.75" customHeight="1">
      <c r="A320" s="1">
        <v>319.0</v>
      </c>
      <c r="B320" s="1">
        <v>1919.0</v>
      </c>
      <c r="C320" s="1">
        <v>64.0</v>
      </c>
      <c r="D320" s="2">
        <f t="shared" si="2"/>
        <v>0.07202872976</v>
      </c>
    </row>
    <row r="321" ht="15.75" customHeight="1">
      <c r="A321" s="1">
        <v>320.0</v>
      </c>
      <c r="B321" s="1">
        <v>1920.0</v>
      </c>
      <c r="C321" s="1">
        <v>43.0</v>
      </c>
      <c r="D321" s="2">
        <f t="shared" si="2"/>
        <v>0.0483943028</v>
      </c>
    </row>
    <row r="322" ht="15.75" customHeight="1">
      <c r="A322" s="1">
        <v>321.0</v>
      </c>
      <c r="B322" s="1">
        <v>1921.0</v>
      </c>
      <c r="C322" s="1">
        <v>62.0</v>
      </c>
      <c r="D322" s="2">
        <f t="shared" si="2"/>
        <v>0.06977783195</v>
      </c>
    </row>
    <row r="323" ht="15.75" customHeight="1">
      <c r="A323" s="1">
        <v>322.0</v>
      </c>
      <c r="B323" s="1">
        <v>1922.0</v>
      </c>
      <c r="C323" s="1">
        <v>50.0</v>
      </c>
      <c r="D323" s="2">
        <f t="shared" si="2"/>
        <v>0.05627244512</v>
      </c>
    </row>
    <row r="324" ht="15.75" customHeight="1">
      <c r="A324" s="1">
        <v>323.0</v>
      </c>
      <c r="B324" s="1">
        <v>1923.0</v>
      </c>
      <c r="C324" s="1">
        <v>57.0</v>
      </c>
      <c r="D324" s="2">
        <f t="shared" si="2"/>
        <v>0.06415058744</v>
      </c>
    </row>
    <row r="325" ht="15.75" customHeight="1">
      <c r="A325" s="1">
        <v>324.0</v>
      </c>
      <c r="B325" s="1">
        <v>1924.0</v>
      </c>
      <c r="C325" s="1">
        <v>58.0</v>
      </c>
      <c r="D325" s="2">
        <f t="shared" si="2"/>
        <v>0.06527603634</v>
      </c>
    </row>
    <row r="326" ht="15.75" customHeight="1">
      <c r="A326" s="1">
        <v>325.0</v>
      </c>
      <c r="B326" s="1">
        <v>1925.0</v>
      </c>
      <c r="C326" s="1">
        <v>50.0</v>
      </c>
      <c r="D326" s="2">
        <f t="shared" si="2"/>
        <v>0.05627244512</v>
      </c>
    </row>
    <row r="327" ht="15.75" customHeight="1">
      <c r="A327" s="1">
        <v>326.0</v>
      </c>
      <c r="B327" s="1">
        <v>1926.0</v>
      </c>
      <c r="C327" s="1">
        <v>56.0</v>
      </c>
      <c r="D327" s="2">
        <f t="shared" si="2"/>
        <v>0.06302513854</v>
      </c>
    </row>
    <row r="328" ht="15.75" customHeight="1">
      <c r="A328" s="1">
        <v>327.0</v>
      </c>
      <c r="B328" s="1">
        <v>1927.0</v>
      </c>
      <c r="C328" s="1">
        <v>43.0</v>
      </c>
      <c r="D328" s="2">
        <f t="shared" si="2"/>
        <v>0.0483943028</v>
      </c>
    </row>
    <row r="329" ht="15.75" customHeight="1">
      <c r="A329" s="1">
        <v>328.0</v>
      </c>
      <c r="B329" s="1">
        <v>1928.0</v>
      </c>
      <c r="C329" s="1">
        <v>52.0</v>
      </c>
      <c r="D329" s="2">
        <f t="shared" si="2"/>
        <v>0.05852334293</v>
      </c>
    </row>
    <row r="330" ht="15.75" customHeight="1">
      <c r="A330" s="1">
        <v>329.0</v>
      </c>
      <c r="B330" s="1">
        <v>1929.0</v>
      </c>
      <c r="C330" s="1">
        <v>48.0</v>
      </c>
      <c r="D330" s="2">
        <f t="shared" si="2"/>
        <v>0.05402154732</v>
      </c>
    </row>
    <row r="331" ht="15.75" customHeight="1">
      <c r="A331" s="1">
        <v>330.0</v>
      </c>
      <c r="B331" s="1">
        <v>1930.0</v>
      </c>
      <c r="C331" s="1">
        <v>43.0</v>
      </c>
      <c r="D331" s="2">
        <f t="shared" si="2"/>
        <v>0.0483943028</v>
      </c>
    </row>
    <row r="332" ht="15.75" customHeight="1">
      <c r="A332" s="1">
        <v>331.0</v>
      </c>
      <c r="B332" s="1">
        <v>1931.0</v>
      </c>
      <c r="C332" s="1">
        <v>45.0</v>
      </c>
      <c r="D332" s="2">
        <f t="shared" si="2"/>
        <v>0.05064520061</v>
      </c>
    </row>
    <row r="333" ht="15.75" customHeight="1">
      <c r="A333" s="1">
        <v>332.0</v>
      </c>
      <c r="B333" s="1">
        <v>1932.0</v>
      </c>
      <c r="C333" s="1">
        <v>41.0</v>
      </c>
      <c r="D333" s="2">
        <f t="shared" si="2"/>
        <v>0.046143405</v>
      </c>
    </row>
    <row r="334" ht="15.75" customHeight="1">
      <c r="A334" s="1">
        <v>333.0</v>
      </c>
      <c r="B334" s="1">
        <v>1933.0</v>
      </c>
      <c r="C334" s="1">
        <v>51.0</v>
      </c>
      <c r="D334" s="2">
        <f t="shared" si="2"/>
        <v>0.05739789402</v>
      </c>
    </row>
    <row r="335" ht="15.75" customHeight="1">
      <c r="A335" s="1">
        <v>334.0</v>
      </c>
      <c r="B335" s="1">
        <v>1934.0</v>
      </c>
      <c r="C335" s="1">
        <v>54.0</v>
      </c>
      <c r="D335" s="2">
        <f t="shared" si="2"/>
        <v>0.06077424073</v>
      </c>
    </row>
    <row r="336" ht="15.75" customHeight="1">
      <c r="A336" s="1">
        <v>335.0</v>
      </c>
      <c r="B336" s="1">
        <v>1935.0</v>
      </c>
      <c r="C336" s="1">
        <v>49.0</v>
      </c>
      <c r="D336" s="2">
        <f t="shared" si="2"/>
        <v>0.05514699622</v>
      </c>
    </row>
    <row r="337" ht="15.75" customHeight="1">
      <c r="A337" s="1">
        <v>336.0</v>
      </c>
      <c r="B337" s="1">
        <v>1936.0</v>
      </c>
      <c r="C337" s="1">
        <v>31.0</v>
      </c>
      <c r="D337" s="2">
        <f t="shared" si="2"/>
        <v>0.03488891598</v>
      </c>
    </row>
    <row r="338" ht="15.75" customHeight="1">
      <c r="A338" s="1">
        <v>337.0</v>
      </c>
      <c r="B338" s="1">
        <v>1937.0</v>
      </c>
      <c r="C338" s="1">
        <v>38.0</v>
      </c>
      <c r="D338" s="2">
        <f t="shared" si="2"/>
        <v>0.04276705829</v>
      </c>
    </row>
    <row r="339" ht="15.75" customHeight="1">
      <c r="A339" s="1">
        <v>338.0</v>
      </c>
      <c r="B339" s="1">
        <v>1938.0</v>
      </c>
      <c r="C339" s="1">
        <v>36.0</v>
      </c>
      <c r="D339" s="2">
        <f t="shared" si="2"/>
        <v>0.04051616049</v>
      </c>
    </row>
    <row r="340" ht="15.75" customHeight="1">
      <c r="A340" s="1">
        <v>339.0</v>
      </c>
      <c r="B340" s="1">
        <v>1939.0</v>
      </c>
      <c r="C340" s="1">
        <v>43.0</v>
      </c>
      <c r="D340" s="2">
        <f t="shared" si="2"/>
        <v>0.0483943028</v>
      </c>
    </row>
    <row r="341" ht="15.75" customHeight="1">
      <c r="A341" s="1">
        <v>340.0</v>
      </c>
      <c r="B341" s="1">
        <v>1940.0</v>
      </c>
      <c r="C341" s="1">
        <v>36.0</v>
      </c>
      <c r="D341" s="2">
        <f t="shared" si="2"/>
        <v>0.04051616049</v>
      </c>
    </row>
    <row r="342" ht="15.75" customHeight="1">
      <c r="A342" s="1">
        <v>341.0</v>
      </c>
      <c r="B342" s="1">
        <v>1941.0</v>
      </c>
      <c r="C342" s="1">
        <v>36.0</v>
      </c>
      <c r="D342" s="2">
        <f t="shared" si="2"/>
        <v>0.04051616049</v>
      </c>
    </row>
    <row r="343" ht="15.75" customHeight="1">
      <c r="A343" s="1">
        <v>342.0</v>
      </c>
      <c r="B343" s="1">
        <v>1942.0</v>
      </c>
      <c r="C343" s="1">
        <v>44.0</v>
      </c>
      <c r="D343" s="2">
        <f t="shared" si="2"/>
        <v>0.04951975171</v>
      </c>
    </row>
    <row r="344" ht="15.75" customHeight="1">
      <c r="A344" s="1">
        <v>343.0</v>
      </c>
      <c r="B344" s="1">
        <v>1943.0</v>
      </c>
      <c r="C344" s="1">
        <v>43.0</v>
      </c>
      <c r="D344" s="2">
        <f t="shared" si="2"/>
        <v>0.0483943028</v>
      </c>
    </row>
    <row r="345" ht="15.75" customHeight="1">
      <c r="A345" s="1">
        <v>344.0</v>
      </c>
      <c r="B345" s="1">
        <v>1944.0</v>
      </c>
      <c r="C345" s="1">
        <v>36.0</v>
      </c>
      <c r="D345" s="2">
        <f t="shared" si="2"/>
        <v>0.04051616049</v>
      </c>
    </row>
    <row r="346" ht="15.75" customHeight="1">
      <c r="A346" s="1">
        <v>345.0</v>
      </c>
      <c r="B346" s="1">
        <v>1945.0</v>
      </c>
      <c r="C346" s="1">
        <v>32.0</v>
      </c>
      <c r="D346" s="2">
        <f t="shared" si="2"/>
        <v>0.03601436488</v>
      </c>
    </row>
    <row r="347" ht="15.75" customHeight="1">
      <c r="A347" s="1">
        <v>346.0</v>
      </c>
      <c r="B347" s="1">
        <v>1946.0</v>
      </c>
      <c r="C347" s="1">
        <v>31.0</v>
      </c>
      <c r="D347" s="2">
        <f t="shared" si="2"/>
        <v>0.03488891598</v>
      </c>
    </row>
    <row r="348" ht="15.75" customHeight="1">
      <c r="A348" s="1">
        <v>347.0</v>
      </c>
      <c r="B348" s="1">
        <v>1947.0</v>
      </c>
      <c r="C348" s="1">
        <v>43.0</v>
      </c>
      <c r="D348" s="2">
        <f t="shared" si="2"/>
        <v>0.0483943028</v>
      </c>
    </row>
    <row r="349" ht="15.75" customHeight="1">
      <c r="A349" s="1">
        <v>348.0</v>
      </c>
      <c r="B349" s="1">
        <v>1948.0</v>
      </c>
      <c r="C349" s="1">
        <v>40.0</v>
      </c>
      <c r="D349" s="2">
        <f t="shared" si="2"/>
        <v>0.0450179561</v>
      </c>
    </row>
    <row r="350" ht="15.75" customHeight="1">
      <c r="A350" s="1">
        <v>349.0</v>
      </c>
      <c r="B350" s="1">
        <v>1949.0</v>
      </c>
      <c r="C350" s="1">
        <v>30.0</v>
      </c>
      <c r="D350" s="2">
        <f t="shared" si="2"/>
        <v>0.03376346707</v>
      </c>
    </row>
    <row r="351" ht="15.75" customHeight="1">
      <c r="A351" s="1">
        <v>350.0</v>
      </c>
      <c r="B351" s="1">
        <v>1950.0</v>
      </c>
      <c r="C351" s="1">
        <v>33.0</v>
      </c>
      <c r="D351" s="2">
        <f t="shared" si="2"/>
        <v>0.03713981378</v>
      </c>
    </row>
    <row r="352" ht="15.75" customHeight="1">
      <c r="A352" s="1">
        <v>351.0</v>
      </c>
      <c r="B352" s="1">
        <v>1951.0</v>
      </c>
      <c r="C352" s="1">
        <v>37.0</v>
      </c>
      <c r="D352" s="2">
        <f t="shared" si="2"/>
        <v>0.04164160939</v>
      </c>
    </row>
    <row r="353" ht="15.75" customHeight="1">
      <c r="A353" s="1">
        <v>352.0</v>
      </c>
      <c r="B353" s="1">
        <v>1952.0</v>
      </c>
      <c r="C353" s="1">
        <v>41.0</v>
      </c>
      <c r="D353" s="2">
        <f t="shared" si="2"/>
        <v>0.046143405</v>
      </c>
    </row>
    <row r="354" ht="15.75" customHeight="1">
      <c r="A354" s="1">
        <v>353.0</v>
      </c>
      <c r="B354" s="1">
        <v>1953.0</v>
      </c>
      <c r="C354" s="1">
        <v>43.0</v>
      </c>
      <c r="D354" s="2">
        <f t="shared" si="2"/>
        <v>0.0483943028</v>
      </c>
    </row>
    <row r="355" ht="15.75" customHeight="1">
      <c r="A355" s="1">
        <v>354.0</v>
      </c>
      <c r="B355" s="1">
        <v>1954.0</v>
      </c>
      <c r="C355" s="1">
        <v>35.0</v>
      </c>
      <c r="D355" s="2">
        <f t="shared" si="2"/>
        <v>0.03939071158</v>
      </c>
    </row>
    <row r="356" ht="15.75" customHeight="1">
      <c r="A356" s="1">
        <v>355.0</v>
      </c>
      <c r="B356" s="1">
        <v>1955.0</v>
      </c>
      <c r="C356" s="1">
        <v>36.0</v>
      </c>
      <c r="D356" s="2">
        <f t="shared" si="2"/>
        <v>0.04051616049</v>
      </c>
    </row>
    <row r="357" ht="15.75" customHeight="1">
      <c r="A357" s="1">
        <v>356.0</v>
      </c>
      <c r="B357" s="1">
        <v>1956.0</v>
      </c>
      <c r="C357" s="1">
        <v>34.0</v>
      </c>
      <c r="D357" s="2">
        <f t="shared" si="2"/>
        <v>0.03826526268</v>
      </c>
    </row>
    <row r="358" ht="15.75" customHeight="1">
      <c r="A358" s="1">
        <v>357.0</v>
      </c>
      <c r="B358" s="1">
        <v>1957.0</v>
      </c>
      <c r="C358" s="1">
        <v>31.0</v>
      </c>
      <c r="D358" s="2">
        <f t="shared" si="2"/>
        <v>0.03488891598</v>
      </c>
    </row>
    <row r="359" ht="15.75" customHeight="1">
      <c r="A359" s="1">
        <v>358.0</v>
      </c>
      <c r="B359" s="1">
        <v>1958.0</v>
      </c>
      <c r="C359" s="1">
        <v>26.0</v>
      </c>
      <c r="D359" s="2">
        <f t="shared" si="2"/>
        <v>0.02926167146</v>
      </c>
    </row>
    <row r="360" ht="15.75" customHeight="1">
      <c r="A360" s="1">
        <v>359.0</v>
      </c>
      <c r="B360" s="1">
        <v>1959.0</v>
      </c>
      <c r="C360" s="1">
        <v>25.0</v>
      </c>
      <c r="D360" s="2">
        <f t="shared" si="2"/>
        <v>0.02813622256</v>
      </c>
    </row>
    <row r="361" ht="15.75" customHeight="1">
      <c r="A361" s="1">
        <v>360.0</v>
      </c>
      <c r="B361" s="1">
        <v>1960.0</v>
      </c>
      <c r="C361" s="1">
        <v>39.0</v>
      </c>
      <c r="D361" s="2">
        <f t="shared" si="2"/>
        <v>0.04389250719</v>
      </c>
    </row>
    <row r="362" ht="15.75" customHeight="1">
      <c r="A362" s="1">
        <v>361.0</v>
      </c>
      <c r="B362" s="1">
        <v>1961.0</v>
      </c>
      <c r="C362" s="1">
        <v>33.0</v>
      </c>
      <c r="D362" s="2">
        <f t="shared" si="2"/>
        <v>0.03713981378</v>
      </c>
    </row>
    <row r="363" ht="15.75" customHeight="1">
      <c r="A363" s="1">
        <v>362.0</v>
      </c>
      <c r="B363" s="1">
        <v>1962.0</v>
      </c>
      <c r="C363" s="1">
        <v>27.0</v>
      </c>
      <c r="D363" s="2">
        <f t="shared" si="2"/>
        <v>0.03038712037</v>
      </c>
    </row>
    <row r="364" ht="15.75" customHeight="1">
      <c r="A364" s="1">
        <v>363.0</v>
      </c>
      <c r="B364" s="1">
        <v>1963.0</v>
      </c>
      <c r="C364" s="1">
        <v>22.0</v>
      </c>
      <c r="D364" s="2">
        <f t="shared" si="2"/>
        <v>0.02475987585</v>
      </c>
    </row>
    <row r="365" ht="15.75" customHeight="1">
      <c r="A365" s="1">
        <v>364.0</v>
      </c>
      <c r="B365" s="1">
        <v>1964.0</v>
      </c>
      <c r="C365" s="1">
        <v>27.0</v>
      </c>
      <c r="D365" s="2">
        <f t="shared" si="2"/>
        <v>0.03038712037</v>
      </c>
    </row>
    <row r="366" ht="15.75" customHeight="1">
      <c r="A366" s="1">
        <v>365.0</v>
      </c>
      <c r="B366" s="1">
        <v>1965.0</v>
      </c>
      <c r="C366" s="1">
        <v>25.0</v>
      </c>
      <c r="D366" s="2">
        <f t="shared" si="2"/>
        <v>0.02813622256</v>
      </c>
    </row>
    <row r="367" ht="15.75" customHeight="1">
      <c r="A367" s="1">
        <v>366.0</v>
      </c>
      <c r="B367" s="1">
        <v>1966.0</v>
      </c>
      <c r="C367" s="1">
        <v>25.0</v>
      </c>
      <c r="D367" s="2">
        <f t="shared" si="2"/>
        <v>0.02813622256</v>
      </c>
    </row>
    <row r="368" ht="15.75" customHeight="1">
      <c r="A368" s="1">
        <v>367.0</v>
      </c>
      <c r="B368" s="1">
        <v>1967.0</v>
      </c>
      <c r="C368" s="1">
        <v>29.0</v>
      </c>
      <c r="D368" s="2">
        <f t="shared" si="2"/>
        <v>0.03263801817</v>
      </c>
    </row>
    <row r="369" ht="15.75" customHeight="1">
      <c r="A369" s="1">
        <v>368.0</v>
      </c>
      <c r="B369" s="1">
        <v>1968.0</v>
      </c>
      <c r="C369" s="1">
        <v>32.0</v>
      </c>
      <c r="D369" s="2">
        <f t="shared" si="2"/>
        <v>0.03601436488</v>
      </c>
    </row>
    <row r="370" ht="15.75" customHeight="1">
      <c r="A370" s="1">
        <v>369.0</v>
      </c>
      <c r="B370" s="1">
        <v>1969.0</v>
      </c>
      <c r="C370" s="1">
        <v>25.0</v>
      </c>
      <c r="D370" s="2">
        <f t="shared" si="2"/>
        <v>0.02813622256</v>
      </c>
    </row>
    <row r="371" ht="15.75" customHeight="1">
      <c r="A371" s="1">
        <v>370.0</v>
      </c>
      <c r="B371" s="1">
        <v>1970.0</v>
      </c>
      <c r="C371" s="1">
        <v>28.0</v>
      </c>
      <c r="D371" s="2">
        <f t="shared" si="2"/>
        <v>0.03151256927</v>
      </c>
    </row>
    <row r="372" ht="15.75" customHeight="1">
      <c r="A372" s="1">
        <v>371.0</v>
      </c>
      <c r="B372" s="1">
        <v>1971.0</v>
      </c>
      <c r="C372" s="1">
        <v>23.0</v>
      </c>
      <c r="D372" s="2">
        <f t="shared" si="2"/>
        <v>0.02588532476</v>
      </c>
    </row>
    <row r="373" ht="15.75" customHeight="1">
      <c r="A373" s="1">
        <v>372.0</v>
      </c>
      <c r="B373" s="1">
        <v>1972.0</v>
      </c>
      <c r="C373" s="1">
        <v>22.0</v>
      </c>
      <c r="D373" s="2">
        <f t="shared" si="2"/>
        <v>0.02475987585</v>
      </c>
    </row>
    <row r="374" ht="15.75" customHeight="1">
      <c r="A374" s="1">
        <v>373.0</v>
      </c>
      <c r="B374" s="1">
        <v>1973.0</v>
      </c>
      <c r="C374" s="1">
        <v>19.0</v>
      </c>
      <c r="D374" s="2">
        <f t="shared" si="2"/>
        <v>0.02138352915</v>
      </c>
    </row>
    <row r="375" ht="15.75" customHeight="1">
      <c r="A375" s="1">
        <v>374.0</v>
      </c>
      <c r="B375" s="1">
        <v>1974.0</v>
      </c>
      <c r="C375" s="1">
        <v>30.0</v>
      </c>
      <c r="D375" s="2">
        <f t="shared" si="2"/>
        <v>0.03376346707</v>
      </c>
    </row>
    <row r="376" ht="15.75" customHeight="1">
      <c r="A376" s="1">
        <v>375.0</v>
      </c>
      <c r="B376" s="1">
        <v>1975.0</v>
      </c>
      <c r="C376" s="1">
        <v>30.0</v>
      </c>
      <c r="D376" s="2">
        <f t="shared" si="2"/>
        <v>0.03376346707</v>
      </c>
    </row>
    <row r="377" ht="15.75" customHeight="1">
      <c r="A377" s="1">
        <v>376.0</v>
      </c>
      <c r="B377" s="1">
        <v>1976.0</v>
      </c>
      <c r="C377" s="1">
        <v>23.0</v>
      </c>
      <c r="D377" s="2">
        <f t="shared" si="2"/>
        <v>0.02588532476</v>
      </c>
    </row>
    <row r="378" ht="15.75" customHeight="1">
      <c r="A378" s="1">
        <v>377.0</v>
      </c>
      <c r="B378" s="1">
        <v>1977.0</v>
      </c>
      <c r="C378" s="1">
        <v>30.0</v>
      </c>
      <c r="D378" s="2">
        <f t="shared" si="2"/>
        <v>0.03376346707</v>
      </c>
    </row>
    <row r="379" ht="15.75" customHeight="1">
      <c r="A379" s="1">
        <v>378.0</v>
      </c>
      <c r="B379" s="1">
        <v>1978.0</v>
      </c>
      <c r="C379" s="1">
        <v>24.0</v>
      </c>
      <c r="D379" s="2">
        <f t="shared" si="2"/>
        <v>0.02701077366</v>
      </c>
    </row>
    <row r="380" ht="15.75" customHeight="1">
      <c r="A380" s="1">
        <v>379.0</v>
      </c>
      <c r="B380" s="1">
        <v>1979.0</v>
      </c>
      <c r="C380" s="1">
        <v>19.0</v>
      </c>
      <c r="D380" s="2">
        <f t="shared" si="2"/>
        <v>0.02138352915</v>
      </c>
    </row>
    <row r="381" ht="15.75" customHeight="1">
      <c r="A381" s="1">
        <v>380.0</v>
      </c>
      <c r="B381" s="1">
        <v>1980.0</v>
      </c>
      <c r="C381" s="1">
        <v>30.0</v>
      </c>
      <c r="D381" s="2">
        <f t="shared" si="2"/>
        <v>0.03376346707</v>
      </c>
    </row>
    <row r="382" ht="15.75" customHeight="1">
      <c r="A382" s="1">
        <v>381.0</v>
      </c>
      <c r="B382" s="1">
        <v>1981.0</v>
      </c>
      <c r="C382" s="1">
        <v>22.0</v>
      </c>
      <c r="D382" s="2">
        <f t="shared" si="2"/>
        <v>0.02475987585</v>
      </c>
    </row>
    <row r="383" ht="15.75" customHeight="1">
      <c r="A383" s="1">
        <v>382.0</v>
      </c>
      <c r="B383" s="1">
        <v>1982.0</v>
      </c>
      <c r="C383" s="1">
        <v>20.0</v>
      </c>
      <c r="D383" s="2">
        <f t="shared" si="2"/>
        <v>0.02250897805</v>
      </c>
    </row>
    <row r="384" ht="15.75" customHeight="1">
      <c r="A384" s="1">
        <v>383.0</v>
      </c>
      <c r="B384" s="1">
        <v>1983.0</v>
      </c>
      <c r="C384" s="1">
        <v>25.0</v>
      </c>
      <c r="D384" s="2">
        <f t="shared" si="2"/>
        <v>0.02813622256</v>
      </c>
    </row>
    <row r="385" ht="15.75" customHeight="1">
      <c r="A385" s="1">
        <v>384.0</v>
      </c>
      <c r="B385" s="1">
        <v>1984.0</v>
      </c>
      <c r="C385" s="1">
        <v>21.0</v>
      </c>
      <c r="D385" s="2">
        <f t="shared" si="2"/>
        <v>0.02363442695</v>
      </c>
    </row>
    <row r="386" ht="15.75" customHeight="1">
      <c r="A386" s="1">
        <v>385.0</v>
      </c>
      <c r="B386" s="1">
        <v>1985.0</v>
      </c>
      <c r="C386" s="1">
        <v>34.0</v>
      </c>
      <c r="D386" s="2">
        <f t="shared" si="2"/>
        <v>0.03826526268</v>
      </c>
    </row>
    <row r="387" ht="15.75" customHeight="1">
      <c r="A387" s="1">
        <v>386.0</v>
      </c>
      <c r="B387" s="1">
        <v>1986.0</v>
      </c>
      <c r="C387" s="1">
        <v>19.0</v>
      </c>
      <c r="D387" s="2">
        <f t="shared" si="2"/>
        <v>0.02138352915</v>
      </c>
    </row>
    <row r="388" ht="15.75" customHeight="1">
      <c r="A388" s="1">
        <v>387.0</v>
      </c>
      <c r="B388" s="1">
        <v>1987.0</v>
      </c>
      <c r="C388" s="1">
        <v>17.0</v>
      </c>
      <c r="D388" s="2">
        <f t="shared" si="2"/>
        <v>0.01913263134</v>
      </c>
    </row>
    <row r="389" ht="15.75" customHeight="1">
      <c r="A389" s="1">
        <v>388.0</v>
      </c>
      <c r="B389" s="1">
        <v>1988.0</v>
      </c>
      <c r="C389" s="1">
        <v>26.0</v>
      </c>
      <c r="D389" s="2">
        <f t="shared" si="2"/>
        <v>0.02926167146</v>
      </c>
    </row>
    <row r="390" ht="15.75" customHeight="1">
      <c r="A390" s="1">
        <v>389.0</v>
      </c>
      <c r="B390" s="1">
        <v>1989.0</v>
      </c>
      <c r="C390" s="1">
        <v>21.0</v>
      </c>
      <c r="D390" s="2">
        <f t="shared" si="2"/>
        <v>0.02363442695</v>
      </c>
    </row>
    <row r="391" ht="15.75" customHeight="1">
      <c r="A391" s="1">
        <v>390.0</v>
      </c>
      <c r="B391" s="1">
        <v>1990.0</v>
      </c>
      <c r="C391" s="1">
        <v>26.0</v>
      </c>
      <c r="D391" s="2">
        <f t="shared" si="2"/>
        <v>0.02926167146</v>
      </c>
    </row>
    <row r="392" ht="15.75" customHeight="1">
      <c r="A392" s="1">
        <v>391.0</v>
      </c>
      <c r="B392" s="1">
        <v>1991.0</v>
      </c>
      <c r="C392" s="1">
        <v>13.0</v>
      </c>
      <c r="D392" s="2">
        <f t="shared" si="2"/>
        <v>0.01463083573</v>
      </c>
    </row>
    <row r="393" ht="15.75" customHeight="1">
      <c r="A393" s="1">
        <v>392.0</v>
      </c>
      <c r="B393" s="1">
        <v>1992.0</v>
      </c>
      <c r="C393" s="1">
        <v>27.0</v>
      </c>
      <c r="D393" s="2">
        <f t="shared" si="2"/>
        <v>0.03038712037</v>
      </c>
    </row>
    <row r="394" ht="15.75" customHeight="1">
      <c r="A394" s="1">
        <v>393.0</v>
      </c>
      <c r="B394" s="1">
        <v>1993.0</v>
      </c>
      <c r="C394" s="1">
        <v>26.0</v>
      </c>
      <c r="D394" s="2">
        <f t="shared" si="2"/>
        <v>0.02926167146</v>
      </c>
    </row>
    <row r="395" ht="15.75" customHeight="1">
      <c r="A395" s="1">
        <v>394.0</v>
      </c>
      <c r="B395" s="1">
        <v>1994.0</v>
      </c>
      <c r="C395" s="1">
        <v>19.0</v>
      </c>
      <c r="D395" s="2">
        <f t="shared" si="2"/>
        <v>0.02138352915</v>
      </c>
    </row>
    <row r="396" ht="15.75" customHeight="1">
      <c r="A396" s="1">
        <v>395.0</v>
      </c>
      <c r="B396" s="1">
        <v>1995.0</v>
      </c>
      <c r="C396" s="1">
        <v>25.0</v>
      </c>
      <c r="D396" s="2">
        <f t="shared" si="2"/>
        <v>0.02813622256</v>
      </c>
    </row>
    <row r="397" ht="15.75" customHeight="1">
      <c r="A397" s="1">
        <v>396.0</v>
      </c>
      <c r="B397" s="1">
        <v>1996.0</v>
      </c>
      <c r="C397" s="1">
        <v>25.0</v>
      </c>
      <c r="D397" s="2">
        <f t="shared" si="2"/>
        <v>0.02813622256</v>
      </c>
    </row>
    <row r="398" ht="15.75" customHeight="1">
      <c r="A398" s="1">
        <v>397.0</v>
      </c>
      <c r="B398" s="1">
        <v>1997.0</v>
      </c>
      <c r="C398" s="1">
        <v>20.0</v>
      </c>
      <c r="D398" s="2">
        <f t="shared" si="2"/>
        <v>0.02250897805</v>
      </c>
    </row>
    <row r="399" ht="15.75" customHeight="1">
      <c r="A399" s="1">
        <v>398.0</v>
      </c>
      <c r="B399" s="1">
        <v>1998.0</v>
      </c>
      <c r="C399" s="1">
        <v>26.0</v>
      </c>
      <c r="D399" s="2">
        <f t="shared" si="2"/>
        <v>0.02926167146</v>
      </c>
    </row>
    <row r="400" ht="15.75" customHeight="1">
      <c r="A400" s="1">
        <v>399.0</v>
      </c>
      <c r="B400" s="1">
        <v>1999.0</v>
      </c>
      <c r="C400" s="1">
        <v>29.0</v>
      </c>
      <c r="D400" s="2">
        <f t="shared" si="2"/>
        <v>0.03263801817</v>
      </c>
    </row>
    <row r="401" ht="15.75" customHeight="1">
      <c r="A401" s="1">
        <v>400.0</v>
      </c>
      <c r="B401" s="1">
        <v>2000.0</v>
      </c>
      <c r="C401" s="1">
        <v>23.0</v>
      </c>
      <c r="D401" s="2">
        <f t="shared" si="2"/>
        <v>0.02588532476</v>
      </c>
    </row>
    <row r="402" ht="15.75" customHeight="1">
      <c r="A402" s="1">
        <v>401.0</v>
      </c>
      <c r="B402" s="1">
        <v>2001.0</v>
      </c>
      <c r="C402" s="1">
        <v>16.0</v>
      </c>
      <c r="D402" s="2">
        <f t="shared" si="2"/>
        <v>0.01800718244</v>
      </c>
    </row>
    <row r="403" ht="15.75" customHeight="1">
      <c r="A403" s="1">
        <v>402.0</v>
      </c>
      <c r="B403" s="1">
        <v>2002.0</v>
      </c>
      <c r="C403" s="1">
        <v>24.0</v>
      </c>
      <c r="D403" s="2">
        <f t="shared" si="2"/>
        <v>0.02701077366</v>
      </c>
    </row>
    <row r="404" ht="15.75" customHeight="1">
      <c r="A404" s="1">
        <v>403.0</v>
      </c>
      <c r="B404" s="1">
        <v>2003.0</v>
      </c>
      <c r="C404" s="1">
        <v>25.0</v>
      </c>
      <c r="D404" s="2">
        <f t="shared" si="2"/>
        <v>0.02813622256</v>
      </c>
    </row>
    <row r="405" ht="15.75" customHeight="1">
      <c r="A405" s="1">
        <v>404.0</v>
      </c>
      <c r="B405" s="1">
        <v>2004.0</v>
      </c>
      <c r="C405" s="1">
        <v>16.0</v>
      </c>
      <c r="D405" s="2">
        <f t="shared" si="2"/>
        <v>0.01800718244</v>
      </c>
    </row>
    <row r="406" ht="15.75" customHeight="1">
      <c r="A406" s="1">
        <v>405.0</v>
      </c>
      <c r="B406" s="1">
        <v>2005.0</v>
      </c>
      <c r="C406" s="1">
        <v>29.0</v>
      </c>
      <c r="D406" s="2">
        <f t="shared" si="2"/>
        <v>0.03263801817</v>
      </c>
    </row>
    <row r="407" ht="15.75" customHeight="1">
      <c r="A407" s="1">
        <v>406.0</v>
      </c>
      <c r="B407" s="1">
        <v>2006.0</v>
      </c>
      <c r="C407" s="1">
        <v>29.0</v>
      </c>
      <c r="D407" s="2">
        <f t="shared" si="2"/>
        <v>0.03263801817</v>
      </c>
    </row>
    <row r="408" ht="15.75" customHeight="1">
      <c r="A408" s="1">
        <v>407.0</v>
      </c>
      <c r="B408" s="1">
        <v>2007.0</v>
      </c>
      <c r="C408" s="1">
        <v>21.0</v>
      </c>
      <c r="D408" s="2">
        <f t="shared" si="2"/>
        <v>0.02363442695</v>
      </c>
    </row>
    <row r="409" ht="15.75" customHeight="1">
      <c r="A409" s="1">
        <v>408.0</v>
      </c>
      <c r="B409" s="1">
        <v>2008.0</v>
      </c>
      <c r="C409" s="1">
        <v>23.0</v>
      </c>
      <c r="D409" s="2">
        <f t="shared" si="2"/>
        <v>0.02588532476</v>
      </c>
    </row>
    <row r="410" ht="15.75" customHeight="1">
      <c r="A410" s="1">
        <v>409.0</v>
      </c>
      <c r="B410" s="1">
        <v>2009.0</v>
      </c>
      <c r="C410" s="1">
        <v>17.0</v>
      </c>
      <c r="D410" s="2">
        <f t="shared" si="2"/>
        <v>0.01913263134</v>
      </c>
    </row>
    <row r="411" ht="15.75" customHeight="1">
      <c r="A411" s="1">
        <v>410.0</v>
      </c>
      <c r="B411" s="1">
        <v>2010.0</v>
      </c>
      <c r="C411" s="1">
        <v>24.0</v>
      </c>
      <c r="D411" s="2">
        <f t="shared" si="2"/>
        <v>0.02701077366</v>
      </c>
    </row>
    <row r="412" ht="15.75" customHeight="1">
      <c r="A412" s="1">
        <v>411.0</v>
      </c>
      <c r="B412" s="1">
        <v>2011.0</v>
      </c>
      <c r="C412" s="1">
        <v>16.0</v>
      </c>
      <c r="D412" s="2">
        <f t="shared" si="2"/>
        <v>0.01800718244</v>
      </c>
    </row>
    <row r="413" ht="15.75" customHeight="1">
      <c r="A413" s="1">
        <v>412.0</v>
      </c>
      <c r="B413" s="1">
        <v>2012.0</v>
      </c>
      <c r="C413" s="1">
        <v>26.0</v>
      </c>
      <c r="D413" s="2">
        <f t="shared" si="2"/>
        <v>0.02926167146</v>
      </c>
    </row>
    <row r="414" ht="15.75" customHeight="1">
      <c r="A414" s="1">
        <v>413.0</v>
      </c>
      <c r="B414" s="1">
        <v>2013.0</v>
      </c>
      <c r="C414" s="1">
        <v>26.0</v>
      </c>
      <c r="D414" s="2">
        <f t="shared" si="2"/>
        <v>0.02926167146</v>
      </c>
    </row>
    <row r="415" ht="15.75" customHeight="1">
      <c r="A415" s="1">
        <v>414.0</v>
      </c>
      <c r="B415" s="1">
        <v>2014.0</v>
      </c>
      <c r="C415" s="1">
        <v>20.0</v>
      </c>
      <c r="D415" s="2">
        <f t="shared" si="2"/>
        <v>0.02250897805</v>
      </c>
    </row>
    <row r="416" ht="15.75" customHeight="1">
      <c r="A416" s="1">
        <v>415.0</v>
      </c>
      <c r="B416" s="1">
        <v>2015.0</v>
      </c>
      <c r="C416" s="1">
        <v>20.0</v>
      </c>
      <c r="D416" s="2">
        <f t="shared" si="2"/>
        <v>0.02250897805</v>
      </c>
    </row>
    <row r="417" ht="15.75" customHeight="1">
      <c r="A417" s="1">
        <v>416.0</v>
      </c>
      <c r="B417" s="1">
        <v>2016.0</v>
      </c>
      <c r="C417" s="1">
        <v>16.0</v>
      </c>
      <c r="D417" s="2">
        <f t="shared" si="2"/>
        <v>0.01800718244</v>
      </c>
    </row>
    <row r="418" ht="15.75" customHeight="1">
      <c r="A418" s="1">
        <v>417.0</v>
      </c>
      <c r="B418" s="1">
        <v>2017.0</v>
      </c>
      <c r="C418" s="1">
        <v>12.0</v>
      </c>
      <c r="D418" s="2">
        <f t="shared" si="2"/>
        <v>0.01350538683</v>
      </c>
    </row>
    <row r="419" ht="15.75" customHeight="1">
      <c r="A419" s="1">
        <v>418.0</v>
      </c>
      <c r="B419" s="1">
        <v>2018.0</v>
      </c>
      <c r="C419" s="1">
        <v>22.0</v>
      </c>
      <c r="D419" s="2">
        <f t="shared" si="2"/>
        <v>0.02475987585</v>
      </c>
    </row>
    <row r="420" ht="15.75" customHeight="1">
      <c r="A420" s="1">
        <v>419.0</v>
      </c>
      <c r="B420" s="1">
        <v>2019.0</v>
      </c>
      <c r="C420" s="1">
        <v>26.0</v>
      </c>
      <c r="D420" s="2">
        <f t="shared" si="2"/>
        <v>0.02926167146</v>
      </c>
    </row>
    <row r="421" ht="15.75" customHeight="1">
      <c r="A421" s="1">
        <v>420.0</v>
      </c>
      <c r="B421" s="1">
        <v>2020.0</v>
      </c>
      <c r="C421" s="1">
        <v>22.0</v>
      </c>
      <c r="D421" s="2">
        <f t="shared" si="2"/>
        <v>0.02475987585</v>
      </c>
    </row>
    <row r="422" ht="15.75" customHeight="1">
      <c r="A422" s="1">
        <v>421.0</v>
      </c>
      <c r="B422" s="1">
        <v>2021.0</v>
      </c>
      <c r="C422" s="1">
        <v>21.0</v>
      </c>
      <c r="D422" s="2">
        <f t="shared" si="2"/>
        <v>0.02363442695</v>
      </c>
    </row>
    <row r="423" ht="15.75" customHeight="1">
      <c r="A423" s="1">
        <v>422.0</v>
      </c>
      <c r="B423" s="1">
        <v>2022.0</v>
      </c>
      <c r="C423" s="1">
        <v>26.0</v>
      </c>
      <c r="D423" s="2">
        <f t="shared" si="2"/>
        <v>0.02926167146</v>
      </c>
    </row>
    <row r="424" ht="15.75" customHeight="1">
      <c r="A424" s="1">
        <v>423.0</v>
      </c>
      <c r="B424" s="1">
        <v>2023.0</v>
      </c>
      <c r="C424" s="1">
        <v>17.0</v>
      </c>
      <c r="D424" s="2">
        <f t="shared" si="2"/>
        <v>0.01913263134</v>
      </c>
    </row>
    <row r="425" ht="15.75" customHeight="1">
      <c r="A425" s="1">
        <v>424.0</v>
      </c>
      <c r="B425" s="1">
        <v>2024.0</v>
      </c>
      <c r="C425" s="1">
        <v>16.0</v>
      </c>
      <c r="D425" s="2">
        <f t="shared" si="2"/>
        <v>0.01800718244</v>
      </c>
    </row>
    <row r="426" ht="15.75" customHeight="1">
      <c r="A426" s="1">
        <v>425.0</v>
      </c>
      <c r="B426" s="1">
        <v>2025.0</v>
      </c>
      <c r="C426" s="1">
        <v>19.0</v>
      </c>
      <c r="D426" s="2">
        <f t="shared" si="2"/>
        <v>0.02138352915</v>
      </c>
    </row>
    <row r="427" ht="15.75" customHeight="1">
      <c r="A427" s="1">
        <v>426.0</v>
      </c>
      <c r="B427" s="1">
        <v>2026.0</v>
      </c>
      <c r="C427" s="1">
        <v>14.0</v>
      </c>
      <c r="D427" s="2">
        <f t="shared" si="2"/>
        <v>0.01575628463</v>
      </c>
    </row>
    <row r="428" ht="15.75" customHeight="1">
      <c r="A428" s="1">
        <v>427.0</v>
      </c>
      <c r="B428" s="1">
        <v>2027.0</v>
      </c>
      <c r="C428" s="1">
        <v>17.0</v>
      </c>
      <c r="D428" s="2">
        <f t="shared" si="2"/>
        <v>0.01913263134</v>
      </c>
    </row>
    <row r="429" ht="15.75" customHeight="1">
      <c r="A429" s="1">
        <v>428.0</v>
      </c>
      <c r="B429" s="1">
        <v>2028.0</v>
      </c>
      <c r="C429" s="1">
        <v>20.0</v>
      </c>
      <c r="D429" s="2">
        <f t="shared" si="2"/>
        <v>0.02250897805</v>
      </c>
    </row>
    <row r="430" ht="15.75" customHeight="1">
      <c r="A430" s="1">
        <v>429.0</v>
      </c>
      <c r="B430" s="1">
        <v>2029.0</v>
      </c>
      <c r="C430" s="1">
        <v>33.0</v>
      </c>
      <c r="D430" s="2">
        <f t="shared" si="2"/>
        <v>0.03713981378</v>
      </c>
    </row>
    <row r="431" ht="15.75" customHeight="1">
      <c r="A431" s="1">
        <v>430.0</v>
      </c>
      <c r="B431" s="1">
        <v>2030.0</v>
      </c>
      <c r="C431" s="1">
        <v>20.0</v>
      </c>
      <c r="D431" s="2">
        <f t="shared" si="2"/>
        <v>0.02250897805</v>
      </c>
    </row>
    <row r="432" ht="15.75" customHeight="1">
      <c r="A432" s="1">
        <v>431.0</v>
      </c>
      <c r="B432" s="1">
        <v>2031.0</v>
      </c>
      <c r="C432" s="1">
        <v>17.0</v>
      </c>
      <c r="D432" s="2">
        <f t="shared" si="2"/>
        <v>0.01913263134</v>
      </c>
    </row>
    <row r="433" ht="15.75" customHeight="1">
      <c r="A433" s="1">
        <v>432.0</v>
      </c>
      <c r="B433" s="1">
        <v>2032.0</v>
      </c>
      <c r="C433" s="1">
        <v>17.0</v>
      </c>
      <c r="D433" s="2">
        <f t="shared" si="2"/>
        <v>0.01913263134</v>
      </c>
    </row>
    <row r="434" ht="15.75" customHeight="1">
      <c r="A434" s="1">
        <v>433.0</v>
      </c>
      <c r="B434" s="1">
        <v>2033.0</v>
      </c>
      <c r="C434" s="1">
        <v>23.0</v>
      </c>
      <c r="D434" s="2">
        <f t="shared" si="2"/>
        <v>0.02588532476</v>
      </c>
    </row>
    <row r="435" ht="15.75" customHeight="1">
      <c r="A435" s="1">
        <v>434.0</v>
      </c>
      <c r="B435" s="1">
        <v>2034.0</v>
      </c>
      <c r="C435" s="1">
        <v>11.0</v>
      </c>
      <c r="D435" s="2">
        <f t="shared" si="2"/>
        <v>0.01237993793</v>
      </c>
    </row>
    <row r="436" ht="15.75" customHeight="1">
      <c r="A436" s="1">
        <v>435.0</v>
      </c>
      <c r="B436" s="1">
        <v>2035.0</v>
      </c>
      <c r="C436" s="1">
        <v>21.0</v>
      </c>
      <c r="D436" s="2">
        <f t="shared" si="2"/>
        <v>0.02363442695</v>
      </c>
    </row>
    <row r="437" ht="15.75" customHeight="1">
      <c r="A437" s="1">
        <v>436.0</v>
      </c>
      <c r="B437" s="1">
        <v>2036.0</v>
      </c>
      <c r="C437" s="1">
        <v>20.0</v>
      </c>
      <c r="D437" s="2">
        <f t="shared" si="2"/>
        <v>0.02250897805</v>
      </c>
    </row>
    <row r="438" ht="15.75" customHeight="1">
      <c r="A438" s="1">
        <v>437.0</v>
      </c>
      <c r="B438" s="1">
        <v>2037.0</v>
      </c>
      <c r="C438" s="1">
        <v>21.0</v>
      </c>
      <c r="D438" s="2">
        <f t="shared" si="2"/>
        <v>0.02363442695</v>
      </c>
    </row>
    <row r="439" ht="15.75" customHeight="1">
      <c r="A439" s="1">
        <v>438.0</v>
      </c>
      <c r="B439" s="1">
        <v>2038.0</v>
      </c>
      <c r="C439" s="1">
        <v>21.0</v>
      </c>
      <c r="D439" s="2">
        <f t="shared" si="2"/>
        <v>0.02363442695</v>
      </c>
    </row>
    <row r="440" ht="15.75" customHeight="1">
      <c r="A440" s="1">
        <v>439.0</v>
      </c>
      <c r="B440" s="1">
        <v>2039.0</v>
      </c>
      <c r="C440" s="1">
        <v>19.0</v>
      </c>
      <c r="D440" s="2">
        <f t="shared" si="2"/>
        <v>0.02138352915</v>
      </c>
    </row>
    <row r="441" ht="15.75" customHeight="1">
      <c r="A441" s="1">
        <v>440.0</v>
      </c>
      <c r="B441" s="1">
        <v>2040.0</v>
      </c>
      <c r="C441" s="1">
        <v>24.0</v>
      </c>
      <c r="D441" s="2">
        <f t="shared" si="2"/>
        <v>0.02701077366</v>
      </c>
    </row>
    <row r="442" ht="15.75" customHeight="1">
      <c r="A442" s="1">
        <v>441.0</v>
      </c>
      <c r="B442" s="1">
        <v>2041.0</v>
      </c>
      <c r="C442" s="1">
        <v>19.0</v>
      </c>
      <c r="D442" s="2">
        <f t="shared" si="2"/>
        <v>0.02138352915</v>
      </c>
    </row>
    <row r="443" ht="15.75" customHeight="1">
      <c r="A443" s="1">
        <v>442.0</v>
      </c>
      <c r="B443" s="1">
        <v>2042.0</v>
      </c>
      <c r="C443" s="1">
        <v>12.0</v>
      </c>
      <c r="D443" s="2">
        <f t="shared" si="2"/>
        <v>0.01350538683</v>
      </c>
    </row>
    <row r="444" ht="15.75" customHeight="1">
      <c r="A444" s="1">
        <v>443.0</v>
      </c>
      <c r="B444" s="1">
        <v>2043.0</v>
      </c>
      <c r="C444" s="1">
        <v>32.0</v>
      </c>
      <c r="D444" s="2">
        <f t="shared" si="2"/>
        <v>0.03601436488</v>
      </c>
    </row>
    <row r="445" ht="15.75" customHeight="1">
      <c r="A445" s="1">
        <v>444.0</v>
      </c>
      <c r="B445" s="1">
        <v>2044.0</v>
      </c>
      <c r="C445" s="1">
        <v>17.0</v>
      </c>
      <c r="D445" s="2">
        <f t="shared" si="2"/>
        <v>0.01913263134</v>
      </c>
    </row>
    <row r="446" ht="15.75" customHeight="1">
      <c r="A446" s="1">
        <v>445.0</v>
      </c>
      <c r="B446" s="1">
        <v>2045.0</v>
      </c>
      <c r="C446" s="1">
        <v>19.0</v>
      </c>
      <c r="D446" s="2">
        <f t="shared" si="2"/>
        <v>0.02138352915</v>
      </c>
    </row>
    <row r="447" ht="15.75" customHeight="1">
      <c r="A447" s="1">
        <v>446.0</v>
      </c>
      <c r="B447" s="1">
        <v>2046.0</v>
      </c>
      <c r="C447" s="1">
        <v>10.0</v>
      </c>
      <c r="D447" s="2">
        <f t="shared" si="2"/>
        <v>0.01125448902</v>
      </c>
    </row>
    <row r="448" ht="15.75" customHeight="1">
      <c r="A448" s="1">
        <v>447.0</v>
      </c>
      <c r="B448" s="1">
        <v>2047.0</v>
      </c>
      <c r="C448" s="1">
        <v>20.0</v>
      </c>
      <c r="D448" s="2">
        <f t="shared" si="2"/>
        <v>0.02250897805</v>
      </c>
    </row>
    <row r="449" ht="15.75" customHeight="1">
      <c r="A449" s="1">
        <v>448.0</v>
      </c>
      <c r="B449" s="1">
        <v>2048.0</v>
      </c>
      <c r="C449" s="1">
        <v>13.0</v>
      </c>
      <c r="D449" s="2">
        <f t="shared" si="2"/>
        <v>0.01463083573</v>
      </c>
    </row>
    <row r="450" ht="15.75" customHeight="1">
      <c r="A450" s="1">
        <v>449.0</v>
      </c>
      <c r="B450" s="1">
        <v>2049.0</v>
      </c>
      <c r="C450" s="1">
        <v>18.0</v>
      </c>
      <c r="D450" s="2">
        <f t="shared" si="2"/>
        <v>0.02025808024</v>
      </c>
    </row>
    <row r="451" ht="15.75" customHeight="1">
      <c r="A451" s="1">
        <v>450.0</v>
      </c>
      <c r="B451" s="1">
        <v>2050.0</v>
      </c>
      <c r="C451" s="1">
        <v>17.0</v>
      </c>
      <c r="D451" s="2">
        <f t="shared" si="2"/>
        <v>0.01913263134</v>
      </c>
    </row>
    <row r="452" ht="15.75" customHeight="1">
      <c r="A452" s="1">
        <v>451.0</v>
      </c>
      <c r="B452" s="1">
        <v>2051.0</v>
      </c>
      <c r="C452" s="1">
        <v>27.0</v>
      </c>
      <c r="D452" s="2">
        <f t="shared" si="2"/>
        <v>0.03038712037</v>
      </c>
    </row>
    <row r="453" ht="15.75" customHeight="1">
      <c r="A453" s="1">
        <v>452.0</v>
      </c>
      <c r="B453" s="1">
        <v>2052.0</v>
      </c>
      <c r="C453" s="1">
        <v>20.0</v>
      </c>
      <c r="D453" s="2">
        <f t="shared" si="2"/>
        <v>0.02250897805</v>
      </c>
    </row>
    <row r="454" ht="15.75" customHeight="1">
      <c r="A454" s="1">
        <v>453.0</v>
      </c>
      <c r="B454" s="1">
        <v>2053.0</v>
      </c>
      <c r="C454" s="1">
        <v>21.0</v>
      </c>
      <c r="D454" s="2">
        <f t="shared" si="2"/>
        <v>0.02363442695</v>
      </c>
    </row>
    <row r="455" ht="15.75" customHeight="1">
      <c r="A455" s="1">
        <v>454.0</v>
      </c>
      <c r="B455" s="1">
        <v>2054.0</v>
      </c>
      <c r="C455" s="1">
        <v>17.0</v>
      </c>
      <c r="D455" s="2">
        <f t="shared" si="2"/>
        <v>0.01913263134</v>
      </c>
    </row>
    <row r="456" ht="15.75" customHeight="1">
      <c r="A456" s="1">
        <v>455.0</v>
      </c>
      <c r="B456" s="1">
        <v>2055.0</v>
      </c>
      <c r="C456" s="1">
        <v>18.0</v>
      </c>
      <c r="D456" s="2">
        <f t="shared" si="2"/>
        <v>0.02025808024</v>
      </c>
    </row>
    <row r="457" ht="15.75" customHeight="1">
      <c r="A457" s="1">
        <v>456.0</v>
      </c>
      <c r="B457" s="1">
        <v>2056.0</v>
      </c>
      <c r="C457" s="1">
        <v>22.0</v>
      </c>
      <c r="D457" s="2">
        <f t="shared" si="2"/>
        <v>0.02475987585</v>
      </c>
    </row>
    <row r="458" ht="15.75" customHeight="1">
      <c r="A458" s="1">
        <v>457.0</v>
      </c>
      <c r="B458" s="1">
        <v>2057.0</v>
      </c>
      <c r="C458" s="1">
        <v>23.0</v>
      </c>
      <c r="D458" s="2">
        <f t="shared" si="2"/>
        <v>0.02588532476</v>
      </c>
    </row>
    <row r="459" ht="15.75" customHeight="1">
      <c r="A459" s="1">
        <v>458.0</v>
      </c>
      <c r="B459" s="1">
        <v>2058.0</v>
      </c>
      <c r="C459" s="1">
        <v>18.0</v>
      </c>
      <c r="D459" s="2">
        <f t="shared" si="2"/>
        <v>0.02025808024</v>
      </c>
    </row>
    <row r="460" ht="15.75" customHeight="1">
      <c r="A460" s="1">
        <v>459.0</v>
      </c>
      <c r="B460" s="1">
        <v>2059.0</v>
      </c>
      <c r="C460" s="1">
        <v>24.0</v>
      </c>
      <c r="D460" s="2">
        <f t="shared" si="2"/>
        <v>0.02701077366</v>
      </c>
    </row>
    <row r="461" ht="15.75" customHeight="1">
      <c r="A461" s="1">
        <v>460.0</v>
      </c>
      <c r="B461" s="1">
        <v>2060.0</v>
      </c>
      <c r="C461" s="1">
        <v>17.0</v>
      </c>
      <c r="D461" s="2">
        <f t="shared" si="2"/>
        <v>0.01913263134</v>
      </c>
    </row>
    <row r="462" ht="15.75" customHeight="1">
      <c r="A462" s="1">
        <v>461.0</v>
      </c>
      <c r="B462" s="1">
        <v>2061.0</v>
      </c>
      <c r="C462" s="1">
        <v>18.0</v>
      </c>
      <c r="D462" s="2">
        <f t="shared" si="2"/>
        <v>0.02025808024</v>
      </c>
    </row>
    <row r="463" ht="15.75" customHeight="1">
      <c r="A463" s="1">
        <v>462.0</v>
      </c>
      <c r="B463" s="1">
        <v>2062.0</v>
      </c>
      <c r="C463" s="1">
        <v>11.0</v>
      </c>
      <c r="D463" s="2">
        <f t="shared" si="2"/>
        <v>0.01237993793</v>
      </c>
    </row>
    <row r="464" ht="15.75" customHeight="1">
      <c r="A464" s="1">
        <v>463.0</v>
      </c>
      <c r="B464" s="1">
        <v>2063.0</v>
      </c>
      <c r="C464" s="1">
        <v>19.0</v>
      </c>
      <c r="D464" s="2">
        <f t="shared" si="2"/>
        <v>0.02138352915</v>
      </c>
    </row>
    <row r="465" ht="15.75" customHeight="1">
      <c r="A465" s="1">
        <v>464.0</v>
      </c>
      <c r="B465" s="1">
        <v>2064.0</v>
      </c>
      <c r="C465" s="1">
        <v>29.0</v>
      </c>
      <c r="D465" s="2">
        <f t="shared" si="2"/>
        <v>0.03263801817</v>
      </c>
    </row>
    <row r="466" ht="15.75" customHeight="1">
      <c r="A466" s="1">
        <v>465.0</v>
      </c>
      <c r="B466" s="1">
        <v>2065.0</v>
      </c>
      <c r="C466" s="1">
        <v>24.0</v>
      </c>
      <c r="D466" s="2">
        <f t="shared" si="2"/>
        <v>0.02701077366</v>
      </c>
    </row>
    <row r="467" ht="15.75" customHeight="1">
      <c r="A467" s="1">
        <v>466.0</v>
      </c>
      <c r="B467" s="1">
        <v>2066.0</v>
      </c>
      <c r="C467" s="1">
        <v>21.0</v>
      </c>
      <c r="D467" s="2">
        <f t="shared" si="2"/>
        <v>0.02363442695</v>
      </c>
    </row>
    <row r="468" ht="15.75" customHeight="1">
      <c r="A468" s="1">
        <v>467.0</v>
      </c>
      <c r="B468" s="1">
        <v>2067.0</v>
      </c>
      <c r="C468" s="1">
        <v>21.0</v>
      </c>
      <c r="D468" s="2">
        <f t="shared" si="2"/>
        <v>0.02363442695</v>
      </c>
    </row>
    <row r="469" ht="15.75" customHeight="1">
      <c r="A469" s="1">
        <v>468.0</v>
      </c>
      <c r="B469" s="1">
        <v>2068.0</v>
      </c>
      <c r="C469" s="1">
        <v>19.0</v>
      </c>
      <c r="D469" s="2">
        <f t="shared" si="2"/>
        <v>0.02138352915</v>
      </c>
    </row>
    <row r="470" ht="15.75" customHeight="1">
      <c r="A470" s="1">
        <v>469.0</v>
      </c>
      <c r="B470" s="1">
        <v>2069.0</v>
      </c>
      <c r="C470" s="1">
        <v>25.0</v>
      </c>
      <c r="D470" s="2">
        <f t="shared" si="2"/>
        <v>0.02813622256</v>
      </c>
    </row>
    <row r="471" ht="15.75" customHeight="1">
      <c r="A471" s="1">
        <v>470.0</v>
      </c>
      <c r="B471" s="1">
        <v>2070.0</v>
      </c>
      <c r="C471" s="1">
        <v>22.0</v>
      </c>
      <c r="D471" s="2">
        <f t="shared" si="2"/>
        <v>0.02475987585</v>
      </c>
    </row>
    <row r="472" ht="15.75" customHeight="1">
      <c r="A472" s="1">
        <v>471.0</v>
      </c>
      <c r="B472" s="1">
        <v>2071.0</v>
      </c>
      <c r="C472" s="1">
        <v>26.0</v>
      </c>
      <c r="D472" s="2">
        <f t="shared" si="2"/>
        <v>0.02926167146</v>
      </c>
    </row>
    <row r="473" ht="15.75" customHeight="1">
      <c r="A473" s="1">
        <v>472.0</v>
      </c>
      <c r="B473" s="1">
        <v>2072.0</v>
      </c>
      <c r="C473" s="1">
        <v>22.0</v>
      </c>
      <c r="D473" s="2">
        <f t="shared" si="2"/>
        <v>0.02475987585</v>
      </c>
    </row>
    <row r="474" ht="15.75" customHeight="1">
      <c r="A474" s="1">
        <v>473.0</v>
      </c>
      <c r="B474" s="1">
        <v>2073.0</v>
      </c>
      <c r="C474" s="1">
        <v>18.0</v>
      </c>
      <c r="D474" s="2">
        <f t="shared" si="2"/>
        <v>0.02025808024</v>
      </c>
    </row>
    <row r="475" ht="15.75" customHeight="1">
      <c r="A475" s="1">
        <v>474.0</v>
      </c>
      <c r="B475" s="1">
        <v>2074.0</v>
      </c>
      <c r="C475" s="1">
        <v>20.0</v>
      </c>
      <c r="D475" s="2">
        <f t="shared" si="2"/>
        <v>0.02250897805</v>
      </c>
    </row>
    <row r="476" ht="15.75" customHeight="1">
      <c r="A476" s="1">
        <v>475.0</v>
      </c>
      <c r="B476" s="1">
        <v>2075.0</v>
      </c>
      <c r="C476" s="1">
        <v>23.0</v>
      </c>
      <c r="D476" s="2">
        <f t="shared" si="2"/>
        <v>0.02588532476</v>
      </c>
    </row>
    <row r="477" ht="15.75" customHeight="1">
      <c r="A477" s="1">
        <v>476.0</v>
      </c>
      <c r="B477" s="1">
        <v>2076.0</v>
      </c>
      <c r="C477" s="1">
        <v>14.0</v>
      </c>
      <c r="D477" s="2">
        <f t="shared" si="2"/>
        <v>0.01575628463</v>
      </c>
    </row>
    <row r="478" ht="15.75" customHeight="1">
      <c r="A478" s="1">
        <v>477.0</v>
      </c>
      <c r="B478" s="1">
        <v>2077.0</v>
      </c>
      <c r="C478" s="1">
        <v>12.0</v>
      </c>
      <c r="D478" s="2">
        <f t="shared" si="2"/>
        <v>0.01350538683</v>
      </c>
    </row>
    <row r="479" ht="15.75" customHeight="1">
      <c r="A479" s="1">
        <v>478.0</v>
      </c>
      <c r="B479" s="1">
        <v>2078.0</v>
      </c>
      <c r="C479" s="1">
        <v>14.0</v>
      </c>
      <c r="D479" s="2">
        <f t="shared" si="2"/>
        <v>0.01575628463</v>
      </c>
    </row>
    <row r="480" ht="15.75" customHeight="1">
      <c r="A480" s="1">
        <v>479.0</v>
      </c>
      <c r="B480" s="1">
        <v>2079.0</v>
      </c>
      <c r="C480" s="1">
        <v>7.0</v>
      </c>
      <c r="D480" s="2">
        <f t="shared" si="2"/>
        <v>0.007878142317</v>
      </c>
    </row>
    <row r="481" ht="15.75" customHeight="1">
      <c r="A481" s="1">
        <v>480.0</v>
      </c>
      <c r="B481" s="1">
        <v>2080.0</v>
      </c>
      <c r="C481" s="1">
        <v>13.0</v>
      </c>
      <c r="D481" s="2">
        <f t="shared" si="2"/>
        <v>0.01463083573</v>
      </c>
    </row>
    <row r="482" ht="15.75" customHeight="1">
      <c r="A482" s="1">
        <v>481.0</v>
      </c>
      <c r="B482" s="1">
        <v>2081.0</v>
      </c>
      <c r="C482" s="1">
        <v>5.0</v>
      </c>
      <c r="D482" s="2">
        <f t="shared" si="2"/>
        <v>0.005627244512</v>
      </c>
    </row>
    <row r="483" ht="15.75" customHeight="1">
      <c r="A483" s="1">
        <v>482.0</v>
      </c>
      <c r="B483" s="1">
        <v>2082.0</v>
      </c>
      <c r="C483" s="1">
        <v>11.0</v>
      </c>
      <c r="D483" s="2">
        <f t="shared" si="2"/>
        <v>0.01237993793</v>
      </c>
    </row>
    <row r="484" ht="15.75" customHeight="1">
      <c r="A484" s="1">
        <v>483.0</v>
      </c>
      <c r="B484" s="1">
        <v>2083.0</v>
      </c>
      <c r="C484" s="1">
        <v>6.0</v>
      </c>
      <c r="D484" s="2">
        <f t="shared" si="2"/>
        <v>0.006752693415</v>
      </c>
    </row>
    <row r="485" ht="15.75" customHeight="1">
      <c r="A485" s="1">
        <v>484.0</v>
      </c>
      <c r="B485" s="1">
        <v>2084.0</v>
      </c>
      <c r="C485" s="1">
        <v>10.0</v>
      </c>
      <c r="D485" s="2">
        <f t="shared" si="2"/>
        <v>0.01125448902</v>
      </c>
    </row>
    <row r="486" ht="15.75" customHeight="1">
      <c r="A486" s="1">
        <v>485.0</v>
      </c>
      <c r="B486" s="1">
        <v>2085.0</v>
      </c>
      <c r="C486" s="1">
        <v>6.0</v>
      </c>
      <c r="D486" s="2">
        <f t="shared" si="2"/>
        <v>0.006752693415</v>
      </c>
    </row>
    <row r="487" ht="15.75" customHeight="1">
      <c r="A487" s="1">
        <v>486.0</v>
      </c>
      <c r="B487" s="1">
        <v>2086.0</v>
      </c>
      <c r="C487" s="1">
        <v>7.0</v>
      </c>
      <c r="D487" s="2">
        <f t="shared" si="2"/>
        <v>0.007878142317</v>
      </c>
    </row>
    <row r="488" ht="15.75" customHeight="1">
      <c r="A488" s="1">
        <v>487.0</v>
      </c>
      <c r="B488" s="1">
        <v>2087.0</v>
      </c>
      <c r="C488" s="1">
        <v>11.0</v>
      </c>
      <c r="D488" s="2">
        <f t="shared" si="2"/>
        <v>0.01237993793</v>
      </c>
    </row>
    <row r="489" ht="15.75" customHeight="1">
      <c r="A489" s="1">
        <v>488.0</v>
      </c>
      <c r="B489" s="1">
        <v>2088.0</v>
      </c>
      <c r="C489" s="1">
        <v>6.0</v>
      </c>
      <c r="D489" s="2">
        <f t="shared" si="2"/>
        <v>0.006752693415</v>
      </c>
    </row>
    <row r="490" ht="15.75" customHeight="1">
      <c r="A490" s="1">
        <v>489.0</v>
      </c>
      <c r="B490" s="1">
        <v>2089.0</v>
      </c>
      <c r="C490" s="1">
        <v>14.0</v>
      </c>
      <c r="D490" s="2">
        <f t="shared" si="2"/>
        <v>0.01575628463</v>
      </c>
    </row>
    <row r="491" ht="15.75" customHeight="1">
      <c r="A491" s="1">
        <v>490.0</v>
      </c>
      <c r="B491" s="1">
        <v>2090.0</v>
      </c>
      <c r="C491" s="1">
        <v>6.0</v>
      </c>
      <c r="D491" s="2">
        <f t="shared" si="2"/>
        <v>0.006752693415</v>
      </c>
    </row>
    <row r="492" ht="15.75" customHeight="1">
      <c r="A492" s="1">
        <v>491.0</v>
      </c>
      <c r="B492" s="1">
        <v>2091.0</v>
      </c>
      <c r="C492" s="1">
        <v>6.0</v>
      </c>
      <c r="D492" s="2">
        <f t="shared" si="2"/>
        <v>0.006752693415</v>
      </c>
    </row>
    <row r="493" ht="15.75" customHeight="1">
      <c r="A493" s="1">
        <v>492.0</v>
      </c>
      <c r="B493" s="1">
        <v>2092.0</v>
      </c>
      <c r="C493" s="1">
        <v>17.0</v>
      </c>
      <c r="D493" s="2">
        <f t="shared" si="2"/>
        <v>0.01913263134</v>
      </c>
    </row>
    <row r="494" ht="15.75" customHeight="1">
      <c r="A494" s="1">
        <v>493.0</v>
      </c>
      <c r="B494" s="1">
        <v>2093.0</v>
      </c>
      <c r="C494" s="1">
        <v>10.0</v>
      </c>
      <c r="D494" s="2">
        <f t="shared" si="2"/>
        <v>0.01125448902</v>
      </c>
    </row>
    <row r="495" ht="15.75" customHeight="1">
      <c r="A495" s="1">
        <v>494.0</v>
      </c>
      <c r="B495" s="1">
        <v>2094.0</v>
      </c>
      <c r="C495" s="1">
        <v>10.0</v>
      </c>
      <c r="D495" s="2">
        <f t="shared" si="2"/>
        <v>0.01125448902</v>
      </c>
    </row>
    <row r="496" ht="15.75" customHeight="1">
      <c r="A496" s="1">
        <v>495.0</v>
      </c>
      <c r="B496" s="1">
        <v>2095.0</v>
      </c>
      <c r="C496" s="1">
        <v>7.0</v>
      </c>
      <c r="D496" s="2">
        <f t="shared" si="2"/>
        <v>0.007878142317</v>
      </c>
    </row>
    <row r="497" ht="15.75" customHeight="1">
      <c r="A497" s="1">
        <v>496.0</v>
      </c>
      <c r="B497" s="1">
        <v>2096.0</v>
      </c>
      <c r="C497" s="1">
        <v>8.0</v>
      </c>
      <c r="D497" s="2">
        <f t="shared" si="2"/>
        <v>0.009003591219</v>
      </c>
    </row>
    <row r="498" ht="15.75" customHeight="1">
      <c r="A498" s="1">
        <v>497.0</v>
      </c>
      <c r="B498" s="1">
        <v>2097.0</v>
      </c>
      <c r="C498" s="1">
        <v>6.0</v>
      </c>
      <c r="D498" s="2">
        <f t="shared" si="2"/>
        <v>0.006752693415</v>
      </c>
    </row>
    <row r="499" ht="15.75" customHeight="1">
      <c r="A499" s="1">
        <v>498.0</v>
      </c>
      <c r="B499" s="1">
        <v>2098.0</v>
      </c>
      <c r="C499" s="1">
        <v>11.0</v>
      </c>
      <c r="D499" s="2">
        <f t="shared" si="2"/>
        <v>0.01237993793</v>
      </c>
    </row>
    <row r="500" ht="15.75" customHeight="1">
      <c r="A500" s="1">
        <v>499.0</v>
      </c>
      <c r="B500" s="1">
        <v>2099.0</v>
      </c>
      <c r="C500" s="1">
        <v>5.0</v>
      </c>
      <c r="D500" s="2">
        <f t="shared" si="2"/>
        <v>0.005627244512</v>
      </c>
    </row>
    <row r="501" ht="15.75" customHeight="1">
      <c r="A501" s="1">
        <v>500.0</v>
      </c>
      <c r="B501" s="1">
        <v>2100.0</v>
      </c>
      <c r="C501" s="1">
        <v>7.0</v>
      </c>
      <c r="D501" s="2">
        <f t="shared" si="2"/>
        <v>0.007878142317</v>
      </c>
    </row>
    <row r="502" ht="15.75" customHeight="1">
      <c r="A502" s="1">
        <v>501.0</v>
      </c>
      <c r="B502" s="1">
        <v>2101.0</v>
      </c>
      <c r="C502" s="1">
        <v>3.0</v>
      </c>
      <c r="D502" s="2">
        <f t="shared" si="2"/>
        <v>0.003376346707</v>
      </c>
    </row>
    <row r="503" ht="15.75" customHeight="1">
      <c r="A503" s="1">
        <v>502.0</v>
      </c>
      <c r="B503" s="1">
        <v>2102.0</v>
      </c>
      <c r="C503" s="1">
        <v>6.0</v>
      </c>
      <c r="D503" s="2">
        <f t="shared" si="2"/>
        <v>0.006752693415</v>
      </c>
    </row>
    <row r="504" ht="15.75" customHeight="1">
      <c r="A504" s="1">
        <v>503.0</v>
      </c>
      <c r="B504" s="1">
        <v>2103.0</v>
      </c>
      <c r="C504" s="1">
        <v>7.0</v>
      </c>
      <c r="D504" s="2">
        <f t="shared" si="2"/>
        <v>0.007878142317</v>
      </c>
    </row>
    <row r="505" ht="15.75" customHeight="1">
      <c r="A505" s="1">
        <v>504.0</v>
      </c>
      <c r="B505" s="1">
        <v>2104.0</v>
      </c>
      <c r="C505" s="1">
        <v>5.0</v>
      </c>
      <c r="D505" s="2">
        <f t="shared" si="2"/>
        <v>0.005627244512</v>
      </c>
    </row>
    <row r="506" ht="15.75" customHeight="1">
      <c r="A506" s="1">
        <v>505.0</v>
      </c>
      <c r="B506" s="1">
        <v>2105.0</v>
      </c>
      <c r="C506" s="1">
        <v>8.0</v>
      </c>
      <c r="D506" s="2">
        <f t="shared" si="2"/>
        <v>0.009003591219</v>
      </c>
    </row>
    <row r="507" ht="15.75" customHeight="1">
      <c r="A507" s="1">
        <v>506.0</v>
      </c>
      <c r="B507" s="1">
        <v>2106.0</v>
      </c>
      <c r="C507" s="1">
        <v>3.0</v>
      </c>
      <c r="D507" s="2">
        <f t="shared" si="2"/>
        <v>0.003376346707</v>
      </c>
    </row>
    <row r="508" ht="15.75" customHeight="1">
      <c r="A508" s="1">
        <v>507.0</v>
      </c>
      <c r="B508" s="1">
        <v>2107.0</v>
      </c>
      <c r="C508" s="1">
        <v>6.0</v>
      </c>
      <c r="D508" s="2">
        <f t="shared" si="2"/>
        <v>0.006752693415</v>
      </c>
    </row>
    <row r="509" ht="15.75" customHeight="1">
      <c r="A509" s="1">
        <v>508.0</v>
      </c>
      <c r="B509" s="1">
        <v>2108.0</v>
      </c>
      <c r="C509" s="1">
        <v>1.0</v>
      </c>
      <c r="D509" s="2">
        <f t="shared" si="2"/>
        <v>0.001125448902</v>
      </c>
    </row>
    <row r="510" ht="15.75" customHeight="1">
      <c r="A510" s="1">
        <v>509.0</v>
      </c>
      <c r="B510" s="1">
        <v>2109.0</v>
      </c>
      <c r="C510" s="1">
        <v>4.0</v>
      </c>
      <c r="D510" s="2">
        <f t="shared" si="2"/>
        <v>0.00450179561</v>
      </c>
    </row>
    <row r="511" ht="15.75" customHeight="1">
      <c r="A511" s="1">
        <v>510.0</v>
      </c>
      <c r="B511" s="1">
        <v>2110.0</v>
      </c>
      <c r="C511" s="1">
        <v>6.0</v>
      </c>
      <c r="D511" s="2">
        <f t="shared" si="2"/>
        <v>0.006752693415</v>
      </c>
    </row>
    <row r="512" ht="15.75" customHeight="1">
      <c r="A512" s="1">
        <v>511.0</v>
      </c>
      <c r="B512" s="1">
        <v>2111.0</v>
      </c>
      <c r="C512" s="1">
        <v>7.0</v>
      </c>
      <c r="D512" s="2">
        <f t="shared" si="2"/>
        <v>0.007878142317</v>
      </c>
    </row>
    <row r="513" ht="15.75" customHeight="1">
      <c r="A513" s="1">
        <v>512.0</v>
      </c>
      <c r="B513" s="1">
        <v>2112.0</v>
      </c>
      <c r="C513" s="1">
        <v>1.0</v>
      </c>
      <c r="D513" s="2">
        <f t="shared" si="2"/>
        <v>0.001125448902</v>
      </c>
    </row>
    <row r="514" ht="15.75" customHeight="1">
      <c r="A514" s="1">
        <v>513.0</v>
      </c>
      <c r="B514" s="1">
        <v>2113.0</v>
      </c>
      <c r="C514" s="1">
        <v>1.0</v>
      </c>
      <c r="D514" s="2">
        <f t="shared" si="2"/>
        <v>0.001125448902</v>
      </c>
    </row>
    <row r="515" ht="15.75" customHeight="1">
      <c r="A515" s="1">
        <v>514.0</v>
      </c>
      <c r="B515" s="1">
        <v>2114.0</v>
      </c>
      <c r="C515" s="1">
        <v>8.0</v>
      </c>
      <c r="D515" s="2">
        <f t="shared" si="2"/>
        <v>0.009003591219</v>
      </c>
    </row>
    <row r="516" ht="15.75" customHeight="1">
      <c r="A516" s="1">
        <v>515.0</v>
      </c>
      <c r="B516" s="1">
        <v>2115.0</v>
      </c>
      <c r="C516" s="1">
        <v>7.0</v>
      </c>
      <c r="D516" s="2">
        <f t="shared" si="2"/>
        <v>0.007878142317</v>
      </c>
    </row>
    <row r="517" ht="15.75" customHeight="1">
      <c r="A517" s="1">
        <v>516.0</v>
      </c>
      <c r="B517" s="1">
        <v>2116.0</v>
      </c>
      <c r="C517" s="1">
        <v>3.0</v>
      </c>
      <c r="D517" s="2">
        <f t="shared" si="2"/>
        <v>0.003376346707</v>
      </c>
    </row>
    <row r="518" ht="15.75" customHeight="1">
      <c r="A518" s="1">
        <v>517.0</v>
      </c>
      <c r="B518" s="1">
        <v>2117.0</v>
      </c>
      <c r="C518" s="1">
        <v>7.0</v>
      </c>
      <c r="D518" s="2">
        <f t="shared" si="2"/>
        <v>0.007878142317</v>
      </c>
    </row>
    <row r="519" ht="15.75" customHeight="1">
      <c r="A519" s="1">
        <v>518.0</v>
      </c>
      <c r="B519" s="1">
        <v>2118.0</v>
      </c>
      <c r="C519" s="1">
        <v>3.0</v>
      </c>
      <c r="D519" s="2">
        <f t="shared" si="2"/>
        <v>0.003376346707</v>
      </c>
    </row>
    <row r="520" ht="15.75" customHeight="1">
      <c r="A520" s="1">
        <v>519.0</v>
      </c>
      <c r="B520" s="1">
        <v>2119.0</v>
      </c>
      <c r="C520" s="1">
        <v>4.0</v>
      </c>
      <c r="D520" s="2">
        <f t="shared" si="2"/>
        <v>0.00450179561</v>
      </c>
    </row>
    <row r="521" ht="15.75" customHeight="1">
      <c r="A521" s="1">
        <v>520.0</v>
      </c>
      <c r="B521" s="1">
        <v>2120.0</v>
      </c>
      <c r="C521" s="1">
        <v>4.0</v>
      </c>
      <c r="D521" s="2">
        <f t="shared" si="2"/>
        <v>0.00450179561</v>
      </c>
    </row>
    <row r="522" ht="15.75" customHeight="1">
      <c r="A522" s="1">
        <v>521.0</v>
      </c>
      <c r="B522" s="1">
        <v>2121.0</v>
      </c>
      <c r="C522" s="1">
        <v>6.0</v>
      </c>
      <c r="D522" s="2">
        <f t="shared" si="2"/>
        <v>0.006752693415</v>
      </c>
    </row>
    <row r="523" ht="15.75" customHeight="1">
      <c r="A523" s="1">
        <v>522.0</v>
      </c>
      <c r="B523" s="1">
        <v>2122.0</v>
      </c>
      <c r="C523" s="1">
        <v>8.0</v>
      </c>
      <c r="D523" s="2">
        <f t="shared" si="2"/>
        <v>0.009003591219</v>
      </c>
    </row>
    <row r="524" ht="15.75" customHeight="1">
      <c r="A524" s="1">
        <v>523.0</v>
      </c>
      <c r="B524" s="1">
        <v>2123.0</v>
      </c>
      <c r="C524" s="1">
        <v>5.0</v>
      </c>
      <c r="D524" s="2">
        <f t="shared" si="2"/>
        <v>0.005627244512</v>
      </c>
    </row>
    <row r="525" ht="15.75" customHeight="1">
      <c r="A525" s="1">
        <v>524.0</v>
      </c>
      <c r="B525" s="1">
        <v>2124.0</v>
      </c>
      <c r="C525" s="1">
        <v>3.0</v>
      </c>
      <c r="D525" s="2">
        <f t="shared" si="2"/>
        <v>0.003376346707</v>
      </c>
    </row>
    <row r="526" ht="15.75" customHeight="1">
      <c r="A526" s="1">
        <v>525.0</v>
      </c>
      <c r="B526" s="1">
        <v>2125.0</v>
      </c>
      <c r="C526" s="1">
        <v>4.0</v>
      </c>
      <c r="D526" s="2">
        <f t="shared" si="2"/>
        <v>0.00450179561</v>
      </c>
    </row>
    <row r="527" ht="15.75" customHeight="1">
      <c r="A527" s="1">
        <v>526.0</v>
      </c>
      <c r="B527" s="1">
        <v>2126.0</v>
      </c>
      <c r="C527" s="1">
        <v>7.0</v>
      </c>
      <c r="D527" s="2">
        <f t="shared" si="2"/>
        <v>0.007878142317</v>
      </c>
    </row>
    <row r="528" ht="15.75" customHeight="1">
      <c r="A528" s="1">
        <v>527.0</v>
      </c>
      <c r="B528" s="1">
        <v>2127.0</v>
      </c>
      <c r="C528" s="1">
        <v>4.0</v>
      </c>
      <c r="D528" s="2">
        <f t="shared" si="2"/>
        <v>0.00450179561</v>
      </c>
    </row>
    <row r="529" ht="15.75" customHeight="1">
      <c r="A529" s="1">
        <v>528.0</v>
      </c>
      <c r="B529" s="1">
        <v>2128.0</v>
      </c>
      <c r="C529" s="1">
        <v>5.0</v>
      </c>
      <c r="D529" s="2">
        <f t="shared" si="2"/>
        <v>0.005627244512</v>
      </c>
    </row>
    <row r="530" ht="15.75" customHeight="1">
      <c r="A530" s="1">
        <v>529.0</v>
      </c>
      <c r="B530" s="1">
        <v>2129.0</v>
      </c>
      <c r="C530" s="1">
        <v>6.0</v>
      </c>
      <c r="D530" s="2">
        <f t="shared" si="2"/>
        <v>0.006752693415</v>
      </c>
    </row>
    <row r="531" ht="15.75" customHeight="1">
      <c r="A531" s="1">
        <v>530.0</v>
      </c>
      <c r="B531" s="1">
        <v>2130.0</v>
      </c>
      <c r="C531" s="1">
        <v>1.0</v>
      </c>
      <c r="D531" s="2">
        <f t="shared" si="2"/>
        <v>0.001125448902</v>
      </c>
    </row>
    <row r="532" ht="15.75" customHeight="1">
      <c r="A532" s="1">
        <v>531.0</v>
      </c>
      <c r="B532" s="1">
        <v>2131.0</v>
      </c>
      <c r="C532" s="1">
        <v>3.0</v>
      </c>
      <c r="D532" s="2">
        <f t="shared" si="2"/>
        <v>0.003376346707</v>
      </c>
    </row>
    <row r="533" ht="15.75" customHeight="1">
      <c r="A533" s="1">
        <v>532.0</v>
      </c>
      <c r="B533" s="1">
        <v>2132.0</v>
      </c>
      <c r="C533" s="1">
        <v>2.0</v>
      </c>
      <c r="D533" s="2">
        <f t="shared" si="2"/>
        <v>0.002250897805</v>
      </c>
    </row>
    <row r="534" ht="15.75" customHeight="1">
      <c r="A534" s="1">
        <v>533.0</v>
      </c>
      <c r="B534" s="1">
        <v>2133.0</v>
      </c>
      <c r="C534" s="1">
        <v>2.0</v>
      </c>
      <c r="D534" s="2">
        <f t="shared" si="2"/>
        <v>0.002250897805</v>
      </c>
    </row>
    <row r="535" ht="15.75" customHeight="1">
      <c r="A535" s="1">
        <v>534.0</v>
      </c>
      <c r="B535" s="1">
        <v>2134.0</v>
      </c>
      <c r="C535" s="1">
        <v>1.0</v>
      </c>
      <c r="D535" s="2">
        <f t="shared" si="2"/>
        <v>0.001125448902</v>
      </c>
    </row>
    <row r="536" ht="15.75" customHeight="1">
      <c r="A536" s="1">
        <v>535.0</v>
      </c>
      <c r="B536" s="1">
        <v>2136.0</v>
      </c>
      <c r="C536" s="1">
        <v>3.0</v>
      </c>
      <c r="D536" s="2">
        <f t="shared" si="2"/>
        <v>0.003376346707</v>
      </c>
    </row>
    <row r="537" ht="15.75" customHeight="1">
      <c r="A537" s="1">
        <v>536.0</v>
      </c>
      <c r="B537" s="1">
        <v>2137.0</v>
      </c>
      <c r="C537" s="1">
        <v>1.0</v>
      </c>
      <c r="D537" s="2">
        <f t="shared" si="2"/>
        <v>0.001125448902</v>
      </c>
    </row>
    <row r="538" ht="15.75" customHeight="1">
      <c r="A538" s="1">
        <v>537.0</v>
      </c>
      <c r="B538" s="1">
        <v>2138.0</v>
      </c>
      <c r="C538" s="1">
        <v>1.0</v>
      </c>
      <c r="D538" s="2">
        <f t="shared" si="2"/>
        <v>0.001125448902</v>
      </c>
    </row>
    <row r="539" ht="15.75" customHeight="1">
      <c r="A539" s="1">
        <v>538.0</v>
      </c>
      <c r="B539" s="1">
        <v>2139.0</v>
      </c>
      <c r="C539" s="1">
        <v>1.0</v>
      </c>
      <c r="D539" s="2">
        <f t="shared" si="2"/>
        <v>0.001125448902</v>
      </c>
    </row>
    <row r="540" ht="15.75" customHeight="1">
      <c r="A540" s="1">
        <v>539.0</v>
      </c>
      <c r="B540" s="1">
        <v>2140.0</v>
      </c>
      <c r="C540" s="1">
        <v>1.0</v>
      </c>
      <c r="D540" s="2">
        <f t="shared" si="2"/>
        <v>0.001125448902</v>
      </c>
    </row>
    <row r="541" ht="15.75" customHeight="1">
      <c r="A541" s="1">
        <v>540.0</v>
      </c>
      <c r="B541" s="1">
        <v>2141.0</v>
      </c>
      <c r="C541" s="1">
        <v>1.0</v>
      </c>
      <c r="D541" s="2">
        <f t="shared" si="2"/>
        <v>0.001125448902</v>
      </c>
    </row>
    <row r="542" ht="15.75" customHeight="1">
      <c r="A542" s="1">
        <v>541.0</v>
      </c>
      <c r="B542" s="1">
        <v>2142.0</v>
      </c>
      <c r="C542" s="1">
        <v>3.0</v>
      </c>
      <c r="D542" s="2">
        <f t="shared" si="2"/>
        <v>0.003376346707</v>
      </c>
    </row>
    <row r="543" ht="15.75" customHeight="1">
      <c r="A543" s="1">
        <v>542.0</v>
      </c>
      <c r="B543" s="1">
        <v>2146.0</v>
      </c>
      <c r="C543" s="1">
        <v>1.0</v>
      </c>
      <c r="D543" s="2">
        <f t="shared" si="2"/>
        <v>0.001125448902</v>
      </c>
    </row>
    <row r="544" ht="15.75" customHeight="1">
      <c r="A544" s="1">
        <v>543.0</v>
      </c>
      <c r="B544" s="1">
        <v>2147.0</v>
      </c>
      <c r="C544" s="1">
        <v>1.0</v>
      </c>
      <c r="D544" s="2">
        <f t="shared" si="2"/>
        <v>0.001125448902</v>
      </c>
    </row>
    <row r="545" ht="15.75" customHeight="1">
      <c r="A545" s="1">
        <v>544.0</v>
      </c>
      <c r="B545" s="1">
        <v>2148.0</v>
      </c>
      <c r="C545" s="1">
        <v>1.0</v>
      </c>
      <c r="D545" s="2">
        <f t="shared" si="2"/>
        <v>0.001125448902</v>
      </c>
    </row>
    <row r="546" ht="15.75" customHeight="1">
      <c r="A546" s="1">
        <v>545.0</v>
      </c>
      <c r="B546" s="1">
        <v>2149.0</v>
      </c>
      <c r="C546" s="1">
        <v>3.0</v>
      </c>
      <c r="D546" s="2">
        <f t="shared" si="2"/>
        <v>0.003376346707</v>
      </c>
    </row>
    <row r="547" ht="15.75" customHeight="1">
      <c r="A547" s="1">
        <v>546.0</v>
      </c>
      <c r="B547" s="1">
        <v>2150.0</v>
      </c>
      <c r="C547" s="1">
        <v>4.0</v>
      </c>
      <c r="D547" s="2">
        <f t="shared" si="2"/>
        <v>0.00450179561</v>
      </c>
    </row>
    <row r="548" ht="15.75" customHeight="1">
      <c r="A548" s="1">
        <v>547.0</v>
      </c>
      <c r="B548" s="1">
        <v>2151.0</v>
      </c>
      <c r="C548" s="1">
        <v>2.0</v>
      </c>
      <c r="D548" s="2">
        <f t="shared" si="2"/>
        <v>0.002250897805</v>
      </c>
    </row>
    <row r="549" ht="15.75" customHeight="1">
      <c r="A549" s="1">
        <v>548.0</v>
      </c>
      <c r="B549" s="1">
        <v>2153.0</v>
      </c>
      <c r="C549" s="1">
        <v>1.0</v>
      </c>
      <c r="D549" s="2">
        <f t="shared" si="2"/>
        <v>0.001125448902</v>
      </c>
    </row>
    <row r="550" ht="15.75" customHeight="1">
      <c r="A550" s="1">
        <v>549.0</v>
      </c>
      <c r="B550" s="1">
        <v>2154.0</v>
      </c>
      <c r="C550" s="1">
        <v>1.0</v>
      </c>
      <c r="D550" s="2">
        <f t="shared" si="2"/>
        <v>0.001125448902</v>
      </c>
    </row>
    <row r="551" ht="15.75" customHeight="1">
      <c r="A551" s="1">
        <v>550.0</v>
      </c>
      <c r="B551" s="1">
        <v>2155.0</v>
      </c>
      <c r="C551" s="1">
        <v>5.0</v>
      </c>
      <c r="D551" s="2">
        <f t="shared" si="2"/>
        <v>0.005627244512</v>
      </c>
    </row>
    <row r="552" ht="15.75" customHeight="1">
      <c r="A552" s="1">
        <v>551.0</v>
      </c>
      <c r="B552" s="1">
        <v>2156.0</v>
      </c>
      <c r="C552" s="1">
        <v>1.0</v>
      </c>
      <c r="D552" s="2">
        <f t="shared" si="2"/>
        <v>0.001125448902</v>
      </c>
    </row>
    <row r="553" ht="15.75" customHeight="1">
      <c r="A553" s="1">
        <v>552.0</v>
      </c>
      <c r="B553" s="1">
        <v>2157.0</v>
      </c>
      <c r="C553" s="1">
        <v>1.0</v>
      </c>
      <c r="D553" s="2">
        <f t="shared" si="2"/>
        <v>0.001125448902</v>
      </c>
    </row>
    <row r="554" ht="15.75" customHeight="1">
      <c r="A554" s="1">
        <v>553.0</v>
      </c>
      <c r="B554" s="1">
        <v>2158.0</v>
      </c>
      <c r="C554" s="1">
        <v>3.0</v>
      </c>
      <c r="D554" s="2">
        <f t="shared" si="2"/>
        <v>0.003376346707</v>
      </c>
    </row>
    <row r="555" ht="15.75" customHeight="1">
      <c r="A555" s="1">
        <v>554.0</v>
      </c>
      <c r="B555" s="1">
        <v>2161.0</v>
      </c>
      <c r="C555" s="1">
        <v>2.0</v>
      </c>
      <c r="D555" s="2">
        <f t="shared" si="2"/>
        <v>0.002250897805</v>
      </c>
    </row>
    <row r="556" ht="15.75" customHeight="1">
      <c r="A556" s="1">
        <v>555.0</v>
      </c>
      <c r="B556" s="1">
        <v>2163.0</v>
      </c>
      <c r="C556" s="1">
        <v>1.0</v>
      </c>
      <c r="D556" s="2">
        <f t="shared" si="2"/>
        <v>0.001125448902</v>
      </c>
    </row>
    <row r="557" ht="15.75" customHeight="1">
      <c r="A557" s="1">
        <v>556.0</v>
      </c>
      <c r="B557" s="1">
        <v>2164.0</v>
      </c>
      <c r="C557" s="1">
        <v>1.0</v>
      </c>
      <c r="D557" s="2">
        <f t="shared" si="2"/>
        <v>0.001125448902</v>
      </c>
    </row>
    <row r="558" ht="15.75" customHeight="1">
      <c r="A558" s="1">
        <v>557.0</v>
      </c>
      <c r="B558" s="1">
        <v>2165.0</v>
      </c>
      <c r="C558" s="1">
        <v>1.0</v>
      </c>
      <c r="D558" s="2">
        <f t="shared" si="2"/>
        <v>0.001125448902</v>
      </c>
    </row>
    <row r="559" ht="15.75" customHeight="1">
      <c r="A559" s="1">
        <v>558.0</v>
      </c>
      <c r="B559" s="1">
        <v>2167.0</v>
      </c>
      <c r="C559" s="1">
        <v>1.0</v>
      </c>
      <c r="D559" s="2">
        <f t="shared" si="2"/>
        <v>0.001125448902</v>
      </c>
    </row>
    <row r="560" ht="15.75" customHeight="1">
      <c r="A560" s="1">
        <v>559.0</v>
      </c>
      <c r="B560" s="1">
        <v>2169.0</v>
      </c>
      <c r="C560" s="1">
        <v>1.0</v>
      </c>
      <c r="D560" s="2">
        <f t="shared" si="2"/>
        <v>0.001125448902</v>
      </c>
    </row>
    <row r="561" ht="15.75" customHeight="1">
      <c r="A561" s="1">
        <v>560.0</v>
      </c>
      <c r="B561" s="1">
        <v>2170.0</v>
      </c>
      <c r="C561" s="1">
        <v>3.0</v>
      </c>
      <c r="D561" s="2">
        <f t="shared" si="2"/>
        <v>0.003376346707</v>
      </c>
    </row>
    <row r="562" ht="15.75" customHeight="1">
      <c r="A562" s="1">
        <v>561.0</v>
      </c>
      <c r="B562" s="1">
        <v>2172.0</v>
      </c>
      <c r="C562" s="1">
        <v>1.0</v>
      </c>
      <c r="D562" s="2">
        <f t="shared" si="2"/>
        <v>0.001125448902</v>
      </c>
    </row>
    <row r="563" ht="15.75" customHeight="1">
      <c r="A563" s="1">
        <v>562.0</v>
      </c>
      <c r="B563" s="1">
        <v>2173.0</v>
      </c>
      <c r="C563" s="1">
        <v>2.0</v>
      </c>
      <c r="D563" s="2">
        <f t="shared" si="2"/>
        <v>0.002250897805</v>
      </c>
    </row>
    <row r="564" ht="15.75" customHeight="1">
      <c r="A564" s="1">
        <v>563.0</v>
      </c>
      <c r="B564" s="1">
        <v>2174.0</v>
      </c>
      <c r="C564" s="1">
        <v>2.0</v>
      </c>
      <c r="D564" s="2">
        <f t="shared" si="2"/>
        <v>0.002250897805</v>
      </c>
    </row>
    <row r="565" ht="15.75" customHeight="1">
      <c r="A565" s="1">
        <v>564.0</v>
      </c>
      <c r="B565" s="1">
        <v>2175.0</v>
      </c>
      <c r="C565" s="1">
        <v>1.0</v>
      </c>
      <c r="D565" s="2">
        <f t="shared" si="2"/>
        <v>0.001125448902</v>
      </c>
    </row>
    <row r="566" ht="15.75" customHeight="1">
      <c r="A566" s="1">
        <v>565.0</v>
      </c>
      <c r="B566" s="1">
        <v>2176.0</v>
      </c>
      <c r="C566" s="1">
        <v>2.0</v>
      </c>
      <c r="D566" s="2">
        <f t="shared" si="2"/>
        <v>0.002250897805</v>
      </c>
    </row>
    <row r="567" ht="15.75" customHeight="1">
      <c r="A567" s="1">
        <v>566.0</v>
      </c>
      <c r="B567" s="1">
        <v>2177.0</v>
      </c>
      <c r="C567" s="1">
        <v>1.0</v>
      </c>
      <c r="D567" s="2">
        <f t="shared" si="2"/>
        <v>0.001125448902</v>
      </c>
    </row>
    <row r="568" ht="15.75" customHeight="1">
      <c r="A568" s="1">
        <v>567.0</v>
      </c>
      <c r="B568" s="1">
        <v>2178.0</v>
      </c>
      <c r="C568" s="1">
        <v>2.0</v>
      </c>
      <c r="D568" s="2">
        <f t="shared" si="2"/>
        <v>0.002250897805</v>
      </c>
    </row>
    <row r="569" ht="15.75" customHeight="1">
      <c r="A569" s="1">
        <v>568.0</v>
      </c>
      <c r="B569" s="1">
        <v>2180.0</v>
      </c>
      <c r="C569" s="1">
        <v>2.0</v>
      </c>
      <c r="D569" s="2">
        <f t="shared" si="2"/>
        <v>0.002250897805</v>
      </c>
    </row>
    <row r="570" ht="15.75" customHeight="1">
      <c r="A570" s="1">
        <v>569.0</v>
      </c>
      <c r="B570" s="1">
        <v>2181.0</v>
      </c>
      <c r="C570" s="1">
        <v>2.0</v>
      </c>
      <c r="D570" s="2">
        <f t="shared" si="2"/>
        <v>0.002250897805</v>
      </c>
    </row>
    <row r="571" ht="15.75" customHeight="1">
      <c r="A571" s="1">
        <v>570.0</v>
      </c>
      <c r="B571" s="1">
        <v>2182.0</v>
      </c>
      <c r="C571" s="1">
        <v>3.0</v>
      </c>
      <c r="D571" s="2">
        <f t="shared" si="2"/>
        <v>0.003376346707</v>
      </c>
    </row>
    <row r="572" ht="15.75" customHeight="1">
      <c r="A572" s="1">
        <v>571.0</v>
      </c>
      <c r="B572" s="1">
        <v>2184.0</v>
      </c>
      <c r="C572" s="1">
        <v>1.0</v>
      </c>
      <c r="D572" s="2">
        <f t="shared" si="2"/>
        <v>0.001125448902</v>
      </c>
    </row>
    <row r="573" ht="15.75" customHeight="1">
      <c r="A573" s="1">
        <v>572.0</v>
      </c>
      <c r="B573" s="1">
        <v>2186.0</v>
      </c>
      <c r="C573" s="1">
        <v>1.0</v>
      </c>
      <c r="D573" s="2">
        <f t="shared" si="2"/>
        <v>0.001125448902</v>
      </c>
    </row>
    <row r="574" ht="15.75" customHeight="1">
      <c r="A574" s="1">
        <v>573.0</v>
      </c>
      <c r="B574" s="1">
        <v>2188.0</v>
      </c>
      <c r="C574" s="1">
        <v>2.0</v>
      </c>
      <c r="D574" s="2">
        <f t="shared" si="2"/>
        <v>0.002250897805</v>
      </c>
    </row>
    <row r="575" ht="15.75" customHeight="1">
      <c r="A575" s="1">
        <v>574.0</v>
      </c>
      <c r="B575" s="1">
        <v>2189.0</v>
      </c>
      <c r="C575" s="1">
        <v>1.0</v>
      </c>
      <c r="D575" s="2">
        <f t="shared" si="2"/>
        <v>0.001125448902</v>
      </c>
    </row>
    <row r="576" ht="15.75" customHeight="1">
      <c r="A576" s="1">
        <v>575.0</v>
      </c>
      <c r="B576" s="1">
        <v>2191.0</v>
      </c>
      <c r="C576" s="1">
        <v>1.0</v>
      </c>
      <c r="D576" s="2">
        <f t="shared" si="2"/>
        <v>0.001125448902</v>
      </c>
    </row>
    <row r="577" ht="15.75" customHeight="1">
      <c r="A577" s="1">
        <v>576.0</v>
      </c>
      <c r="B577" s="1">
        <v>2193.0</v>
      </c>
      <c r="C577" s="1">
        <v>3.0</v>
      </c>
      <c r="D577" s="2">
        <f t="shared" si="2"/>
        <v>0.003376346707</v>
      </c>
    </row>
    <row r="578" ht="15.75" customHeight="1">
      <c r="A578" s="1">
        <v>577.0</v>
      </c>
      <c r="B578" s="1">
        <v>2195.0</v>
      </c>
      <c r="C578" s="1">
        <v>1.0</v>
      </c>
      <c r="D578" s="2">
        <f t="shared" si="2"/>
        <v>0.001125448902</v>
      </c>
    </row>
    <row r="579" ht="15.75" customHeight="1">
      <c r="A579" s="1">
        <v>578.0</v>
      </c>
      <c r="B579" s="1">
        <v>2198.0</v>
      </c>
      <c r="C579" s="1">
        <v>1.0</v>
      </c>
      <c r="D579" s="2">
        <f t="shared" si="2"/>
        <v>0.001125448902</v>
      </c>
    </row>
    <row r="580" ht="15.75" customHeight="1">
      <c r="A580" s="1">
        <v>579.0</v>
      </c>
      <c r="B580" s="1">
        <v>2201.0</v>
      </c>
      <c r="C580" s="1">
        <v>1.0</v>
      </c>
      <c r="D580" s="2">
        <f t="shared" si="2"/>
        <v>0.001125448902</v>
      </c>
    </row>
    <row r="581" ht="15.75" customHeight="1">
      <c r="A581" s="1">
        <v>580.0</v>
      </c>
      <c r="B581" s="1">
        <v>2203.0</v>
      </c>
      <c r="C581" s="1">
        <v>1.0</v>
      </c>
      <c r="D581" s="2">
        <f t="shared" si="2"/>
        <v>0.001125448902</v>
      </c>
    </row>
    <row r="582" ht="15.75" customHeight="1">
      <c r="A582" s="1">
        <v>581.0</v>
      </c>
      <c r="B582" s="1">
        <v>2204.0</v>
      </c>
      <c r="C582" s="1">
        <v>1.0</v>
      </c>
      <c r="D582" s="2">
        <f t="shared" si="2"/>
        <v>0.001125448902</v>
      </c>
    </row>
    <row r="583" ht="15.75" customHeight="1">
      <c r="A583" s="1">
        <v>582.0</v>
      </c>
      <c r="B583" s="1">
        <v>2208.0</v>
      </c>
      <c r="C583" s="1">
        <v>1.0</v>
      </c>
      <c r="D583" s="2">
        <f t="shared" si="2"/>
        <v>0.001125448902</v>
      </c>
    </row>
    <row r="584" ht="15.75" customHeight="1">
      <c r="A584" s="1">
        <v>583.0</v>
      </c>
      <c r="B584" s="1">
        <v>2209.0</v>
      </c>
      <c r="C584" s="1">
        <v>1.0</v>
      </c>
      <c r="D584" s="2">
        <f t="shared" si="2"/>
        <v>0.001125448902</v>
      </c>
    </row>
    <row r="585" ht="15.75" customHeight="1">
      <c r="A585" s="1">
        <v>584.0</v>
      </c>
      <c r="B585" s="1">
        <v>2211.0</v>
      </c>
      <c r="C585" s="1">
        <v>1.0</v>
      </c>
      <c r="D585" s="2">
        <f t="shared" si="2"/>
        <v>0.001125448902</v>
      </c>
    </row>
    <row r="586" ht="15.75" customHeight="1">
      <c r="A586" s="1">
        <v>585.0</v>
      </c>
      <c r="B586" s="1">
        <v>2212.0</v>
      </c>
      <c r="C586" s="1">
        <v>1.0</v>
      </c>
      <c r="D586" s="2">
        <f t="shared" si="2"/>
        <v>0.001125448902</v>
      </c>
    </row>
    <row r="587" ht="15.75" customHeight="1">
      <c r="A587" s="1">
        <v>586.0</v>
      </c>
      <c r="B587" s="1">
        <v>2213.0</v>
      </c>
      <c r="C587" s="1">
        <v>2.0</v>
      </c>
      <c r="D587" s="2">
        <f t="shared" si="2"/>
        <v>0.002250897805</v>
      </c>
    </row>
    <row r="588" ht="15.75" customHeight="1">
      <c r="A588" s="1">
        <v>587.0</v>
      </c>
      <c r="B588" s="1">
        <v>2215.0</v>
      </c>
      <c r="C588" s="1">
        <v>1.0</v>
      </c>
      <c r="D588" s="2">
        <f t="shared" si="2"/>
        <v>0.001125448902</v>
      </c>
    </row>
    <row r="589" ht="15.75" customHeight="1">
      <c r="A589" s="1">
        <v>588.0</v>
      </c>
      <c r="B589" s="1">
        <v>2216.0</v>
      </c>
      <c r="C589" s="1">
        <v>1.0</v>
      </c>
      <c r="D589" s="2">
        <f t="shared" si="2"/>
        <v>0.001125448902</v>
      </c>
    </row>
    <row r="590" ht="15.75" customHeight="1">
      <c r="A590" s="1">
        <v>589.0</v>
      </c>
      <c r="B590" s="1">
        <v>2217.0</v>
      </c>
      <c r="C590" s="1">
        <v>2.0</v>
      </c>
      <c r="D590" s="2">
        <f t="shared" si="2"/>
        <v>0.002250897805</v>
      </c>
    </row>
    <row r="591" ht="15.75" customHeight="1">
      <c r="A591" s="1">
        <v>590.0</v>
      </c>
      <c r="B591" s="1">
        <v>2218.0</v>
      </c>
      <c r="C591" s="1">
        <v>2.0</v>
      </c>
      <c r="D591" s="2">
        <f t="shared" si="2"/>
        <v>0.002250897805</v>
      </c>
    </row>
    <row r="592" ht="15.75" customHeight="1">
      <c r="A592" s="1">
        <v>591.0</v>
      </c>
      <c r="B592" s="1">
        <v>2220.0</v>
      </c>
      <c r="C592" s="1">
        <v>1.0</v>
      </c>
      <c r="D592" s="2">
        <f t="shared" si="2"/>
        <v>0.001125448902</v>
      </c>
    </row>
    <row r="593" ht="15.75" customHeight="1">
      <c r="A593" s="1">
        <v>592.0</v>
      </c>
      <c r="B593" s="1">
        <v>2221.0</v>
      </c>
      <c r="C593" s="1">
        <v>1.0</v>
      </c>
      <c r="D593" s="2">
        <f t="shared" si="2"/>
        <v>0.001125448902</v>
      </c>
    </row>
    <row r="594" ht="15.75" customHeight="1">
      <c r="A594" s="1">
        <v>593.0</v>
      </c>
      <c r="B594" s="1">
        <v>2222.0</v>
      </c>
      <c r="C594" s="1">
        <v>1.0</v>
      </c>
      <c r="D594" s="2">
        <f t="shared" si="2"/>
        <v>0.001125448902</v>
      </c>
    </row>
    <row r="595" ht="15.75" customHeight="1">
      <c r="A595" s="1">
        <v>594.0</v>
      </c>
      <c r="B595" s="1">
        <v>2224.0</v>
      </c>
      <c r="C595" s="1">
        <v>2.0</v>
      </c>
      <c r="D595" s="2">
        <f t="shared" si="2"/>
        <v>0.002250897805</v>
      </c>
    </row>
    <row r="596" ht="15.75" customHeight="1">
      <c r="A596" s="1">
        <v>595.0</v>
      </c>
      <c r="B596" s="1">
        <v>2225.0</v>
      </c>
      <c r="C596" s="1">
        <v>3.0</v>
      </c>
      <c r="D596" s="2">
        <f t="shared" si="2"/>
        <v>0.003376346707</v>
      </c>
    </row>
    <row r="597" ht="15.75" customHeight="1">
      <c r="A597" s="1">
        <v>596.0</v>
      </c>
      <c r="B597" s="1">
        <v>2226.0</v>
      </c>
      <c r="C597" s="1">
        <v>1.0</v>
      </c>
      <c r="D597" s="2">
        <f t="shared" si="2"/>
        <v>0.001125448902</v>
      </c>
    </row>
    <row r="598" ht="15.75" customHeight="1">
      <c r="A598" s="1">
        <v>597.0</v>
      </c>
      <c r="B598" s="1">
        <v>2230.0</v>
      </c>
      <c r="C598" s="1">
        <v>1.0</v>
      </c>
      <c r="D598" s="2">
        <f t="shared" si="2"/>
        <v>0.001125448902</v>
      </c>
    </row>
    <row r="599" ht="15.75" customHeight="1">
      <c r="A599" s="1">
        <v>598.0</v>
      </c>
      <c r="B599" s="1">
        <v>2231.0</v>
      </c>
      <c r="C599" s="1">
        <v>2.0</v>
      </c>
      <c r="D599" s="2">
        <f t="shared" si="2"/>
        <v>0.002250897805</v>
      </c>
    </row>
    <row r="600" ht="15.75" customHeight="1">
      <c r="A600" s="1">
        <v>599.0</v>
      </c>
      <c r="B600" s="1">
        <v>2232.0</v>
      </c>
      <c r="C600" s="1">
        <v>1.0</v>
      </c>
      <c r="D600" s="2">
        <f t="shared" si="2"/>
        <v>0.001125448902</v>
      </c>
    </row>
    <row r="601" ht="15.75" customHeight="1">
      <c r="A601" s="1">
        <v>600.0</v>
      </c>
      <c r="B601" s="1">
        <v>2235.0</v>
      </c>
      <c r="C601" s="1">
        <v>1.0</v>
      </c>
      <c r="D601" s="2">
        <f t="shared" si="2"/>
        <v>0.001125448902</v>
      </c>
    </row>
    <row r="602" ht="15.75" customHeight="1">
      <c r="A602" s="1">
        <v>601.0</v>
      </c>
      <c r="B602" s="1">
        <v>2236.0</v>
      </c>
      <c r="C602" s="1">
        <v>2.0</v>
      </c>
      <c r="D602" s="2">
        <f t="shared" si="2"/>
        <v>0.002250897805</v>
      </c>
    </row>
    <row r="603" ht="15.75" customHeight="1">
      <c r="A603" s="1">
        <v>602.0</v>
      </c>
      <c r="B603" s="1">
        <v>2237.0</v>
      </c>
      <c r="C603" s="1">
        <v>1.0</v>
      </c>
      <c r="D603" s="2">
        <f t="shared" si="2"/>
        <v>0.001125448902</v>
      </c>
    </row>
    <row r="604" ht="15.75" customHeight="1">
      <c r="A604" s="1">
        <v>603.0</v>
      </c>
      <c r="B604" s="1">
        <v>2240.0</v>
      </c>
      <c r="C604" s="1">
        <v>1.0</v>
      </c>
      <c r="D604" s="2">
        <f t="shared" si="2"/>
        <v>0.001125448902</v>
      </c>
    </row>
    <row r="605" ht="15.75" customHeight="1">
      <c r="A605" s="1">
        <v>604.0</v>
      </c>
      <c r="B605" s="1">
        <v>2243.0</v>
      </c>
      <c r="C605" s="1">
        <v>1.0</v>
      </c>
      <c r="D605" s="2">
        <f t="shared" si="2"/>
        <v>0.001125448902</v>
      </c>
    </row>
    <row r="606" ht="15.75" customHeight="1">
      <c r="A606" s="1">
        <v>605.0</v>
      </c>
      <c r="B606" s="1">
        <v>2244.0</v>
      </c>
      <c r="C606" s="1">
        <v>1.0</v>
      </c>
      <c r="D606" s="2">
        <f t="shared" si="2"/>
        <v>0.001125448902</v>
      </c>
    </row>
    <row r="607" ht="15.75" customHeight="1">
      <c r="A607" s="1">
        <v>606.0</v>
      </c>
      <c r="B607" s="1">
        <v>2247.0</v>
      </c>
      <c r="C607" s="1">
        <v>1.0</v>
      </c>
      <c r="D607" s="2">
        <f t="shared" si="2"/>
        <v>0.001125448902</v>
      </c>
    </row>
    <row r="608" ht="15.75" customHeight="1">
      <c r="A608" s="1">
        <v>607.0</v>
      </c>
      <c r="B608" s="1">
        <v>2249.0</v>
      </c>
      <c r="C608" s="1">
        <v>2.0</v>
      </c>
      <c r="D608" s="2">
        <f t="shared" si="2"/>
        <v>0.002250897805</v>
      </c>
    </row>
    <row r="609" ht="15.75" customHeight="1">
      <c r="A609" s="1">
        <v>608.0</v>
      </c>
      <c r="B609" s="1">
        <v>2250.0</v>
      </c>
      <c r="C609" s="1">
        <v>2.0</v>
      </c>
      <c r="D609" s="2">
        <f t="shared" si="2"/>
        <v>0.002250897805</v>
      </c>
    </row>
    <row r="610" ht="15.75" customHeight="1">
      <c r="A610" s="1">
        <v>609.0</v>
      </c>
      <c r="B610" s="1">
        <v>2252.0</v>
      </c>
      <c r="C610" s="1">
        <v>1.0</v>
      </c>
      <c r="D610" s="2">
        <f t="shared" si="2"/>
        <v>0.001125448902</v>
      </c>
    </row>
    <row r="611" ht="15.75" customHeight="1">
      <c r="A611" s="1">
        <v>610.0</v>
      </c>
      <c r="B611" s="1">
        <v>2253.0</v>
      </c>
      <c r="C611" s="1">
        <v>1.0</v>
      </c>
      <c r="D611" s="2">
        <f t="shared" si="2"/>
        <v>0.001125448902</v>
      </c>
    </row>
    <row r="612" ht="15.75" customHeight="1">
      <c r="A612" s="1">
        <v>611.0</v>
      </c>
      <c r="B612" s="1">
        <v>2254.0</v>
      </c>
      <c r="C612" s="1">
        <v>2.0</v>
      </c>
      <c r="D612" s="2">
        <f t="shared" si="2"/>
        <v>0.002250897805</v>
      </c>
    </row>
    <row r="613" ht="15.75" customHeight="1">
      <c r="A613" s="1">
        <v>612.0</v>
      </c>
      <c r="B613" s="1">
        <v>2255.0</v>
      </c>
      <c r="C613" s="1">
        <v>2.0</v>
      </c>
      <c r="D613" s="2">
        <f t="shared" si="2"/>
        <v>0.002250897805</v>
      </c>
    </row>
    <row r="614" ht="15.75" customHeight="1">
      <c r="A614" s="1">
        <v>613.0</v>
      </c>
      <c r="B614" s="1">
        <v>2256.0</v>
      </c>
      <c r="C614" s="1">
        <v>1.0</v>
      </c>
      <c r="D614" s="2">
        <f t="shared" si="2"/>
        <v>0.001125448902</v>
      </c>
    </row>
    <row r="615" ht="15.75" customHeight="1">
      <c r="A615" s="1">
        <v>614.0</v>
      </c>
      <c r="B615" s="1">
        <v>2257.0</v>
      </c>
      <c r="C615" s="1">
        <v>2.0</v>
      </c>
      <c r="D615" s="2">
        <f t="shared" si="2"/>
        <v>0.002250897805</v>
      </c>
    </row>
    <row r="616" ht="15.75" customHeight="1">
      <c r="A616" s="1">
        <v>615.0</v>
      </c>
      <c r="B616" s="1">
        <v>2258.0</v>
      </c>
      <c r="C616" s="1">
        <v>2.0</v>
      </c>
      <c r="D616" s="2">
        <f t="shared" si="2"/>
        <v>0.002250897805</v>
      </c>
    </row>
    <row r="617" ht="15.75" customHeight="1">
      <c r="A617" s="1">
        <v>616.0</v>
      </c>
      <c r="B617" s="1">
        <v>2262.0</v>
      </c>
      <c r="C617" s="1">
        <v>1.0</v>
      </c>
      <c r="D617" s="2">
        <f t="shared" si="2"/>
        <v>0.001125448902</v>
      </c>
    </row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444.0</v>
      </c>
      <c r="D2" s="2">
        <f t="shared" ref="D2:D924" si="2">(C2*(33.4723083882904*33.4628038836777))/1000000</f>
        <v>0.4973143173</v>
      </c>
      <c r="E2" s="1">
        <f>SUM(C2:C3000)</f>
        <v>97603</v>
      </c>
      <c r="F2" s="1">
        <f>E2*(33.4723083882904*33.4628038836777)</f>
        <v>109322903.8</v>
      </c>
      <c r="G2" s="2">
        <f t="shared" ref="G2:H2" si="1">F2/1000</f>
        <v>109322.9038</v>
      </c>
      <c r="H2" s="2">
        <f t="shared" si="1"/>
        <v>109.3229038</v>
      </c>
      <c r="I2" s="1">
        <f>SUM(D2:D201)</f>
        <v>74.36305144</v>
      </c>
      <c r="J2" s="1">
        <f>SUM(D202:D601)</f>
        <v>31.5077742</v>
      </c>
      <c r="K2" s="1">
        <f>SUM(D602:D955)</f>
        <v>3.452078211</v>
      </c>
      <c r="L2" s="1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458.0</v>
      </c>
      <c r="D3" s="2">
        <f t="shared" si="2"/>
        <v>0.5129953993</v>
      </c>
    </row>
    <row r="4" ht="15.75" customHeight="1">
      <c r="A4" s="1">
        <v>3.0</v>
      </c>
      <c r="B4" s="1">
        <v>1603.0</v>
      </c>
      <c r="C4" s="1">
        <v>470.0</v>
      </c>
      <c r="D4" s="2">
        <f t="shared" si="2"/>
        <v>0.5264363268</v>
      </c>
    </row>
    <row r="5" ht="15.75" customHeight="1">
      <c r="A5" s="1">
        <v>4.0</v>
      </c>
      <c r="B5" s="1">
        <v>1604.0</v>
      </c>
      <c r="C5" s="1">
        <v>504.0</v>
      </c>
      <c r="D5" s="2">
        <f t="shared" si="2"/>
        <v>0.5645189547</v>
      </c>
    </row>
    <row r="6" ht="15.75" customHeight="1">
      <c r="A6" s="1">
        <v>5.0</v>
      </c>
      <c r="B6" s="1">
        <v>1605.0</v>
      </c>
      <c r="C6" s="1">
        <v>446.0</v>
      </c>
      <c r="D6" s="2">
        <f t="shared" si="2"/>
        <v>0.4995544718</v>
      </c>
    </row>
    <row r="7" ht="15.75" customHeight="1">
      <c r="A7" s="1">
        <v>6.0</v>
      </c>
      <c r="B7" s="1">
        <v>1606.0</v>
      </c>
      <c r="C7" s="1">
        <v>490.0</v>
      </c>
      <c r="D7" s="2">
        <f t="shared" si="2"/>
        <v>0.5488378727</v>
      </c>
    </row>
    <row r="8" ht="15.75" customHeight="1">
      <c r="A8" s="1">
        <v>7.0</v>
      </c>
      <c r="B8" s="1">
        <v>1607.0</v>
      </c>
      <c r="C8" s="1">
        <v>462.0</v>
      </c>
      <c r="D8" s="2">
        <f t="shared" si="2"/>
        <v>0.5174757085</v>
      </c>
    </row>
    <row r="9" ht="15.75" customHeight="1">
      <c r="A9" s="1">
        <v>8.0</v>
      </c>
      <c r="B9" s="1">
        <v>1608.0</v>
      </c>
      <c r="C9" s="1">
        <v>466.0</v>
      </c>
      <c r="D9" s="2">
        <f t="shared" si="2"/>
        <v>0.5219560177</v>
      </c>
    </row>
    <row r="10" ht="15.75" customHeight="1">
      <c r="A10" s="1">
        <v>9.0</v>
      </c>
      <c r="B10" s="1">
        <v>1609.0</v>
      </c>
      <c r="C10" s="1">
        <v>463.0</v>
      </c>
      <c r="D10" s="2">
        <f t="shared" si="2"/>
        <v>0.5185957858</v>
      </c>
    </row>
    <row r="11" ht="15.75" customHeight="1">
      <c r="A11" s="1">
        <v>10.0</v>
      </c>
      <c r="B11" s="1">
        <v>1610.0</v>
      </c>
      <c r="C11" s="1">
        <v>457.0</v>
      </c>
      <c r="D11" s="2">
        <f t="shared" si="2"/>
        <v>0.511875322</v>
      </c>
    </row>
    <row r="12" ht="15.75" customHeight="1">
      <c r="A12" s="1">
        <v>11.0</v>
      </c>
      <c r="B12" s="1">
        <v>1611.0</v>
      </c>
      <c r="C12" s="1">
        <v>469.0</v>
      </c>
      <c r="D12" s="2">
        <f t="shared" si="2"/>
        <v>0.5253162495</v>
      </c>
    </row>
    <row r="13" ht="15.75" customHeight="1">
      <c r="A13" s="1">
        <v>12.0</v>
      </c>
      <c r="B13" s="1">
        <v>1612.0</v>
      </c>
      <c r="C13" s="1">
        <v>494.0</v>
      </c>
      <c r="D13" s="2">
        <f t="shared" si="2"/>
        <v>0.5533181818</v>
      </c>
    </row>
    <row r="14" ht="15.75" customHeight="1">
      <c r="A14" s="1">
        <v>13.0</v>
      </c>
      <c r="B14" s="1">
        <v>1613.0</v>
      </c>
      <c r="C14" s="1">
        <v>477.0</v>
      </c>
      <c r="D14" s="2">
        <f t="shared" si="2"/>
        <v>0.5342768679</v>
      </c>
    </row>
    <row r="15" ht="15.75" customHeight="1">
      <c r="A15" s="1">
        <v>14.0</v>
      </c>
      <c r="B15" s="1">
        <v>1614.0</v>
      </c>
      <c r="C15" s="1">
        <v>485.0</v>
      </c>
      <c r="D15" s="2">
        <f t="shared" si="2"/>
        <v>0.5432374862</v>
      </c>
    </row>
    <row r="16" ht="15.75" customHeight="1">
      <c r="A16" s="1">
        <v>15.0</v>
      </c>
      <c r="B16" s="1">
        <v>1615.0</v>
      </c>
      <c r="C16" s="1">
        <v>447.0</v>
      </c>
      <c r="D16" s="2">
        <f t="shared" si="2"/>
        <v>0.5006745491</v>
      </c>
    </row>
    <row r="17" ht="15.75" customHeight="1">
      <c r="A17" s="1">
        <v>16.0</v>
      </c>
      <c r="B17" s="1">
        <v>1616.0</v>
      </c>
      <c r="C17" s="1">
        <v>444.0</v>
      </c>
      <c r="D17" s="2">
        <f t="shared" si="2"/>
        <v>0.4973143173</v>
      </c>
    </row>
    <row r="18" ht="15.75" customHeight="1">
      <c r="A18" s="1">
        <v>17.0</v>
      </c>
      <c r="B18" s="1">
        <v>1617.0</v>
      </c>
      <c r="C18" s="1">
        <v>455.0</v>
      </c>
      <c r="D18" s="2">
        <f t="shared" si="2"/>
        <v>0.5096351675</v>
      </c>
    </row>
    <row r="19" ht="15.75" customHeight="1">
      <c r="A19" s="1">
        <v>18.0</v>
      </c>
      <c r="B19" s="1">
        <v>1618.0</v>
      </c>
      <c r="C19" s="1">
        <v>446.0</v>
      </c>
      <c r="D19" s="2">
        <f t="shared" si="2"/>
        <v>0.4995544718</v>
      </c>
    </row>
    <row r="20" ht="15.75" customHeight="1">
      <c r="A20" s="1">
        <v>19.0</v>
      </c>
      <c r="B20" s="1">
        <v>1619.0</v>
      </c>
      <c r="C20" s="1">
        <v>423.0</v>
      </c>
      <c r="D20" s="2">
        <f t="shared" si="2"/>
        <v>0.4737926941</v>
      </c>
      <c r="F20" s="4" t="s">
        <v>13</v>
      </c>
    </row>
    <row r="21" ht="15.75" customHeight="1">
      <c r="A21" s="1">
        <v>20.0</v>
      </c>
      <c r="B21" s="1">
        <v>1620.0</v>
      </c>
      <c r="C21" s="1">
        <v>479.0</v>
      </c>
      <c r="D21" s="2">
        <f t="shared" si="2"/>
        <v>0.5365170225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435.0</v>
      </c>
      <c r="D22" s="2">
        <f t="shared" si="2"/>
        <v>0.4872336216</v>
      </c>
      <c r="F22" s="5" t="s">
        <v>15</v>
      </c>
      <c r="G22" s="6">
        <v>1.0</v>
      </c>
      <c r="H22" s="6">
        <v>2168.0</v>
      </c>
    </row>
    <row r="23" ht="15.75" customHeight="1">
      <c r="A23" s="1">
        <v>22.0</v>
      </c>
      <c r="B23" s="1">
        <v>1622.0</v>
      </c>
      <c r="C23" s="1">
        <v>402.0</v>
      </c>
      <c r="D23" s="2">
        <f t="shared" si="2"/>
        <v>0.450271071</v>
      </c>
      <c r="F23" s="5" t="s">
        <v>16</v>
      </c>
      <c r="G23" s="6">
        <v>2.0</v>
      </c>
      <c r="H23" s="6">
        <v>953.0</v>
      </c>
    </row>
    <row r="24" ht="15.75" customHeight="1">
      <c r="A24" s="1">
        <v>23.0</v>
      </c>
      <c r="B24" s="1">
        <v>1623.0</v>
      </c>
      <c r="C24" s="1">
        <v>445.0</v>
      </c>
      <c r="D24" s="2">
        <f t="shared" si="2"/>
        <v>0.4984343946</v>
      </c>
      <c r="F24" s="5" t="s">
        <v>17</v>
      </c>
      <c r="G24" s="6">
        <v>3.0</v>
      </c>
      <c r="H24" s="6">
        <v>3160.0</v>
      </c>
    </row>
    <row r="25" ht="15.75" customHeight="1">
      <c r="A25" s="1">
        <v>24.0</v>
      </c>
      <c r="B25" s="1">
        <v>1624.0</v>
      </c>
      <c r="C25" s="1">
        <v>420.0</v>
      </c>
      <c r="D25" s="2">
        <f t="shared" si="2"/>
        <v>0.4704324623</v>
      </c>
      <c r="F25" s="5" t="s">
        <v>18</v>
      </c>
      <c r="G25" s="6">
        <v>4.0</v>
      </c>
      <c r="H25" s="6">
        <v>15127.0</v>
      </c>
    </row>
    <row r="26" ht="15.75" customHeight="1">
      <c r="A26" s="1">
        <v>25.0</v>
      </c>
      <c r="B26" s="1">
        <v>1625.0</v>
      </c>
      <c r="C26" s="1">
        <v>450.0</v>
      </c>
      <c r="D26" s="2">
        <f t="shared" si="2"/>
        <v>0.504034781</v>
      </c>
      <c r="F26" s="5" t="s">
        <v>19</v>
      </c>
      <c r="G26" s="6">
        <v>5.0</v>
      </c>
      <c r="H26" s="6">
        <v>76675.0</v>
      </c>
    </row>
    <row r="27" ht="15.75" customHeight="1">
      <c r="A27" s="1">
        <v>26.0</v>
      </c>
      <c r="B27" s="1">
        <v>1626.0</v>
      </c>
      <c r="C27" s="1">
        <v>416.0</v>
      </c>
      <c r="D27" s="2">
        <f t="shared" si="2"/>
        <v>0.4659521531</v>
      </c>
      <c r="F27" s="5" t="s">
        <v>20</v>
      </c>
      <c r="G27" s="6">
        <v>6.0</v>
      </c>
      <c r="H27" s="6">
        <v>4186.0</v>
      </c>
    </row>
    <row r="28" ht="15.75" customHeight="1">
      <c r="A28" s="1">
        <v>27.0</v>
      </c>
      <c r="B28" s="1">
        <v>1627.0</v>
      </c>
      <c r="C28" s="1">
        <v>445.0</v>
      </c>
      <c r="D28" s="2">
        <f t="shared" si="2"/>
        <v>0.4984343946</v>
      </c>
      <c r="F28" s="5" t="s">
        <v>21</v>
      </c>
      <c r="G28" s="5"/>
      <c r="H28" s="6">
        <f>SUMPRODUCT(G22:G27, H22:H27)/SUM(H22:H27)</f>
        <v>4.718467962</v>
      </c>
    </row>
    <row r="29" ht="15.75" customHeight="1">
      <c r="A29" s="1">
        <v>28.0</v>
      </c>
      <c r="B29" s="1">
        <v>1628.0</v>
      </c>
      <c r="C29" s="1">
        <v>422.0</v>
      </c>
      <c r="D29" s="2">
        <f t="shared" si="2"/>
        <v>0.4726726169</v>
      </c>
      <c r="F29" s="5" t="s">
        <v>22</v>
      </c>
      <c r="G29" s="5"/>
      <c r="H29" s="6">
        <f>SQRT( SUMPRODUCT( H22:H27, (G22:G27 - (SUMPRODUCT(G22:G27,H22:H27)/SUM(H22:H27)))^2 ) / SUM(H22:H27) )</f>
        <v>0.8100811102</v>
      </c>
    </row>
    <row r="30" ht="15.75" customHeight="1">
      <c r="A30" s="1">
        <v>29.0</v>
      </c>
      <c r="B30" s="1">
        <v>1629.0</v>
      </c>
      <c r="C30" s="1">
        <v>414.0</v>
      </c>
      <c r="D30" s="2">
        <f t="shared" si="2"/>
        <v>0.4637119985</v>
      </c>
    </row>
    <row r="31" ht="15.75" customHeight="1">
      <c r="A31" s="1">
        <v>30.0</v>
      </c>
      <c r="B31" s="1">
        <v>1630.0</v>
      </c>
      <c r="C31" s="1">
        <v>439.0</v>
      </c>
      <c r="D31" s="2">
        <f t="shared" si="2"/>
        <v>0.4917139308</v>
      </c>
    </row>
    <row r="32" ht="15.75" customHeight="1">
      <c r="A32" s="1">
        <v>31.0</v>
      </c>
      <c r="B32" s="1">
        <v>1631.0</v>
      </c>
      <c r="C32" s="1">
        <v>424.0</v>
      </c>
      <c r="D32" s="2">
        <f t="shared" si="2"/>
        <v>0.4749127714</v>
      </c>
    </row>
    <row r="33" ht="15.75" customHeight="1">
      <c r="A33" s="1">
        <v>32.0</v>
      </c>
      <c r="B33" s="1">
        <v>1632.0</v>
      </c>
      <c r="C33" s="1">
        <v>411.0</v>
      </c>
      <c r="D33" s="2">
        <f t="shared" si="2"/>
        <v>0.4603517667</v>
      </c>
    </row>
    <row r="34" ht="15.75" customHeight="1">
      <c r="A34" s="1">
        <v>33.0</v>
      </c>
      <c r="B34" s="1">
        <v>1633.0</v>
      </c>
      <c r="C34" s="1">
        <v>402.0</v>
      </c>
      <c r="D34" s="2">
        <f t="shared" si="2"/>
        <v>0.450271071</v>
      </c>
    </row>
    <row r="35" ht="15.75" customHeight="1">
      <c r="A35" s="1">
        <v>34.0</v>
      </c>
      <c r="B35" s="1">
        <v>1634.0</v>
      </c>
      <c r="C35" s="1">
        <v>396.0</v>
      </c>
      <c r="D35" s="2">
        <f t="shared" si="2"/>
        <v>0.4435506073</v>
      </c>
    </row>
    <row r="36" ht="15.75" customHeight="1">
      <c r="A36" s="1">
        <v>35.0</v>
      </c>
      <c r="B36" s="1">
        <v>1635.0</v>
      </c>
      <c r="C36" s="1">
        <v>394.0</v>
      </c>
      <c r="D36" s="2">
        <f t="shared" si="2"/>
        <v>0.4413104527</v>
      </c>
    </row>
    <row r="37" ht="15.75" customHeight="1">
      <c r="A37" s="1">
        <v>36.0</v>
      </c>
      <c r="B37" s="1">
        <v>1636.0</v>
      </c>
      <c r="C37" s="1">
        <v>442.0</v>
      </c>
      <c r="D37" s="2">
        <f t="shared" si="2"/>
        <v>0.4950741627</v>
      </c>
    </row>
    <row r="38" ht="15.75" customHeight="1">
      <c r="A38" s="1">
        <v>37.0</v>
      </c>
      <c r="B38" s="1">
        <v>1637.0</v>
      </c>
      <c r="C38" s="1">
        <v>438.0</v>
      </c>
      <c r="D38" s="2">
        <f t="shared" si="2"/>
        <v>0.4905938535</v>
      </c>
    </row>
    <row r="39" ht="15.75" customHeight="1">
      <c r="A39" s="1">
        <v>38.0</v>
      </c>
      <c r="B39" s="1">
        <v>1638.0</v>
      </c>
      <c r="C39" s="1">
        <v>397.0</v>
      </c>
      <c r="D39" s="2">
        <f t="shared" si="2"/>
        <v>0.4446706846</v>
      </c>
    </row>
    <row r="40" ht="15.75" customHeight="1">
      <c r="A40" s="1">
        <v>39.0</v>
      </c>
      <c r="B40" s="1">
        <v>1639.0</v>
      </c>
      <c r="C40" s="1">
        <v>415.0</v>
      </c>
      <c r="D40" s="2">
        <f t="shared" si="2"/>
        <v>0.4648320758</v>
      </c>
    </row>
    <row r="41" ht="15.75" customHeight="1">
      <c r="A41" s="1">
        <v>40.0</v>
      </c>
      <c r="B41" s="1">
        <v>1640.0</v>
      </c>
      <c r="C41" s="1">
        <v>413.0</v>
      </c>
      <c r="D41" s="2">
        <f t="shared" si="2"/>
        <v>0.4625919212</v>
      </c>
    </row>
    <row r="42" ht="15.75" customHeight="1">
      <c r="A42" s="1">
        <v>41.0</v>
      </c>
      <c r="B42" s="1">
        <v>1641.0</v>
      </c>
      <c r="C42" s="1">
        <v>405.0</v>
      </c>
      <c r="D42" s="2">
        <f t="shared" si="2"/>
        <v>0.4536313029</v>
      </c>
    </row>
    <row r="43" ht="15.75" customHeight="1">
      <c r="A43" s="1">
        <v>42.0</v>
      </c>
      <c r="B43" s="1">
        <v>1642.0</v>
      </c>
      <c r="C43" s="1">
        <v>385.0</v>
      </c>
      <c r="D43" s="2">
        <f t="shared" si="2"/>
        <v>0.4312297571</v>
      </c>
    </row>
    <row r="44" ht="15.75" customHeight="1">
      <c r="A44" s="1">
        <v>43.0</v>
      </c>
      <c r="B44" s="1">
        <v>1643.0</v>
      </c>
      <c r="C44" s="1">
        <v>390.0</v>
      </c>
      <c r="D44" s="2">
        <f t="shared" si="2"/>
        <v>0.4368301435</v>
      </c>
    </row>
    <row r="45" ht="15.75" customHeight="1">
      <c r="A45" s="1">
        <v>44.0</v>
      </c>
      <c r="B45" s="1">
        <v>1644.0</v>
      </c>
      <c r="C45" s="1">
        <v>397.0</v>
      </c>
      <c r="D45" s="2">
        <f t="shared" si="2"/>
        <v>0.4446706846</v>
      </c>
    </row>
    <row r="46" ht="15.75" customHeight="1">
      <c r="A46" s="1">
        <v>45.0</v>
      </c>
      <c r="B46" s="1">
        <v>1645.0</v>
      </c>
      <c r="C46" s="1">
        <v>410.0</v>
      </c>
      <c r="D46" s="2">
        <f t="shared" si="2"/>
        <v>0.4592316894</v>
      </c>
    </row>
    <row r="47" ht="15.75" customHeight="1">
      <c r="A47" s="1">
        <v>46.0</v>
      </c>
      <c r="B47" s="1">
        <v>1646.0</v>
      </c>
      <c r="C47" s="1">
        <v>418.0</v>
      </c>
      <c r="D47" s="2">
        <f t="shared" si="2"/>
        <v>0.4681923077</v>
      </c>
    </row>
    <row r="48" ht="15.75" customHeight="1">
      <c r="A48" s="1">
        <v>47.0</v>
      </c>
      <c r="B48" s="1">
        <v>1647.0</v>
      </c>
      <c r="C48" s="1">
        <v>394.0</v>
      </c>
      <c r="D48" s="2">
        <f t="shared" si="2"/>
        <v>0.4413104527</v>
      </c>
    </row>
    <row r="49" ht="15.75" customHeight="1">
      <c r="A49" s="1">
        <v>48.0</v>
      </c>
      <c r="B49" s="1">
        <v>1648.0</v>
      </c>
      <c r="C49" s="1">
        <v>400.0</v>
      </c>
      <c r="D49" s="2">
        <f t="shared" si="2"/>
        <v>0.4480309165</v>
      </c>
    </row>
    <row r="50" ht="15.75" customHeight="1">
      <c r="A50" s="1">
        <v>49.0</v>
      </c>
      <c r="B50" s="1">
        <v>1649.0</v>
      </c>
      <c r="C50" s="1">
        <v>372.0</v>
      </c>
      <c r="D50" s="2">
        <f t="shared" si="2"/>
        <v>0.4166687523</v>
      </c>
    </row>
    <row r="51" ht="15.75" customHeight="1">
      <c r="A51" s="1">
        <v>50.0</v>
      </c>
      <c r="B51" s="1">
        <v>1650.0</v>
      </c>
      <c r="C51" s="1">
        <v>390.0</v>
      </c>
      <c r="D51" s="2">
        <f t="shared" si="2"/>
        <v>0.4368301435</v>
      </c>
    </row>
    <row r="52" ht="15.75" customHeight="1">
      <c r="A52" s="1">
        <v>51.0</v>
      </c>
      <c r="B52" s="1">
        <v>1651.0</v>
      </c>
      <c r="C52" s="1">
        <v>386.0</v>
      </c>
      <c r="D52" s="2">
        <f t="shared" si="2"/>
        <v>0.4323498344</v>
      </c>
    </row>
    <row r="53" ht="15.75" customHeight="1">
      <c r="A53" s="1">
        <v>52.0</v>
      </c>
      <c r="B53" s="1">
        <v>1652.0</v>
      </c>
      <c r="C53" s="1">
        <v>399.0</v>
      </c>
      <c r="D53" s="2">
        <f t="shared" si="2"/>
        <v>0.4469108392</v>
      </c>
    </row>
    <row r="54" ht="15.75" customHeight="1">
      <c r="A54" s="1">
        <v>53.0</v>
      </c>
      <c r="B54" s="1">
        <v>1653.0</v>
      </c>
      <c r="C54" s="1">
        <v>404.0</v>
      </c>
      <c r="D54" s="2">
        <f t="shared" si="2"/>
        <v>0.4525112256</v>
      </c>
    </row>
    <row r="55" ht="15.75" customHeight="1">
      <c r="A55" s="1">
        <v>54.0</v>
      </c>
      <c r="B55" s="1">
        <v>1654.0</v>
      </c>
      <c r="C55" s="1">
        <v>379.0</v>
      </c>
      <c r="D55" s="2">
        <f t="shared" si="2"/>
        <v>0.4245092933</v>
      </c>
    </row>
    <row r="56" ht="15.75" customHeight="1">
      <c r="A56" s="1">
        <v>55.0</v>
      </c>
      <c r="B56" s="1">
        <v>1655.0</v>
      </c>
      <c r="C56" s="1">
        <v>387.0</v>
      </c>
      <c r="D56" s="2">
        <f t="shared" si="2"/>
        <v>0.4334699117</v>
      </c>
    </row>
    <row r="57" ht="15.75" customHeight="1">
      <c r="A57" s="1">
        <v>56.0</v>
      </c>
      <c r="B57" s="1">
        <v>1656.0</v>
      </c>
      <c r="C57" s="1">
        <v>371.0</v>
      </c>
      <c r="D57" s="2">
        <f t="shared" si="2"/>
        <v>0.415548675</v>
      </c>
    </row>
    <row r="58" ht="15.75" customHeight="1">
      <c r="A58" s="1">
        <v>57.0</v>
      </c>
      <c r="B58" s="1">
        <v>1657.0</v>
      </c>
      <c r="C58" s="1">
        <v>414.0</v>
      </c>
      <c r="D58" s="2">
        <f t="shared" si="2"/>
        <v>0.4637119985</v>
      </c>
    </row>
    <row r="59" ht="15.75" customHeight="1">
      <c r="A59" s="1">
        <v>58.0</v>
      </c>
      <c r="B59" s="1">
        <v>1658.0</v>
      </c>
      <c r="C59" s="1">
        <v>370.0</v>
      </c>
      <c r="D59" s="2">
        <f t="shared" si="2"/>
        <v>0.4144285977</v>
      </c>
    </row>
    <row r="60" ht="15.75" customHeight="1">
      <c r="A60" s="1">
        <v>59.0</v>
      </c>
      <c r="B60" s="1">
        <v>1659.0</v>
      </c>
      <c r="C60" s="1">
        <v>375.0</v>
      </c>
      <c r="D60" s="2">
        <f t="shared" si="2"/>
        <v>0.4200289842</v>
      </c>
    </row>
    <row r="61" ht="15.75" customHeight="1">
      <c r="A61" s="1">
        <v>60.0</v>
      </c>
      <c r="B61" s="1">
        <v>1660.0</v>
      </c>
      <c r="C61" s="1">
        <v>364.0</v>
      </c>
      <c r="D61" s="2">
        <f t="shared" si="2"/>
        <v>0.407708134</v>
      </c>
    </row>
    <row r="62" ht="15.75" customHeight="1">
      <c r="A62" s="1">
        <v>61.0</v>
      </c>
      <c r="B62" s="1">
        <v>1661.0</v>
      </c>
      <c r="C62" s="1">
        <v>364.0</v>
      </c>
      <c r="D62" s="2">
        <f t="shared" si="2"/>
        <v>0.407708134</v>
      </c>
    </row>
    <row r="63" ht="15.75" customHeight="1">
      <c r="A63" s="1">
        <v>62.0</v>
      </c>
      <c r="B63" s="1">
        <v>1662.0</v>
      </c>
      <c r="C63" s="1">
        <v>383.0</v>
      </c>
      <c r="D63" s="2">
        <f t="shared" si="2"/>
        <v>0.4289896025</v>
      </c>
    </row>
    <row r="64" ht="15.75" customHeight="1">
      <c r="A64" s="1">
        <v>63.0</v>
      </c>
      <c r="B64" s="1">
        <v>1663.0</v>
      </c>
      <c r="C64" s="1">
        <v>356.0</v>
      </c>
      <c r="D64" s="2">
        <f t="shared" si="2"/>
        <v>0.3987475156</v>
      </c>
    </row>
    <row r="65" ht="15.75" customHeight="1">
      <c r="A65" s="1">
        <v>64.0</v>
      </c>
      <c r="B65" s="1">
        <v>1664.0</v>
      </c>
      <c r="C65" s="1">
        <v>331.0</v>
      </c>
      <c r="D65" s="2">
        <f t="shared" si="2"/>
        <v>0.3707455834</v>
      </c>
    </row>
    <row r="66" ht="15.75" customHeight="1">
      <c r="A66" s="1">
        <v>65.0</v>
      </c>
      <c r="B66" s="1">
        <v>1665.0</v>
      </c>
      <c r="C66" s="1">
        <v>378.0</v>
      </c>
      <c r="D66" s="2">
        <f t="shared" si="2"/>
        <v>0.423389216</v>
      </c>
    </row>
    <row r="67" ht="15.75" customHeight="1">
      <c r="A67" s="1">
        <v>66.0</v>
      </c>
      <c r="B67" s="1">
        <v>1666.0</v>
      </c>
      <c r="C67" s="1">
        <v>394.0</v>
      </c>
      <c r="D67" s="2">
        <f t="shared" si="2"/>
        <v>0.4413104527</v>
      </c>
    </row>
    <row r="68" ht="15.75" customHeight="1">
      <c r="A68" s="1">
        <v>67.0</v>
      </c>
      <c r="B68" s="1">
        <v>1667.0</v>
      </c>
      <c r="C68" s="1">
        <v>396.0</v>
      </c>
      <c r="D68" s="2">
        <f t="shared" si="2"/>
        <v>0.4435506073</v>
      </c>
    </row>
    <row r="69" ht="15.75" customHeight="1">
      <c r="A69" s="1">
        <v>68.0</v>
      </c>
      <c r="B69" s="1">
        <v>1668.0</v>
      </c>
      <c r="C69" s="1">
        <v>386.0</v>
      </c>
      <c r="D69" s="2">
        <f t="shared" si="2"/>
        <v>0.4323498344</v>
      </c>
    </row>
    <row r="70" ht="15.75" customHeight="1">
      <c r="A70" s="1">
        <v>69.0</v>
      </c>
      <c r="B70" s="1">
        <v>1669.0</v>
      </c>
      <c r="C70" s="1">
        <v>333.0</v>
      </c>
      <c r="D70" s="2">
        <f t="shared" si="2"/>
        <v>0.3729857379</v>
      </c>
    </row>
    <row r="71" ht="15.75" customHeight="1">
      <c r="A71" s="1">
        <v>70.0</v>
      </c>
      <c r="B71" s="1">
        <v>1670.0</v>
      </c>
      <c r="C71" s="1">
        <v>356.0</v>
      </c>
      <c r="D71" s="2">
        <f t="shared" si="2"/>
        <v>0.3987475156</v>
      </c>
    </row>
    <row r="72" ht="15.75" customHeight="1">
      <c r="A72" s="1">
        <v>71.0</v>
      </c>
      <c r="B72" s="1">
        <v>1671.0</v>
      </c>
      <c r="C72" s="1">
        <v>341.0</v>
      </c>
      <c r="D72" s="2">
        <f t="shared" si="2"/>
        <v>0.3819463563</v>
      </c>
    </row>
    <row r="73" ht="15.75" customHeight="1">
      <c r="A73" s="1">
        <v>72.0</v>
      </c>
      <c r="B73" s="1">
        <v>1672.0</v>
      </c>
      <c r="C73" s="1">
        <v>327.0</v>
      </c>
      <c r="D73" s="2">
        <f t="shared" si="2"/>
        <v>0.3662652742</v>
      </c>
    </row>
    <row r="74" ht="15.75" customHeight="1">
      <c r="A74" s="1">
        <v>73.0</v>
      </c>
      <c r="B74" s="1">
        <v>1673.0</v>
      </c>
      <c r="C74" s="1">
        <v>347.0</v>
      </c>
      <c r="D74" s="2">
        <f t="shared" si="2"/>
        <v>0.38866682</v>
      </c>
    </row>
    <row r="75" ht="15.75" customHeight="1">
      <c r="A75" s="1">
        <v>74.0</v>
      </c>
      <c r="B75" s="1">
        <v>1674.0</v>
      </c>
      <c r="C75" s="1">
        <v>325.0</v>
      </c>
      <c r="D75" s="2">
        <f t="shared" si="2"/>
        <v>0.3640251196</v>
      </c>
    </row>
    <row r="76" ht="15.75" customHeight="1">
      <c r="A76" s="1">
        <v>75.0</v>
      </c>
      <c r="B76" s="1">
        <v>1675.0</v>
      </c>
      <c r="C76" s="1">
        <v>335.0</v>
      </c>
      <c r="D76" s="2">
        <f t="shared" si="2"/>
        <v>0.3752258925</v>
      </c>
    </row>
    <row r="77" ht="15.75" customHeight="1">
      <c r="A77" s="1">
        <v>76.0</v>
      </c>
      <c r="B77" s="1">
        <v>1676.0</v>
      </c>
      <c r="C77" s="1">
        <v>358.0</v>
      </c>
      <c r="D77" s="2">
        <f t="shared" si="2"/>
        <v>0.4009876702</v>
      </c>
    </row>
    <row r="78" ht="15.75" customHeight="1">
      <c r="A78" s="1">
        <v>77.0</v>
      </c>
      <c r="B78" s="1">
        <v>1677.0</v>
      </c>
      <c r="C78" s="1">
        <v>338.0</v>
      </c>
      <c r="D78" s="2">
        <f t="shared" si="2"/>
        <v>0.3785861244</v>
      </c>
    </row>
    <row r="79" ht="15.75" customHeight="1">
      <c r="A79" s="1">
        <v>78.0</v>
      </c>
      <c r="B79" s="1">
        <v>1678.0</v>
      </c>
      <c r="C79" s="1">
        <v>365.0</v>
      </c>
      <c r="D79" s="2">
        <f t="shared" si="2"/>
        <v>0.4088282113</v>
      </c>
    </row>
    <row r="80" ht="15.75" customHeight="1">
      <c r="A80" s="1">
        <v>79.0</v>
      </c>
      <c r="B80" s="1">
        <v>1679.0</v>
      </c>
      <c r="C80" s="1">
        <v>358.0</v>
      </c>
      <c r="D80" s="2">
        <f t="shared" si="2"/>
        <v>0.4009876702</v>
      </c>
    </row>
    <row r="81" ht="15.75" customHeight="1">
      <c r="A81" s="1">
        <v>80.0</v>
      </c>
      <c r="B81" s="1">
        <v>1680.0</v>
      </c>
      <c r="C81" s="1">
        <v>327.0</v>
      </c>
      <c r="D81" s="2">
        <f t="shared" si="2"/>
        <v>0.3662652742</v>
      </c>
    </row>
    <row r="82" ht="15.75" customHeight="1">
      <c r="A82" s="1">
        <v>81.0</v>
      </c>
      <c r="B82" s="1">
        <v>1681.0</v>
      </c>
      <c r="C82" s="1">
        <v>313.0</v>
      </c>
      <c r="D82" s="2">
        <f t="shared" si="2"/>
        <v>0.3505841921</v>
      </c>
    </row>
    <row r="83" ht="15.75" customHeight="1">
      <c r="A83" s="1">
        <v>82.0</v>
      </c>
      <c r="B83" s="1">
        <v>1682.0</v>
      </c>
      <c r="C83" s="1">
        <v>317.0</v>
      </c>
      <c r="D83" s="2">
        <f t="shared" si="2"/>
        <v>0.3550645013</v>
      </c>
    </row>
    <row r="84" ht="15.75" customHeight="1">
      <c r="A84" s="1">
        <v>83.0</v>
      </c>
      <c r="B84" s="1">
        <v>1683.0</v>
      </c>
      <c r="C84" s="1">
        <v>330.0</v>
      </c>
      <c r="D84" s="2">
        <f t="shared" si="2"/>
        <v>0.3696255061</v>
      </c>
    </row>
    <row r="85" ht="15.75" customHeight="1">
      <c r="A85" s="1">
        <v>84.0</v>
      </c>
      <c r="B85" s="1">
        <v>1684.0</v>
      </c>
      <c r="C85" s="1">
        <v>363.0</v>
      </c>
      <c r="D85" s="2">
        <f t="shared" si="2"/>
        <v>0.4065880567</v>
      </c>
    </row>
    <row r="86" ht="15.75" customHeight="1">
      <c r="A86" s="1">
        <v>85.0</v>
      </c>
      <c r="B86" s="1">
        <v>1685.0</v>
      </c>
      <c r="C86" s="1">
        <v>326.0</v>
      </c>
      <c r="D86" s="2">
        <f t="shared" si="2"/>
        <v>0.3651451969</v>
      </c>
    </row>
    <row r="87" ht="15.75" customHeight="1">
      <c r="A87" s="1">
        <v>86.0</v>
      </c>
      <c r="B87" s="1">
        <v>1686.0</v>
      </c>
      <c r="C87" s="1">
        <v>323.0</v>
      </c>
      <c r="D87" s="2">
        <f t="shared" si="2"/>
        <v>0.361784965</v>
      </c>
    </row>
    <row r="88" ht="15.75" customHeight="1">
      <c r="A88" s="1">
        <v>87.0</v>
      </c>
      <c r="B88" s="1">
        <v>1687.0</v>
      </c>
      <c r="C88" s="1">
        <v>322.0</v>
      </c>
      <c r="D88" s="2">
        <f t="shared" si="2"/>
        <v>0.3606648877</v>
      </c>
    </row>
    <row r="89" ht="15.75" customHeight="1">
      <c r="A89" s="1">
        <v>88.0</v>
      </c>
      <c r="B89" s="1">
        <v>1688.0</v>
      </c>
      <c r="C89" s="1">
        <v>333.0</v>
      </c>
      <c r="D89" s="2">
        <f t="shared" si="2"/>
        <v>0.3729857379</v>
      </c>
    </row>
    <row r="90" ht="15.75" customHeight="1">
      <c r="A90" s="1">
        <v>89.0</v>
      </c>
      <c r="B90" s="1">
        <v>1689.0</v>
      </c>
      <c r="C90" s="1">
        <v>332.0</v>
      </c>
      <c r="D90" s="2">
        <f t="shared" si="2"/>
        <v>0.3718656607</v>
      </c>
    </row>
    <row r="91" ht="15.75" customHeight="1">
      <c r="A91" s="1">
        <v>90.0</v>
      </c>
      <c r="B91" s="1">
        <v>1690.0</v>
      </c>
      <c r="C91" s="1">
        <v>353.0</v>
      </c>
      <c r="D91" s="2">
        <f t="shared" si="2"/>
        <v>0.3953872838</v>
      </c>
    </row>
    <row r="92" ht="15.75" customHeight="1">
      <c r="A92" s="1">
        <v>91.0</v>
      </c>
      <c r="B92" s="1">
        <v>1691.0</v>
      </c>
      <c r="C92" s="1">
        <v>342.0</v>
      </c>
      <c r="D92" s="2">
        <f t="shared" si="2"/>
        <v>0.3830664336</v>
      </c>
    </row>
    <row r="93" ht="15.75" customHeight="1">
      <c r="A93" s="1">
        <v>92.0</v>
      </c>
      <c r="B93" s="1">
        <v>1692.0</v>
      </c>
      <c r="C93" s="1">
        <v>342.0</v>
      </c>
      <c r="D93" s="2">
        <f t="shared" si="2"/>
        <v>0.3830664336</v>
      </c>
    </row>
    <row r="94" ht="15.75" customHeight="1">
      <c r="A94" s="1">
        <v>93.0</v>
      </c>
      <c r="B94" s="1">
        <v>1693.0</v>
      </c>
      <c r="C94" s="1">
        <v>315.0</v>
      </c>
      <c r="D94" s="2">
        <f t="shared" si="2"/>
        <v>0.3528243467</v>
      </c>
    </row>
    <row r="95" ht="15.75" customHeight="1">
      <c r="A95" s="1">
        <v>94.0</v>
      </c>
      <c r="B95" s="1">
        <v>1694.0</v>
      </c>
      <c r="C95" s="1">
        <v>334.0</v>
      </c>
      <c r="D95" s="2">
        <f t="shared" si="2"/>
        <v>0.3741058152</v>
      </c>
    </row>
    <row r="96" ht="15.75" customHeight="1">
      <c r="A96" s="1">
        <v>95.0</v>
      </c>
      <c r="B96" s="1">
        <v>1695.0</v>
      </c>
      <c r="C96" s="1">
        <v>343.0</v>
      </c>
      <c r="D96" s="2">
        <f t="shared" si="2"/>
        <v>0.3841865109</v>
      </c>
    </row>
    <row r="97" ht="15.75" customHeight="1">
      <c r="A97" s="1">
        <v>96.0</v>
      </c>
      <c r="B97" s="1">
        <v>1696.0</v>
      </c>
      <c r="C97" s="1">
        <v>349.0</v>
      </c>
      <c r="D97" s="2">
        <f t="shared" si="2"/>
        <v>0.3909069746</v>
      </c>
    </row>
    <row r="98" ht="15.75" customHeight="1">
      <c r="A98" s="1">
        <v>97.0</v>
      </c>
      <c r="B98" s="1">
        <v>1697.0</v>
      </c>
      <c r="C98" s="1">
        <v>318.0</v>
      </c>
      <c r="D98" s="2">
        <f t="shared" si="2"/>
        <v>0.3561845786</v>
      </c>
    </row>
    <row r="99" ht="15.75" customHeight="1">
      <c r="A99" s="1">
        <v>98.0</v>
      </c>
      <c r="B99" s="1">
        <v>1698.0</v>
      </c>
      <c r="C99" s="1">
        <v>325.0</v>
      </c>
      <c r="D99" s="2">
        <f t="shared" si="2"/>
        <v>0.3640251196</v>
      </c>
    </row>
    <row r="100" ht="15.75" customHeight="1">
      <c r="A100" s="1">
        <v>99.0</v>
      </c>
      <c r="B100" s="1">
        <v>1699.0</v>
      </c>
      <c r="C100" s="1">
        <v>308.0</v>
      </c>
      <c r="D100" s="2">
        <f t="shared" si="2"/>
        <v>0.3449838057</v>
      </c>
    </row>
    <row r="101" ht="15.75" customHeight="1">
      <c r="A101" s="1">
        <v>100.0</v>
      </c>
      <c r="B101" s="1">
        <v>1700.0</v>
      </c>
      <c r="C101" s="1">
        <v>318.0</v>
      </c>
      <c r="D101" s="2">
        <f t="shared" si="2"/>
        <v>0.3561845786</v>
      </c>
    </row>
    <row r="102" ht="15.75" customHeight="1">
      <c r="A102" s="1">
        <v>101.0</v>
      </c>
      <c r="B102" s="1">
        <v>1701.0</v>
      </c>
      <c r="C102" s="1">
        <v>299.0</v>
      </c>
      <c r="D102" s="2">
        <f t="shared" si="2"/>
        <v>0.33490311</v>
      </c>
    </row>
    <row r="103" ht="15.75" customHeight="1">
      <c r="A103" s="1">
        <v>102.0</v>
      </c>
      <c r="B103" s="1">
        <v>1702.0</v>
      </c>
      <c r="C103" s="1">
        <v>333.0</v>
      </c>
      <c r="D103" s="2">
        <f t="shared" si="2"/>
        <v>0.3729857379</v>
      </c>
    </row>
    <row r="104" ht="15.75" customHeight="1">
      <c r="A104" s="1">
        <v>103.0</v>
      </c>
      <c r="B104" s="1">
        <v>1703.0</v>
      </c>
      <c r="C104" s="1">
        <v>299.0</v>
      </c>
      <c r="D104" s="2">
        <f t="shared" si="2"/>
        <v>0.33490311</v>
      </c>
    </row>
    <row r="105" ht="15.75" customHeight="1">
      <c r="A105" s="1">
        <v>104.0</v>
      </c>
      <c r="B105" s="1">
        <v>1704.0</v>
      </c>
      <c r="C105" s="1">
        <v>300.0</v>
      </c>
      <c r="D105" s="2">
        <f t="shared" si="2"/>
        <v>0.3360231873</v>
      </c>
    </row>
    <row r="106" ht="15.75" customHeight="1">
      <c r="A106" s="1">
        <v>105.0</v>
      </c>
      <c r="B106" s="1">
        <v>1705.0</v>
      </c>
      <c r="C106" s="1">
        <v>295.0</v>
      </c>
      <c r="D106" s="2">
        <f t="shared" si="2"/>
        <v>0.3304228009</v>
      </c>
    </row>
    <row r="107" ht="15.75" customHeight="1">
      <c r="A107" s="1">
        <v>106.0</v>
      </c>
      <c r="B107" s="1">
        <v>1706.0</v>
      </c>
      <c r="C107" s="1">
        <v>324.0</v>
      </c>
      <c r="D107" s="2">
        <f t="shared" si="2"/>
        <v>0.3629050423</v>
      </c>
    </row>
    <row r="108" ht="15.75" customHeight="1">
      <c r="A108" s="1">
        <v>107.0</v>
      </c>
      <c r="B108" s="1">
        <v>1707.0</v>
      </c>
      <c r="C108" s="1">
        <v>294.0</v>
      </c>
      <c r="D108" s="2">
        <f t="shared" si="2"/>
        <v>0.3293027236</v>
      </c>
    </row>
    <row r="109" ht="15.75" customHeight="1">
      <c r="A109" s="1">
        <v>108.0</v>
      </c>
      <c r="B109" s="1">
        <v>1708.0</v>
      </c>
      <c r="C109" s="1">
        <v>298.0</v>
      </c>
      <c r="D109" s="2">
        <f t="shared" si="2"/>
        <v>0.3337830328</v>
      </c>
    </row>
    <row r="110" ht="15.75" customHeight="1">
      <c r="A110" s="1">
        <v>109.0</v>
      </c>
      <c r="B110" s="1">
        <v>1709.0</v>
      </c>
      <c r="C110" s="1">
        <v>312.0</v>
      </c>
      <c r="D110" s="2">
        <f t="shared" si="2"/>
        <v>0.3494641148</v>
      </c>
    </row>
    <row r="111" ht="15.75" customHeight="1">
      <c r="A111" s="1">
        <v>110.0</v>
      </c>
      <c r="B111" s="1">
        <v>1710.0</v>
      </c>
      <c r="C111" s="1">
        <v>299.0</v>
      </c>
      <c r="D111" s="2">
        <f t="shared" si="2"/>
        <v>0.33490311</v>
      </c>
    </row>
    <row r="112" ht="15.75" customHeight="1">
      <c r="A112" s="1">
        <v>111.0</v>
      </c>
      <c r="B112" s="1">
        <v>1711.0</v>
      </c>
      <c r="C112" s="1">
        <v>318.0</v>
      </c>
      <c r="D112" s="2">
        <f t="shared" si="2"/>
        <v>0.3561845786</v>
      </c>
    </row>
    <row r="113" ht="15.75" customHeight="1">
      <c r="A113" s="1">
        <v>112.0</v>
      </c>
      <c r="B113" s="1">
        <v>1712.0</v>
      </c>
      <c r="C113" s="1">
        <v>322.0</v>
      </c>
      <c r="D113" s="2">
        <f t="shared" si="2"/>
        <v>0.3606648877</v>
      </c>
    </row>
    <row r="114" ht="15.75" customHeight="1">
      <c r="A114" s="1">
        <v>113.0</v>
      </c>
      <c r="B114" s="1">
        <v>1713.0</v>
      </c>
      <c r="C114" s="1">
        <v>335.0</v>
      </c>
      <c r="D114" s="2">
        <f t="shared" si="2"/>
        <v>0.3752258925</v>
      </c>
    </row>
    <row r="115" ht="15.75" customHeight="1">
      <c r="A115" s="1">
        <v>114.0</v>
      </c>
      <c r="B115" s="1">
        <v>1714.0</v>
      </c>
      <c r="C115" s="1">
        <v>293.0</v>
      </c>
      <c r="D115" s="2">
        <f t="shared" si="2"/>
        <v>0.3281826463</v>
      </c>
    </row>
    <row r="116" ht="15.75" customHeight="1">
      <c r="A116" s="1">
        <v>115.0</v>
      </c>
      <c r="B116" s="1">
        <v>1715.0</v>
      </c>
      <c r="C116" s="1">
        <v>302.0</v>
      </c>
      <c r="D116" s="2">
        <f t="shared" si="2"/>
        <v>0.3382633419</v>
      </c>
    </row>
    <row r="117" ht="15.75" customHeight="1">
      <c r="A117" s="1">
        <v>116.0</v>
      </c>
      <c r="B117" s="1">
        <v>1716.0</v>
      </c>
      <c r="C117" s="1">
        <v>325.0</v>
      </c>
      <c r="D117" s="2">
        <f t="shared" si="2"/>
        <v>0.3640251196</v>
      </c>
    </row>
    <row r="118" ht="15.75" customHeight="1">
      <c r="A118" s="1">
        <v>117.0</v>
      </c>
      <c r="B118" s="1">
        <v>1717.0</v>
      </c>
      <c r="C118" s="1">
        <v>308.0</v>
      </c>
      <c r="D118" s="2">
        <f t="shared" si="2"/>
        <v>0.3449838057</v>
      </c>
    </row>
    <row r="119" ht="15.75" customHeight="1">
      <c r="A119" s="1">
        <v>118.0</v>
      </c>
      <c r="B119" s="1">
        <v>1718.0</v>
      </c>
      <c r="C119" s="1">
        <v>284.0</v>
      </c>
      <c r="D119" s="2">
        <f t="shared" si="2"/>
        <v>0.3181019507</v>
      </c>
    </row>
    <row r="120" ht="15.75" customHeight="1">
      <c r="A120" s="1">
        <v>119.0</v>
      </c>
      <c r="B120" s="1">
        <v>1719.0</v>
      </c>
      <c r="C120" s="1">
        <v>323.0</v>
      </c>
      <c r="D120" s="2">
        <f t="shared" si="2"/>
        <v>0.361784965</v>
      </c>
    </row>
    <row r="121" ht="15.75" customHeight="1">
      <c r="A121" s="1">
        <v>120.0</v>
      </c>
      <c r="B121" s="1">
        <v>1720.0</v>
      </c>
      <c r="C121" s="1">
        <v>305.0</v>
      </c>
      <c r="D121" s="2">
        <f t="shared" si="2"/>
        <v>0.3416235738</v>
      </c>
    </row>
    <row r="122" ht="15.75" customHeight="1">
      <c r="A122" s="1">
        <v>121.0</v>
      </c>
      <c r="B122" s="1">
        <v>1721.0</v>
      </c>
      <c r="C122" s="1">
        <v>299.0</v>
      </c>
      <c r="D122" s="2">
        <f t="shared" si="2"/>
        <v>0.33490311</v>
      </c>
    </row>
    <row r="123" ht="15.75" customHeight="1">
      <c r="A123" s="1">
        <v>122.0</v>
      </c>
      <c r="B123" s="1">
        <v>1722.0</v>
      </c>
      <c r="C123" s="1">
        <v>317.0</v>
      </c>
      <c r="D123" s="2">
        <f t="shared" si="2"/>
        <v>0.3550645013</v>
      </c>
    </row>
    <row r="124" ht="15.75" customHeight="1">
      <c r="A124" s="1">
        <v>123.0</v>
      </c>
      <c r="B124" s="1">
        <v>1723.0</v>
      </c>
      <c r="C124" s="1">
        <v>316.0</v>
      </c>
      <c r="D124" s="2">
        <f t="shared" si="2"/>
        <v>0.353944424</v>
      </c>
    </row>
    <row r="125" ht="15.75" customHeight="1">
      <c r="A125" s="1">
        <v>124.0</v>
      </c>
      <c r="B125" s="1">
        <v>1724.0</v>
      </c>
      <c r="C125" s="1">
        <v>294.0</v>
      </c>
      <c r="D125" s="2">
        <f t="shared" si="2"/>
        <v>0.3293027236</v>
      </c>
    </row>
    <row r="126" ht="15.75" customHeight="1">
      <c r="A126" s="1">
        <v>125.0</v>
      </c>
      <c r="B126" s="1">
        <v>1725.0</v>
      </c>
      <c r="C126" s="1">
        <v>320.0</v>
      </c>
      <c r="D126" s="2">
        <f t="shared" si="2"/>
        <v>0.3584247332</v>
      </c>
    </row>
    <row r="127" ht="15.75" customHeight="1">
      <c r="A127" s="1">
        <v>126.0</v>
      </c>
      <c r="B127" s="1">
        <v>1726.0</v>
      </c>
      <c r="C127" s="1">
        <v>309.0</v>
      </c>
      <c r="D127" s="2">
        <f t="shared" si="2"/>
        <v>0.346103883</v>
      </c>
    </row>
    <row r="128" ht="15.75" customHeight="1">
      <c r="A128" s="1">
        <v>127.0</v>
      </c>
      <c r="B128" s="1">
        <v>1727.0</v>
      </c>
      <c r="C128" s="1">
        <v>326.0</v>
      </c>
      <c r="D128" s="2">
        <f t="shared" si="2"/>
        <v>0.3651451969</v>
      </c>
    </row>
    <row r="129" ht="15.75" customHeight="1">
      <c r="A129" s="1">
        <v>128.0</v>
      </c>
      <c r="B129" s="1">
        <v>1728.0</v>
      </c>
      <c r="C129" s="1">
        <v>311.0</v>
      </c>
      <c r="D129" s="2">
        <f t="shared" si="2"/>
        <v>0.3483440375</v>
      </c>
    </row>
    <row r="130" ht="15.75" customHeight="1">
      <c r="A130" s="1">
        <v>129.0</v>
      </c>
      <c r="B130" s="1">
        <v>1729.0</v>
      </c>
      <c r="C130" s="1">
        <v>293.0</v>
      </c>
      <c r="D130" s="2">
        <f t="shared" si="2"/>
        <v>0.3281826463</v>
      </c>
    </row>
    <row r="131" ht="15.75" customHeight="1">
      <c r="A131" s="1">
        <v>130.0</v>
      </c>
      <c r="B131" s="1">
        <v>1730.0</v>
      </c>
      <c r="C131" s="1">
        <v>309.0</v>
      </c>
      <c r="D131" s="2">
        <f t="shared" si="2"/>
        <v>0.346103883</v>
      </c>
    </row>
    <row r="132" ht="15.75" customHeight="1">
      <c r="A132" s="1">
        <v>131.0</v>
      </c>
      <c r="B132" s="1">
        <v>1731.0</v>
      </c>
      <c r="C132" s="1">
        <v>289.0</v>
      </c>
      <c r="D132" s="2">
        <f t="shared" si="2"/>
        <v>0.3237023371</v>
      </c>
    </row>
    <row r="133" ht="15.75" customHeight="1">
      <c r="A133" s="1">
        <v>132.0</v>
      </c>
      <c r="B133" s="1">
        <v>1732.0</v>
      </c>
      <c r="C133" s="1">
        <v>298.0</v>
      </c>
      <c r="D133" s="2">
        <f t="shared" si="2"/>
        <v>0.3337830328</v>
      </c>
    </row>
    <row r="134" ht="15.75" customHeight="1">
      <c r="A134" s="1">
        <v>133.0</v>
      </c>
      <c r="B134" s="1">
        <v>1733.0</v>
      </c>
      <c r="C134" s="1">
        <v>301.0</v>
      </c>
      <c r="D134" s="2">
        <f t="shared" si="2"/>
        <v>0.3371432646</v>
      </c>
    </row>
    <row r="135" ht="15.75" customHeight="1">
      <c r="A135" s="1">
        <v>134.0</v>
      </c>
      <c r="B135" s="1">
        <v>1734.0</v>
      </c>
      <c r="C135" s="1">
        <v>307.0</v>
      </c>
      <c r="D135" s="2">
        <f t="shared" si="2"/>
        <v>0.3438637284</v>
      </c>
    </row>
    <row r="136" ht="15.75" customHeight="1">
      <c r="A136" s="1">
        <v>135.0</v>
      </c>
      <c r="B136" s="1">
        <v>1735.0</v>
      </c>
      <c r="C136" s="1">
        <v>291.0</v>
      </c>
      <c r="D136" s="2">
        <f t="shared" si="2"/>
        <v>0.3259424917</v>
      </c>
    </row>
    <row r="137" ht="15.75" customHeight="1">
      <c r="A137" s="1">
        <v>136.0</v>
      </c>
      <c r="B137" s="1">
        <v>1736.0</v>
      </c>
      <c r="C137" s="1">
        <v>277.0</v>
      </c>
      <c r="D137" s="2">
        <f t="shared" si="2"/>
        <v>0.3102614096</v>
      </c>
    </row>
    <row r="138" ht="15.75" customHeight="1">
      <c r="A138" s="1">
        <v>137.0</v>
      </c>
      <c r="B138" s="1">
        <v>1737.0</v>
      </c>
      <c r="C138" s="1">
        <v>298.0</v>
      </c>
      <c r="D138" s="2">
        <f t="shared" si="2"/>
        <v>0.3337830328</v>
      </c>
    </row>
    <row r="139" ht="15.75" customHeight="1">
      <c r="A139" s="1">
        <v>138.0</v>
      </c>
      <c r="B139" s="1">
        <v>1738.0</v>
      </c>
      <c r="C139" s="1">
        <v>285.0</v>
      </c>
      <c r="D139" s="2">
        <f t="shared" si="2"/>
        <v>0.319222028</v>
      </c>
    </row>
    <row r="140" ht="15.75" customHeight="1">
      <c r="A140" s="1">
        <v>139.0</v>
      </c>
      <c r="B140" s="1">
        <v>1739.0</v>
      </c>
      <c r="C140" s="1">
        <v>307.0</v>
      </c>
      <c r="D140" s="2">
        <f t="shared" si="2"/>
        <v>0.3438637284</v>
      </c>
    </row>
    <row r="141" ht="15.75" customHeight="1">
      <c r="A141" s="1">
        <v>140.0</v>
      </c>
      <c r="B141" s="1">
        <v>1740.0</v>
      </c>
      <c r="C141" s="1">
        <v>314.0</v>
      </c>
      <c r="D141" s="2">
        <f t="shared" si="2"/>
        <v>0.3517042694</v>
      </c>
    </row>
    <row r="142" ht="15.75" customHeight="1">
      <c r="A142" s="1">
        <v>141.0</v>
      </c>
      <c r="B142" s="1">
        <v>1741.0</v>
      </c>
      <c r="C142" s="1">
        <v>298.0</v>
      </c>
      <c r="D142" s="2">
        <f t="shared" si="2"/>
        <v>0.3337830328</v>
      </c>
    </row>
    <row r="143" ht="15.75" customHeight="1">
      <c r="A143" s="1">
        <v>142.0</v>
      </c>
      <c r="B143" s="1">
        <v>1742.0</v>
      </c>
      <c r="C143" s="1">
        <v>323.0</v>
      </c>
      <c r="D143" s="2">
        <f t="shared" si="2"/>
        <v>0.361784965</v>
      </c>
    </row>
    <row r="144" ht="15.75" customHeight="1">
      <c r="A144" s="1">
        <v>143.0</v>
      </c>
      <c r="B144" s="1">
        <v>1743.0</v>
      </c>
      <c r="C144" s="1">
        <v>285.0</v>
      </c>
      <c r="D144" s="2">
        <f t="shared" si="2"/>
        <v>0.319222028</v>
      </c>
    </row>
    <row r="145" ht="15.75" customHeight="1">
      <c r="A145" s="1">
        <v>144.0</v>
      </c>
      <c r="B145" s="1">
        <v>1744.0</v>
      </c>
      <c r="C145" s="1">
        <v>276.0</v>
      </c>
      <c r="D145" s="2">
        <f t="shared" si="2"/>
        <v>0.3091413324</v>
      </c>
    </row>
    <row r="146" ht="15.75" customHeight="1">
      <c r="A146" s="1">
        <v>145.0</v>
      </c>
      <c r="B146" s="1">
        <v>1745.0</v>
      </c>
      <c r="C146" s="1">
        <v>339.0</v>
      </c>
      <c r="D146" s="2">
        <f t="shared" si="2"/>
        <v>0.3797062017</v>
      </c>
    </row>
    <row r="147" ht="15.75" customHeight="1">
      <c r="A147" s="1">
        <v>146.0</v>
      </c>
      <c r="B147" s="1">
        <v>1746.0</v>
      </c>
      <c r="C147" s="1">
        <v>280.0</v>
      </c>
      <c r="D147" s="2">
        <f t="shared" si="2"/>
        <v>0.3136216415</v>
      </c>
    </row>
    <row r="148" ht="15.75" customHeight="1">
      <c r="A148" s="1">
        <v>147.0</v>
      </c>
      <c r="B148" s="1">
        <v>1747.0</v>
      </c>
      <c r="C148" s="1">
        <v>284.0</v>
      </c>
      <c r="D148" s="2">
        <f t="shared" si="2"/>
        <v>0.3181019507</v>
      </c>
    </row>
    <row r="149" ht="15.75" customHeight="1">
      <c r="A149" s="1">
        <v>148.0</v>
      </c>
      <c r="B149" s="1">
        <v>1748.0</v>
      </c>
      <c r="C149" s="1">
        <v>292.0</v>
      </c>
      <c r="D149" s="2">
        <f t="shared" si="2"/>
        <v>0.327062569</v>
      </c>
    </row>
    <row r="150" ht="15.75" customHeight="1">
      <c r="A150" s="1">
        <v>149.0</v>
      </c>
      <c r="B150" s="1">
        <v>1749.0</v>
      </c>
      <c r="C150" s="1">
        <v>276.0</v>
      </c>
      <c r="D150" s="2">
        <f t="shared" si="2"/>
        <v>0.3091413324</v>
      </c>
    </row>
    <row r="151" ht="15.75" customHeight="1">
      <c r="A151" s="1">
        <v>150.0</v>
      </c>
      <c r="B151" s="1">
        <v>1750.0</v>
      </c>
      <c r="C151" s="1">
        <v>264.0</v>
      </c>
      <c r="D151" s="2">
        <f t="shared" si="2"/>
        <v>0.2957004049</v>
      </c>
    </row>
    <row r="152" ht="15.75" customHeight="1">
      <c r="A152" s="1">
        <v>151.0</v>
      </c>
      <c r="B152" s="1">
        <v>1751.0</v>
      </c>
      <c r="C152" s="1">
        <v>261.0</v>
      </c>
      <c r="D152" s="2">
        <f t="shared" si="2"/>
        <v>0.292340173</v>
      </c>
    </row>
    <row r="153" ht="15.75" customHeight="1">
      <c r="A153" s="1">
        <v>152.0</v>
      </c>
      <c r="B153" s="1">
        <v>1752.0</v>
      </c>
      <c r="C153" s="1">
        <v>297.0</v>
      </c>
      <c r="D153" s="2">
        <f t="shared" si="2"/>
        <v>0.3326629555</v>
      </c>
    </row>
    <row r="154" ht="15.75" customHeight="1">
      <c r="A154" s="1">
        <v>153.0</v>
      </c>
      <c r="B154" s="1">
        <v>1753.0</v>
      </c>
      <c r="C154" s="1">
        <v>284.0</v>
      </c>
      <c r="D154" s="2">
        <f t="shared" si="2"/>
        <v>0.3181019507</v>
      </c>
    </row>
    <row r="155" ht="15.75" customHeight="1">
      <c r="A155" s="1">
        <v>154.0</v>
      </c>
      <c r="B155" s="1">
        <v>1754.0</v>
      </c>
      <c r="C155" s="1">
        <v>272.0</v>
      </c>
      <c r="D155" s="2">
        <f t="shared" si="2"/>
        <v>0.3046610232</v>
      </c>
    </row>
    <row r="156" ht="15.75" customHeight="1">
      <c r="A156" s="1">
        <v>155.0</v>
      </c>
      <c r="B156" s="1">
        <v>1755.0</v>
      </c>
      <c r="C156" s="1">
        <v>275.0</v>
      </c>
      <c r="D156" s="2">
        <f t="shared" si="2"/>
        <v>0.3080212551</v>
      </c>
    </row>
    <row r="157" ht="15.75" customHeight="1">
      <c r="A157" s="1">
        <v>156.0</v>
      </c>
      <c r="B157" s="1">
        <v>1756.0</v>
      </c>
      <c r="C157" s="1">
        <v>274.0</v>
      </c>
      <c r="D157" s="2">
        <f t="shared" si="2"/>
        <v>0.3069011778</v>
      </c>
    </row>
    <row r="158" ht="15.75" customHeight="1">
      <c r="A158" s="1">
        <v>157.0</v>
      </c>
      <c r="B158" s="1">
        <v>1757.0</v>
      </c>
      <c r="C158" s="1">
        <v>279.0</v>
      </c>
      <c r="D158" s="2">
        <f t="shared" si="2"/>
        <v>0.3125015642</v>
      </c>
    </row>
    <row r="159" ht="15.75" customHeight="1">
      <c r="A159" s="1">
        <v>158.0</v>
      </c>
      <c r="B159" s="1">
        <v>1758.0</v>
      </c>
      <c r="C159" s="1">
        <v>289.0</v>
      </c>
      <c r="D159" s="2">
        <f t="shared" si="2"/>
        <v>0.3237023371</v>
      </c>
    </row>
    <row r="160" ht="15.75" customHeight="1">
      <c r="A160" s="1">
        <v>159.0</v>
      </c>
      <c r="B160" s="1">
        <v>1759.0</v>
      </c>
      <c r="C160" s="1">
        <v>306.0</v>
      </c>
      <c r="D160" s="2">
        <f t="shared" si="2"/>
        <v>0.3427436511</v>
      </c>
    </row>
    <row r="161" ht="15.75" customHeight="1">
      <c r="A161" s="1">
        <v>160.0</v>
      </c>
      <c r="B161" s="1">
        <v>1760.0</v>
      </c>
      <c r="C161" s="1">
        <v>285.0</v>
      </c>
      <c r="D161" s="2">
        <f t="shared" si="2"/>
        <v>0.319222028</v>
      </c>
    </row>
    <row r="162" ht="15.75" customHeight="1">
      <c r="A162" s="1">
        <v>161.0</v>
      </c>
      <c r="B162" s="1">
        <v>1761.0</v>
      </c>
      <c r="C162" s="1">
        <v>266.0</v>
      </c>
      <c r="D162" s="2">
        <f t="shared" si="2"/>
        <v>0.2979405594</v>
      </c>
    </row>
    <row r="163" ht="15.75" customHeight="1">
      <c r="A163" s="1">
        <v>162.0</v>
      </c>
      <c r="B163" s="1">
        <v>1762.0</v>
      </c>
      <c r="C163" s="1">
        <v>246.0</v>
      </c>
      <c r="D163" s="2">
        <f t="shared" si="2"/>
        <v>0.2755390136</v>
      </c>
    </row>
    <row r="164" ht="15.75" customHeight="1">
      <c r="A164" s="1">
        <v>163.0</v>
      </c>
      <c r="B164" s="1">
        <v>1763.0</v>
      </c>
      <c r="C164" s="1">
        <v>243.0</v>
      </c>
      <c r="D164" s="2">
        <f t="shared" si="2"/>
        <v>0.2721787817</v>
      </c>
    </row>
    <row r="165" ht="15.75" customHeight="1">
      <c r="A165" s="1">
        <v>164.0</v>
      </c>
      <c r="B165" s="1">
        <v>1764.0</v>
      </c>
      <c r="C165" s="1">
        <v>261.0</v>
      </c>
      <c r="D165" s="2">
        <f t="shared" si="2"/>
        <v>0.292340173</v>
      </c>
    </row>
    <row r="166" ht="15.75" customHeight="1">
      <c r="A166" s="1">
        <v>165.0</v>
      </c>
      <c r="B166" s="1">
        <v>1765.0</v>
      </c>
      <c r="C166" s="1">
        <v>258.0</v>
      </c>
      <c r="D166" s="2">
        <f t="shared" si="2"/>
        <v>0.2889799411</v>
      </c>
    </row>
    <row r="167" ht="15.75" customHeight="1">
      <c r="A167" s="1">
        <v>166.0</v>
      </c>
      <c r="B167" s="1">
        <v>1766.0</v>
      </c>
      <c r="C167" s="1">
        <v>263.0</v>
      </c>
      <c r="D167" s="2">
        <f t="shared" si="2"/>
        <v>0.2945803276</v>
      </c>
    </row>
    <row r="168" ht="15.75" customHeight="1">
      <c r="A168" s="1">
        <v>167.0</v>
      </c>
      <c r="B168" s="1">
        <v>1767.0</v>
      </c>
      <c r="C168" s="1">
        <v>258.0</v>
      </c>
      <c r="D168" s="2">
        <f t="shared" si="2"/>
        <v>0.2889799411</v>
      </c>
    </row>
    <row r="169" ht="15.75" customHeight="1">
      <c r="A169" s="1">
        <v>168.0</v>
      </c>
      <c r="B169" s="1">
        <v>1768.0</v>
      </c>
      <c r="C169" s="1">
        <v>238.0</v>
      </c>
      <c r="D169" s="2">
        <f t="shared" si="2"/>
        <v>0.2665783953</v>
      </c>
    </row>
    <row r="170" ht="15.75" customHeight="1">
      <c r="A170" s="1">
        <v>169.0</v>
      </c>
      <c r="B170" s="1">
        <v>1769.0</v>
      </c>
      <c r="C170" s="1">
        <v>273.0</v>
      </c>
      <c r="D170" s="2">
        <f t="shared" si="2"/>
        <v>0.3057811005</v>
      </c>
    </row>
    <row r="171" ht="15.75" customHeight="1">
      <c r="A171" s="1">
        <v>170.0</v>
      </c>
      <c r="B171" s="1">
        <v>1770.0</v>
      </c>
      <c r="C171" s="1">
        <v>245.0</v>
      </c>
      <c r="D171" s="2">
        <f t="shared" si="2"/>
        <v>0.2744189363</v>
      </c>
    </row>
    <row r="172" ht="15.75" customHeight="1">
      <c r="A172" s="1">
        <v>171.0</v>
      </c>
      <c r="B172" s="1">
        <v>1771.0</v>
      </c>
      <c r="C172" s="1">
        <v>219.0</v>
      </c>
      <c r="D172" s="2">
        <f t="shared" si="2"/>
        <v>0.2452969268</v>
      </c>
    </row>
    <row r="173" ht="15.75" customHeight="1">
      <c r="A173" s="1">
        <v>172.0</v>
      </c>
      <c r="B173" s="1">
        <v>1772.0</v>
      </c>
      <c r="C173" s="1">
        <v>245.0</v>
      </c>
      <c r="D173" s="2">
        <f t="shared" si="2"/>
        <v>0.2744189363</v>
      </c>
    </row>
    <row r="174" ht="15.75" customHeight="1">
      <c r="A174" s="1">
        <v>173.0</v>
      </c>
      <c r="B174" s="1">
        <v>1773.0</v>
      </c>
      <c r="C174" s="1">
        <v>245.0</v>
      </c>
      <c r="D174" s="2">
        <f t="shared" si="2"/>
        <v>0.2744189363</v>
      </c>
    </row>
    <row r="175" ht="15.75" customHeight="1">
      <c r="A175" s="1">
        <v>174.0</v>
      </c>
      <c r="B175" s="1">
        <v>1774.0</v>
      </c>
      <c r="C175" s="1">
        <v>208.0</v>
      </c>
      <c r="D175" s="2">
        <f t="shared" si="2"/>
        <v>0.2329760766</v>
      </c>
    </row>
    <row r="176" ht="15.75" customHeight="1">
      <c r="A176" s="1">
        <v>175.0</v>
      </c>
      <c r="B176" s="1">
        <v>1775.0</v>
      </c>
      <c r="C176" s="1">
        <v>236.0</v>
      </c>
      <c r="D176" s="2">
        <f t="shared" si="2"/>
        <v>0.2643382407</v>
      </c>
    </row>
    <row r="177" ht="15.75" customHeight="1">
      <c r="A177" s="1">
        <v>176.0</v>
      </c>
      <c r="B177" s="1">
        <v>1776.0</v>
      </c>
      <c r="C177" s="1">
        <v>245.0</v>
      </c>
      <c r="D177" s="2">
        <f t="shared" si="2"/>
        <v>0.2744189363</v>
      </c>
    </row>
    <row r="178" ht="15.75" customHeight="1">
      <c r="A178" s="1">
        <v>177.0</v>
      </c>
      <c r="B178" s="1">
        <v>1777.0</v>
      </c>
      <c r="C178" s="1">
        <v>226.0</v>
      </c>
      <c r="D178" s="2">
        <f t="shared" si="2"/>
        <v>0.2531374678</v>
      </c>
    </row>
    <row r="179" ht="15.75" customHeight="1">
      <c r="A179" s="1">
        <v>178.0</v>
      </c>
      <c r="B179" s="1">
        <v>1778.0</v>
      </c>
      <c r="C179" s="1">
        <v>218.0</v>
      </c>
      <c r="D179" s="2">
        <f t="shared" si="2"/>
        <v>0.2441768495</v>
      </c>
    </row>
    <row r="180" ht="15.75" customHeight="1">
      <c r="A180" s="1">
        <v>179.0</v>
      </c>
      <c r="B180" s="1">
        <v>1779.0</v>
      </c>
      <c r="C180" s="1">
        <v>262.0</v>
      </c>
      <c r="D180" s="2">
        <f t="shared" si="2"/>
        <v>0.2934602503</v>
      </c>
    </row>
    <row r="181" ht="15.75" customHeight="1">
      <c r="A181" s="1">
        <v>180.0</v>
      </c>
      <c r="B181" s="1">
        <v>1780.0</v>
      </c>
      <c r="C181" s="1">
        <v>230.0</v>
      </c>
      <c r="D181" s="2">
        <f t="shared" si="2"/>
        <v>0.257617777</v>
      </c>
    </row>
    <row r="182" ht="15.75" customHeight="1">
      <c r="A182" s="1">
        <v>181.0</v>
      </c>
      <c r="B182" s="1">
        <v>1781.0</v>
      </c>
      <c r="C182" s="1">
        <v>218.0</v>
      </c>
      <c r="D182" s="2">
        <f t="shared" si="2"/>
        <v>0.2441768495</v>
      </c>
    </row>
    <row r="183" ht="15.75" customHeight="1">
      <c r="A183" s="1">
        <v>182.0</v>
      </c>
      <c r="B183" s="1">
        <v>1782.0</v>
      </c>
      <c r="C183" s="1">
        <v>237.0</v>
      </c>
      <c r="D183" s="2">
        <f t="shared" si="2"/>
        <v>0.265458318</v>
      </c>
    </row>
    <row r="184" ht="15.75" customHeight="1">
      <c r="A184" s="1">
        <v>183.0</v>
      </c>
      <c r="B184" s="1">
        <v>1783.0</v>
      </c>
      <c r="C184" s="1">
        <v>234.0</v>
      </c>
      <c r="D184" s="2">
        <f t="shared" si="2"/>
        <v>0.2620980861</v>
      </c>
    </row>
    <row r="185" ht="15.75" customHeight="1">
      <c r="A185" s="1">
        <v>184.0</v>
      </c>
      <c r="B185" s="1">
        <v>1784.0</v>
      </c>
      <c r="C185" s="1">
        <v>186.0</v>
      </c>
      <c r="D185" s="2">
        <f t="shared" si="2"/>
        <v>0.2083343762</v>
      </c>
    </row>
    <row r="186" ht="15.75" customHeight="1">
      <c r="A186" s="1">
        <v>185.0</v>
      </c>
      <c r="B186" s="1">
        <v>1785.0</v>
      </c>
      <c r="C186" s="1">
        <v>237.0</v>
      </c>
      <c r="D186" s="2">
        <f t="shared" si="2"/>
        <v>0.265458318</v>
      </c>
    </row>
    <row r="187" ht="15.75" customHeight="1">
      <c r="A187" s="1">
        <v>186.0</v>
      </c>
      <c r="B187" s="1">
        <v>1786.0</v>
      </c>
      <c r="C187" s="1">
        <v>209.0</v>
      </c>
      <c r="D187" s="2">
        <f t="shared" si="2"/>
        <v>0.2340961538</v>
      </c>
    </row>
    <row r="188" ht="15.75" customHeight="1">
      <c r="A188" s="1">
        <v>187.0</v>
      </c>
      <c r="B188" s="1">
        <v>1787.0</v>
      </c>
      <c r="C188" s="1">
        <v>243.0</v>
      </c>
      <c r="D188" s="2">
        <f t="shared" si="2"/>
        <v>0.2721787817</v>
      </c>
    </row>
    <row r="189" ht="15.75" customHeight="1">
      <c r="A189" s="1">
        <v>188.0</v>
      </c>
      <c r="B189" s="1">
        <v>1788.0</v>
      </c>
      <c r="C189" s="1">
        <v>205.0</v>
      </c>
      <c r="D189" s="2">
        <f t="shared" si="2"/>
        <v>0.2296158447</v>
      </c>
    </row>
    <row r="190" ht="15.75" customHeight="1">
      <c r="A190" s="1">
        <v>189.0</v>
      </c>
      <c r="B190" s="1">
        <v>1789.0</v>
      </c>
      <c r="C190" s="1">
        <v>230.0</v>
      </c>
      <c r="D190" s="2">
        <f t="shared" si="2"/>
        <v>0.257617777</v>
      </c>
    </row>
    <row r="191" ht="15.75" customHeight="1">
      <c r="A191" s="1">
        <v>190.0</v>
      </c>
      <c r="B191" s="1">
        <v>1790.0</v>
      </c>
      <c r="C191" s="1">
        <v>198.0</v>
      </c>
      <c r="D191" s="2">
        <f t="shared" si="2"/>
        <v>0.2217753036</v>
      </c>
    </row>
    <row r="192" ht="15.75" customHeight="1">
      <c r="A192" s="1">
        <v>191.0</v>
      </c>
      <c r="B192" s="1">
        <v>1791.0</v>
      </c>
      <c r="C192" s="1">
        <v>216.0</v>
      </c>
      <c r="D192" s="2">
        <f t="shared" si="2"/>
        <v>0.2419366949</v>
      </c>
    </row>
    <row r="193" ht="15.75" customHeight="1">
      <c r="A193" s="1">
        <v>192.0</v>
      </c>
      <c r="B193" s="1">
        <v>1792.0</v>
      </c>
      <c r="C193" s="1">
        <v>210.0</v>
      </c>
      <c r="D193" s="2">
        <f t="shared" si="2"/>
        <v>0.2352162311</v>
      </c>
    </row>
    <row r="194" ht="15.75" customHeight="1">
      <c r="A194" s="1">
        <v>193.0</v>
      </c>
      <c r="B194" s="1">
        <v>1793.0</v>
      </c>
      <c r="C194" s="1">
        <v>210.0</v>
      </c>
      <c r="D194" s="2">
        <f t="shared" si="2"/>
        <v>0.2352162311</v>
      </c>
    </row>
    <row r="195" ht="15.75" customHeight="1">
      <c r="A195" s="1">
        <v>194.0</v>
      </c>
      <c r="B195" s="1">
        <v>1794.0</v>
      </c>
      <c r="C195" s="1">
        <v>195.0</v>
      </c>
      <c r="D195" s="2">
        <f t="shared" si="2"/>
        <v>0.2184150718</v>
      </c>
    </row>
    <row r="196" ht="15.75" customHeight="1">
      <c r="A196" s="1">
        <v>195.0</v>
      </c>
      <c r="B196" s="1">
        <v>1795.0</v>
      </c>
      <c r="C196" s="1">
        <v>220.0</v>
      </c>
      <c r="D196" s="2">
        <f t="shared" si="2"/>
        <v>0.246417004</v>
      </c>
    </row>
    <row r="197" ht="15.75" customHeight="1">
      <c r="A197" s="1">
        <v>196.0</v>
      </c>
      <c r="B197" s="1">
        <v>1796.0</v>
      </c>
      <c r="C197" s="1">
        <v>227.0</v>
      </c>
      <c r="D197" s="2">
        <f t="shared" si="2"/>
        <v>0.2542575451</v>
      </c>
    </row>
    <row r="198" ht="15.75" customHeight="1">
      <c r="A198" s="1">
        <v>197.0</v>
      </c>
      <c r="B198" s="1">
        <v>1797.0</v>
      </c>
      <c r="C198" s="1">
        <v>202.0</v>
      </c>
      <c r="D198" s="2">
        <f t="shared" si="2"/>
        <v>0.2262556128</v>
      </c>
    </row>
    <row r="199" ht="15.75" customHeight="1">
      <c r="A199" s="1">
        <v>198.0</v>
      </c>
      <c r="B199" s="1">
        <v>1798.0</v>
      </c>
      <c r="C199" s="1">
        <v>220.0</v>
      </c>
      <c r="D199" s="2">
        <f t="shared" si="2"/>
        <v>0.246417004</v>
      </c>
    </row>
    <row r="200" ht="15.75" customHeight="1">
      <c r="A200" s="1">
        <v>199.0</v>
      </c>
      <c r="B200" s="1">
        <v>1799.0</v>
      </c>
      <c r="C200" s="1">
        <v>208.0</v>
      </c>
      <c r="D200" s="2">
        <f t="shared" si="2"/>
        <v>0.2329760766</v>
      </c>
    </row>
    <row r="201" ht="15.75" customHeight="1">
      <c r="A201" s="1">
        <v>200.0</v>
      </c>
      <c r="B201" s="1">
        <v>1800.0</v>
      </c>
      <c r="C201" s="1">
        <v>220.0</v>
      </c>
      <c r="D201" s="2">
        <f t="shared" si="2"/>
        <v>0.246417004</v>
      </c>
    </row>
    <row r="202" ht="15.75" customHeight="1">
      <c r="A202" s="1">
        <v>201.0</v>
      </c>
      <c r="B202" s="1">
        <v>1801.0</v>
      </c>
      <c r="C202" s="1">
        <v>222.0</v>
      </c>
      <c r="D202" s="2">
        <f t="shared" si="2"/>
        <v>0.2486571586</v>
      </c>
    </row>
    <row r="203" ht="15.75" customHeight="1">
      <c r="A203" s="1">
        <v>202.0</v>
      </c>
      <c r="B203" s="1">
        <v>1802.0</v>
      </c>
      <c r="C203" s="1">
        <v>174.0</v>
      </c>
      <c r="D203" s="2">
        <f t="shared" si="2"/>
        <v>0.1948934487</v>
      </c>
    </row>
    <row r="204" ht="15.75" customHeight="1">
      <c r="A204" s="1">
        <v>203.0</v>
      </c>
      <c r="B204" s="1">
        <v>1803.0</v>
      </c>
      <c r="C204" s="1">
        <v>189.0</v>
      </c>
      <c r="D204" s="2">
        <f t="shared" si="2"/>
        <v>0.211694608</v>
      </c>
    </row>
    <row r="205" ht="15.75" customHeight="1">
      <c r="A205" s="1">
        <v>204.0</v>
      </c>
      <c r="B205" s="1">
        <v>1804.0</v>
      </c>
      <c r="C205" s="1">
        <v>175.0</v>
      </c>
      <c r="D205" s="2">
        <f t="shared" si="2"/>
        <v>0.1960135259</v>
      </c>
    </row>
    <row r="206" ht="15.75" customHeight="1">
      <c r="A206" s="1">
        <v>205.0</v>
      </c>
      <c r="B206" s="1">
        <v>1805.0</v>
      </c>
      <c r="C206" s="1">
        <v>191.0</v>
      </c>
      <c r="D206" s="2">
        <f t="shared" si="2"/>
        <v>0.2139347626</v>
      </c>
    </row>
    <row r="207" ht="15.75" customHeight="1">
      <c r="A207" s="1">
        <v>206.0</v>
      </c>
      <c r="B207" s="1">
        <v>1806.0</v>
      </c>
      <c r="C207" s="1">
        <v>203.0</v>
      </c>
      <c r="D207" s="2">
        <f t="shared" si="2"/>
        <v>0.2273756901</v>
      </c>
    </row>
    <row r="208" ht="15.75" customHeight="1">
      <c r="A208" s="1">
        <v>207.0</v>
      </c>
      <c r="B208" s="1">
        <v>1807.0</v>
      </c>
      <c r="C208" s="1">
        <v>191.0</v>
      </c>
      <c r="D208" s="2">
        <f t="shared" si="2"/>
        <v>0.2139347626</v>
      </c>
    </row>
    <row r="209" ht="15.75" customHeight="1">
      <c r="A209" s="1">
        <v>208.0</v>
      </c>
      <c r="B209" s="1">
        <v>1808.0</v>
      </c>
      <c r="C209" s="1">
        <v>187.0</v>
      </c>
      <c r="D209" s="2">
        <f t="shared" si="2"/>
        <v>0.2094544534</v>
      </c>
    </row>
    <row r="210" ht="15.75" customHeight="1">
      <c r="A210" s="1">
        <v>209.0</v>
      </c>
      <c r="B210" s="1">
        <v>1809.0</v>
      </c>
      <c r="C210" s="1">
        <v>167.0</v>
      </c>
      <c r="D210" s="2">
        <f t="shared" si="2"/>
        <v>0.1870529076</v>
      </c>
    </row>
    <row r="211" ht="15.75" customHeight="1">
      <c r="A211" s="1">
        <v>210.0</v>
      </c>
      <c r="B211" s="1">
        <v>1810.0</v>
      </c>
      <c r="C211" s="1">
        <v>192.0</v>
      </c>
      <c r="D211" s="2">
        <f t="shared" si="2"/>
        <v>0.2150548399</v>
      </c>
    </row>
    <row r="212" ht="15.75" customHeight="1">
      <c r="A212" s="1">
        <v>211.0</v>
      </c>
      <c r="B212" s="1">
        <v>1811.0</v>
      </c>
      <c r="C212" s="1">
        <v>199.0</v>
      </c>
      <c r="D212" s="2">
        <f t="shared" si="2"/>
        <v>0.2228953809</v>
      </c>
    </row>
    <row r="213" ht="15.75" customHeight="1">
      <c r="A213" s="1">
        <v>212.0</v>
      </c>
      <c r="B213" s="1">
        <v>1812.0</v>
      </c>
      <c r="C213" s="1">
        <v>190.0</v>
      </c>
      <c r="D213" s="2">
        <f t="shared" si="2"/>
        <v>0.2128146853</v>
      </c>
    </row>
    <row r="214" ht="15.75" customHeight="1">
      <c r="A214" s="1">
        <v>213.0</v>
      </c>
      <c r="B214" s="1">
        <v>1813.0</v>
      </c>
      <c r="C214" s="1">
        <v>179.0</v>
      </c>
      <c r="D214" s="2">
        <f t="shared" si="2"/>
        <v>0.2004938351</v>
      </c>
    </row>
    <row r="215" ht="15.75" customHeight="1">
      <c r="A215" s="1">
        <v>214.0</v>
      </c>
      <c r="B215" s="1">
        <v>1814.0</v>
      </c>
      <c r="C215" s="1">
        <v>164.0</v>
      </c>
      <c r="D215" s="2">
        <f t="shared" si="2"/>
        <v>0.1836926757</v>
      </c>
    </row>
    <row r="216" ht="15.75" customHeight="1">
      <c r="A216" s="1">
        <v>215.0</v>
      </c>
      <c r="B216" s="1">
        <v>1815.0</v>
      </c>
      <c r="C216" s="1">
        <v>177.0</v>
      </c>
      <c r="D216" s="2">
        <f t="shared" si="2"/>
        <v>0.1982536805</v>
      </c>
    </row>
    <row r="217" ht="15.75" customHeight="1">
      <c r="A217" s="1">
        <v>216.0</v>
      </c>
      <c r="B217" s="1">
        <v>1816.0</v>
      </c>
      <c r="C217" s="1">
        <v>166.0</v>
      </c>
      <c r="D217" s="2">
        <f t="shared" si="2"/>
        <v>0.1859328303</v>
      </c>
    </row>
    <row r="218" ht="15.75" customHeight="1">
      <c r="A218" s="1">
        <v>217.0</v>
      </c>
      <c r="B218" s="1">
        <v>1817.0</v>
      </c>
      <c r="C218" s="1">
        <v>190.0</v>
      </c>
      <c r="D218" s="2">
        <f t="shared" si="2"/>
        <v>0.2128146853</v>
      </c>
    </row>
    <row r="219" ht="15.75" customHeight="1">
      <c r="A219" s="1">
        <v>218.0</v>
      </c>
      <c r="B219" s="1">
        <v>1818.0</v>
      </c>
      <c r="C219" s="1">
        <v>152.0</v>
      </c>
      <c r="D219" s="2">
        <f t="shared" si="2"/>
        <v>0.1702517483</v>
      </c>
    </row>
    <row r="220" ht="15.75" customHeight="1">
      <c r="A220" s="1">
        <v>219.0</v>
      </c>
      <c r="B220" s="1">
        <v>1819.0</v>
      </c>
      <c r="C220" s="1">
        <v>185.0</v>
      </c>
      <c r="D220" s="2">
        <f t="shared" si="2"/>
        <v>0.2072142989</v>
      </c>
    </row>
    <row r="221" ht="15.75" customHeight="1">
      <c r="A221" s="1">
        <v>220.0</v>
      </c>
      <c r="B221" s="1">
        <v>1820.0</v>
      </c>
      <c r="C221" s="1">
        <v>177.0</v>
      </c>
      <c r="D221" s="2">
        <f t="shared" si="2"/>
        <v>0.1982536805</v>
      </c>
    </row>
    <row r="222" ht="15.75" customHeight="1">
      <c r="A222" s="1">
        <v>221.0</v>
      </c>
      <c r="B222" s="1">
        <v>1821.0</v>
      </c>
      <c r="C222" s="1">
        <v>158.0</v>
      </c>
      <c r="D222" s="2">
        <f t="shared" si="2"/>
        <v>0.176972212</v>
      </c>
    </row>
    <row r="223" ht="15.75" customHeight="1">
      <c r="A223" s="1">
        <v>222.0</v>
      </c>
      <c r="B223" s="1">
        <v>1822.0</v>
      </c>
      <c r="C223" s="1">
        <v>166.0</v>
      </c>
      <c r="D223" s="2">
        <f t="shared" si="2"/>
        <v>0.1859328303</v>
      </c>
    </row>
    <row r="224" ht="15.75" customHeight="1">
      <c r="A224" s="1">
        <v>223.0</v>
      </c>
      <c r="B224" s="1">
        <v>1823.0</v>
      </c>
      <c r="C224" s="1">
        <v>167.0</v>
      </c>
      <c r="D224" s="2">
        <f t="shared" si="2"/>
        <v>0.1870529076</v>
      </c>
    </row>
    <row r="225" ht="15.75" customHeight="1">
      <c r="A225" s="1">
        <v>224.0</v>
      </c>
      <c r="B225" s="1">
        <v>1824.0</v>
      </c>
      <c r="C225" s="1">
        <v>174.0</v>
      </c>
      <c r="D225" s="2">
        <f t="shared" si="2"/>
        <v>0.1948934487</v>
      </c>
    </row>
    <row r="226" ht="15.75" customHeight="1">
      <c r="A226" s="1">
        <v>225.0</v>
      </c>
      <c r="B226" s="1">
        <v>1825.0</v>
      </c>
      <c r="C226" s="1">
        <v>169.0</v>
      </c>
      <c r="D226" s="2">
        <f t="shared" si="2"/>
        <v>0.1892930622</v>
      </c>
    </row>
    <row r="227" ht="15.75" customHeight="1">
      <c r="A227" s="1">
        <v>226.0</v>
      </c>
      <c r="B227" s="1">
        <v>1826.0</v>
      </c>
      <c r="C227" s="1">
        <v>179.0</v>
      </c>
      <c r="D227" s="2">
        <f t="shared" si="2"/>
        <v>0.2004938351</v>
      </c>
    </row>
    <row r="228" ht="15.75" customHeight="1">
      <c r="A228" s="1">
        <v>227.0</v>
      </c>
      <c r="B228" s="1">
        <v>1827.0</v>
      </c>
      <c r="C228" s="1">
        <v>169.0</v>
      </c>
      <c r="D228" s="2">
        <f t="shared" si="2"/>
        <v>0.1892930622</v>
      </c>
    </row>
    <row r="229" ht="15.75" customHeight="1">
      <c r="A229" s="1">
        <v>228.0</v>
      </c>
      <c r="B229" s="1">
        <v>1828.0</v>
      </c>
      <c r="C229" s="1">
        <v>164.0</v>
      </c>
      <c r="D229" s="2">
        <f t="shared" si="2"/>
        <v>0.1836926757</v>
      </c>
    </row>
    <row r="230" ht="15.75" customHeight="1">
      <c r="A230" s="1">
        <v>229.0</v>
      </c>
      <c r="B230" s="1">
        <v>1829.0</v>
      </c>
      <c r="C230" s="1">
        <v>176.0</v>
      </c>
      <c r="D230" s="2">
        <f t="shared" si="2"/>
        <v>0.1971336032</v>
      </c>
    </row>
    <row r="231" ht="15.75" customHeight="1">
      <c r="A231" s="1">
        <v>230.0</v>
      </c>
      <c r="B231" s="1">
        <v>1830.0</v>
      </c>
      <c r="C231" s="1">
        <v>166.0</v>
      </c>
      <c r="D231" s="2">
        <f t="shared" si="2"/>
        <v>0.1859328303</v>
      </c>
    </row>
    <row r="232" ht="15.75" customHeight="1">
      <c r="A232" s="1">
        <v>231.0</v>
      </c>
      <c r="B232" s="1">
        <v>1831.0</v>
      </c>
      <c r="C232" s="1">
        <v>176.0</v>
      </c>
      <c r="D232" s="2">
        <f t="shared" si="2"/>
        <v>0.1971336032</v>
      </c>
    </row>
    <row r="233" ht="15.75" customHeight="1">
      <c r="A233" s="1">
        <v>232.0</v>
      </c>
      <c r="B233" s="1">
        <v>1832.0</v>
      </c>
      <c r="C233" s="1">
        <v>149.0</v>
      </c>
      <c r="D233" s="2">
        <f t="shared" si="2"/>
        <v>0.1668915164</v>
      </c>
    </row>
    <row r="234" ht="15.75" customHeight="1">
      <c r="A234" s="1">
        <v>233.0</v>
      </c>
      <c r="B234" s="1">
        <v>1833.0</v>
      </c>
      <c r="C234" s="1">
        <v>167.0</v>
      </c>
      <c r="D234" s="2">
        <f t="shared" si="2"/>
        <v>0.1870529076</v>
      </c>
    </row>
    <row r="235" ht="15.75" customHeight="1">
      <c r="A235" s="1">
        <v>234.0</v>
      </c>
      <c r="B235" s="1">
        <v>1834.0</v>
      </c>
      <c r="C235" s="1">
        <v>144.0</v>
      </c>
      <c r="D235" s="2">
        <f t="shared" si="2"/>
        <v>0.1612911299</v>
      </c>
    </row>
    <row r="236" ht="15.75" customHeight="1">
      <c r="A236" s="1">
        <v>235.0</v>
      </c>
      <c r="B236" s="1">
        <v>1835.0</v>
      </c>
      <c r="C236" s="1">
        <v>140.0</v>
      </c>
      <c r="D236" s="2">
        <f t="shared" si="2"/>
        <v>0.1568108208</v>
      </c>
    </row>
    <row r="237" ht="15.75" customHeight="1">
      <c r="A237" s="1">
        <v>236.0</v>
      </c>
      <c r="B237" s="1">
        <v>1836.0</v>
      </c>
      <c r="C237" s="1">
        <v>147.0</v>
      </c>
      <c r="D237" s="2">
        <f t="shared" si="2"/>
        <v>0.1646513618</v>
      </c>
    </row>
    <row r="238" ht="15.75" customHeight="1">
      <c r="A238" s="1">
        <v>237.0</v>
      </c>
      <c r="B238" s="1">
        <v>1837.0</v>
      </c>
      <c r="C238" s="1">
        <v>175.0</v>
      </c>
      <c r="D238" s="2">
        <f t="shared" si="2"/>
        <v>0.1960135259</v>
      </c>
    </row>
    <row r="239" ht="15.75" customHeight="1">
      <c r="A239" s="1">
        <v>238.0</v>
      </c>
      <c r="B239" s="1">
        <v>1838.0</v>
      </c>
      <c r="C239" s="1">
        <v>162.0</v>
      </c>
      <c r="D239" s="2">
        <f t="shared" si="2"/>
        <v>0.1814525212</v>
      </c>
    </row>
    <row r="240" ht="15.75" customHeight="1">
      <c r="A240" s="1">
        <v>239.0</v>
      </c>
      <c r="B240" s="1">
        <v>1839.0</v>
      </c>
      <c r="C240" s="1">
        <v>155.0</v>
      </c>
      <c r="D240" s="2">
        <f t="shared" si="2"/>
        <v>0.1736119801</v>
      </c>
    </row>
    <row r="241" ht="15.75" customHeight="1">
      <c r="A241" s="1">
        <v>240.0</v>
      </c>
      <c r="B241" s="1">
        <v>1840.0</v>
      </c>
      <c r="C241" s="1">
        <v>167.0</v>
      </c>
      <c r="D241" s="2">
        <f t="shared" si="2"/>
        <v>0.1870529076</v>
      </c>
    </row>
    <row r="242" ht="15.75" customHeight="1">
      <c r="A242" s="1">
        <v>241.0</v>
      </c>
      <c r="B242" s="1">
        <v>1841.0</v>
      </c>
      <c r="C242" s="1">
        <v>144.0</v>
      </c>
      <c r="D242" s="2">
        <f t="shared" si="2"/>
        <v>0.1612911299</v>
      </c>
    </row>
    <row r="243" ht="15.75" customHeight="1">
      <c r="A243" s="1">
        <v>242.0</v>
      </c>
      <c r="B243" s="1">
        <v>1842.0</v>
      </c>
      <c r="C243" s="1">
        <v>158.0</v>
      </c>
      <c r="D243" s="2">
        <f t="shared" si="2"/>
        <v>0.176972212</v>
      </c>
    </row>
    <row r="244" ht="15.75" customHeight="1">
      <c r="A244" s="1">
        <v>243.0</v>
      </c>
      <c r="B244" s="1">
        <v>1843.0</v>
      </c>
      <c r="C244" s="1">
        <v>168.0</v>
      </c>
      <c r="D244" s="2">
        <f t="shared" si="2"/>
        <v>0.1881729849</v>
      </c>
    </row>
    <row r="245" ht="15.75" customHeight="1">
      <c r="A245" s="1">
        <v>244.0</v>
      </c>
      <c r="B245" s="1">
        <v>1844.0</v>
      </c>
      <c r="C245" s="1">
        <v>169.0</v>
      </c>
      <c r="D245" s="2">
        <f t="shared" si="2"/>
        <v>0.1892930622</v>
      </c>
    </row>
    <row r="246" ht="15.75" customHeight="1">
      <c r="A246" s="1">
        <v>245.0</v>
      </c>
      <c r="B246" s="1">
        <v>1845.0</v>
      </c>
      <c r="C246" s="1">
        <v>180.0</v>
      </c>
      <c r="D246" s="2">
        <f t="shared" si="2"/>
        <v>0.2016139124</v>
      </c>
    </row>
    <row r="247" ht="15.75" customHeight="1">
      <c r="A247" s="1">
        <v>246.0</v>
      </c>
      <c r="B247" s="1">
        <v>1846.0</v>
      </c>
      <c r="C247" s="1">
        <v>165.0</v>
      </c>
      <c r="D247" s="2">
        <f t="shared" si="2"/>
        <v>0.184812753</v>
      </c>
    </row>
    <row r="248" ht="15.75" customHeight="1">
      <c r="A248" s="1">
        <v>247.0</v>
      </c>
      <c r="B248" s="1">
        <v>1847.0</v>
      </c>
      <c r="C248" s="1">
        <v>162.0</v>
      </c>
      <c r="D248" s="2">
        <f t="shared" si="2"/>
        <v>0.1814525212</v>
      </c>
    </row>
    <row r="249" ht="15.75" customHeight="1">
      <c r="A249" s="1">
        <v>248.0</v>
      </c>
      <c r="B249" s="1">
        <v>1848.0</v>
      </c>
      <c r="C249" s="1">
        <v>169.0</v>
      </c>
      <c r="D249" s="2">
        <f t="shared" si="2"/>
        <v>0.1892930622</v>
      </c>
    </row>
    <row r="250" ht="15.75" customHeight="1">
      <c r="A250" s="1">
        <v>249.0</v>
      </c>
      <c r="B250" s="1">
        <v>1849.0</v>
      </c>
      <c r="C250" s="1">
        <v>143.0</v>
      </c>
      <c r="D250" s="2">
        <f t="shared" si="2"/>
        <v>0.1601710526</v>
      </c>
    </row>
    <row r="251" ht="15.75" customHeight="1">
      <c r="A251" s="1">
        <v>250.0</v>
      </c>
      <c r="B251" s="1">
        <v>1850.0</v>
      </c>
      <c r="C251" s="1">
        <v>149.0</v>
      </c>
      <c r="D251" s="2">
        <f t="shared" si="2"/>
        <v>0.1668915164</v>
      </c>
    </row>
    <row r="252" ht="15.75" customHeight="1">
      <c r="A252" s="1">
        <v>251.0</v>
      </c>
      <c r="B252" s="1">
        <v>1851.0</v>
      </c>
      <c r="C252" s="1">
        <v>132.0</v>
      </c>
      <c r="D252" s="2">
        <f t="shared" si="2"/>
        <v>0.1478502024</v>
      </c>
    </row>
    <row r="253" ht="15.75" customHeight="1">
      <c r="A253" s="1">
        <v>252.0</v>
      </c>
      <c r="B253" s="1">
        <v>1852.0</v>
      </c>
      <c r="C253" s="1">
        <v>156.0</v>
      </c>
      <c r="D253" s="2">
        <f t="shared" si="2"/>
        <v>0.1747320574</v>
      </c>
    </row>
    <row r="254" ht="15.75" customHeight="1">
      <c r="A254" s="1">
        <v>253.0</v>
      </c>
      <c r="B254" s="1">
        <v>1853.0</v>
      </c>
      <c r="C254" s="1">
        <v>119.0</v>
      </c>
      <c r="D254" s="2">
        <f t="shared" si="2"/>
        <v>0.1332891976</v>
      </c>
    </row>
    <row r="255" ht="15.75" customHeight="1">
      <c r="A255" s="1">
        <v>254.0</v>
      </c>
      <c r="B255" s="1">
        <v>1854.0</v>
      </c>
      <c r="C255" s="1">
        <v>142.0</v>
      </c>
      <c r="D255" s="2">
        <f t="shared" si="2"/>
        <v>0.1590509753</v>
      </c>
    </row>
    <row r="256" ht="15.75" customHeight="1">
      <c r="A256" s="1">
        <v>255.0</v>
      </c>
      <c r="B256" s="1">
        <v>1855.0</v>
      </c>
      <c r="C256" s="1">
        <v>147.0</v>
      </c>
      <c r="D256" s="2">
        <f t="shared" si="2"/>
        <v>0.1646513618</v>
      </c>
    </row>
    <row r="257" ht="15.75" customHeight="1">
      <c r="A257" s="1">
        <v>256.0</v>
      </c>
      <c r="B257" s="1">
        <v>1856.0</v>
      </c>
      <c r="C257" s="1">
        <v>154.0</v>
      </c>
      <c r="D257" s="2">
        <f t="shared" si="2"/>
        <v>0.1724919028</v>
      </c>
    </row>
    <row r="258" ht="15.75" customHeight="1">
      <c r="A258" s="1">
        <v>257.0</v>
      </c>
      <c r="B258" s="1">
        <v>1857.0</v>
      </c>
      <c r="C258" s="1">
        <v>132.0</v>
      </c>
      <c r="D258" s="2">
        <f t="shared" si="2"/>
        <v>0.1478502024</v>
      </c>
    </row>
    <row r="259" ht="15.75" customHeight="1">
      <c r="A259" s="1">
        <v>258.0</v>
      </c>
      <c r="B259" s="1">
        <v>1858.0</v>
      </c>
      <c r="C259" s="1">
        <v>142.0</v>
      </c>
      <c r="D259" s="2">
        <f t="shared" si="2"/>
        <v>0.1590509753</v>
      </c>
    </row>
    <row r="260" ht="15.75" customHeight="1">
      <c r="A260" s="1">
        <v>259.0</v>
      </c>
      <c r="B260" s="1">
        <v>1859.0</v>
      </c>
      <c r="C260" s="1">
        <v>151.0</v>
      </c>
      <c r="D260" s="2">
        <f t="shared" si="2"/>
        <v>0.169131671</v>
      </c>
    </row>
    <row r="261" ht="15.75" customHeight="1">
      <c r="A261" s="1">
        <v>260.0</v>
      </c>
      <c r="B261" s="1">
        <v>1860.0</v>
      </c>
      <c r="C261" s="1">
        <v>143.0</v>
      </c>
      <c r="D261" s="2">
        <f t="shared" si="2"/>
        <v>0.1601710526</v>
      </c>
    </row>
    <row r="262" ht="15.75" customHeight="1">
      <c r="A262" s="1">
        <v>261.0</v>
      </c>
      <c r="B262" s="1">
        <v>1861.0</v>
      </c>
      <c r="C262" s="1">
        <v>134.0</v>
      </c>
      <c r="D262" s="2">
        <f t="shared" si="2"/>
        <v>0.150090357</v>
      </c>
    </row>
    <row r="263" ht="15.75" customHeight="1">
      <c r="A263" s="1">
        <v>262.0</v>
      </c>
      <c r="B263" s="1">
        <v>1862.0</v>
      </c>
      <c r="C263" s="1">
        <v>144.0</v>
      </c>
      <c r="D263" s="2">
        <f t="shared" si="2"/>
        <v>0.1612911299</v>
      </c>
    </row>
    <row r="264" ht="15.75" customHeight="1">
      <c r="A264" s="1">
        <v>263.0</v>
      </c>
      <c r="B264" s="1">
        <v>1863.0</v>
      </c>
      <c r="C264" s="1">
        <v>141.0</v>
      </c>
      <c r="D264" s="2">
        <f t="shared" si="2"/>
        <v>0.157930898</v>
      </c>
    </row>
    <row r="265" ht="15.75" customHeight="1">
      <c r="A265" s="1">
        <v>264.0</v>
      </c>
      <c r="B265" s="1">
        <v>1864.0</v>
      </c>
      <c r="C265" s="1">
        <v>144.0</v>
      </c>
      <c r="D265" s="2">
        <f t="shared" si="2"/>
        <v>0.1612911299</v>
      </c>
    </row>
    <row r="266" ht="15.75" customHeight="1">
      <c r="A266" s="1">
        <v>265.0</v>
      </c>
      <c r="B266" s="1">
        <v>1865.0</v>
      </c>
      <c r="C266" s="1">
        <v>134.0</v>
      </c>
      <c r="D266" s="2">
        <f t="shared" si="2"/>
        <v>0.150090357</v>
      </c>
    </row>
    <row r="267" ht="15.75" customHeight="1">
      <c r="A267" s="1">
        <v>266.0</v>
      </c>
      <c r="B267" s="1">
        <v>1866.0</v>
      </c>
      <c r="C267" s="1">
        <v>133.0</v>
      </c>
      <c r="D267" s="2">
        <f t="shared" si="2"/>
        <v>0.1489702797</v>
      </c>
    </row>
    <row r="268" ht="15.75" customHeight="1">
      <c r="A268" s="1">
        <v>267.0</v>
      </c>
      <c r="B268" s="1">
        <v>1867.0</v>
      </c>
      <c r="C268" s="1">
        <v>134.0</v>
      </c>
      <c r="D268" s="2">
        <f t="shared" si="2"/>
        <v>0.150090357</v>
      </c>
    </row>
    <row r="269" ht="15.75" customHeight="1">
      <c r="A269" s="1">
        <v>268.0</v>
      </c>
      <c r="B269" s="1">
        <v>1868.0</v>
      </c>
      <c r="C269" s="1">
        <v>145.0</v>
      </c>
      <c r="D269" s="2">
        <f t="shared" si="2"/>
        <v>0.1624112072</v>
      </c>
    </row>
    <row r="270" ht="15.75" customHeight="1">
      <c r="A270" s="1">
        <v>269.0</v>
      </c>
      <c r="B270" s="1">
        <v>1869.0</v>
      </c>
      <c r="C270" s="1">
        <v>129.0</v>
      </c>
      <c r="D270" s="2">
        <f t="shared" si="2"/>
        <v>0.1444899706</v>
      </c>
    </row>
    <row r="271" ht="15.75" customHeight="1">
      <c r="A271" s="1">
        <v>270.0</v>
      </c>
      <c r="B271" s="1">
        <v>1870.0</v>
      </c>
      <c r="C271" s="1">
        <v>141.0</v>
      </c>
      <c r="D271" s="2">
        <f t="shared" si="2"/>
        <v>0.157930898</v>
      </c>
    </row>
    <row r="272" ht="15.75" customHeight="1">
      <c r="A272" s="1">
        <v>271.0</v>
      </c>
      <c r="B272" s="1">
        <v>1871.0</v>
      </c>
      <c r="C272" s="1">
        <v>123.0</v>
      </c>
      <c r="D272" s="2">
        <f t="shared" si="2"/>
        <v>0.1377695068</v>
      </c>
    </row>
    <row r="273" ht="15.75" customHeight="1">
      <c r="A273" s="1">
        <v>272.0</v>
      </c>
      <c r="B273" s="1">
        <v>1872.0</v>
      </c>
      <c r="C273" s="1">
        <v>127.0</v>
      </c>
      <c r="D273" s="2">
        <f t="shared" si="2"/>
        <v>0.142249816</v>
      </c>
    </row>
    <row r="274" ht="15.75" customHeight="1">
      <c r="A274" s="1">
        <v>273.0</v>
      </c>
      <c r="B274" s="1">
        <v>1873.0</v>
      </c>
      <c r="C274" s="1">
        <v>124.0</v>
      </c>
      <c r="D274" s="2">
        <f t="shared" si="2"/>
        <v>0.1388895841</v>
      </c>
    </row>
    <row r="275" ht="15.75" customHeight="1">
      <c r="A275" s="1">
        <v>274.0</v>
      </c>
      <c r="B275" s="1">
        <v>1874.0</v>
      </c>
      <c r="C275" s="1">
        <v>126.0</v>
      </c>
      <c r="D275" s="2">
        <f t="shared" si="2"/>
        <v>0.1411297387</v>
      </c>
    </row>
    <row r="276" ht="15.75" customHeight="1">
      <c r="A276" s="1">
        <v>275.0</v>
      </c>
      <c r="B276" s="1">
        <v>1875.0</v>
      </c>
      <c r="C276" s="1">
        <v>119.0</v>
      </c>
      <c r="D276" s="2">
        <f t="shared" si="2"/>
        <v>0.1332891976</v>
      </c>
    </row>
    <row r="277" ht="15.75" customHeight="1">
      <c r="A277" s="1">
        <v>276.0</v>
      </c>
      <c r="B277" s="1">
        <v>1876.0</v>
      </c>
      <c r="C277" s="1">
        <v>93.0</v>
      </c>
      <c r="D277" s="2">
        <f t="shared" si="2"/>
        <v>0.1041671881</v>
      </c>
    </row>
    <row r="278" ht="15.75" customHeight="1">
      <c r="A278" s="1">
        <v>277.0</v>
      </c>
      <c r="B278" s="1">
        <v>1877.0</v>
      </c>
      <c r="C278" s="1">
        <v>125.0</v>
      </c>
      <c r="D278" s="2">
        <f t="shared" si="2"/>
        <v>0.1400096614</v>
      </c>
    </row>
    <row r="279" ht="15.75" customHeight="1">
      <c r="A279" s="1">
        <v>278.0</v>
      </c>
      <c r="B279" s="1">
        <v>1878.0</v>
      </c>
      <c r="C279" s="1">
        <v>108.0</v>
      </c>
      <c r="D279" s="2">
        <f t="shared" si="2"/>
        <v>0.1209683474</v>
      </c>
    </row>
    <row r="280" ht="15.75" customHeight="1">
      <c r="A280" s="1">
        <v>279.0</v>
      </c>
      <c r="B280" s="1">
        <v>1879.0</v>
      </c>
      <c r="C280" s="1">
        <v>124.0</v>
      </c>
      <c r="D280" s="2">
        <f t="shared" si="2"/>
        <v>0.1388895841</v>
      </c>
    </row>
    <row r="281" ht="15.75" customHeight="1">
      <c r="A281" s="1">
        <v>280.0</v>
      </c>
      <c r="B281" s="1">
        <v>1880.0</v>
      </c>
      <c r="C281" s="1">
        <v>109.0</v>
      </c>
      <c r="D281" s="2">
        <f t="shared" si="2"/>
        <v>0.1220884247</v>
      </c>
    </row>
    <row r="282" ht="15.75" customHeight="1">
      <c r="A282" s="1">
        <v>281.0</v>
      </c>
      <c r="B282" s="1">
        <v>1881.0</v>
      </c>
      <c r="C282" s="1">
        <v>118.0</v>
      </c>
      <c r="D282" s="2">
        <f t="shared" si="2"/>
        <v>0.1321691204</v>
      </c>
    </row>
    <row r="283" ht="15.75" customHeight="1">
      <c r="A283" s="1">
        <v>282.0</v>
      </c>
      <c r="B283" s="1">
        <v>1882.0</v>
      </c>
      <c r="C283" s="1">
        <v>130.0</v>
      </c>
      <c r="D283" s="2">
        <f t="shared" si="2"/>
        <v>0.1456100478</v>
      </c>
    </row>
    <row r="284" ht="15.75" customHeight="1">
      <c r="A284" s="1">
        <v>283.0</v>
      </c>
      <c r="B284" s="1">
        <v>1883.0</v>
      </c>
      <c r="C284" s="1">
        <v>125.0</v>
      </c>
      <c r="D284" s="2">
        <f t="shared" si="2"/>
        <v>0.1400096614</v>
      </c>
    </row>
    <row r="285" ht="15.75" customHeight="1">
      <c r="A285" s="1">
        <v>284.0</v>
      </c>
      <c r="B285" s="1">
        <v>1884.0</v>
      </c>
      <c r="C285" s="1">
        <v>137.0</v>
      </c>
      <c r="D285" s="2">
        <f t="shared" si="2"/>
        <v>0.1534505889</v>
      </c>
    </row>
    <row r="286" ht="15.75" customHeight="1">
      <c r="A286" s="1">
        <v>285.0</v>
      </c>
      <c r="B286" s="1">
        <v>1885.0</v>
      </c>
      <c r="C286" s="1">
        <v>121.0</v>
      </c>
      <c r="D286" s="2">
        <f t="shared" si="2"/>
        <v>0.1355293522</v>
      </c>
    </row>
    <row r="287" ht="15.75" customHeight="1">
      <c r="A287" s="1">
        <v>286.0</v>
      </c>
      <c r="B287" s="1">
        <v>1886.0</v>
      </c>
      <c r="C287" s="1">
        <v>114.0</v>
      </c>
      <c r="D287" s="2">
        <f t="shared" si="2"/>
        <v>0.1276888112</v>
      </c>
    </row>
    <row r="288" ht="15.75" customHeight="1">
      <c r="A288" s="1">
        <v>287.0</v>
      </c>
      <c r="B288" s="1">
        <v>1887.0</v>
      </c>
      <c r="C288" s="1">
        <v>91.0</v>
      </c>
      <c r="D288" s="2">
        <f t="shared" si="2"/>
        <v>0.1019270335</v>
      </c>
    </row>
    <row r="289" ht="15.75" customHeight="1">
      <c r="A289" s="1">
        <v>288.0</v>
      </c>
      <c r="B289" s="1">
        <v>1888.0</v>
      </c>
      <c r="C289" s="1">
        <v>93.0</v>
      </c>
      <c r="D289" s="2">
        <f t="shared" si="2"/>
        <v>0.1041671881</v>
      </c>
    </row>
    <row r="290" ht="15.75" customHeight="1">
      <c r="A290" s="1">
        <v>289.0</v>
      </c>
      <c r="B290" s="1">
        <v>1889.0</v>
      </c>
      <c r="C290" s="1">
        <v>105.0</v>
      </c>
      <c r="D290" s="2">
        <f t="shared" si="2"/>
        <v>0.1176081156</v>
      </c>
    </row>
    <row r="291" ht="15.75" customHeight="1">
      <c r="A291" s="1">
        <v>290.0</v>
      </c>
      <c r="B291" s="1">
        <v>1890.0</v>
      </c>
      <c r="C291" s="1">
        <v>84.0</v>
      </c>
      <c r="D291" s="2">
        <f t="shared" si="2"/>
        <v>0.09408649246</v>
      </c>
    </row>
    <row r="292" ht="15.75" customHeight="1">
      <c r="A292" s="1">
        <v>291.0</v>
      </c>
      <c r="B292" s="1">
        <v>1891.0</v>
      </c>
      <c r="C292" s="1">
        <v>117.0</v>
      </c>
      <c r="D292" s="2">
        <f t="shared" si="2"/>
        <v>0.1310490431</v>
      </c>
    </row>
    <row r="293" ht="15.75" customHeight="1">
      <c r="A293" s="1">
        <v>292.0</v>
      </c>
      <c r="B293" s="1">
        <v>1892.0</v>
      </c>
      <c r="C293" s="1">
        <v>90.0</v>
      </c>
      <c r="D293" s="2">
        <f t="shared" si="2"/>
        <v>0.1008069562</v>
      </c>
    </row>
    <row r="294" ht="15.75" customHeight="1">
      <c r="A294" s="1">
        <v>293.0</v>
      </c>
      <c r="B294" s="1">
        <v>1893.0</v>
      </c>
      <c r="C294" s="1">
        <v>108.0</v>
      </c>
      <c r="D294" s="2">
        <f t="shared" si="2"/>
        <v>0.1209683474</v>
      </c>
    </row>
    <row r="295" ht="15.75" customHeight="1">
      <c r="A295" s="1">
        <v>294.0</v>
      </c>
      <c r="B295" s="1">
        <v>1894.0</v>
      </c>
      <c r="C295" s="1">
        <v>98.0</v>
      </c>
      <c r="D295" s="2">
        <f t="shared" si="2"/>
        <v>0.1097675745</v>
      </c>
    </row>
    <row r="296" ht="15.75" customHeight="1">
      <c r="A296" s="1">
        <v>295.0</v>
      </c>
      <c r="B296" s="1">
        <v>1895.0</v>
      </c>
      <c r="C296" s="1">
        <v>106.0</v>
      </c>
      <c r="D296" s="2">
        <f t="shared" si="2"/>
        <v>0.1187281929</v>
      </c>
    </row>
    <row r="297" ht="15.75" customHeight="1">
      <c r="A297" s="1">
        <v>296.0</v>
      </c>
      <c r="B297" s="1">
        <v>1896.0</v>
      </c>
      <c r="C297" s="1">
        <v>95.0</v>
      </c>
      <c r="D297" s="2">
        <f t="shared" si="2"/>
        <v>0.1064073427</v>
      </c>
    </row>
    <row r="298" ht="15.75" customHeight="1">
      <c r="A298" s="1">
        <v>297.0</v>
      </c>
      <c r="B298" s="1">
        <v>1897.0</v>
      </c>
      <c r="C298" s="1">
        <v>103.0</v>
      </c>
      <c r="D298" s="2">
        <f t="shared" si="2"/>
        <v>0.115367961</v>
      </c>
    </row>
    <row r="299" ht="15.75" customHeight="1">
      <c r="A299" s="1">
        <v>298.0</v>
      </c>
      <c r="B299" s="1">
        <v>1898.0</v>
      </c>
      <c r="C299" s="1">
        <v>99.0</v>
      </c>
      <c r="D299" s="2">
        <f t="shared" si="2"/>
        <v>0.1108876518</v>
      </c>
    </row>
    <row r="300" ht="15.75" customHeight="1">
      <c r="A300" s="1">
        <v>299.0</v>
      </c>
      <c r="B300" s="1">
        <v>1899.0</v>
      </c>
      <c r="C300" s="1">
        <v>105.0</v>
      </c>
      <c r="D300" s="2">
        <f t="shared" si="2"/>
        <v>0.1176081156</v>
      </c>
    </row>
    <row r="301" ht="15.75" customHeight="1">
      <c r="A301" s="1">
        <v>300.0</v>
      </c>
      <c r="B301" s="1">
        <v>1900.0</v>
      </c>
      <c r="C301" s="1">
        <v>95.0</v>
      </c>
      <c r="D301" s="2">
        <f t="shared" si="2"/>
        <v>0.1064073427</v>
      </c>
    </row>
    <row r="302" ht="15.75" customHeight="1">
      <c r="A302" s="1">
        <v>301.0</v>
      </c>
      <c r="B302" s="1">
        <v>1901.0</v>
      </c>
      <c r="C302" s="1">
        <v>106.0</v>
      </c>
      <c r="D302" s="2">
        <f t="shared" si="2"/>
        <v>0.1187281929</v>
      </c>
    </row>
    <row r="303" ht="15.75" customHeight="1">
      <c r="A303" s="1">
        <v>302.0</v>
      </c>
      <c r="B303" s="1">
        <v>1902.0</v>
      </c>
      <c r="C303" s="1">
        <v>113.0</v>
      </c>
      <c r="D303" s="2">
        <f t="shared" si="2"/>
        <v>0.1265687339</v>
      </c>
    </row>
    <row r="304" ht="15.75" customHeight="1">
      <c r="A304" s="1">
        <v>303.0</v>
      </c>
      <c r="B304" s="1">
        <v>1903.0</v>
      </c>
      <c r="C304" s="1">
        <v>94.0</v>
      </c>
      <c r="D304" s="2">
        <f t="shared" si="2"/>
        <v>0.1052872654</v>
      </c>
    </row>
    <row r="305" ht="15.75" customHeight="1">
      <c r="A305" s="1">
        <v>304.0</v>
      </c>
      <c r="B305" s="1">
        <v>1904.0</v>
      </c>
      <c r="C305" s="1">
        <v>91.0</v>
      </c>
      <c r="D305" s="2">
        <f t="shared" si="2"/>
        <v>0.1019270335</v>
      </c>
    </row>
    <row r="306" ht="15.75" customHeight="1">
      <c r="A306" s="1">
        <v>305.0</v>
      </c>
      <c r="B306" s="1">
        <v>1905.0</v>
      </c>
      <c r="C306" s="1">
        <v>84.0</v>
      </c>
      <c r="D306" s="2">
        <f t="shared" si="2"/>
        <v>0.09408649246</v>
      </c>
    </row>
    <row r="307" ht="15.75" customHeight="1">
      <c r="A307" s="1">
        <v>306.0</v>
      </c>
      <c r="B307" s="1">
        <v>1906.0</v>
      </c>
      <c r="C307" s="1">
        <v>98.0</v>
      </c>
      <c r="D307" s="2">
        <f t="shared" si="2"/>
        <v>0.1097675745</v>
      </c>
    </row>
    <row r="308" ht="15.75" customHeight="1">
      <c r="A308" s="1">
        <v>307.0</v>
      </c>
      <c r="B308" s="1">
        <v>1907.0</v>
      </c>
      <c r="C308" s="1">
        <v>85.0</v>
      </c>
      <c r="D308" s="2">
        <f t="shared" si="2"/>
        <v>0.09520656975</v>
      </c>
    </row>
    <row r="309" ht="15.75" customHeight="1">
      <c r="A309" s="1">
        <v>308.0</v>
      </c>
      <c r="B309" s="1">
        <v>1908.0</v>
      </c>
      <c r="C309" s="1">
        <v>90.0</v>
      </c>
      <c r="D309" s="2">
        <f t="shared" si="2"/>
        <v>0.1008069562</v>
      </c>
    </row>
    <row r="310" ht="15.75" customHeight="1">
      <c r="A310" s="1">
        <v>309.0</v>
      </c>
      <c r="B310" s="1">
        <v>1909.0</v>
      </c>
      <c r="C310" s="1">
        <v>92.0</v>
      </c>
      <c r="D310" s="2">
        <f t="shared" si="2"/>
        <v>0.1030471108</v>
      </c>
    </row>
    <row r="311" ht="15.75" customHeight="1">
      <c r="A311" s="1">
        <v>310.0</v>
      </c>
      <c r="B311" s="1">
        <v>1910.0</v>
      </c>
      <c r="C311" s="1">
        <v>103.0</v>
      </c>
      <c r="D311" s="2">
        <f t="shared" si="2"/>
        <v>0.115367961</v>
      </c>
    </row>
    <row r="312" ht="15.75" customHeight="1">
      <c r="A312" s="1">
        <v>311.0</v>
      </c>
      <c r="B312" s="1">
        <v>1911.0</v>
      </c>
      <c r="C312" s="1">
        <v>81.0</v>
      </c>
      <c r="D312" s="2">
        <f t="shared" si="2"/>
        <v>0.09072626058</v>
      </c>
    </row>
    <row r="313" ht="15.75" customHeight="1">
      <c r="A313" s="1">
        <v>312.0</v>
      </c>
      <c r="B313" s="1">
        <v>1912.0</v>
      </c>
      <c r="C313" s="1">
        <v>74.0</v>
      </c>
      <c r="D313" s="2">
        <f t="shared" si="2"/>
        <v>0.08288571954</v>
      </c>
    </row>
    <row r="314" ht="15.75" customHeight="1">
      <c r="A314" s="1">
        <v>313.0</v>
      </c>
      <c r="B314" s="1">
        <v>1913.0</v>
      </c>
      <c r="C314" s="1">
        <v>85.0</v>
      </c>
      <c r="D314" s="2">
        <f t="shared" si="2"/>
        <v>0.09520656975</v>
      </c>
    </row>
    <row r="315" ht="15.75" customHeight="1">
      <c r="A315" s="1">
        <v>314.0</v>
      </c>
      <c r="B315" s="1">
        <v>1914.0</v>
      </c>
      <c r="C315" s="1">
        <v>94.0</v>
      </c>
      <c r="D315" s="2">
        <f t="shared" si="2"/>
        <v>0.1052872654</v>
      </c>
    </row>
    <row r="316" ht="15.75" customHeight="1">
      <c r="A316" s="1">
        <v>315.0</v>
      </c>
      <c r="B316" s="1">
        <v>1915.0</v>
      </c>
      <c r="C316" s="1">
        <v>77.0</v>
      </c>
      <c r="D316" s="2">
        <f t="shared" si="2"/>
        <v>0.08624595142</v>
      </c>
    </row>
    <row r="317" ht="15.75" customHeight="1">
      <c r="A317" s="1">
        <v>316.0</v>
      </c>
      <c r="B317" s="1">
        <v>1916.0</v>
      </c>
      <c r="C317" s="1">
        <v>74.0</v>
      </c>
      <c r="D317" s="2">
        <f t="shared" si="2"/>
        <v>0.08288571954</v>
      </c>
    </row>
    <row r="318" ht="15.75" customHeight="1">
      <c r="A318" s="1">
        <v>317.0</v>
      </c>
      <c r="B318" s="1">
        <v>1917.0</v>
      </c>
      <c r="C318" s="1">
        <v>75.0</v>
      </c>
      <c r="D318" s="2">
        <f t="shared" si="2"/>
        <v>0.08400579683</v>
      </c>
    </row>
    <row r="319" ht="15.75" customHeight="1">
      <c r="A319" s="1">
        <v>318.0</v>
      </c>
      <c r="B319" s="1">
        <v>1918.0</v>
      </c>
      <c r="C319" s="1">
        <v>67.0</v>
      </c>
      <c r="D319" s="2">
        <f t="shared" si="2"/>
        <v>0.07504517851</v>
      </c>
    </row>
    <row r="320" ht="15.75" customHeight="1">
      <c r="A320" s="1">
        <v>319.0</v>
      </c>
      <c r="B320" s="1">
        <v>1919.0</v>
      </c>
      <c r="C320" s="1">
        <v>66.0</v>
      </c>
      <c r="D320" s="2">
        <f t="shared" si="2"/>
        <v>0.07392510121</v>
      </c>
    </row>
    <row r="321" ht="15.75" customHeight="1">
      <c r="A321" s="1">
        <v>320.0</v>
      </c>
      <c r="B321" s="1">
        <v>1920.0</v>
      </c>
      <c r="C321" s="1">
        <v>70.0</v>
      </c>
      <c r="D321" s="2">
        <f t="shared" si="2"/>
        <v>0.07840541038</v>
      </c>
    </row>
    <row r="322" ht="15.75" customHeight="1">
      <c r="A322" s="1">
        <v>321.0</v>
      </c>
      <c r="B322" s="1">
        <v>1921.0</v>
      </c>
      <c r="C322" s="1">
        <v>82.0</v>
      </c>
      <c r="D322" s="2">
        <f t="shared" si="2"/>
        <v>0.09184633787</v>
      </c>
    </row>
    <row r="323" ht="15.75" customHeight="1">
      <c r="A323" s="1">
        <v>322.0</v>
      </c>
      <c r="B323" s="1">
        <v>1922.0</v>
      </c>
      <c r="C323" s="1">
        <v>75.0</v>
      </c>
      <c r="D323" s="2">
        <f t="shared" si="2"/>
        <v>0.08400579683</v>
      </c>
    </row>
    <row r="324" ht="15.75" customHeight="1">
      <c r="A324" s="1">
        <v>323.0</v>
      </c>
      <c r="B324" s="1">
        <v>1923.0</v>
      </c>
      <c r="C324" s="1">
        <v>44.0</v>
      </c>
      <c r="D324" s="2">
        <f t="shared" si="2"/>
        <v>0.04928340081</v>
      </c>
    </row>
    <row r="325" ht="15.75" customHeight="1">
      <c r="A325" s="1">
        <v>324.0</v>
      </c>
      <c r="B325" s="1">
        <v>1924.0</v>
      </c>
      <c r="C325" s="1">
        <v>83.0</v>
      </c>
      <c r="D325" s="2">
        <f t="shared" si="2"/>
        <v>0.09296641516</v>
      </c>
    </row>
    <row r="326" ht="15.75" customHeight="1">
      <c r="A326" s="1">
        <v>325.0</v>
      </c>
      <c r="B326" s="1">
        <v>1925.0</v>
      </c>
      <c r="C326" s="1">
        <v>79.0</v>
      </c>
      <c r="D326" s="2">
        <f t="shared" si="2"/>
        <v>0.088486106</v>
      </c>
    </row>
    <row r="327" ht="15.75" customHeight="1">
      <c r="A327" s="1">
        <v>326.0</v>
      </c>
      <c r="B327" s="1">
        <v>1926.0</v>
      </c>
      <c r="C327" s="1">
        <v>67.0</v>
      </c>
      <c r="D327" s="2">
        <f t="shared" si="2"/>
        <v>0.07504517851</v>
      </c>
    </row>
    <row r="328" ht="15.75" customHeight="1">
      <c r="A328" s="1">
        <v>327.0</v>
      </c>
      <c r="B328" s="1">
        <v>1927.0</v>
      </c>
      <c r="C328" s="1">
        <v>69.0</v>
      </c>
      <c r="D328" s="2">
        <f t="shared" si="2"/>
        <v>0.07728533309</v>
      </c>
    </row>
    <row r="329" ht="15.75" customHeight="1">
      <c r="A329" s="1">
        <v>328.0</v>
      </c>
      <c r="B329" s="1">
        <v>1928.0</v>
      </c>
      <c r="C329" s="1">
        <v>65.0</v>
      </c>
      <c r="D329" s="2">
        <f t="shared" si="2"/>
        <v>0.07280502392</v>
      </c>
    </row>
    <row r="330" ht="15.75" customHeight="1">
      <c r="A330" s="1">
        <v>329.0</v>
      </c>
      <c r="B330" s="1">
        <v>1929.0</v>
      </c>
      <c r="C330" s="1">
        <v>74.0</v>
      </c>
      <c r="D330" s="2">
        <f t="shared" si="2"/>
        <v>0.08288571954</v>
      </c>
    </row>
    <row r="331" ht="15.75" customHeight="1">
      <c r="A331" s="1">
        <v>330.0</v>
      </c>
      <c r="B331" s="1">
        <v>1930.0</v>
      </c>
      <c r="C331" s="1">
        <v>62.0</v>
      </c>
      <c r="D331" s="2">
        <f t="shared" si="2"/>
        <v>0.06944479205</v>
      </c>
    </row>
    <row r="332" ht="15.75" customHeight="1">
      <c r="A332" s="1">
        <v>331.0</v>
      </c>
      <c r="B332" s="1">
        <v>1931.0</v>
      </c>
      <c r="C332" s="1">
        <v>58.0</v>
      </c>
      <c r="D332" s="2">
        <f t="shared" si="2"/>
        <v>0.06496448289</v>
      </c>
    </row>
    <row r="333" ht="15.75" customHeight="1">
      <c r="A333" s="1">
        <v>332.0</v>
      </c>
      <c r="B333" s="1">
        <v>1932.0</v>
      </c>
      <c r="C333" s="1">
        <v>83.0</v>
      </c>
      <c r="D333" s="2">
        <f t="shared" si="2"/>
        <v>0.09296641516</v>
      </c>
    </row>
    <row r="334" ht="15.75" customHeight="1">
      <c r="A334" s="1">
        <v>333.0</v>
      </c>
      <c r="B334" s="1">
        <v>1933.0</v>
      </c>
      <c r="C334" s="1">
        <v>66.0</v>
      </c>
      <c r="D334" s="2">
        <f t="shared" si="2"/>
        <v>0.07392510121</v>
      </c>
    </row>
    <row r="335" ht="15.75" customHeight="1">
      <c r="A335" s="1">
        <v>334.0</v>
      </c>
      <c r="B335" s="1">
        <v>1934.0</v>
      </c>
      <c r="C335" s="1">
        <v>97.0</v>
      </c>
      <c r="D335" s="2">
        <f t="shared" si="2"/>
        <v>0.1086474972</v>
      </c>
    </row>
    <row r="336" ht="15.75" customHeight="1">
      <c r="A336" s="1">
        <v>335.0</v>
      </c>
      <c r="B336" s="1">
        <v>1935.0</v>
      </c>
      <c r="C336" s="1">
        <v>54.0</v>
      </c>
      <c r="D336" s="2">
        <f t="shared" si="2"/>
        <v>0.06048417372</v>
      </c>
    </row>
    <row r="337" ht="15.75" customHeight="1">
      <c r="A337" s="1">
        <v>336.0</v>
      </c>
      <c r="B337" s="1">
        <v>1936.0</v>
      </c>
      <c r="C337" s="1">
        <v>67.0</v>
      </c>
      <c r="D337" s="2">
        <f t="shared" si="2"/>
        <v>0.07504517851</v>
      </c>
    </row>
    <row r="338" ht="15.75" customHeight="1">
      <c r="A338" s="1">
        <v>337.0</v>
      </c>
      <c r="B338" s="1">
        <v>1937.0</v>
      </c>
      <c r="C338" s="1">
        <v>70.0</v>
      </c>
      <c r="D338" s="2">
        <f t="shared" si="2"/>
        <v>0.07840541038</v>
      </c>
    </row>
    <row r="339" ht="15.75" customHeight="1">
      <c r="A339" s="1">
        <v>338.0</v>
      </c>
      <c r="B339" s="1">
        <v>1938.0</v>
      </c>
      <c r="C339" s="1">
        <v>68.0</v>
      </c>
      <c r="D339" s="2">
        <f t="shared" si="2"/>
        <v>0.0761652558</v>
      </c>
    </row>
    <row r="340" ht="15.75" customHeight="1">
      <c r="A340" s="1">
        <v>339.0</v>
      </c>
      <c r="B340" s="1">
        <v>1939.0</v>
      </c>
      <c r="C340" s="1">
        <v>54.0</v>
      </c>
      <c r="D340" s="2">
        <f t="shared" si="2"/>
        <v>0.06048417372</v>
      </c>
    </row>
    <row r="341" ht="15.75" customHeight="1">
      <c r="A341" s="1">
        <v>340.0</v>
      </c>
      <c r="B341" s="1">
        <v>1940.0</v>
      </c>
      <c r="C341" s="1">
        <v>61.0</v>
      </c>
      <c r="D341" s="2">
        <f t="shared" si="2"/>
        <v>0.06832471476</v>
      </c>
    </row>
    <row r="342" ht="15.75" customHeight="1">
      <c r="A342" s="1">
        <v>341.0</v>
      </c>
      <c r="B342" s="1">
        <v>1941.0</v>
      </c>
      <c r="C342" s="1">
        <v>53.0</v>
      </c>
      <c r="D342" s="2">
        <f t="shared" si="2"/>
        <v>0.05936409643</v>
      </c>
    </row>
    <row r="343" ht="15.75" customHeight="1">
      <c r="A343" s="1">
        <v>342.0</v>
      </c>
      <c r="B343" s="1">
        <v>1942.0</v>
      </c>
      <c r="C343" s="1">
        <v>65.0</v>
      </c>
      <c r="D343" s="2">
        <f t="shared" si="2"/>
        <v>0.07280502392</v>
      </c>
    </row>
    <row r="344" ht="15.75" customHeight="1">
      <c r="A344" s="1">
        <v>343.0</v>
      </c>
      <c r="B344" s="1">
        <v>1943.0</v>
      </c>
      <c r="C344" s="1">
        <v>51.0</v>
      </c>
      <c r="D344" s="2">
        <f t="shared" si="2"/>
        <v>0.05712394185</v>
      </c>
    </row>
    <row r="345" ht="15.75" customHeight="1">
      <c r="A345" s="1">
        <v>344.0</v>
      </c>
      <c r="B345" s="1">
        <v>1944.0</v>
      </c>
      <c r="C345" s="1">
        <v>62.0</v>
      </c>
      <c r="D345" s="2">
        <f t="shared" si="2"/>
        <v>0.06944479205</v>
      </c>
    </row>
    <row r="346" ht="15.75" customHeight="1">
      <c r="A346" s="1">
        <v>345.0</v>
      </c>
      <c r="B346" s="1">
        <v>1945.0</v>
      </c>
      <c r="C346" s="1">
        <v>61.0</v>
      </c>
      <c r="D346" s="2">
        <f t="shared" si="2"/>
        <v>0.06832471476</v>
      </c>
    </row>
    <row r="347" ht="15.75" customHeight="1">
      <c r="A347" s="1">
        <v>346.0</v>
      </c>
      <c r="B347" s="1">
        <v>1946.0</v>
      </c>
      <c r="C347" s="1">
        <v>69.0</v>
      </c>
      <c r="D347" s="2">
        <f t="shared" si="2"/>
        <v>0.07728533309</v>
      </c>
    </row>
    <row r="348" ht="15.75" customHeight="1">
      <c r="A348" s="1">
        <v>347.0</v>
      </c>
      <c r="B348" s="1">
        <v>1947.0</v>
      </c>
      <c r="C348" s="1">
        <v>68.0</v>
      </c>
      <c r="D348" s="2">
        <f t="shared" si="2"/>
        <v>0.0761652558</v>
      </c>
    </row>
    <row r="349" ht="15.75" customHeight="1">
      <c r="A349" s="1">
        <v>348.0</v>
      </c>
      <c r="B349" s="1">
        <v>1948.0</v>
      </c>
      <c r="C349" s="1">
        <v>63.0</v>
      </c>
      <c r="D349" s="2">
        <f t="shared" si="2"/>
        <v>0.07056486934</v>
      </c>
    </row>
    <row r="350" ht="15.75" customHeight="1">
      <c r="A350" s="1">
        <v>349.0</v>
      </c>
      <c r="B350" s="1">
        <v>1949.0</v>
      </c>
      <c r="C350" s="1">
        <v>69.0</v>
      </c>
      <c r="D350" s="2">
        <f t="shared" si="2"/>
        <v>0.07728533309</v>
      </c>
    </row>
    <row r="351" ht="15.75" customHeight="1">
      <c r="A351" s="1">
        <v>350.0</v>
      </c>
      <c r="B351" s="1">
        <v>1950.0</v>
      </c>
      <c r="C351" s="1">
        <v>57.0</v>
      </c>
      <c r="D351" s="2">
        <f t="shared" si="2"/>
        <v>0.06384440559</v>
      </c>
    </row>
    <row r="352" ht="15.75" customHeight="1">
      <c r="A352" s="1">
        <v>351.0</v>
      </c>
      <c r="B352" s="1">
        <v>1951.0</v>
      </c>
      <c r="C352" s="1">
        <v>54.0</v>
      </c>
      <c r="D352" s="2">
        <f t="shared" si="2"/>
        <v>0.06048417372</v>
      </c>
    </row>
    <row r="353" ht="15.75" customHeight="1">
      <c r="A353" s="1">
        <v>352.0</v>
      </c>
      <c r="B353" s="1">
        <v>1952.0</v>
      </c>
      <c r="C353" s="1">
        <v>62.0</v>
      </c>
      <c r="D353" s="2">
        <f t="shared" si="2"/>
        <v>0.06944479205</v>
      </c>
    </row>
    <row r="354" ht="15.75" customHeight="1">
      <c r="A354" s="1">
        <v>353.0</v>
      </c>
      <c r="B354" s="1">
        <v>1953.0</v>
      </c>
      <c r="C354" s="1">
        <v>67.0</v>
      </c>
      <c r="D354" s="2">
        <f t="shared" si="2"/>
        <v>0.07504517851</v>
      </c>
    </row>
    <row r="355" ht="15.75" customHeight="1">
      <c r="A355" s="1">
        <v>354.0</v>
      </c>
      <c r="B355" s="1">
        <v>1954.0</v>
      </c>
      <c r="C355" s="1">
        <v>56.0</v>
      </c>
      <c r="D355" s="2">
        <f t="shared" si="2"/>
        <v>0.0627243283</v>
      </c>
    </row>
    <row r="356" ht="15.75" customHeight="1">
      <c r="A356" s="1">
        <v>355.0</v>
      </c>
      <c r="B356" s="1">
        <v>1955.0</v>
      </c>
      <c r="C356" s="1">
        <v>50.0</v>
      </c>
      <c r="D356" s="2">
        <f t="shared" si="2"/>
        <v>0.05600386456</v>
      </c>
    </row>
    <row r="357" ht="15.75" customHeight="1">
      <c r="A357" s="1">
        <v>356.0</v>
      </c>
      <c r="B357" s="1">
        <v>1956.0</v>
      </c>
      <c r="C357" s="1">
        <v>55.0</v>
      </c>
      <c r="D357" s="2">
        <f t="shared" si="2"/>
        <v>0.06160425101</v>
      </c>
    </row>
    <row r="358" ht="15.75" customHeight="1">
      <c r="A358" s="1">
        <v>357.0</v>
      </c>
      <c r="B358" s="1">
        <v>1957.0</v>
      </c>
      <c r="C358" s="1">
        <v>65.0</v>
      </c>
      <c r="D358" s="2">
        <f t="shared" si="2"/>
        <v>0.07280502392</v>
      </c>
    </row>
    <row r="359" ht="15.75" customHeight="1">
      <c r="A359" s="1">
        <v>358.0</v>
      </c>
      <c r="B359" s="1">
        <v>1958.0</v>
      </c>
      <c r="C359" s="1">
        <v>66.0</v>
      </c>
      <c r="D359" s="2">
        <f t="shared" si="2"/>
        <v>0.07392510121</v>
      </c>
    </row>
    <row r="360" ht="15.75" customHeight="1">
      <c r="A360" s="1">
        <v>359.0</v>
      </c>
      <c r="B360" s="1">
        <v>1959.0</v>
      </c>
      <c r="C360" s="1">
        <v>47.0</v>
      </c>
      <c r="D360" s="2">
        <f t="shared" si="2"/>
        <v>0.05264363268</v>
      </c>
    </row>
    <row r="361" ht="15.75" customHeight="1">
      <c r="A361" s="1">
        <v>360.0</v>
      </c>
      <c r="B361" s="1">
        <v>1960.0</v>
      </c>
      <c r="C361" s="1">
        <v>51.0</v>
      </c>
      <c r="D361" s="2">
        <f t="shared" si="2"/>
        <v>0.05712394185</v>
      </c>
    </row>
    <row r="362" ht="15.75" customHeight="1">
      <c r="A362" s="1">
        <v>361.0</v>
      </c>
      <c r="B362" s="1">
        <v>1961.0</v>
      </c>
      <c r="C362" s="1">
        <v>75.0</v>
      </c>
      <c r="D362" s="2">
        <f t="shared" si="2"/>
        <v>0.08400579683</v>
      </c>
    </row>
    <row r="363" ht="15.75" customHeight="1">
      <c r="A363" s="1">
        <v>362.0</v>
      </c>
      <c r="B363" s="1">
        <v>1962.0</v>
      </c>
      <c r="C363" s="1">
        <v>62.0</v>
      </c>
      <c r="D363" s="2">
        <f t="shared" si="2"/>
        <v>0.06944479205</v>
      </c>
    </row>
    <row r="364" ht="15.75" customHeight="1">
      <c r="A364" s="1">
        <v>363.0</v>
      </c>
      <c r="B364" s="1">
        <v>1963.0</v>
      </c>
      <c r="C364" s="1">
        <v>50.0</v>
      </c>
      <c r="D364" s="2">
        <f t="shared" si="2"/>
        <v>0.05600386456</v>
      </c>
    </row>
    <row r="365" ht="15.75" customHeight="1">
      <c r="A365" s="1">
        <v>364.0</v>
      </c>
      <c r="B365" s="1">
        <v>1964.0</v>
      </c>
      <c r="C365" s="1">
        <v>47.0</v>
      </c>
      <c r="D365" s="2">
        <f t="shared" si="2"/>
        <v>0.05264363268</v>
      </c>
    </row>
    <row r="366" ht="15.75" customHeight="1">
      <c r="A366" s="1">
        <v>365.0</v>
      </c>
      <c r="B366" s="1">
        <v>1965.0</v>
      </c>
      <c r="C366" s="1">
        <v>57.0</v>
      </c>
      <c r="D366" s="2">
        <f t="shared" si="2"/>
        <v>0.06384440559</v>
      </c>
    </row>
    <row r="367" ht="15.75" customHeight="1">
      <c r="A367" s="1">
        <v>366.0</v>
      </c>
      <c r="B367" s="1">
        <v>1966.0</v>
      </c>
      <c r="C367" s="1">
        <v>46.0</v>
      </c>
      <c r="D367" s="2">
        <f t="shared" si="2"/>
        <v>0.05152355539</v>
      </c>
    </row>
    <row r="368" ht="15.75" customHeight="1">
      <c r="A368" s="1">
        <v>367.0</v>
      </c>
      <c r="B368" s="1">
        <v>1967.0</v>
      </c>
      <c r="C368" s="1">
        <v>54.0</v>
      </c>
      <c r="D368" s="2">
        <f t="shared" si="2"/>
        <v>0.06048417372</v>
      </c>
    </row>
    <row r="369" ht="15.75" customHeight="1">
      <c r="A369" s="1">
        <v>368.0</v>
      </c>
      <c r="B369" s="1">
        <v>1968.0</v>
      </c>
      <c r="C369" s="1">
        <v>66.0</v>
      </c>
      <c r="D369" s="2">
        <f t="shared" si="2"/>
        <v>0.07392510121</v>
      </c>
    </row>
    <row r="370" ht="15.75" customHeight="1">
      <c r="A370" s="1">
        <v>369.0</v>
      </c>
      <c r="B370" s="1">
        <v>1969.0</v>
      </c>
      <c r="C370" s="1">
        <v>48.0</v>
      </c>
      <c r="D370" s="2">
        <f t="shared" si="2"/>
        <v>0.05376370997</v>
      </c>
    </row>
    <row r="371" ht="15.75" customHeight="1">
      <c r="A371" s="1">
        <v>370.0</v>
      </c>
      <c r="B371" s="1">
        <v>1970.0</v>
      </c>
      <c r="C371" s="1">
        <v>44.0</v>
      </c>
      <c r="D371" s="2">
        <f t="shared" si="2"/>
        <v>0.04928340081</v>
      </c>
    </row>
    <row r="372" ht="15.75" customHeight="1">
      <c r="A372" s="1">
        <v>371.0</v>
      </c>
      <c r="B372" s="1">
        <v>1971.0</v>
      </c>
      <c r="C372" s="1">
        <v>55.0</v>
      </c>
      <c r="D372" s="2">
        <f t="shared" si="2"/>
        <v>0.06160425101</v>
      </c>
    </row>
    <row r="373" ht="15.75" customHeight="1">
      <c r="A373" s="1">
        <v>372.0</v>
      </c>
      <c r="B373" s="1">
        <v>1972.0</v>
      </c>
      <c r="C373" s="1">
        <v>61.0</v>
      </c>
      <c r="D373" s="2">
        <f t="shared" si="2"/>
        <v>0.06832471476</v>
      </c>
    </row>
    <row r="374" ht="15.75" customHeight="1">
      <c r="A374" s="1">
        <v>373.0</v>
      </c>
      <c r="B374" s="1">
        <v>1973.0</v>
      </c>
      <c r="C374" s="1">
        <v>53.0</v>
      </c>
      <c r="D374" s="2">
        <f t="shared" si="2"/>
        <v>0.05936409643</v>
      </c>
    </row>
    <row r="375" ht="15.75" customHeight="1">
      <c r="A375" s="1">
        <v>374.0</v>
      </c>
      <c r="B375" s="1">
        <v>1974.0</v>
      </c>
      <c r="C375" s="1">
        <v>46.0</v>
      </c>
      <c r="D375" s="2">
        <f t="shared" si="2"/>
        <v>0.05152355539</v>
      </c>
    </row>
    <row r="376" ht="15.75" customHeight="1">
      <c r="A376" s="1">
        <v>375.0</v>
      </c>
      <c r="B376" s="1">
        <v>1975.0</v>
      </c>
      <c r="C376" s="1">
        <v>62.0</v>
      </c>
      <c r="D376" s="2">
        <f t="shared" si="2"/>
        <v>0.06944479205</v>
      </c>
    </row>
    <row r="377" ht="15.75" customHeight="1">
      <c r="A377" s="1">
        <v>376.0</v>
      </c>
      <c r="B377" s="1">
        <v>1976.0</v>
      </c>
      <c r="C377" s="1">
        <v>58.0</v>
      </c>
      <c r="D377" s="2">
        <f t="shared" si="2"/>
        <v>0.06496448289</v>
      </c>
    </row>
    <row r="378" ht="15.75" customHeight="1">
      <c r="A378" s="1">
        <v>377.0</v>
      </c>
      <c r="B378" s="1">
        <v>1977.0</v>
      </c>
      <c r="C378" s="1">
        <v>65.0</v>
      </c>
      <c r="D378" s="2">
        <f t="shared" si="2"/>
        <v>0.07280502392</v>
      </c>
    </row>
    <row r="379" ht="15.75" customHeight="1">
      <c r="A379" s="1">
        <v>378.0</v>
      </c>
      <c r="B379" s="1">
        <v>1978.0</v>
      </c>
      <c r="C379" s="1">
        <v>49.0</v>
      </c>
      <c r="D379" s="2">
        <f t="shared" si="2"/>
        <v>0.05488378727</v>
      </c>
    </row>
    <row r="380" ht="15.75" customHeight="1">
      <c r="A380" s="1">
        <v>379.0</v>
      </c>
      <c r="B380" s="1">
        <v>1979.0</v>
      </c>
      <c r="C380" s="1">
        <v>51.0</v>
      </c>
      <c r="D380" s="2">
        <f t="shared" si="2"/>
        <v>0.05712394185</v>
      </c>
    </row>
    <row r="381" ht="15.75" customHeight="1">
      <c r="A381" s="1">
        <v>380.0</v>
      </c>
      <c r="B381" s="1">
        <v>1980.0</v>
      </c>
      <c r="C381" s="1">
        <v>52.0</v>
      </c>
      <c r="D381" s="2">
        <f t="shared" si="2"/>
        <v>0.05824401914</v>
      </c>
    </row>
    <row r="382" ht="15.75" customHeight="1">
      <c r="A382" s="1">
        <v>381.0</v>
      </c>
      <c r="B382" s="1">
        <v>1981.0</v>
      </c>
      <c r="C382" s="1">
        <v>63.0</v>
      </c>
      <c r="D382" s="2">
        <f t="shared" si="2"/>
        <v>0.07056486934</v>
      </c>
    </row>
    <row r="383" ht="15.75" customHeight="1">
      <c r="A383" s="1">
        <v>382.0</v>
      </c>
      <c r="B383" s="1">
        <v>1982.0</v>
      </c>
      <c r="C383" s="1">
        <v>61.0</v>
      </c>
      <c r="D383" s="2">
        <f t="shared" si="2"/>
        <v>0.06832471476</v>
      </c>
    </row>
    <row r="384" ht="15.75" customHeight="1">
      <c r="A384" s="1">
        <v>383.0</v>
      </c>
      <c r="B384" s="1">
        <v>1983.0</v>
      </c>
      <c r="C384" s="1">
        <v>56.0</v>
      </c>
      <c r="D384" s="2">
        <f t="shared" si="2"/>
        <v>0.0627243283</v>
      </c>
    </row>
    <row r="385" ht="15.75" customHeight="1">
      <c r="A385" s="1">
        <v>384.0</v>
      </c>
      <c r="B385" s="1">
        <v>1984.0</v>
      </c>
      <c r="C385" s="1">
        <v>55.0</v>
      </c>
      <c r="D385" s="2">
        <f t="shared" si="2"/>
        <v>0.06160425101</v>
      </c>
    </row>
    <row r="386" ht="15.75" customHeight="1">
      <c r="A386" s="1">
        <v>385.0</v>
      </c>
      <c r="B386" s="1">
        <v>1985.0</v>
      </c>
      <c r="C386" s="1">
        <v>57.0</v>
      </c>
      <c r="D386" s="2">
        <f t="shared" si="2"/>
        <v>0.06384440559</v>
      </c>
    </row>
    <row r="387" ht="15.75" customHeight="1">
      <c r="A387" s="1">
        <v>386.0</v>
      </c>
      <c r="B387" s="1">
        <v>1986.0</v>
      </c>
      <c r="C387" s="1">
        <v>43.0</v>
      </c>
      <c r="D387" s="2">
        <f t="shared" si="2"/>
        <v>0.04816332352</v>
      </c>
    </row>
    <row r="388" ht="15.75" customHeight="1">
      <c r="A388" s="1">
        <v>387.0</v>
      </c>
      <c r="B388" s="1">
        <v>1987.0</v>
      </c>
      <c r="C388" s="1">
        <v>53.0</v>
      </c>
      <c r="D388" s="2">
        <f t="shared" si="2"/>
        <v>0.05936409643</v>
      </c>
    </row>
    <row r="389" ht="15.75" customHeight="1">
      <c r="A389" s="1">
        <v>388.0</v>
      </c>
      <c r="B389" s="1">
        <v>1988.0</v>
      </c>
      <c r="C389" s="1">
        <v>49.0</v>
      </c>
      <c r="D389" s="2">
        <f t="shared" si="2"/>
        <v>0.05488378727</v>
      </c>
    </row>
    <row r="390" ht="15.75" customHeight="1">
      <c r="A390" s="1">
        <v>389.0</v>
      </c>
      <c r="B390" s="1">
        <v>1989.0</v>
      </c>
      <c r="C390" s="1">
        <v>41.0</v>
      </c>
      <c r="D390" s="2">
        <f t="shared" si="2"/>
        <v>0.04592316894</v>
      </c>
    </row>
    <row r="391" ht="15.75" customHeight="1">
      <c r="A391" s="1">
        <v>390.0</v>
      </c>
      <c r="B391" s="1">
        <v>1990.0</v>
      </c>
      <c r="C391" s="1">
        <v>59.0</v>
      </c>
      <c r="D391" s="2">
        <f t="shared" si="2"/>
        <v>0.06608456018</v>
      </c>
    </row>
    <row r="392" ht="15.75" customHeight="1">
      <c r="A392" s="1">
        <v>391.0</v>
      </c>
      <c r="B392" s="1">
        <v>1991.0</v>
      </c>
      <c r="C392" s="1">
        <v>61.0</v>
      </c>
      <c r="D392" s="2">
        <f t="shared" si="2"/>
        <v>0.06832471476</v>
      </c>
    </row>
    <row r="393" ht="15.75" customHeight="1">
      <c r="A393" s="1">
        <v>392.0</v>
      </c>
      <c r="B393" s="1">
        <v>1992.0</v>
      </c>
      <c r="C393" s="1">
        <v>58.0</v>
      </c>
      <c r="D393" s="2">
        <f t="shared" si="2"/>
        <v>0.06496448289</v>
      </c>
    </row>
    <row r="394" ht="15.75" customHeight="1">
      <c r="A394" s="1">
        <v>393.0</v>
      </c>
      <c r="B394" s="1">
        <v>1993.0</v>
      </c>
      <c r="C394" s="1">
        <v>59.0</v>
      </c>
      <c r="D394" s="2">
        <f t="shared" si="2"/>
        <v>0.06608456018</v>
      </c>
    </row>
    <row r="395" ht="15.75" customHeight="1">
      <c r="A395" s="1">
        <v>394.0</v>
      </c>
      <c r="B395" s="1">
        <v>1994.0</v>
      </c>
      <c r="C395" s="1">
        <v>48.0</v>
      </c>
      <c r="D395" s="2">
        <f t="shared" si="2"/>
        <v>0.05376370997</v>
      </c>
    </row>
    <row r="396" ht="15.75" customHeight="1">
      <c r="A396" s="1">
        <v>395.0</v>
      </c>
      <c r="B396" s="1">
        <v>1995.0</v>
      </c>
      <c r="C396" s="1">
        <v>49.0</v>
      </c>
      <c r="D396" s="2">
        <f t="shared" si="2"/>
        <v>0.05488378727</v>
      </c>
    </row>
    <row r="397" ht="15.75" customHeight="1">
      <c r="A397" s="1">
        <v>396.0</v>
      </c>
      <c r="B397" s="1">
        <v>1996.0</v>
      </c>
      <c r="C397" s="1">
        <v>52.0</v>
      </c>
      <c r="D397" s="2">
        <f t="shared" si="2"/>
        <v>0.05824401914</v>
      </c>
    </row>
    <row r="398" ht="15.75" customHeight="1">
      <c r="A398" s="1">
        <v>397.0</v>
      </c>
      <c r="B398" s="1">
        <v>1997.0</v>
      </c>
      <c r="C398" s="1">
        <v>48.0</v>
      </c>
      <c r="D398" s="2">
        <f t="shared" si="2"/>
        <v>0.05376370997</v>
      </c>
    </row>
    <row r="399" ht="15.75" customHeight="1">
      <c r="A399" s="1">
        <v>398.0</v>
      </c>
      <c r="B399" s="1">
        <v>1998.0</v>
      </c>
      <c r="C399" s="1">
        <v>57.0</v>
      </c>
      <c r="D399" s="2">
        <f t="shared" si="2"/>
        <v>0.06384440559</v>
      </c>
    </row>
    <row r="400" ht="15.75" customHeight="1">
      <c r="A400" s="1">
        <v>399.0</v>
      </c>
      <c r="B400" s="1">
        <v>1999.0</v>
      </c>
      <c r="C400" s="1">
        <v>49.0</v>
      </c>
      <c r="D400" s="2">
        <f t="shared" si="2"/>
        <v>0.05488378727</v>
      </c>
    </row>
    <row r="401" ht="15.75" customHeight="1">
      <c r="A401" s="1">
        <v>400.0</v>
      </c>
      <c r="B401" s="1">
        <v>2000.0</v>
      </c>
      <c r="C401" s="1">
        <v>51.0</v>
      </c>
      <c r="D401" s="2">
        <f t="shared" si="2"/>
        <v>0.05712394185</v>
      </c>
    </row>
    <row r="402" ht="15.75" customHeight="1">
      <c r="A402" s="1">
        <v>401.0</v>
      </c>
      <c r="B402" s="1">
        <v>2001.0</v>
      </c>
      <c r="C402" s="1">
        <v>43.0</v>
      </c>
      <c r="D402" s="2">
        <f t="shared" si="2"/>
        <v>0.04816332352</v>
      </c>
    </row>
    <row r="403" ht="15.75" customHeight="1">
      <c r="A403" s="1">
        <v>402.0</v>
      </c>
      <c r="B403" s="1">
        <v>2002.0</v>
      </c>
      <c r="C403" s="1">
        <v>55.0</v>
      </c>
      <c r="D403" s="2">
        <f t="shared" si="2"/>
        <v>0.06160425101</v>
      </c>
    </row>
    <row r="404" ht="15.75" customHeight="1">
      <c r="A404" s="1">
        <v>403.0</v>
      </c>
      <c r="B404" s="1">
        <v>2003.0</v>
      </c>
      <c r="C404" s="1">
        <v>48.0</v>
      </c>
      <c r="D404" s="2">
        <f t="shared" si="2"/>
        <v>0.05376370997</v>
      </c>
    </row>
    <row r="405" ht="15.75" customHeight="1">
      <c r="A405" s="1">
        <v>404.0</v>
      </c>
      <c r="B405" s="1">
        <v>2004.0</v>
      </c>
      <c r="C405" s="1">
        <v>55.0</v>
      </c>
      <c r="D405" s="2">
        <f t="shared" si="2"/>
        <v>0.06160425101</v>
      </c>
    </row>
    <row r="406" ht="15.75" customHeight="1">
      <c r="A406" s="1">
        <v>405.0</v>
      </c>
      <c r="B406" s="1">
        <v>2005.0</v>
      </c>
      <c r="C406" s="1">
        <v>47.0</v>
      </c>
      <c r="D406" s="2">
        <f t="shared" si="2"/>
        <v>0.05264363268</v>
      </c>
    </row>
    <row r="407" ht="15.75" customHeight="1">
      <c r="A407" s="1">
        <v>406.0</v>
      </c>
      <c r="B407" s="1">
        <v>2006.0</v>
      </c>
      <c r="C407" s="1">
        <v>60.0</v>
      </c>
      <c r="D407" s="2">
        <f t="shared" si="2"/>
        <v>0.06720463747</v>
      </c>
    </row>
    <row r="408" ht="15.75" customHeight="1">
      <c r="A408" s="1">
        <v>407.0</v>
      </c>
      <c r="B408" s="1">
        <v>2007.0</v>
      </c>
      <c r="C408" s="1">
        <v>38.0</v>
      </c>
      <c r="D408" s="2">
        <f t="shared" si="2"/>
        <v>0.04256293706</v>
      </c>
    </row>
    <row r="409" ht="15.75" customHeight="1">
      <c r="A409" s="1">
        <v>408.0</v>
      </c>
      <c r="B409" s="1">
        <v>2008.0</v>
      </c>
      <c r="C409" s="1">
        <v>57.0</v>
      </c>
      <c r="D409" s="2">
        <f t="shared" si="2"/>
        <v>0.06384440559</v>
      </c>
    </row>
    <row r="410" ht="15.75" customHeight="1">
      <c r="A410" s="1">
        <v>409.0</v>
      </c>
      <c r="B410" s="1">
        <v>2009.0</v>
      </c>
      <c r="C410" s="1">
        <v>38.0</v>
      </c>
      <c r="D410" s="2">
        <f t="shared" si="2"/>
        <v>0.04256293706</v>
      </c>
    </row>
    <row r="411" ht="15.75" customHeight="1">
      <c r="A411" s="1">
        <v>410.0</v>
      </c>
      <c r="B411" s="1">
        <v>2010.0</v>
      </c>
      <c r="C411" s="1">
        <v>45.0</v>
      </c>
      <c r="D411" s="2">
        <f t="shared" si="2"/>
        <v>0.0504034781</v>
      </c>
    </row>
    <row r="412" ht="15.75" customHeight="1">
      <c r="A412" s="1">
        <v>411.0</v>
      </c>
      <c r="B412" s="1">
        <v>2011.0</v>
      </c>
      <c r="C412" s="1">
        <v>49.0</v>
      </c>
      <c r="D412" s="2">
        <f t="shared" si="2"/>
        <v>0.05488378727</v>
      </c>
    </row>
    <row r="413" ht="15.75" customHeight="1">
      <c r="A413" s="1">
        <v>412.0</v>
      </c>
      <c r="B413" s="1">
        <v>2012.0</v>
      </c>
      <c r="C413" s="1">
        <v>46.0</v>
      </c>
      <c r="D413" s="2">
        <f t="shared" si="2"/>
        <v>0.05152355539</v>
      </c>
    </row>
    <row r="414" ht="15.75" customHeight="1">
      <c r="A414" s="1">
        <v>413.0</v>
      </c>
      <c r="B414" s="1">
        <v>2013.0</v>
      </c>
      <c r="C414" s="1">
        <v>50.0</v>
      </c>
      <c r="D414" s="2">
        <f t="shared" si="2"/>
        <v>0.05600386456</v>
      </c>
    </row>
    <row r="415" ht="15.75" customHeight="1">
      <c r="A415" s="1">
        <v>414.0</v>
      </c>
      <c r="B415" s="1">
        <v>2014.0</v>
      </c>
      <c r="C415" s="1">
        <v>48.0</v>
      </c>
      <c r="D415" s="2">
        <f t="shared" si="2"/>
        <v>0.05376370997</v>
      </c>
    </row>
    <row r="416" ht="15.75" customHeight="1">
      <c r="A416" s="1">
        <v>415.0</v>
      </c>
      <c r="B416" s="1">
        <v>2015.0</v>
      </c>
      <c r="C416" s="1">
        <v>52.0</v>
      </c>
      <c r="D416" s="2">
        <f t="shared" si="2"/>
        <v>0.05824401914</v>
      </c>
    </row>
    <row r="417" ht="15.75" customHeight="1">
      <c r="A417" s="1">
        <v>416.0</v>
      </c>
      <c r="B417" s="1">
        <v>2016.0</v>
      </c>
      <c r="C417" s="1">
        <v>54.0</v>
      </c>
      <c r="D417" s="2">
        <f t="shared" si="2"/>
        <v>0.06048417372</v>
      </c>
    </row>
    <row r="418" ht="15.75" customHeight="1">
      <c r="A418" s="1">
        <v>417.0</v>
      </c>
      <c r="B418" s="1">
        <v>2017.0</v>
      </c>
      <c r="C418" s="1">
        <v>42.0</v>
      </c>
      <c r="D418" s="2">
        <f t="shared" si="2"/>
        <v>0.04704324623</v>
      </c>
    </row>
    <row r="419" ht="15.75" customHeight="1">
      <c r="A419" s="1">
        <v>418.0</v>
      </c>
      <c r="B419" s="1">
        <v>2018.0</v>
      </c>
      <c r="C419" s="1">
        <v>43.0</v>
      </c>
      <c r="D419" s="2">
        <f t="shared" si="2"/>
        <v>0.04816332352</v>
      </c>
    </row>
    <row r="420" ht="15.75" customHeight="1">
      <c r="A420" s="1">
        <v>419.0</v>
      </c>
      <c r="B420" s="1">
        <v>2019.0</v>
      </c>
      <c r="C420" s="1">
        <v>50.0</v>
      </c>
      <c r="D420" s="2">
        <f t="shared" si="2"/>
        <v>0.05600386456</v>
      </c>
    </row>
    <row r="421" ht="15.75" customHeight="1">
      <c r="A421" s="1">
        <v>420.0</v>
      </c>
      <c r="B421" s="1">
        <v>2020.0</v>
      </c>
      <c r="C421" s="1">
        <v>51.0</v>
      </c>
      <c r="D421" s="2">
        <f t="shared" si="2"/>
        <v>0.05712394185</v>
      </c>
    </row>
    <row r="422" ht="15.75" customHeight="1">
      <c r="A422" s="1">
        <v>421.0</v>
      </c>
      <c r="B422" s="1">
        <v>2021.0</v>
      </c>
      <c r="C422" s="1">
        <v>48.0</v>
      </c>
      <c r="D422" s="2">
        <f t="shared" si="2"/>
        <v>0.05376370997</v>
      </c>
    </row>
    <row r="423" ht="15.75" customHeight="1">
      <c r="A423" s="1">
        <v>422.0</v>
      </c>
      <c r="B423" s="1">
        <v>2022.0</v>
      </c>
      <c r="C423" s="1">
        <v>47.0</v>
      </c>
      <c r="D423" s="2">
        <f t="shared" si="2"/>
        <v>0.05264363268</v>
      </c>
    </row>
    <row r="424" ht="15.75" customHeight="1">
      <c r="A424" s="1">
        <v>423.0</v>
      </c>
      <c r="B424" s="1">
        <v>2023.0</v>
      </c>
      <c r="C424" s="1">
        <v>50.0</v>
      </c>
      <c r="D424" s="2">
        <f t="shared" si="2"/>
        <v>0.05600386456</v>
      </c>
    </row>
    <row r="425" ht="15.75" customHeight="1">
      <c r="A425" s="1">
        <v>424.0</v>
      </c>
      <c r="B425" s="1">
        <v>2024.0</v>
      </c>
      <c r="C425" s="1">
        <v>42.0</v>
      </c>
      <c r="D425" s="2">
        <f t="shared" si="2"/>
        <v>0.04704324623</v>
      </c>
    </row>
    <row r="426" ht="15.75" customHeight="1">
      <c r="A426" s="1">
        <v>425.0</v>
      </c>
      <c r="B426" s="1">
        <v>2025.0</v>
      </c>
      <c r="C426" s="1">
        <v>43.0</v>
      </c>
      <c r="D426" s="2">
        <f t="shared" si="2"/>
        <v>0.04816332352</v>
      </c>
    </row>
    <row r="427" ht="15.75" customHeight="1">
      <c r="A427" s="1">
        <v>426.0</v>
      </c>
      <c r="B427" s="1">
        <v>2026.0</v>
      </c>
      <c r="C427" s="1">
        <v>42.0</v>
      </c>
      <c r="D427" s="2">
        <f t="shared" si="2"/>
        <v>0.04704324623</v>
      </c>
    </row>
    <row r="428" ht="15.75" customHeight="1">
      <c r="A428" s="1">
        <v>427.0</v>
      </c>
      <c r="B428" s="1">
        <v>2027.0</v>
      </c>
      <c r="C428" s="1">
        <v>51.0</v>
      </c>
      <c r="D428" s="2">
        <f t="shared" si="2"/>
        <v>0.05712394185</v>
      </c>
    </row>
    <row r="429" ht="15.75" customHeight="1">
      <c r="A429" s="1">
        <v>428.0</v>
      </c>
      <c r="B429" s="1">
        <v>2028.0</v>
      </c>
      <c r="C429" s="1">
        <v>43.0</v>
      </c>
      <c r="D429" s="2">
        <f t="shared" si="2"/>
        <v>0.04816332352</v>
      </c>
    </row>
    <row r="430" ht="15.75" customHeight="1">
      <c r="A430" s="1">
        <v>429.0</v>
      </c>
      <c r="B430" s="1">
        <v>2029.0</v>
      </c>
      <c r="C430" s="1">
        <v>47.0</v>
      </c>
      <c r="D430" s="2">
        <f t="shared" si="2"/>
        <v>0.05264363268</v>
      </c>
    </row>
    <row r="431" ht="15.75" customHeight="1">
      <c r="A431" s="1">
        <v>430.0</v>
      </c>
      <c r="B431" s="1">
        <v>2030.0</v>
      </c>
      <c r="C431" s="1">
        <v>44.0</v>
      </c>
      <c r="D431" s="2">
        <f t="shared" si="2"/>
        <v>0.04928340081</v>
      </c>
    </row>
    <row r="432" ht="15.75" customHeight="1">
      <c r="A432" s="1">
        <v>431.0</v>
      </c>
      <c r="B432" s="1">
        <v>2031.0</v>
      </c>
      <c r="C432" s="1">
        <v>42.0</v>
      </c>
      <c r="D432" s="2">
        <f t="shared" si="2"/>
        <v>0.04704324623</v>
      </c>
    </row>
    <row r="433" ht="15.75" customHeight="1">
      <c r="A433" s="1">
        <v>432.0</v>
      </c>
      <c r="B433" s="1">
        <v>2032.0</v>
      </c>
      <c r="C433" s="1">
        <v>55.0</v>
      </c>
      <c r="D433" s="2">
        <f t="shared" si="2"/>
        <v>0.06160425101</v>
      </c>
    </row>
    <row r="434" ht="15.75" customHeight="1">
      <c r="A434" s="1">
        <v>433.0</v>
      </c>
      <c r="B434" s="1">
        <v>2033.0</v>
      </c>
      <c r="C434" s="1">
        <v>41.0</v>
      </c>
      <c r="D434" s="2">
        <f t="shared" si="2"/>
        <v>0.04592316894</v>
      </c>
    </row>
    <row r="435" ht="15.75" customHeight="1">
      <c r="A435" s="1">
        <v>434.0</v>
      </c>
      <c r="B435" s="1">
        <v>2034.0</v>
      </c>
      <c r="C435" s="1">
        <v>41.0</v>
      </c>
      <c r="D435" s="2">
        <f t="shared" si="2"/>
        <v>0.04592316894</v>
      </c>
    </row>
    <row r="436" ht="15.75" customHeight="1">
      <c r="A436" s="1">
        <v>435.0</v>
      </c>
      <c r="B436" s="1">
        <v>2035.0</v>
      </c>
      <c r="C436" s="1">
        <v>53.0</v>
      </c>
      <c r="D436" s="2">
        <f t="shared" si="2"/>
        <v>0.05936409643</v>
      </c>
    </row>
    <row r="437" ht="15.75" customHeight="1">
      <c r="A437" s="1">
        <v>436.0</v>
      </c>
      <c r="B437" s="1">
        <v>2036.0</v>
      </c>
      <c r="C437" s="1">
        <v>53.0</v>
      </c>
      <c r="D437" s="2">
        <f t="shared" si="2"/>
        <v>0.05936409643</v>
      </c>
    </row>
    <row r="438" ht="15.75" customHeight="1">
      <c r="A438" s="1">
        <v>437.0</v>
      </c>
      <c r="B438" s="1">
        <v>2037.0</v>
      </c>
      <c r="C438" s="1">
        <v>45.0</v>
      </c>
      <c r="D438" s="2">
        <f t="shared" si="2"/>
        <v>0.0504034781</v>
      </c>
    </row>
    <row r="439" ht="15.75" customHeight="1">
      <c r="A439" s="1">
        <v>438.0</v>
      </c>
      <c r="B439" s="1">
        <v>2038.0</v>
      </c>
      <c r="C439" s="1">
        <v>45.0</v>
      </c>
      <c r="D439" s="2">
        <f t="shared" si="2"/>
        <v>0.0504034781</v>
      </c>
    </row>
    <row r="440" ht="15.75" customHeight="1">
      <c r="A440" s="1">
        <v>439.0</v>
      </c>
      <c r="B440" s="1">
        <v>2039.0</v>
      </c>
      <c r="C440" s="1">
        <v>50.0</v>
      </c>
      <c r="D440" s="2">
        <f t="shared" si="2"/>
        <v>0.05600386456</v>
      </c>
    </row>
    <row r="441" ht="15.75" customHeight="1">
      <c r="A441" s="1">
        <v>440.0</v>
      </c>
      <c r="B441" s="1">
        <v>2040.0</v>
      </c>
      <c r="C441" s="1">
        <v>42.0</v>
      </c>
      <c r="D441" s="2">
        <f t="shared" si="2"/>
        <v>0.04704324623</v>
      </c>
    </row>
    <row r="442" ht="15.75" customHeight="1">
      <c r="A442" s="1">
        <v>441.0</v>
      </c>
      <c r="B442" s="1">
        <v>2041.0</v>
      </c>
      <c r="C442" s="1">
        <v>40.0</v>
      </c>
      <c r="D442" s="2">
        <f t="shared" si="2"/>
        <v>0.04480309165</v>
      </c>
    </row>
    <row r="443" ht="15.75" customHeight="1">
      <c r="A443" s="1">
        <v>442.0</v>
      </c>
      <c r="B443" s="1">
        <v>2042.0</v>
      </c>
      <c r="C443" s="1">
        <v>37.0</v>
      </c>
      <c r="D443" s="2">
        <f t="shared" si="2"/>
        <v>0.04144285977</v>
      </c>
    </row>
    <row r="444" ht="15.75" customHeight="1">
      <c r="A444" s="1">
        <v>443.0</v>
      </c>
      <c r="B444" s="1">
        <v>2043.0</v>
      </c>
      <c r="C444" s="1">
        <v>42.0</v>
      </c>
      <c r="D444" s="2">
        <f t="shared" si="2"/>
        <v>0.04704324623</v>
      </c>
    </row>
    <row r="445" ht="15.75" customHeight="1">
      <c r="A445" s="1">
        <v>444.0</v>
      </c>
      <c r="B445" s="1">
        <v>2044.0</v>
      </c>
      <c r="C445" s="1">
        <v>39.0</v>
      </c>
      <c r="D445" s="2">
        <f t="shared" si="2"/>
        <v>0.04368301435</v>
      </c>
    </row>
    <row r="446" ht="15.75" customHeight="1">
      <c r="A446" s="1">
        <v>445.0</v>
      </c>
      <c r="B446" s="1">
        <v>2045.0</v>
      </c>
      <c r="C446" s="1">
        <v>45.0</v>
      </c>
      <c r="D446" s="2">
        <f t="shared" si="2"/>
        <v>0.0504034781</v>
      </c>
    </row>
    <row r="447" ht="15.75" customHeight="1">
      <c r="A447" s="1">
        <v>446.0</v>
      </c>
      <c r="B447" s="1">
        <v>2046.0</v>
      </c>
      <c r="C447" s="1">
        <v>42.0</v>
      </c>
      <c r="D447" s="2">
        <f t="shared" si="2"/>
        <v>0.04704324623</v>
      </c>
    </row>
    <row r="448" ht="15.75" customHeight="1">
      <c r="A448" s="1">
        <v>447.0</v>
      </c>
      <c r="B448" s="1">
        <v>2047.0</v>
      </c>
      <c r="C448" s="1">
        <v>44.0</v>
      </c>
      <c r="D448" s="2">
        <f t="shared" si="2"/>
        <v>0.04928340081</v>
      </c>
    </row>
    <row r="449" ht="15.75" customHeight="1">
      <c r="A449" s="1">
        <v>448.0</v>
      </c>
      <c r="B449" s="1">
        <v>2048.0</v>
      </c>
      <c r="C449" s="1">
        <v>41.0</v>
      </c>
      <c r="D449" s="2">
        <f t="shared" si="2"/>
        <v>0.04592316894</v>
      </c>
    </row>
    <row r="450" ht="15.75" customHeight="1">
      <c r="A450" s="1">
        <v>449.0</v>
      </c>
      <c r="B450" s="1">
        <v>2049.0</v>
      </c>
      <c r="C450" s="1">
        <v>53.0</v>
      </c>
      <c r="D450" s="2">
        <f t="shared" si="2"/>
        <v>0.05936409643</v>
      </c>
    </row>
    <row r="451" ht="15.75" customHeight="1">
      <c r="A451" s="1">
        <v>450.0</v>
      </c>
      <c r="B451" s="1">
        <v>2050.0</v>
      </c>
      <c r="C451" s="1">
        <v>55.0</v>
      </c>
      <c r="D451" s="2">
        <f t="shared" si="2"/>
        <v>0.06160425101</v>
      </c>
    </row>
    <row r="452" ht="15.75" customHeight="1">
      <c r="A452" s="1">
        <v>451.0</v>
      </c>
      <c r="B452" s="1">
        <v>2051.0</v>
      </c>
      <c r="C452" s="1">
        <v>43.0</v>
      </c>
      <c r="D452" s="2">
        <f t="shared" si="2"/>
        <v>0.04816332352</v>
      </c>
    </row>
    <row r="453" ht="15.75" customHeight="1">
      <c r="A453" s="1">
        <v>452.0</v>
      </c>
      <c r="B453" s="1">
        <v>2052.0</v>
      </c>
      <c r="C453" s="1">
        <v>39.0</v>
      </c>
      <c r="D453" s="2">
        <f t="shared" si="2"/>
        <v>0.04368301435</v>
      </c>
    </row>
    <row r="454" ht="15.75" customHeight="1">
      <c r="A454" s="1">
        <v>453.0</v>
      </c>
      <c r="B454" s="1">
        <v>2053.0</v>
      </c>
      <c r="C454" s="1">
        <v>49.0</v>
      </c>
      <c r="D454" s="2">
        <f t="shared" si="2"/>
        <v>0.05488378727</v>
      </c>
    </row>
    <row r="455" ht="15.75" customHeight="1">
      <c r="A455" s="1">
        <v>454.0</v>
      </c>
      <c r="B455" s="1">
        <v>2054.0</v>
      </c>
      <c r="C455" s="1">
        <v>34.0</v>
      </c>
      <c r="D455" s="2">
        <f t="shared" si="2"/>
        <v>0.0380826279</v>
      </c>
    </row>
    <row r="456" ht="15.75" customHeight="1">
      <c r="A456" s="1">
        <v>455.0</v>
      </c>
      <c r="B456" s="1">
        <v>2055.0</v>
      </c>
      <c r="C456" s="1">
        <v>53.0</v>
      </c>
      <c r="D456" s="2">
        <f t="shared" si="2"/>
        <v>0.05936409643</v>
      </c>
    </row>
    <row r="457" ht="15.75" customHeight="1">
      <c r="A457" s="1">
        <v>456.0</v>
      </c>
      <c r="B457" s="1">
        <v>2056.0</v>
      </c>
      <c r="C457" s="1">
        <v>38.0</v>
      </c>
      <c r="D457" s="2">
        <f t="shared" si="2"/>
        <v>0.04256293706</v>
      </c>
    </row>
    <row r="458" ht="15.75" customHeight="1">
      <c r="A458" s="1">
        <v>457.0</v>
      </c>
      <c r="B458" s="1">
        <v>2057.0</v>
      </c>
      <c r="C458" s="1">
        <v>28.0</v>
      </c>
      <c r="D458" s="2">
        <f t="shared" si="2"/>
        <v>0.03136216415</v>
      </c>
    </row>
    <row r="459" ht="15.75" customHeight="1">
      <c r="A459" s="1">
        <v>458.0</v>
      </c>
      <c r="B459" s="1">
        <v>2058.0</v>
      </c>
      <c r="C459" s="1">
        <v>42.0</v>
      </c>
      <c r="D459" s="2">
        <f t="shared" si="2"/>
        <v>0.04704324623</v>
      </c>
    </row>
    <row r="460" ht="15.75" customHeight="1">
      <c r="A460" s="1">
        <v>459.0</v>
      </c>
      <c r="B460" s="1">
        <v>2059.0</v>
      </c>
      <c r="C460" s="1">
        <v>34.0</v>
      </c>
      <c r="D460" s="2">
        <f t="shared" si="2"/>
        <v>0.0380826279</v>
      </c>
    </row>
    <row r="461" ht="15.75" customHeight="1">
      <c r="A461" s="1">
        <v>460.0</v>
      </c>
      <c r="B461" s="1">
        <v>2060.0</v>
      </c>
      <c r="C461" s="1">
        <v>30.0</v>
      </c>
      <c r="D461" s="2">
        <f t="shared" si="2"/>
        <v>0.03360231873</v>
      </c>
    </row>
    <row r="462" ht="15.75" customHeight="1">
      <c r="A462" s="1">
        <v>461.0</v>
      </c>
      <c r="B462" s="1">
        <v>2061.0</v>
      </c>
      <c r="C462" s="1">
        <v>30.0</v>
      </c>
      <c r="D462" s="2">
        <f t="shared" si="2"/>
        <v>0.03360231873</v>
      </c>
    </row>
    <row r="463" ht="15.75" customHeight="1">
      <c r="A463" s="1">
        <v>462.0</v>
      </c>
      <c r="B463" s="1">
        <v>2062.0</v>
      </c>
      <c r="C463" s="1">
        <v>39.0</v>
      </c>
      <c r="D463" s="2">
        <f t="shared" si="2"/>
        <v>0.04368301435</v>
      </c>
    </row>
    <row r="464" ht="15.75" customHeight="1">
      <c r="A464" s="1">
        <v>463.0</v>
      </c>
      <c r="B464" s="1">
        <v>2063.0</v>
      </c>
      <c r="C464" s="1">
        <v>45.0</v>
      </c>
      <c r="D464" s="2">
        <f t="shared" si="2"/>
        <v>0.0504034781</v>
      </c>
    </row>
    <row r="465" ht="15.75" customHeight="1">
      <c r="A465" s="1">
        <v>464.0</v>
      </c>
      <c r="B465" s="1">
        <v>2064.0</v>
      </c>
      <c r="C465" s="1">
        <v>41.0</v>
      </c>
      <c r="D465" s="2">
        <f t="shared" si="2"/>
        <v>0.04592316894</v>
      </c>
    </row>
    <row r="466" ht="15.75" customHeight="1">
      <c r="A466" s="1">
        <v>465.0</v>
      </c>
      <c r="B466" s="1">
        <v>2065.0</v>
      </c>
      <c r="C466" s="1">
        <v>31.0</v>
      </c>
      <c r="D466" s="2">
        <f t="shared" si="2"/>
        <v>0.03472239603</v>
      </c>
    </row>
    <row r="467" ht="15.75" customHeight="1">
      <c r="A467" s="1">
        <v>466.0</v>
      </c>
      <c r="B467" s="1">
        <v>2066.0</v>
      </c>
      <c r="C467" s="1">
        <v>42.0</v>
      </c>
      <c r="D467" s="2">
        <f t="shared" si="2"/>
        <v>0.04704324623</v>
      </c>
    </row>
    <row r="468" ht="15.75" customHeight="1">
      <c r="A468" s="1">
        <v>467.0</v>
      </c>
      <c r="B468" s="1">
        <v>2067.0</v>
      </c>
      <c r="C468" s="1">
        <v>35.0</v>
      </c>
      <c r="D468" s="2">
        <f t="shared" si="2"/>
        <v>0.03920270519</v>
      </c>
    </row>
    <row r="469" ht="15.75" customHeight="1">
      <c r="A469" s="1">
        <v>468.0</v>
      </c>
      <c r="B469" s="1">
        <v>2068.0</v>
      </c>
      <c r="C469" s="1">
        <v>31.0</v>
      </c>
      <c r="D469" s="2">
        <f t="shared" si="2"/>
        <v>0.03472239603</v>
      </c>
    </row>
    <row r="470" ht="15.75" customHeight="1">
      <c r="A470" s="1">
        <v>469.0</v>
      </c>
      <c r="B470" s="1">
        <v>2069.0</v>
      </c>
      <c r="C470" s="1">
        <v>34.0</v>
      </c>
      <c r="D470" s="2">
        <f t="shared" si="2"/>
        <v>0.0380826279</v>
      </c>
    </row>
    <row r="471" ht="15.75" customHeight="1">
      <c r="A471" s="1">
        <v>470.0</v>
      </c>
      <c r="B471" s="1">
        <v>2070.0</v>
      </c>
      <c r="C471" s="1">
        <v>30.0</v>
      </c>
      <c r="D471" s="2">
        <f t="shared" si="2"/>
        <v>0.03360231873</v>
      </c>
    </row>
    <row r="472" ht="15.75" customHeight="1">
      <c r="A472" s="1">
        <v>471.0</v>
      </c>
      <c r="B472" s="1">
        <v>2071.0</v>
      </c>
      <c r="C472" s="1">
        <v>34.0</v>
      </c>
      <c r="D472" s="2">
        <f t="shared" si="2"/>
        <v>0.0380826279</v>
      </c>
    </row>
    <row r="473" ht="15.75" customHeight="1">
      <c r="A473" s="1">
        <v>472.0</v>
      </c>
      <c r="B473" s="1">
        <v>2072.0</v>
      </c>
      <c r="C473" s="1">
        <v>31.0</v>
      </c>
      <c r="D473" s="2">
        <f t="shared" si="2"/>
        <v>0.03472239603</v>
      </c>
    </row>
    <row r="474" ht="15.75" customHeight="1">
      <c r="A474" s="1">
        <v>473.0</v>
      </c>
      <c r="B474" s="1">
        <v>2073.0</v>
      </c>
      <c r="C474" s="1">
        <v>37.0</v>
      </c>
      <c r="D474" s="2">
        <f t="shared" si="2"/>
        <v>0.04144285977</v>
      </c>
    </row>
    <row r="475" ht="15.75" customHeight="1">
      <c r="A475" s="1">
        <v>474.0</v>
      </c>
      <c r="B475" s="1">
        <v>2074.0</v>
      </c>
      <c r="C475" s="1">
        <v>33.0</v>
      </c>
      <c r="D475" s="2">
        <f t="shared" si="2"/>
        <v>0.03696255061</v>
      </c>
    </row>
    <row r="476" ht="15.75" customHeight="1">
      <c r="A476" s="1">
        <v>475.0</v>
      </c>
      <c r="B476" s="1">
        <v>2075.0</v>
      </c>
      <c r="C476" s="1">
        <v>32.0</v>
      </c>
      <c r="D476" s="2">
        <f t="shared" si="2"/>
        <v>0.03584247332</v>
      </c>
    </row>
    <row r="477" ht="15.75" customHeight="1">
      <c r="A477" s="1">
        <v>476.0</v>
      </c>
      <c r="B477" s="1">
        <v>2076.0</v>
      </c>
      <c r="C477" s="1">
        <v>30.0</v>
      </c>
      <c r="D477" s="2">
        <f t="shared" si="2"/>
        <v>0.03360231873</v>
      </c>
    </row>
    <row r="478" ht="15.75" customHeight="1">
      <c r="A478" s="1">
        <v>477.0</v>
      </c>
      <c r="B478" s="1">
        <v>2077.0</v>
      </c>
      <c r="C478" s="1">
        <v>33.0</v>
      </c>
      <c r="D478" s="2">
        <f t="shared" si="2"/>
        <v>0.03696255061</v>
      </c>
    </row>
    <row r="479" ht="15.75" customHeight="1">
      <c r="A479" s="1">
        <v>478.0</v>
      </c>
      <c r="B479" s="1">
        <v>2078.0</v>
      </c>
      <c r="C479" s="1">
        <v>34.0</v>
      </c>
      <c r="D479" s="2">
        <f t="shared" si="2"/>
        <v>0.0380826279</v>
      </c>
    </row>
    <row r="480" ht="15.75" customHeight="1">
      <c r="A480" s="1">
        <v>479.0</v>
      </c>
      <c r="B480" s="1">
        <v>2079.0</v>
      </c>
      <c r="C480" s="1">
        <v>33.0</v>
      </c>
      <c r="D480" s="2">
        <f t="shared" si="2"/>
        <v>0.03696255061</v>
      </c>
    </row>
    <row r="481" ht="15.75" customHeight="1">
      <c r="A481" s="1">
        <v>480.0</v>
      </c>
      <c r="B481" s="1">
        <v>2080.0</v>
      </c>
      <c r="C481" s="1">
        <v>26.0</v>
      </c>
      <c r="D481" s="2">
        <f t="shared" si="2"/>
        <v>0.02912200957</v>
      </c>
    </row>
    <row r="482" ht="15.75" customHeight="1">
      <c r="A482" s="1">
        <v>481.0</v>
      </c>
      <c r="B482" s="1">
        <v>2081.0</v>
      </c>
      <c r="C482" s="1">
        <v>38.0</v>
      </c>
      <c r="D482" s="2">
        <f t="shared" si="2"/>
        <v>0.04256293706</v>
      </c>
    </row>
    <row r="483" ht="15.75" customHeight="1">
      <c r="A483" s="1">
        <v>482.0</v>
      </c>
      <c r="B483" s="1">
        <v>2082.0</v>
      </c>
      <c r="C483" s="1">
        <v>36.0</v>
      </c>
      <c r="D483" s="2">
        <f t="shared" si="2"/>
        <v>0.04032278248</v>
      </c>
    </row>
    <row r="484" ht="15.75" customHeight="1">
      <c r="A484" s="1">
        <v>483.0</v>
      </c>
      <c r="B484" s="1">
        <v>2083.0</v>
      </c>
      <c r="C484" s="1">
        <v>23.0</v>
      </c>
      <c r="D484" s="2">
        <f t="shared" si="2"/>
        <v>0.0257617777</v>
      </c>
    </row>
    <row r="485" ht="15.75" customHeight="1">
      <c r="A485" s="1">
        <v>484.0</v>
      </c>
      <c r="B485" s="1">
        <v>2084.0</v>
      </c>
      <c r="C485" s="1">
        <v>27.0</v>
      </c>
      <c r="D485" s="2">
        <f t="shared" si="2"/>
        <v>0.03024208686</v>
      </c>
    </row>
    <row r="486" ht="15.75" customHeight="1">
      <c r="A486" s="1">
        <v>485.0</v>
      </c>
      <c r="B486" s="1">
        <v>2085.0</v>
      </c>
      <c r="C486" s="1">
        <v>32.0</v>
      </c>
      <c r="D486" s="2">
        <f t="shared" si="2"/>
        <v>0.03584247332</v>
      </c>
    </row>
    <row r="487" ht="15.75" customHeight="1">
      <c r="A487" s="1">
        <v>486.0</v>
      </c>
      <c r="B487" s="1">
        <v>2086.0</v>
      </c>
      <c r="C487" s="1">
        <v>31.0</v>
      </c>
      <c r="D487" s="2">
        <f t="shared" si="2"/>
        <v>0.03472239603</v>
      </c>
    </row>
    <row r="488" ht="15.75" customHeight="1">
      <c r="A488" s="1">
        <v>487.0</v>
      </c>
      <c r="B488" s="1">
        <v>2087.0</v>
      </c>
      <c r="C488" s="1">
        <v>29.0</v>
      </c>
      <c r="D488" s="2">
        <f t="shared" si="2"/>
        <v>0.03248224144</v>
      </c>
    </row>
    <row r="489" ht="15.75" customHeight="1">
      <c r="A489" s="1">
        <v>488.0</v>
      </c>
      <c r="B489" s="1">
        <v>2088.0</v>
      </c>
      <c r="C489" s="1">
        <v>35.0</v>
      </c>
      <c r="D489" s="2">
        <f t="shared" si="2"/>
        <v>0.03920270519</v>
      </c>
    </row>
    <row r="490" ht="15.75" customHeight="1">
      <c r="A490" s="1">
        <v>489.0</v>
      </c>
      <c r="B490" s="1">
        <v>2089.0</v>
      </c>
      <c r="C490" s="1">
        <v>22.0</v>
      </c>
      <c r="D490" s="2">
        <f t="shared" si="2"/>
        <v>0.0246417004</v>
      </c>
    </row>
    <row r="491" ht="15.75" customHeight="1">
      <c r="A491" s="1">
        <v>490.0</v>
      </c>
      <c r="B491" s="1">
        <v>2090.0</v>
      </c>
      <c r="C491" s="1">
        <v>26.0</v>
      </c>
      <c r="D491" s="2">
        <f t="shared" si="2"/>
        <v>0.02912200957</v>
      </c>
    </row>
    <row r="492" ht="15.75" customHeight="1">
      <c r="A492" s="1">
        <v>491.0</v>
      </c>
      <c r="B492" s="1">
        <v>2091.0</v>
      </c>
      <c r="C492" s="1">
        <v>38.0</v>
      </c>
      <c r="D492" s="2">
        <f t="shared" si="2"/>
        <v>0.04256293706</v>
      </c>
    </row>
    <row r="493" ht="15.75" customHeight="1">
      <c r="A493" s="1">
        <v>492.0</v>
      </c>
      <c r="B493" s="1">
        <v>2092.0</v>
      </c>
      <c r="C493" s="1">
        <v>33.0</v>
      </c>
      <c r="D493" s="2">
        <f t="shared" si="2"/>
        <v>0.03696255061</v>
      </c>
    </row>
    <row r="494" ht="15.75" customHeight="1">
      <c r="A494" s="1">
        <v>493.0</v>
      </c>
      <c r="B494" s="1">
        <v>2093.0</v>
      </c>
      <c r="C494" s="1">
        <v>33.0</v>
      </c>
      <c r="D494" s="2">
        <f t="shared" si="2"/>
        <v>0.03696255061</v>
      </c>
    </row>
    <row r="495" ht="15.75" customHeight="1">
      <c r="A495" s="1">
        <v>494.0</v>
      </c>
      <c r="B495" s="1">
        <v>2094.0</v>
      </c>
      <c r="C495" s="1">
        <v>36.0</v>
      </c>
      <c r="D495" s="2">
        <f t="shared" si="2"/>
        <v>0.04032278248</v>
      </c>
    </row>
    <row r="496" ht="15.75" customHeight="1">
      <c r="A496" s="1">
        <v>495.0</v>
      </c>
      <c r="B496" s="1">
        <v>2095.0</v>
      </c>
      <c r="C496" s="1">
        <v>40.0</v>
      </c>
      <c r="D496" s="2">
        <f t="shared" si="2"/>
        <v>0.04480309165</v>
      </c>
    </row>
    <row r="497" ht="15.75" customHeight="1">
      <c r="A497" s="1">
        <v>496.0</v>
      </c>
      <c r="B497" s="1">
        <v>2096.0</v>
      </c>
      <c r="C497" s="1">
        <v>21.0</v>
      </c>
      <c r="D497" s="2">
        <f t="shared" si="2"/>
        <v>0.02352162311</v>
      </c>
    </row>
    <row r="498" ht="15.75" customHeight="1">
      <c r="A498" s="1">
        <v>497.0</v>
      </c>
      <c r="B498" s="1">
        <v>2097.0</v>
      </c>
      <c r="C498" s="1">
        <v>39.0</v>
      </c>
      <c r="D498" s="2">
        <f t="shared" si="2"/>
        <v>0.04368301435</v>
      </c>
    </row>
    <row r="499" ht="15.75" customHeight="1">
      <c r="A499" s="1">
        <v>498.0</v>
      </c>
      <c r="B499" s="1">
        <v>2098.0</v>
      </c>
      <c r="C499" s="1">
        <v>31.0</v>
      </c>
      <c r="D499" s="2">
        <f t="shared" si="2"/>
        <v>0.03472239603</v>
      </c>
    </row>
    <row r="500" ht="15.75" customHeight="1">
      <c r="A500" s="1">
        <v>499.0</v>
      </c>
      <c r="B500" s="1">
        <v>2099.0</v>
      </c>
      <c r="C500" s="1">
        <v>34.0</v>
      </c>
      <c r="D500" s="2">
        <f t="shared" si="2"/>
        <v>0.0380826279</v>
      </c>
    </row>
    <row r="501" ht="15.75" customHeight="1">
      <c r="A501" s="1">
        <v>500.0</v>
      </c>
      <c r="B501" s="1">
        <v>2100.0</v>
      </c>
      <c r="C501" s="1">
        <v>35.0</v>
      </c>
      <c r="D501" s="2">
        <f t="shared" si="2"/>
        <v>0.03920270519</v>
      </c>
    </row>
    <row r="502" ht="15.75" customHeight="1">
      <c r="A502" s="1">
        <v>501.0</v>
      </c>
      <c r="B502" s="1">
        <v>2101.0</v>
      </c>
      <c r="C502" s="1">
        <v>39.0</v>
      </c>
      <c r="D502" s="2">
        <f t="shared" si="2"/>
        <v>0.04368301435</v>
      </c>
    </row>
    <row r="503" ht="15.75" customHeight="1">
      <c r="A503" s="1">
        <v>502.0</v>
      </c>
      <c r="B503" s="1">
        <v>2102.0</v>
      </c>
      <c r="C503" s="1">
        <v>29.0</v>
      </c>
      <c r="D503" s="2">
        <f t="shared" si="2"/>
        <v>0.03248224144</v>
      </c>
    </row>
    <row r="504" ht="15.75" customHeight="1">
      <c r="A504" s="1">
        <v>503.0</v>
      </c>
      <c r="B504" s="1">
        <v>2103.0</v>
      </c>
      <c r="C504" s="1">
        <v>33.0</v>
      </c>
      <c r="D504" s="2">
        <f t="shared" si="2"/>
        <v>0.03696255061</v>
      </c>
    </row>
    <row r="505" ht="15.75" customHeight="1">
      <c r="A505" s="1">
        <v>504.0</v>
      </c>
      <c r="B505" s="1">
        <v>2104.0</v>
      </c>
      <c r="C505" s="1">
        <v>27.0</v>
      </c>
      <c r="D505" s="2">
        <f t="shared" si="2"/>
        <v>0.03024208686</v>
      </c>
    </row>
    <row r="506" ht="15.75" customHeight="1">
      <c r="A506" s="1">
        <v>505.0</v>
      </c>
      <c r="B506" s="1">
        <v>2105.0</v>
      </c>
      <c r="C506" s="1">
        <v>27.0</v>
      </c>
      <c r="D506" s="2">
        <f t="shared" si="2"/>
        <v>0.03024208686</v>
      </c>
    </row>
    <row r="507" ht="15.75" customHeight="1">
      <c r="A507" s="1">
        <v>506.0</v>
      </c>
      <c r="B507" s="1">
        <v>2106.0</v>
      </c>
      <c r="C507" s="1">
        <v>26.0</v>
      </c>
      <c r="D507" s="2">
        <f t="shared" si="2"/>
        <v>0.02912200957</v>
      </c>
    </row>
    <row r="508" ht="15.75" customHeight="1">
      <c r="A508" s="1">
        <v>507.0</v>
      </c>
      <c r="B508" s="1">
        <v>2107.0</v>
      </c>
      <c r="C508" s="1">
        <v>37.0</v>
      </c>
      <c r="D508" s="2">
        <f t="shared" si="2"/>
        <v>0.04144285977</v>
      </c>
    </row>
    <row r="509" ht="15.75" customHeight="1">
      <c r="A509" s="1">
        <v>508.0</v>
      </c>
      <c r="B509" s="1">
        <v>2108.0</v>
      </c>
      <c r="C509" s="1">
        <v>40.0</v>
      </c>
      <c r="D509" s="2">
        <f t="shared" si="2"/>
        <v>0.04480309165</v>
      </c>
    </row>
    <row r="510" ht="15.75" customHeight="1">
      <c r="A510" s="1">
        <v>509.0</v>
      </c>
      <c r="B510" s="1">
        <v>2109.0</v>
      </c>
      <c r="C510" s="1">
        <v>31.0</v>
      </c>
      <c r="D510" s="2">
        <f t="shared" si="2"/>
        <v>0.03472239603</v>
      </c>
    </row>
    <row r="511" ht="15.75" customHeight="1">
      <c r="A511" s="1">
        <v>510.0</v>
      </c>
      <c r="B511" s="1">
        <v>2110.0</v>
      </c>
      <c r="C511" s="1">
        <v>40.0</v>
      </c>
      <c r="D511" s="2">
        <f t="shared" si="2"/>
        <v>0.04480309165</v>
      </c>
    </row>
    <row r="512" ht="15.75" customHeight="1">
      <c r="A512" s="1">
        <v>511.0</v>
      </c>
      <c r="B512" s="1">
        <v>2111.0</v>
      </c>
      <c r="C512" s="1">
        <v>29.0</v>
      </c>
      <c r="D512" s="2">
        <f t="shared" si="2"/>
        <v>0.03248224144</v>
      </c>
    </row>
    <row r="513" ht="15.75" customHeight="1">
      <c r="A513" s="1">
        <v>512.0</v>
      </c>
      <c r="B513" s="1">
        <v>2112.0</v>
      </c>
      <c r="C513" s="1">
        <v>44.0</v>
      </c>
      <c r="D513" s="2">
        <f t="shared" si="2"/>
        <v>0.04928340081</v>
      </c>
    </row>
    <row r="514" ht="15.75" customHeight="1">
      <c r="A514" s="1">
        <v>513.0</v>
      </c>
      <c r="B514" s="1">
        <v>2113.0</v>
      </c>
      <c r="C514" s="1">
        <v>32.0</v>
      </c>
      <c r="D514" s="2">
        <f t="shared" si="2"/>
        <v>0.03584247332</v>
      </c>
    </row>
    <row r="515" ht="15.75" customHeight="1">
      <c r="A515" s="1">
        <v>514.0</v>
      </c>
      <c r="B515" s="1">
        <v>2114.0</v>
      </c>
      <c r="C515" s="1">
        <v>38.0</v>
      </c>
      <c r="D515" s="2">
        <f t="shared" si="2"/>
        <v>0.04256293706</v>
      </c>
    </row>
    <row r="516" ht="15.75" customHeight="1">
      <c r="A516" s="1">
        <v>515.0</v>
      </c>
      <c r="B516" s="1">
        <v>2115.0</v>
      </c>
      <c r="C516" s="1">
        <v>34.0</v>
      </c>
      <c r="D516" s="2">
        <f t="shared" si="2"/>
        <v>0.0380826279</v>
      </c>
    </row>
    <row r="517" ht="15.75" customHeight="1">
      <c r="A517" s="1">
        <v>516.0</v>
      </c>
      <c r="B517" s="1">
        <v>2116.0</v>
      </c>
      <c r="C517" s="1">
        <v>30.0</v>
      </c>
      <c r="D517" s="2">
        <f t="shared" si="2"/>
        <v>0.03360231873</v>
      </c>
    </row>
    <row r="518" ht="15.75" customHeight="1">
      <c r="A518" s="1">
        <v>517.0</v>
      </c>
      <c r="B518" s="1">
        <v>2117.0</v>
      </c>
      <c r="C518" s="1">
        <v>28.0</v>
      </c>
      <c r="D518" s="2">
        <f t="shared" si="2"/>
        <v>0.03136216415</v>
      </c>
    </row>
    <row r="519" ht="15.75" customHeight="1">
      <c r="A519" s="1">
        <v>518.0</v>
      </c>
      <c r="B519" s="1">
        <v>2118.0</v>
      </c>
      <c r="C519" s="1">
        <v>22.0</v>
      </c>
      <c r="D519" s="2">
        <f t="shared" si="2"/>
        <v>0.0246417004</v>
      </c>
    </row>
    <row r="520" ht="15.75" customHeight="1">
      <c r="A520" s="1">
        <v>519.0</v>
      </c>
      <c r="B520" s="1">
        <v>2119.0</v>
      </c>
      <c r="C520" s="1">
        <v>36.0</v>
      </c>
      <c r="D520" s="2">
        <f t="shared" si="2"/>
        <v>0.04032278248</v>
      </c>
    </row>
    <row r="521" ht="15.75" customHeight="1">
      <c r="A521" s="1">
        <v>520.0</v>
      </c>
      <c r="B521" s="1">
        <v>2120.0</v>
      </c>
      <c r="C521" s="1">
        <v>33.0</v>
      </c>
      <c r="D521" s="2">
        <f t="shared" si="2"/>
        <v>0.03696255061</v>
      </c>
    </row>
    <row r="522" ht="15.75" customHeight="1">
      <c r="A522" s="1">
        <v>521.0</v>
      </c>
      <c r="B522" s="1">
        <v>2121.0</v>
      </c>
      <c r="C522" s="1">
        <v>37.0</v>
      </c>
      <c r="D522" s="2">
        <f t="shared" si="2"/>
        <v>0.04144285977</v>
      </c>
    </row>
    <row r="523" ht="15.75" customHeight="1">
      <c r="A523" s="1">
        <v>522.0</v>
      </c>
      <c r="B523" s="1">
        <v>2122.0</v>
      </c>
      <c r="C523" s="1">
        <v>35.0</v>
      </c>
      <c r="D523" s="2">
        <f t="shared" si="2"/>
        <v>0.03920270519</v>
      </c>
    </row>
    <row r="524" ht="15.75" customHeight="1">
      <c r="A524" s="1">
        <v>523.0</v>
      </c>
      <c r="B524" s="1">
        <v>2123.0</v>
      </c>
      <c r="C524" s="1">
        <v>25.0</v>
      </c>
      <c r="D524" s="2">
        <f t="shared" si="2"/>
        <v>0.02800193228</v>
      </c>
    </row>
    <row r="525" ht="15.75" customHeight="1">
      <c r="A525" s="1">
        <v>524.0</v>
      </c>
      <c r="B525" s="1">
        <v>2124.0</v>
      </c>
      <c r="C525" s="1">
        <v>29.0</v>
      </c>
      <c r="D525" s="2">
        <f t="shared" si="2"/>
        <v>0.03248224144</v>
      </c>
    </row>
    <row r="526" ht="15.75" customHeight="1">
      <c r="A526" s="1">
        <v>525.0</v>
      </c>
      <c r="B526" s="1">
        <v>2125.0</v>
      </c>
      <c r="C526" s="1">
        <v>30.0</v>
      </c>
      <c r="D526" s="2">
        <f t="shared" si="2"/>
        <v>0.03360231873</v>
      </c>
    </row>
    <row r="527" ht="15.75" customHeight="1">
      <c r="A527" s="1">
        <v>526.0</v>
      </c>
      <c r="B527" s="1">
        <v>2126.0</v>
      </c>
      <c r="C527" s="1">
        <v>31.0</v>
      </c>
      <c r="D527" s="2">
        <f t="shared" si="2"/>
        <v>0.03472239603</v>
      </c>
    </row>
    <row r="528" ht="15.75" customHeight="1">
      <c r="A528" s="1">
        <v>527.0</v>
      </c>
      <c r="B528" s="1">
        <v>2127.0</v>
      </c>
      <c r="C528" s="1">
        <v>32.0</v>
      </c>
      <c r="D528" s="2">
        <f t="shared" si="2"/>
        <v>0.03584247332</v>
      </c>
    </row>
    <row r="529" ht="15.75" customHeight="1">
      <c r="A529" s="1">
        <v>528.0</v>
      </c>
      <c r="B529" s="1">
        <v>2128.0</v>
      </c>
      <c r="C529" s="1">
        <v>29.0</v>
      </c>
      <c r="D529" s="2">
        <f t="shared" si="2"/>
        <v>0.03248224144</v>
      </c>
    </row>
    <row r="530" ht="15.75" customHeight="1">
      <c r="A530" s="1">
        <v>529.0</v>
      </c>
      <c r="B530" s="1">
        <v>2129.0</v>
      </c>
      <c r="C530" s="1">
        <v>29.0</v>
      </c>
      <c r="D530" s="2">
        <f t="shared" si="2"/>
        <v>0.03248224144</v>
      </c>
    </row>
    <row r="531" ht="15.75" customHeight="1">
      <c r="A531" s="1">
        <v>530.0</v>
      </c>
      <c r="B531" s="1">
        <v>2130.0</v>
      </c>
      <c r="C531" s="1">
        <v>36.0</v>
      </c>
      <c r="D531" s="2">
        <f t="shared" si="2"/>
        <v>0.04032278248</v>
      </c>
    </row>
    <row r="532" ht="15.75" customHeight="1">
      <c r="A532" s="1">
        <v>531.0</v>
      </c>
      <c r="B532" s="1">
        <v>2131.0</v>
      </c>
      <c r="C532" s="1">
        <v>27.0</v>
      </c>
      <c r="D532" s="2">
        <f t="shared" si="2"/>
        <v>0.03024208686</v>
      </c>
    </row>
    <row r="533" ht="15.75" customHeight="1">
      <c r="A533" s="1">
        <v>532.0</v>
      </c>
      <c r="B533" s="1">
        <v>2132.0</v>
      </c>
      <c r="C533" s="1">
        <v>39.0</v>
      </c>
      <c r="D533" s="2">
        <f t="shared" si="2"/>
        <v>0.04368301435</v>
      </c>
    </row>
    <row r="534" ht="15.75" customHeight="1">
      <c r="A534" s="1">
        <v>533.0</v>
      </c>
      <c r="B534" s="1">
        <v>2133.0</v>
      </c>
      <c r="C534" s="1">
        <v>28.0</v>
      </c>
      <c r="D534" s="2">
        <f t="shared" si="2"/>
        <v>0.03136216415</v>
      </c>
    </row>
    <row r="535" ht="15.75" customHeight="1">
      <c r="A535" s="1">
        <v>534.0</v>
      </c>
      <c r="B535" s="1">
        <v>2134.0</v>
      </c>
      <c r="C535" s="1">
        <v>35.0</v>
      </c>
      <c r="D535" s="2">
        <f t="shared" si="2"/>
        <v>0.03920270519</v>
      </c>
    </row>
    <row r="536" ht="15.75" customHeight="1">
      <c r="A536" s="1">
        <v>535.0</v>
      </c>
      <c r="B536" s="1">
        <v>2135.0</v>
      </c>
      <c r="C536" s="1">
        <v>37.0</v>
      </c>
      <c r="D536" s="2">
        <f t="shared" si="2"/>
        <v>0.04144285977</v>
      </c>
    </row>
    <row r="537" ht="15.75" customHeight="1">
      <c r="A537" s="1">
        <v>536.0</v>
      </c>
      <c r="B537" s="1">
        <v>2136.0</v>
      </c>
      <c r="C537" s="1">
        <v>30.0</v>
      </c>
      <c r="D537" s="2">
        <f t="shared" si="2"/>
        <v>0.03360231873</v>
      </c>
    </row>
    <row r="538" ht="15.75" customHeight="1">
      <c r="A538" s="1">
        <v>537.0</v>
      </c>
      <c r="B538" s="1">
        <v>2137.0</v>
      </c>
      <c r="C538" s="1">
        <v>33.0</v>
      </c>
      <c r="D538" s="2">
        <f t="shared" si="2"/>
        <v>0.03696255061</v>
      </c>
    </row>
    <row r="539" ht="15.75" customHeight="1">
      <c r="A539" s="1">
        <v>538.0</v>
      </c>
      <c r="B539" s="1">
        <v>2138.0</v>
      </c>
      <c r="C539" s="1">
        <v>29.0</v>
      </c>
      <c r="D539" s="2">
        <f t="shared" si="2"/>
        <v>0.03248224144</v>
      </c>
    </row>
    <row r="540" ht="15.75" customHeight="1">
      <c r="A540" s="1">
        <v>539.0</v>
      </c>
      <c r="B540" s="1">
        <v>2139.0</v>
      </c>
      <c r="C540" s="1">
        <v>38.0</v>
      </c>
      <c r="D540" s="2">
        <f t="shared" si="2"/>
        <v>0.04256293706</v>
      </c>
    </row>
    <row r="541" ht="15.75" customHeight="1">
      <c r="A541" s="1">
        <v>540.0</v>
      </c>
      <c r="B541" s="1">
        <v>2140.0</v>
      </c>
      <c r="C541" s="1">
        <v>36.0</v>
      </c>
      <c r="D541" s="2">
        <f t="shared" si="2"/>
        <v>0.04032278248</v>
      </c>
    </row>
    <row r="542" ht="15.75" customHeight="1">
      <c r="A542" s="1">
        <v>541.0</v>
      </c>
      <c r="B542" s="1">
        <v>2141.0</v>
      </c>
      <c r="C542" s="1">
        <v>38.0</v>
      </c>
      <c r="D542" s="2">
        <f t="shared" si="2"/>
        <v>0.04256293706</v>
      </c>
    </row>
    <row r="543" ht="15.75" customHeight="1">
      <c r="A543" s="1">
        <v>542.0</v>
      </c>
      <c r="B543" s="1">
        <v>2142.0</v>
      </c>
      <c r="C543" s="1">
        <v>31.0</v>
      </c>
      <c r="D543" s="2">
        <f t="shared" si="2"/>
        <v>0.03472239603</v>
      </c>
    </row>
    <row r="544" ht="15.75" customHeight="1">
      <c r="A544" s="1">
        <v>543.0</v>
      </c>
      <c r="B544" s="1">
        <v>2143.0</v>
      </c>
      <c r="C544" s="1">
        <v>35.0</v>
      </c>
      <c r="D544" s="2">
        <f t="shared" si="2"/>
        <v>0.03920270519</v>
      </c>
    </row>
    <row r="545" ht="15.75" customHeight="1">
      <c r="A545" s="1">
        <v>544.0</v>
      </c>
      <c r="B545" s="1">
        <v>2144.0</v>
      </c>
      <c r="C545" s="1">
        <v>37.0</v>
      </c>
      <c r="D545" s="2">
        <f t="shared" si="2"/>
        <v>0.04144285977</v>
      </c>
    </row>
    <row r="546" ht="15.75" customHeight="1">
      <c r="A546" s="1">
        <v>545.0</v>
      </c>
      <c r="B546" s="1">
        <v>2145.0</v>
      </c>
      <c r="C546" s="1">
        <v>27.0</v>
      </c>
      <c r="D546" s="2">
        <f t="shared" si="2"/>
        <v>0.03024208686</v>
      </c>
    </row>
    <row r="547" ht="15.75" customHeight="1">
      <c r="A547" s="1">
        <v>546.0</v>
      </c>
      <c r="B547" s="1">
        <v>2146.0</v>
      </c>
      <c r="C547" s="1">
        <v>30.0</v>
      </c>
      <c r="D547" s="2">
        <f t="shared" si="2"/>
        <v>0.03360231873</v>
      </c>
    </row>
    <row r="548" ht="15.75" customHeight="1">
      <c r="A548" s="1">
        <v>547.0</v>
      </c>
      <c r="B548" s="1">
        <v>2147.0</v>
      </c>
      <c r="C548" s="1">
        <v>20.0</v>
      </c>
      <c r="D548" s="2">
        <f t="shared" si="2"/>
        <v>0.02240154582</v>
      </c>
    </row>
    <row r="549" ht="15.75" customHeight="1">
      <c r="A549" s="1">
        <v>548.0</v>
      </c>
      <c r="B549" s="1">
        <v>2148.0</v>
      </c>
      <c r="C549" s="1">
        <v>33.0</v>
      </c>
      <c r="D549" s="2">
        <f t="shared" si="2"/>
        <v>0.03696255061</v>
      </c>
    </row>
    <row r="550" ht="15.75" customHeight="1">
      <c r="A550" s="1">
        <v>549.0</v>
      </c>
      <c r="B550" s="1">
        <v>2149.0</v>
      </c>
      <c r="C550" s="1">
        <v>31.0</v>
      </c>
      <c r="D550" s="2">
        <f t="shared" si="2"/>
        <v>0.03472239603</v>
      </c>
    </row>
    <row r="551" ht="15.75" customHeight="1">
      <c r="A551" s="1">
        <v>550.0</v>
      </c>
      <c r="B551" s="1">
        <v>2150.0</v>
      </c>
      <c r="C551" s="1">
        <v>31.0</v>
      </c>
      <c r="D551" s="2">
        <f t="shared" si="2"/>
        <v>0.03472239603</v>
      </c>
    </row>
    <row r="552" ht="15.75" customHeight="1">
      <c r="A552" s="1">
        <v>551.0</v>
      </c>
      <c r="B552" s="1">
        <v>2151.0</v>
      </c>
      <c r="C552" s="1">
        <v>29.0</v>
      </c>
      <c r="D552" s="2">
        <f t="shared" si="2"/>
        <v>0.03248224144</v>
      </c>
    </row>
    <row r="553" ht="15.75" customHeight="1">
      <c r="A553" s="1">
        <v>552.0</v>
      </c>
      <c r="B553" s="1">
        <v>2152.0</v>
      </c>
      <c r="C553" s="1">
        <v>24.0</v>
      </c>
      <c r="D553" s="2">
        <f t="shared" si="2"/>
        <v>0.02688185499</v>
      </c>
    </row>
    <row r="554" ht="15.75" customHeight="1">
      <c r="A554" s="1">
        <v>553.0</v>
      </c>
      <c r="B554" s="1">
        <v>2153.0</v>
      </c>
      <c r="C554" s="1">
        <v>29.0</v>
      </c>
      <c r="D554" s="2">
        <f t="shared" si="2"/>
        <v>0.03248224144</v>
      </c>
    </row>
    <row r="555" ht="15.75" customHeight="1">
      <c r="A555" s="1">
        <v>554.0</v>
      </c>
      <c r="B555" s="1">
        <v>2154.0</v>
      </c>
      <c r="C555" s="1">
        <v>21.0</v>
      </c>
      <c r="D555" s="2">
        <f t="shared" si="2"/>
        <v>0.02352162311</v>
      </c>
    </row>
    <row r="556" ht="15.75" customHeight="1">
      <c r="A556" s="1">
        <v>555.0</v>
      </c>
      <c r="B556" s="1">
        <v>2155.0</v>
      </c>
      <c r="C556" s="1">
        <v>31.0</v>
      </c>
      <c r="D556" s="2">
        <f t="shared" si="2"/>
        <v>0.03472239603</v>
      </c>
    </row>
    <row r="557" ht="15.75" customHeight="1">
      <c r="A557" s="1">
        <v>556.0</v>
      </c>
      <c r="B557" s="1">
        <v>2156.0</v>
      </c>
      <c r="C557" s="1">
        <v>36.0</v>
      </c>
      <c r="D557" s="2">
        <f t="shared" si="2"/>
        <v>0.04032278248</v>
      </c>
    </row>
    <row r="558" ht="15.75" customHeight="1">
      <c r="A558" s="1">
        <v>557.0</v>
      </c>
      <c r="B558" s="1">
        <v>2157.0</v>
      </c>
      <c r="C558" s="1">
        <v>24.0</v>
      </c>
      <c r="D558" s="2">
        <f t="shared" si="2"/>
        <v>0.02688185499</v>
      </c>
    </row>
    <row r="559" ht="15.75" customHeight="1">
      <c r="A559" s="1">
        <v>558.0</v>
      </c>
      <c r="B559" s="1">
        <v>2158.0</v>
      </c>
      <c r="C559" s="1">
        <v>22.0</v>
      </c>
      <c r="D559" s="2">
        <f t="shared" si="2"/>
        <v>0.0246417004</v>
      </c>
    </row>
    <row r="560" ht="15.75" customHeight="1">
      <c r="A560" s="1">
        <v>559.0</v>
      </c>
      <c r="B560" s="1">
        <v>2159.0</v>
      </c>
      <c r="C560" s="1">
        <v>25.0</v>
      </c>
      <c r="D560" s="2">
        <f t="shared" si="2"/>
        <v>0.02800193228</v>
      </c>
    </row>
    <row r="561" ht="15.75" customHeight="1">
      <c r="A561" s="1">
        <v>560.0</v>
      </c>
      <c r="B561" s="1">
        <v>2160.0</v>
      </c>
      <c r="C561" s="1">
        <v>33.0</v>
      </c>
      <c r="D561" s="2">
        <f t="shared" si="2"/>
        <v>0.03696255061</v>
      </c>
    </row>
    <row r="562" ht="15.75" customHeight="1">
      <c r="A562" s="1">
        <v>561.0</v>
      </c>
      <c r="B562" s="1">
        <v>2161.0</v>
      </c>
      <c r="C562" s="1">
        <v>33.0</v>
      </c>
      <c r="D562" s="2">
        <f t="shared" si="2"/>
        <v>0.03696255061</v>
      </c>
    </row>
    <row r="563" ht="15.75" customHeight="1">
      <c r="A563" s="1">
        <v>562.0</v>
      </c>
      <c r="B563" s="1">
        <v>2162.0</v>
      </c>
      <c r="C563" s="1">
        <v>22.0</v>
      </c>
      <c r="D563" s="2">
        <f t="shared" si="2"/>
        <v>0.0246417004</v>
      </c>
    </row>
    <row r="564" ht="15.75" customHeight="1">
      <c r="A564" s="1">
        <v>563.0</v>
      </c>
      <c r="B564" s="1">
        <v>2163.0</v>
      </c>
      <c r="C564" s="1">
        <v>21.0</v>
      </c>
      <c r="D564" s="2">
        <f t="shared" si="2"/>
        <v>0.02352162311</v>
      </c>
    </row>
    <row r="565" ht="15.75" customHeight="1">
      <c r="A565" s="1">
        <v>564.0</v>
      </c>
      <c r="B565" s="1">
        <v>2164.0</v>
      </c>
      <c r="C565" s="1">
        <v>31.0</v>
      </c>
      <c r="D565" s="2">
        <f t="shared" si="2"/>
        <v>0.03472239603</v>
      </c>
    </row>
    <row r="566" ht="15.75" customHeight="1">
      <c r="A566" s="1">
        <v>565.0</v>
      </c>
      <c r="B566" s="1">
        <v>2165.0</v>
      </c>
      <c r="C566" s="1">
        <v>26.0</v>
      </c>
      <c r="D566" s="2">
        <f t="shared" si="2"/>
        <v>0.02912200957</v>
      </c>
    </row>
    <row r="567" ht="15.75" customHeight="1">
      <c r="A567" s="1">
        <v>566.0</v>
      </c>
      <c r="B567" s="1">
        <v>2166.0</v>
      </c>
      <c r="C567" s="1">
        <v>35.0</v>
      </c>
      <c r="D567" s="2">
        <f t="shared" si="2"/>
        <v>0.03920270519</v>
      </c>
    </row>
    <row r="568" ht="15.75" customHeight="1">
      <c r="A568" s="1">
        <v>567.0</v>
      </c>
      <c r="B568" s="1">
        <v>2167.0</v>
      </c>
      <c r="C568" s="1">
        <v>20.0</v>
      </c>
      <c r="D568" s="2">
        <f t="shared" si="2"/>
        <v>0.02240154582</v>
      </c>
    </row>
    <row r="569" ht="15.75" customHeight="1">
      <c r="A569" s="1">
        <v>568.0</v>
      </c>
      <c r="B569" s="1">
        <v>2168.0</v>
      </c>
      <c r="C569" s="1">
        <v>30.0</v>
      </c>
      <c r="D569" s="2">
        <f t="shared" si="2"/>
        <v>0.03360231873</v>
      </c>
    </row>
    <row r="570" ht="15.75" customHeight="1">
      <c r="A570" s="1">
        <v>569.0</v>
      </c>
      <c r="B570" s="1">
        <v>2169.0</v>
      </c>
      <c r="C570" s="1">
        <v>34.0</v>
      </c>
      <c r="D570" s="2">
        <f t="shared" si="2"/>
        <v>0.0380826279</v>
      </c>
    </row>
    <row r="571" ht="15.75" customHeight="1">
      <c r="A571" s="1">
        <v>570.0</v>
      </c>
      <c r="B571" s="1">
        <v>2170.0</v>
      </c>
      <c r="C571" s="1">
        <v>34.0</v>
      </c>
      <c r="D571" s="2">
        <f t="shared" si="2"/>
        <v>0.0380826279</v>
      </c>
    </row>
    <row r="572" ht="15.75" customHeight="1">
      <c r="A572" s="1">
        <v>571.0</v>
      </c>
      <c r="B572" s="1">
        <v>2171.0</v>
      </c>
      <c r="C572" s="1">
        <v>20.0</v>
      </c>
      <c r="D572" s="2">
        <f t="shared" si="2"/>
        <v>0.02240154582</v>
      </c>
    </row>
    <row r="573" ht="15.75" customHeight="1">
      <c r="A573" s="1">
        <v>572.0</v>
      </c>
      <c r="B573" s="1">
        <v>2172.0</v>
      </c>
      <c r="C573" s="1">
        <v>26.0</v>
      </c>
      <c r="D573" s="2">
        <f t="shared" si="2"/>
        <v>0.02912200957</v>
      </c>
    </row>
    <row r="574" ht="15.75" customHeight="1">
      <c r="A574" s="1">
        <v>573.0</v>
      </c>
      <c r="B574" s="1">
        <v>2173.0</v>
      </c>
      <c r="C574" s="1">
        <v>24.0</v>
      </c>
      <c r="D574" s="2">
        <f t="shared" si="2"/>
        <v>0.02688185499</v>
      </c>
    </row>
    <row r="575" ht="15.75" customHeight="1">
      <c r="A575" s="1">
        <v>574.0</v>
      </c>
      <c r="B575" s="1">
        <v>2174.0</v>
      </c>
      <c r="C575" s="1">
        <v>27.0</v>
      </c>
      <c r="D575" s="2">
        <f t="shared" si="2"/>
        <v>0.03024208686</v>
      </c>
    </row>
    <row r="576" ht="15.75" customHeight="1">
      <c r="A576" s="1">
        <v>575.0</v>
      </c>
      <c r="B576" s="1">
        <v>2175.0</v>
      </c>
      <c r="C576" s="1">
        <v>31.0</v>
      </c>
      <c r="D576" s="2">
        <f t="shared" si="2"/>
        <v>0.03472239603</v>
      </c>
    </row>
    <row r="577" ht="15.75" customHeight="1">
      <c r="A577" s="1">
        <v>576.0</v>
      </c>
      <c r="B577" s="1">
        <v>2176.0</v>
      </c>
      <c r="C577" s="1">
        <v>31.0</v>
      </c>
      <c r="D577" s="2">
        <f t="shared" si="2"/>
        <v>0.03472239603</v>
      </c>
    </row>
    <row r="578" ht="15.75" customHeight="1">
      <c r="A578" s="1">
        <v>577.0</v>
      </c>
      <c r="B578" s="1">
        <v>2177.0</v>
      </c>
      <c r="C578" s="1">
        <v>28.0</v>
      </c>
      <c r="D578" s="2">
        <f t="shared" si="2"/>
        <v>0.03136216415</v>
      </c>
    </row>
    <row r="579" ht="15.75" customHeight="1">
      <c r="A579" s="1">
        <v>578.0</v>
      </c>
      <c r="B579" s="1">
        <v>2178.0</v>
      </c>
      <c r="C579" s="1">
        <v>33.0</v>
      </c>
      <c r="D579" s="2">
        <f t="shared" si="2"/>
        <v>0.03696255061</v>
      </c>
    </row>
    <row r="580" ht="15.75" customHeight="1">
      <c r="A580" s="1">
        <v>579.0</v>
      </c>
      <c r="B580" s="1">
        <v>2179.0</v>
      </c>
      <c r="C580" s="1">
        <v>16.0</v>
      </c>
      <c r="D580" s="2">
        <f t="shared" si="2"/>
        <v>0.01792123666</v>
      </c>
    </row>
    <row r="581" ht="15.75" customHeight="1">
      <c r="A581" s="1">
        <v>580.0</v>
      </c>
      <c r="B581" s="1">
        <v>2180.0</v>
      </c>
      <c r="C581" s="1">
        <v>21.0</v>
      </c>
      <c r="D581" s="2">
        <f t="shared" si="2"/>
        <v>0.02352162311</v>
      </c>
    </row>
    <row r="582" ht="15.75" customHeight="1">
      <c r="A582" s="1">
        <v>581.0</v>
      </c>
      <c r="B582" s="1">
        <v>2181.0</v>
      </c>
      <c r="C582" s="1">
        <v>32.0</v>
      </c>
      <c r="D582" s="2">
        <f t="shared" si="2"/>
        <v>0.03584247332</v>
      </c>
    </row>
    <row r="583" ht="15.75" customHeight="1">
      <c r="A583" s="1">
        <v>582.0</v>
      </c>
      <c r="B583" s="1">
        <v>2182.0</v>
      </c>
      <c r="C583" s="1">
        <v>28.0</v>
      </c>
      <c r="D583" s="2">
        <f t="shared" si="2"/>
        <v>0.03136216415</v>
      </c>
    </row>
    <row r="584" ht="15.75" customHeight="1">
      <c r="A584" s="1">
        <v>583.0</v>
      </c>
      <c r="B584" s="1">
        <v>2183.0</v>
      </c>
      <c r="C584" s="1">
        <v>26.0</v>
      </c>
      <c r="D584" s="2">
        <f t="shared" si="2"/>
        <v>0.02912200957</v>
      </c>
    </row>
    <row r="585" ht="15.75" customHeight="1">
      <c r="A585" s="1">
        <v>584.0</v>
      </c>
      <c r="B585" s="1">
        <v>2184.0</v>
      </c>
      <c r="C585" s="1">
        <v>29.0</v>
      </c>
      <c r="D585" s="2">
        <f t="shared" si="2"/>
        <v>0.03248224144</v>
      </c>
    </row>
    <row r="586" ht="15.75" customHeight="1">
      <c r="A586" s="1">
        <v>585.0</v>
      </c>
      <c r="B586" s="1">
        <v>2185.0</v>
      </c>
      <c r="C586" s="1">
        <v>21.0</v>
      </c>
      <c r="D586" s="2">
        <f t="shared" si="2"/>
        <v>0.02352162311</v>
      </c>
    </row>
    <row r="587" ht="15.75" customHeight="1">
      <c r="A587" s="1">
        <v>586.0</v>
      </c>
      <c r="B587" s="1">
        <v>2186.0</v>
      </c>
      <c r="C587" s="1">
        <v>31.0</v>
      </c>
      <c r="D587" s="2">
        <f t="shared" si="2"/>
        <v>0.03472239603</v>
      </c>
    </row>
    <row r="588" ht="15.75" customHeight="1">
      <c r="A588" s="1">
        <v>587.0</v>
      </c>
      <c r="B588" s="1">
        <v>2187.0</v>
      </c>
      <c r="C588" s="1">
        <v>28.0</v>
      </c>
      <c r="D588" s="2">
        <f t="shared" si="2"/>
        <v>0.03136216415</v>
      </c>
    </row>
    <row r="589" ht="15.75" customHeight="1">
      <c r="A589" s="1">
        <v>588.0</v>
      </c>
      <c r="B589" s="1">
        <v>2188.0</v>
      </c>
      <c r="C589" s="1">
        <v>28.0</v>
      </c>
      <c r="D589" s="2">
        <f t="shared" si="2"/>
        <v>0.03136216415</v>
      </c>
    </row>
    <row r="590" ht="15.75" customHeight="1">
      <c r="A590" s="1">
        <v>589.0</v>
      </c>
      <c r="B590" s="1">
        <v>2189.0</v>
      </c>
      <c r="C590" s="1">
        <v>21.0</v>
      </c>
      <c r="D590" s="2">
        <f t="shared" si="2"/>
        <v>0.02352162311</v>
      </c>
    </row>
    <row r="591" ht="15.75" customHeight="1">
      <c r="A591" s="1">
        <v>590.0</v>
      </c>
      <c r="B591" s="1">
        <v>2190.0</v>
      </c>
      <c r="C591" s="1">
        <v>25.0</v>
      </c>
      <c r="D591" s="2">
        <f t="shared" si="2"/>
        <v>0.02800193228</v>
      </c>
    </row>
    <row r="592" ht="15.75" customHeight="1">
      <c r="A592" s="1">
        <v>591.0</v>
      </c>
      <c r="B592" s="1">
        <v>2191.0</v>
      </c>
      <c r="C592" s="1">
        <v>34.0</v>
      </c>
      <c r="D592" s="2">
        <f t="shared" si="2"/>
        <v>0.0380826279</v>
      </c>
    </row>
    <row r="593" ht="15.75" customHeight="1">
      <c r="A593" s="1">
        <v>592.0</v>
      </c>
      <c r="B593" s="1">
        <v>2192.0</v>
      </c>
      <c r="C593" s="1">
        <v>16.0</v>
      </c>
      <c r="D593" s="2">
        <f t="shared" si="2"/>
        <v>0.01792123666</v>
      </c>
    </row>
    <row r="594" ht="15.75" customHeight="1">
      <c r="A594" s="1">
        <v>593.0</v>
      </c>
      <c r="B594" s="1">
        <v>2193.0</v>
      </c>
      <c r="C594" s="1">
        <v>33.0</v>
      </c>
      <c r="D594" s="2">
        <f t="shared" si="2"/>
        <v>0.03696255061</v>
      </c>
    </row>
    <row r="595" ht="15.75" customHeight="1">
      <c r="A595" s="1">
        <v>594.0</v>
      </c>
      <c r="B595" s="1">
        <v>2194.0</v>
      </c>
      <c r="C595" s="1">
        <v>23.0</v>
      </c>
      <c r="D595" s="2">
        <f t="shared" si="2"/>
        <v>0.0257617777</v>
      </c>
    </row>
    <row r="596" ht="15.75" customHeight="1">
      <c r="A596" s="1">
        <v>595.0</v>
      </c>
      <c r="B596" s="1">
        <v>2195.0</v>
      </c>
      <c r="C596" s="1">
        <v>29.0</v>
      </c>
      <c r="D596" s="2">
        <f t="shared" si="2"/>
        <v>0.03248224144</v>
      </c>
    </row>
    <row r="597" ht="15.75" customHeight="1">
      <c r="A597" s="1">
        <v>596.0</v>
      </c>
      <c r="B597" s="1">
        <v>2196.0</v>
      </c>
      <c r="C597" s="1">
        <v>33.0</v>
      </c>
      <c r="D597" s="2">
        <f t="shared" si="2"/>
        <v>0.03696255061</v>
      </c>
    </row>
    <row r="598" ht="15.75" customHeight="1">
      <c r="A598" s="1">
        <v>597.0</v>
      </c>
      <c r="B598" s="1">
        <v>2197.0</v>
      </c>
      <c r="C598" s="1">
        <v>30.0</v>
      </c>
      <c r="D598" s="2">
        <f t="shared" si="2"/>
        <v>0.03360231873</v>
      </c>
    </row>
    <row r="599" ht="15.75" customHeight="1">
      <c r="A599" s="1">
        <v>598.0</v>
      </c>
      <c r="B599" s="1">
        <v>2198.0</v>
      </c>
      <c r="C599" s="1">
        <v>31.0</v>
      </c>
      <c r="D599" s="2">
        <f t="shared" si="2"/>
        <v>0.03472239603</v>
      </c>
    </row>
    <row r="600" ht="15.75" customHeight="1">
      <c r="A600" s="1">
        <v>599.0</v>
      </c>
      <c r="B600" s="1">
        <v>2199.0</v>
      </c>
      <c r="C600" s="1">
        <v>20.0</v>
      </c>
      <c r="D600" s="2">
        <f t="shared" si="2"/>
        <v>0.02240154582</v>
      </c>
    </row>
    <row r="601" ht="15.75" customHeight="1">
      <c r="A601" s="1">
        <v>600.0</v>
      </c>
      <c r="B601" s="1">
        <v>2200.0</v>
      </c>
      <c r="C601" s="1">
        <v>25.0</v>
      </c>
      <c r="D601" s="2">
        <f t="shared" si="2"/>
        <v>0.02800193228</v>
      </c>
    </row>
    <row r="602" ht="15.75" customHeight="1">
      <c r="A602" s="1">
        <v>601.0</v>
      </c>
      <c r="B602" s="1">
        <v>2201.0</v>
      </c>
      <c r="C602" s="1">
        <v>26.0</v>
      </c>
      <c r="D602" s="2">
        <f t="shared" si="2"/>
        <v>0.02912200957</v>
      </c>
    </row>
    <row r="603" ht="15.75" customHeight="1">
      <c r="A603" s="1">
        <v>602.0</v>
      </c>
      <c r="B603" s="1">
        <v>2202.0</v>
      </c>
      <c r="C603" s="1">
        <v>31.0</v>
      </c>
      <c r="D603" s="2">
        <f t="shared" si="2"/>
        <v>0.03472239603</v>
      </c>
    </row>
    <row r="604" ht="15.75" customHeight="1">
      <c r="A604" s="1">
        <v>603.0</v>
      </c>
      <c r="B604" s="1">
        <v>2203.0</v>
      </c>
      <c r="C604" s="1">
        <v>18.0</v>
      </c>
      <c r="D604" s="2">
        <f t="shared" si="2"/>
        <v>0.02016139124</v>
      </c>
    </row>
    <row r="605" ht="15.75" customHeight="1">
      <c r="A605" s="1">
        <v>604.0</v>
      </c>
      <c r="B605" s="1">
        <v>2204.0</v>
      </c>
      <c r="C605" s="1">
        <v>26.0</v>
      </c>
      <c r="D605" s="2">
        <f t="shared" si="2"/>
        <v>0.02912200957</v>
      </c>
    </row>
    <row r="606" ht="15.75" customHeight="1">
      <c r="A606" s="1">
        <v>605.0</v>
      </c>
      <c r="B606" s="1">
        <v>2205.0</v>
      </c>
      <c r="C606" s="1">
        <v>26.0</v>
      </c>
      <c r="D606" s="2">
        <f t="shared" si="2"/>
        <v>0.02912200957</v>
      </c>
    </row>
    <row r="607" ht="15.75" customHeight="1">
      <c r="A607" s="1">
        <v>606.0</v>
      </c>
      <c r="B607" s="1">
        <v>2206.0</v>
      </c>
      <c r="C607" s="1">
        <v>20.0</v>
      </c>
      <c r="D607" s="2">
        <f t="shared" si="2"/>
        <v>0.02240154582</v>
      </c>
    </row>
    <row r="608" ht="15.75" customHeight="1">
      <c r="A608" s="1">
        <v>607.0</v>
      </c>
      <c r="B608" s="1">
        <v>2207.0</v>
      </c>
      <c r="C608" s="1">
        <v>30.0</v>
      </c>
      <c r="D608" s="2">
        <f t="shared" si="2"/>
        <v>0.03360231873</v>
      </c>
    </row>
    <row r="609" ht="15.75" customHeight="1">
      <c r="A609" s="1">
        <v>608.0</v>
      </c>
      <c r="B609" s="1">
        <v>2208.0</v>
      </c>
      <c r="C609" s="1">
        <v>26.0</v>
      </c>
      <c r="D609" s="2">
        <f t="shared" si="2"/>
        <v>0.02912200957</v>
      </c>
    </row>
    <row r="610" ht="15.75" customHeight="1">
      <c r="A610" s="1">
        <v>609.0</v>
      </c>
      <c r="B610" s="1">
        <v>2209.0</v>
      </c>
      <c r="C610" s="1">
        <v>19.0</v>
      </c>
      <c r="D610" s="2">
        <f t="shared" si="2"/>
        <v>0.02128146853</v>
      </c>
    </row>
    <row r="611" ht="15.75" customHeight="1">
      <c r="A611" s="1">
        <v>610.0</v>
      </c>
      <c r="B611" s="1">
        <v>2210.0</v>
      </c>
      <c r="C611" s="1">
        <v>26.0</v>
      </c>
      <c r="D611" s="2">
        <f t="shared" si="2"/>
        <v>0.02912200957</v>
      </c>
    </row>
    <row r="612" ht="15.75" customHeight="1">
      <c r="A612" s="1">
        <v>611.0</v>
      </c>
      <c r="B612" s="1">
        <v>2211.0</v>
      </c>
      <c r="C612" s="1">
        <v>18.0</v>
      </c>
      <c r="D612" s="2">
        <f t="shared" si="2"/>
        <v>0.02016139124</v>
      </c>
    </row>
    <row r="613" ht="15.75" customHeight="1">
      <c r="A613" s="1">
        <v>612.0</v>
      </c>
      <c r="B613" s="1">
        <v>2212.0</v>
      </c>
      <c r="C613" s="1">
        <v>27.0</v>
      </c>
      <c r="D613" s="2">
        <f t="shared" si="2"/>
        <v>0.03024208686</v>
      </c>
    </row>
    <row r="614" ht="15.75" customHeight="1">
      <c r="A614" s="1">
        <v>613.0</v>
      </c>
      <c r="B614" s="1">
        <v>2213.0</v>
      </c>
      <c r="C614" s="1">
        <v>24.0</v>
      </c>
      <c r="D614" s="2">
        <f t="shared" si="2"/>
        <v>0.02688185499</v>
      </c>
    </row>
    <row r="615" ht="15.75" customHeight="1">
      <c r="A615" s="1">
        <v>614.0</v>
      </c>
      <c r="B615" s="1">
        <v>2214.0</v>
      </c>
      <c r="C615" s="1">
        <v>23.0</v>
      </c>
      <c r="D615" s="2">
        <f t="shared" si="2"/>
        <v>0.0257617777</v>
      </c>
    </row>
    <row r="616" ht="15.75" customHeight="1">
      <c r="A616" s="1">
        <v>615.0</v>
      </c>
      <c r="B616" s="1">
        <v>2215.0</v>
      </c>
      <c r="C616" s="1">
        <v>20.0</v>
      </c>
      <c r="D616" s="2">
        <f t="shared" si="2"/>
        <v>0.02240154582</v>
      </c>
    </row>
    <row r="617" ht="15.75" customHeight="1">
      <c r="A617" s="1">
        <v>616.0</v>
      </c>
      <c r="B617" s="1">
        <v>2216.0</v>
      </c>
      <c r="C617" s="1">
        <v>20.0</v>
      </c>
      <c r="D617" s="2">
        <f t="shared" si="2"/>
        <v>0.02240154582</v>
      </c>
    </row>
    <row r="618" ht="15.75" customHeight="1">
      <c r="A618" s="1">
        <v>617.0</v>
      </c>
      <c r="B618" s="1">
        <v>2217.0</v>
      </c>
      <c r="C618" s="1">
        <v>26.0</v>
      </c>
      <c r="D618" s="2">
        <f t="shared" si="2"/>
        <v>0.02912200957</v>
      </c>
    </row>
    <row r="619" ht="15.75" customHeight="1">
      <c r="A619" s="1">
        <v>618.0</v>
      </c>
      <c r="B619" s="1">
        <v>2218.0</v>
      </c>
      <c r="C619" s="1">
        <v>22.0</v>
      </c>
      <c r="D619" s="2">
        <f t="shared" si="2"/>
        <v>0.0246417004</v>
      </c>
    </row>
    <row r="620" ht="15.75" customHeight="1">
      <c r="A620" s="1">
        <v>619.0</v>
      </c>
      <c r="B620" s="1">
        <v>2219.0</v>
      </c>
      <c r="C620" s="1">
        <v>23.0</v>
      </c>
      <c r="D620" s="2">
        <f t="shared" si="2"/>
        <v>0.0257617777</v>
      </c>
    </row>
    <row r="621" ht="15.75" customHeight="1">
      <c r="A621" s="1">
        <v>620.0</v>
      </c>
      <c r="B621" s="1">
        <v>2220.0</v>
      </c>
      <c r="C621" s="1">
        <v>24.0</v>
      </c>
      <c r="D621" s="2">
        <f t="shared" si="2"/>
        <v>0.02688185499</v>
      </c>
    </row>
    <row r="622" ht="15.75" customHeight="1">
      <c r="A622" s="1">
        <v>621.0</v>
      </c>
      <c r="B622" s="1">
        <v>2221.0</v>
      </c>
      <c r="C622" s="1">
        <v>17.0</v>
      </c>
      <c r="D622" s="2">
        <f t="shared" si="2"/>
        <v>0.01904131395</v>
      </c>
    </row>
    <row r="623" ht="15.75" customHeight="1">
      <c r="A623" s="1">
        <v>622.0</v>
      </c>
      <c r="B623" s="1">
        <v>2222.0</v>
      </c>
      <c r="C623" s="1">
        <v>29.0</v>
      </c>
      <c r="D623" s="2">
        <f t="shared" si="2"/>
        <v>0.03248224144</v>
      </c>
    </row>
    <row r="624" ht="15.75" customHeight="1">
      <c r="A624" s="1">
        <v>623.0</v>
      </c>
      <c r="B624" s="1">
        <v>2223.0</v>
      </c>
      <c r="C624" s="1">
        <v>18.0</v>
      </c>
      <c r="D624" s="2">
        <f t="shared" si="2"/>
        <v>0.02016139124</v>
      </c>
    </row>
    <row r="625" ht="15.75" customHeight="1">
      <c r="A625" s="1">
        <v>624.0</v>
      </c>
      <c r="B625" s="1">
        <v>2224.0</v>
      </c>
      <c r="C625" s="1">
        <v>18.0</v>
      </c>
      <c r="D625" s="2">
        <f t="shared" si="2"/>
        <v>0.02016139124</v>
      </c>
    </row>
    <row r="626" ht="15.75" customHeight="1">
      <c r="A626" s="1">
        <v>625.0</v>
      </c>
      <c r="B626" s="1">
        <v>2225.0</v>
      </c>
      <c r="C626" s="1">
        <v>24.0</v>
      </c>
      <c r="D626" s="2">
        <f t="shared" si="2"/>
        <v>0.02688185499</v>
      </c>
    </row>
    <row r="627" ht="15.75" customHeight="1">
      <c r="A627" s="1">
        <v>626.0</v>
      </c>
      <c r="B627" s="1">
        <v>2226.0</v>
      </c>
      <c r="C627" s="1">
        <v>25.0</v>
      </c>
      <c r="D627" s="2">
        <f t="shared" si="2"/>
        <v>0.02800193228</v>
      </c>
    </row>
    <row r="628" ht="15.75" customHeight="1">
      <c r="A628" s="1">
        <v>627.0</v>
      </c>
      <c r="B628" s="1">
        <v>2227.0</v>
      </c>
      <c r="C628" s="1">
        <v>19.0</v>
      </c>
      <c r="D628" s="2">
        <f t="shared" si="2"/>
        <v>0.02128146853</v>
      </c>
    </row>
    <row r="629" ht="15.75" customHeight="1">
      <c r="A629" s="1">
        <v>628.0</v>
      </c>
      <c r="B629" s="1">
        <v>2228.0</v>
      </c>
      <c r="C629" s="1">
        <v>15.0</v>
      </c>
      <c r="D629" s="2">
        <f t="shared" si="2"/>
        <v>0.01680115937</v>
      </c>
    </row>
    <row r="630" ht="15.75" customHeight="1">
      <c r="A630" s="1">
        <v>629.0</v>
      </c>
      <c r="B630" s="1">
        <v>2229.0</v>
      </c>
      <c r="C630" s="1">
        <v>18.0</v>
      </c>
      <c r="D630" s="2">
        <f t="shared" si="2"/>
        <v>0.02016139124</v>
      </c>
    </row>
    <row r="631" ht="15.75" customHeight="1">
      <c r="A631" s="1">
        <v>630.0</v>
      </c>
      <c r="B631" s="1">
        <v>2230.0</v>
      </c>
      <c r="C631" s="1">
        <v>19.0</v>
      </c>
      <c r="D631" s="2">
        <f t="shared" si="2"/>
        <v>0.02128146853</v>
      </c>
    </row>
    <row r="632" ht="15.75" customHeight="1">
      <c r="A632" s="1">
        <v>631.0</v>
      </c>
      <c r="B632" s="1">
        <v>2231.0</v>
      </c>
      <c r="C632" s="1">
        <v>19.0</v>
      </c>
      <c r="D632" s="2">
        <f t="shared" si="2"/>
        <v>0.02128146853</v>
      </c>
    </row>
    <row r="633" ht="15.75" customHeight="1">
      <c r="A633" s="1">
        <v>632.0</v>
      </c>
      <c r="B633" s="1">
        <v>2232.0</v>
      </c>
      <c r="C633" s="1">
        <v>14.0</v>
      </c>
      <c r="D633" s="2">
        <f t="shared" si="2"/>
        <v>0.01568108208</v>
      </c>
    </row>
    <row r="634" ht="15.75" customHeight="1">
      <c r="A634" s="1">
        <v>633.0</v>
      </c>
      <c r="B634" s="1">
        <v>2233.0</v>
      </c>
      <c r="C634" s="1">
        <v>21.0</v>
      </c>
      <c r="D634" s="2">
        <f t="shared" si="2"/>
        <v>0.02352162311</v>
      </c>
    </row>
    <row r="635" ht="15.75" customHeight="1">
      <c r="A635" s="1">
        <v>634.0</v>
      </c>
      <c r="B635" s="1">
        <v>2234.0</v>
      </c>
      <c r="C635" s="1">
        <v>23.0</v>
      </c>
      <c r="D635" s="2">
        <f t="shared" si="2"/>
        <v>0.0257617777</v>
      </c>
    </row>
    <row r="636" ht="15.75" customHeight="1">
      <c r="A636" s="1">
        <v>635.0</v>
      </c>
      <c r="B636" s="1">
        <v>2235.0</v>
      </c>
      <c r="C636" s="1">
        <v>24.0</v>
      </c>
      <c r="D636" s="2">
        <f t="shared" si="2"/>
        <v>0.02688185499</v>
      </c>
    </row>
    <row r="637" ht="15.75" customHeight="1">
      <c r="A637" s="1">
        <v>636.0</v>
      </c>
      <c r="B637" s="1">
        <v>2236.0</v>
      </c>
      <c r="C637" s="1">
        <v>14.0</v>
      </c>
      <c r="D637" s="2">
        <f t="shared" si="2"/>
        <v>0.01568108208</v>
      </c>
    </row>
    <row r="638" ht="15.75" customHeight="1">
      <c r="A638" s="1">
        <v>637.0</v>
      </c>
      <c r="B638" s="1">
        <v>2237.0</v>
      </c>
      <c r="C638" s="1">
        <v>30.0</v>
      </c>
      <c r="D638" s="2">
        <f t="shared" si="2"/>
        <v>0.03360231873</v>
      </c>
    </row>
    <row r="639" ht="15.75" customHeight="1">
      <c r="A639" s="1">
        <v>638.0</v>
      </c>
      <c r="B639" s="1">
        <v>2238.0</v>
      </c>
      <c r="C639" s="1">
        <v>19.0</v>
      </c>
      <c r="D639" s="2">
        <f t="shared" si="2"/>
        <v>0.02128146853</v>
      </c>
    </row>
    <row r="640" ht="15.75" customHeight="1">
      <c r="A640" s="1">
        <v>639.0</v>
      </c>
      <c r="B640" s="1">
        <v>2239.0</v>
      </c>
      <c r="C640" s="1">
        <v>16.0</v>
      </c>
      <c r="D640" s="2">
        <f t="shared" si="2"/>
        <v>0.01792123666</v>
      </c>
    </row>
    <row r="641" ht="15.75" customHeight="1">
      <c r="A641" s="1">
        <v>640.0</v>
      </c>
      <c r="B641" s="1">
        <v>2240.0</v>
      </c>
      <c r="C641" s="1">
        <v>21.0</v>
      </c>
      <c r="D641" s="2">
        <f t="shared" si="2"/>
        <v>0.02352162311</v>
      </c>
    </row>
    <row r="642" ht="15.75" customHeight="1">
      <c r="A642" s="1">
        <v>641.0</v>
      </c>
      <c r="B642" s="1">
        <v>2241.0</v>
      </c>
      <c r="C642" s="1">
        <v>16.0</v>
      </c>
      <c r="D642" s="2">
        <f t="shared" si="2"/>
        <v>0.01792123666</v>
      </c>
    </row>
    <row r="643" ht="15.75" customHeight="1">
      <c r="A643" s="1">
        <v>642.0</v>
      </c>
      <c r="B643" s="1">
        <v>2242.0</v>
      </c>
      <c r="C643" s="1">
        <v>20.0</v>
      </c>
      <c r="D643" s="2">
        <f t="shared" si="2"/>
        <v>0.02240154582</v>
      </c>
    </row>
    <row r="644" ht="15.75" customHeight="1">
      <c r="A644" s="1">
        <v>643.0</v>
      </c>
      <c r="B644" s="1">
        <v>2243.0</v>
      </c>
      <c r="C644" s="1">
        <v>24.0</v>
      </c>
      <c r="D644" s="2">
        <f t="shared" si="2"/>
        <v>0.02688185499</v>
      </c>
    </row>
    <row r="645" ht="15.75" customHeight="1">
      <c r="A645" s="1">
        <v>644.0</v>
      </c>
      <c r="B645" s="1">
        <v>2244.0</v>
      </c>
      <c r="C645" s="1">
        <v>22.0</v>
      </c>
      <c r="D645" s="2">
        <f t="shared" si="2"/>
        <v>0.0246417004</v>
      </c>
    </row>
    <row r="646" ht="15.75" customHeight="1">
      <c r="A646" s="1">
        <v>645.0</v>
      </c>
      <c r="B646" s="1">
        <v>2245.0</v>
      </c>
      <c r="C646" s="1">
        <v>15.0</v>
      </c>
      <c r="D646" s="2">
        <f t="shared" si="2"/>
        <v>0.01680115937</v>
      </c>
    </row>
    <row r="647" ht="15.75" customHeight="1">
      <c r="A647" s="1">
        <v>646.0</v>
      </c>
      <c r="B647" s="1">
        <v>2246.0</v>
      </c>
      <c r="C647" s="1">
        <v>16.0</v>
      </c>
      <c r="D647" s="2">
        <f t="shared" si="2"/>
        <v>0.01792123666</v>
      </c>
    </row>
    <row r="648" ht="15.75" customHeight="1">
      <c r="A648" s="1">
        <v>647.0</v>
      </c>
      <c r="B648" s="1">
        <v>2247.0</v>
      </c>
      <c r="C648" s="1">
        <v>20.0</v>
      </c>
      <c r="D648" s="2">
        <f t="shared" si="2"/>
        <v>0.02240154582</v>
      </c>
    </row>
    <row r="649" ht="15.75" customHeight="1">
      <c r="A649" s="1">
        <v>648.0</v>
      </c>
      <c r="B649" s="1">
        <v>2248.0</v>
      </c>
      <c r="C649" s="1">
        <v>14.0</v>
      </c>
      <c r="D649" s="2">
        <f t="shared" si="2"/>
        <v>0.01568108208</v>
      </c>
    </row>
    <row r="650" ht="15.75" customHeight="1">
      <c r="A650" s="1">
        <v>649.0</v>
      </c>
      <c r="B650" s="1">
        <v>2249.0</v>
      </c>
      <c r="C650" s="1">
        <v>11.0</v>
      </c>
      <c r="D650" s="2">
        <f t="shared" si="2"/>
        <v>0.0123208502</v>
      </c>
    </row>
    <row r="651" ht="15.75" customHeight="1">
      <c r="A651" s="1">
        <v>650.0</v>
      </c>
      <c r="B651" s="1">
        <v>2250.0</v>
      </c>
      <c r="C651" s="1">
        <v>15.0</v>
      </c>
      <c r="D651" s="2">
        <f t="shared" si="2"/>
        <v>0.01680115937</v>
      </c>
    </row>
    <row r="652" ht="15.75" customHeight="1">
      <c r="A652" s="1">
        <v>651.0</v>
      </c>
      <c r="B652" s="1">
        <v>2251.0</v>
      </c>
      <c r="C652" s="1">
        <v>17.0</v>
      </c>
      <c r="D652" s="2">
        <f t="shared" si="2"/>
        <v>0.01904131395</v>
      </c>
    </row>
    <row r="653" ht="15.75" customHeight="1">
      <c r="A653" s="1">
        <v>652.0</v>
      </c>
      <c r="B653" s="1">
        <v>2252.0</v>
      </c>
      <c r="C653" s="1">
        <v>25.0</v>
      </c>
      <c r="D653" s="2">
        <f t="shared" si="2"/>
        <v>0.02800193228</v>
      </c>
    </row>
    <row r="654" ht="15.75" customHeight="1">
      <c r="A654" s="1">
        <v>653.0</v>
      </c>
      <c r="B654" s="1">
        <v>2253.0</v>
      </c>
      <c r="C654" s="1">
        <v>17.0</v>
      </c>
      <c r="D654" s="2">
        <f t="shared" si="2"/>
        <v>0.01904131395</v>
      </c>
    </row>
    <row r="655" ht="15.75" customHeight="1">
      <c r="A655" s="1">
        <v>654.0</v>
      </c>
      <c r="B655" s="1">
        <v>2254.0</v>
      </c>
      <c r="C655" s="1">
        <v>17.0</v>
      </c>
      <c r="D655" s="2">
        <f t="shared" si="2"/>
        <v>0.01904131395</v>
      </c>
    </row>
    <row r="656" ht="15.75" customHeight="1">
      <c r="A656" s="1">
        <v>655.0</v>
      </c>
      <c r="B656" s="1">
        <v>2255.0</v>
      </c>
      <c r="C656" s="1">
        <v>17.0</v>
      </c>
      <c r="D656" s="2">
        <f t="shared" si="2"/>
        <v>0.01904131395</v>
      </c>
    </row>
    <row r="657" ht="15.75" customHeight="1">
      <c r="A657" s="1">
        <v>656.0</v>
      </c>
      <c r="B657" s="1">
        <v>2256.0</v>
      </c>
      <c r="C657" s="1">
        <v>14.0</v>
      </c>
      <c r="D657" s="2">
        <f t="shared" si="2"/>
        <v>0.01568108208</v>
      </c>
    </row>
    <row r="658" ht="15.75" customHeight="1">
      <c r="A658" s="1">
        <v>657.0</v>
      </c>
      <c r="B658" s="1">
        <v>2257.0</v>
      </c>
      <c r="C658" s="1">
        <v>14.0</v>
      </c>
      <c r="D658" s="2">
        <f t="shared" si="2"/>
        <v>0.01568108208</v>
      </c>
    </row>
    <row r="659" ht="15.75" customHeight="1">
      <c r="A659" s="1">
        <v>658.0</v>
      </c>
      <c r="B659" s="1">
        <v>2258.0</v>
      </c>
      <c r="C659" s="1">
        <v>14.0</v>
      </c>
      <c r="D659" s="2">
        <f t="shared" si="2"/>
        <v>0.01568108208</v>
      </c>
    </row>
    <row r="660" ht="15.75" customHeight="1">
      <c r="A660" s="1">
        <v>659.0</v>
      </c>
      <c r="B660" s="1">
        <v>2259.0</v>
      </c>
      <c r="C660" s="1">
        <v>14.0</v>
      </c>
      <c r="D660" s="2">
        <f t="shared" si="2"/>
        <v>0.01568108208</v>
      </c>
    </row>
    <row r="661" ht="15.75" customHeight="1">
      <c r="A661" s="1">
        <v>660.0</v>
      </c>
      <c r="B661" s="1">
        <v>2260.0</v>
      </c>
      <c r="C661" s="1">
        <v>10.0</v>
      </c>
      <c r="D661" s="2">
        <f t="shared" si="2"/>
        <v>0.01120077291</v>
      </c>
    </row>
    <row r="662" ht="15.75" customHeight="1">
      <c r="A662" s="1">
        <v>661.0</v>
      </c>
      <c r="B662" s="1">
        <v>2261.0</v>
      </c>
      <c r="C662" s="1">
        <v>13.0</v>
      </c>
      <c r="D662" s="2">
        <f t="shared" si="2"/>
        <v>0.01456100478</v>
      </c>
    </row>
    <row r="663" ht="15.75" customHeight="1">
      <c r="A663" s="1">
        <v>662.0</v>
      </c>
      <c r="B663" s="1">
        <v>2262.0</v>
      </c>
      <c r="C663" s="1">
        <v>8.0</v>
      </c>
      <c r="D663" s="2">
        <f t="shared" si="2"/>
        <v>0.008960618329</v>
      </c>
    </row>
    <row r="664" ht="15.75" customHeight="1">
      <c r="A664" s="1">
        <v>663.0</v>
      </c>
      <c r="B664" s="1">
        <v>2263.0</v>
      </c>
      <c r="C664" s="1">
        <v>13.0</v>
      </c>
      <c r="D664" s="2">
        <f t="shared" si="2"/>
        <v>0.01456100478</v>
      </c>
    </row>
    <row r="665" ht="15.75" customHeight="1">
      <c r="A665" s="1">
        <v>664.0</v>
      </c>
      <c r="B665" s="1">
        <v>2264.0</v>
      </c>
      <c r="C665" s="1">
        <v>12.0</v>
      </c>
      <c r="D665" s="2">
        <f t="shared" si="2"/>
        <v>0.01344092749</v>
      </c>
    </row>
    <row r="666" ht="15.75" customHeight="1">
      <c r="A666" s="1">
        <v>665.0</v>
      </c>
      <c r="B666" s="1">
        <v>2265.0</v>
      </c>
      <c r="C666" s="1">
        <v>19.0</v>
      </c>
      <c r="D666" s="2">
        <f t="shared" si="2"/>
        <v>0.02128146853</v>
      </c>
    </row>
    <row r="667" ht="15.75" customHeight="1">
      <c r="A667" s="1">
        <v>666.0</v>
      </c>
      <c r="B667" s="1">
        <v>2266.0</v>
      </c>
      <c r="C667" s="1">
        <v>11.0</v>
      </c>
      <c r="D667" s="2">
        <f t="shared" si="2"/>
        <v>0.0123208502</v>
      </c>
    </row>
    <row r="668" ht="15.75" customHeight="1">
      <c r="A668" s="1">
        <v>667.0</v>
      </c>
      <c r="B668" s="1">
        <v>2267.0</v>
      </c>
      <c r="C668" s="1">
        <v>8.0</v>
      </c>
      <c r="D668" s="2">
        <f t="shared" si="2"/>
        <v>0.008960618329</v>
      </c>
    </row>
    <row r="669" ht="15.75" customHeight="1">
      <c r="A669" s="1">
        <v>668.0</v>
      </c>
      <c r="B669" s="1">
        <v>2268.0</v>
      </c>
      <c r="C669" s="1">
        <v>12.0</v>
      </c>
      <c r="D669" s="2">
        <f t="shared" si="2"/>
        <v>0.01344092749</v>
      </c>
    </row>
    <row r="670" ht="15.75" customHeight="1">
      <c r="A670" s="1">
        <v>669.0</v>
      </c>
      <c r="B670" s="1">
        <v>2269.0</v>
      </c>
      <c r="C670" s="1">
        <v>18.0</v>
      </c>
      <c r="D670" s="2">
        <f t="shared" si="2"/>
        <v>0.02016139124</v>
      </c>
    </row>
    <row r="671" ht="15.75" customHeight="1">
      <c r="A671" s="1">
        <v>670.0</v>
      </c>
      <c r="B671" s="1">
        <v>2270.0</v>
      </c>
      <c r="C671" s="1">
        <v>14.0</v>
      </c>
      <c r="D671" s="2">
        <f t="shared" si="2"/>
        <v>0.01568108208</v>
      </c>
    </row>
    <row r="672" ht="15.75" customHeight="1">
      <c r="A672" s="1">
        <v>671.0</v>
      </c>
      <c r="B672" s="1">
        <v>2271.0</v>
      </c>
      <c r="C672" s="1">
        <v>15.0</v>
      </c>
      <c r="D672" s="2">
        <f t="shared" si="2"/>
        <v>0.01680115937</v>
      </c>
    </row>
    <row r="673" ht="15.75" customHeight="1">
      <c r="A673" s="1">
        <v>672.0</v>
      </c>
      <c r="B673" s="1">
        <v>2272.0</v>
      </c>
      <c r="C673" s="1">
        <v>14.0</v>
      </c>
      <c r="D673" s="2">
        <f t="shared" si="2"/>
        <v>0.01568108208</v>
      </c>
    </row>
    <row r="674" ht="15.75" customHeight="1">
      <c r="A674" s="1">
        <v>673.0</v>
      </c>
      <c r="B674" s="1">
        <v>2273.0</v>
      </c>
      <c r="C674" s="1">
        <v>17.0</v>
      </c>
      <c r="D674" s="2">
        <f t="shared" si="2"/>
        <v>0.01904131395</v>
      </c>
    </row>
    <row r="675" ht="15.75" customHeight="1">
      <c r="A675" s="1">
        <v>674.0</v>
      </c>
      <c r="B675" s="1">
        <v>2274.0</v>
      </c>
      <c r="C675" s="1">
        <v>14.0</v>
      </c>
      <c r="D675" s="2">
        <f t="shared" si="2"/>
        <v>0.01568108208</v>
      </c>
    </row>
    <row r="676" ht="15.75" customHeight="1">
      <c r="A676" s="1">
        <v>675.0</v>
      </c>
      <c r="B676" s="1">
        <v>2275.0</v>
      </c>
      <c r="C676" s="1">
        <v>17.0</v>
      </c>
      <c r="D676" s="2">
        <f t="shared" si="2"/>
        <v>0.01904131395</v>
      </c>
    </row>
    <row r="677" ht="15.75" customHeight="1">
      <c r="A677" s="1">
        <v>676.0</v>
      </c>
      <c r="B677" s="1">
        <v>2276.0</v>
      </c>
      <c r="C677" s="1">
        <v>11.0</v>
      </c>
      <c r="D677" s="2">
        <f t="shared" si="2"/>
        <v>0.0123208502</v>
      </c>
    </row>
    <row r="678" ht="15.75" customHeight="1">
      <c r="A678" s="1">
        <v>677.0</v>
      </c>
      <c r="B678" s="1">
        <v>2277.0</v>
      </c>
      <c r="C678" s="1">
        <v>12.0</v>
      </c>
      <c r="D678" s="2">
        <f t="shared" si="2"/>
        <v>0.01344092749</v>
      </c>
    </row>
    <row r="679" ht="15.75" customHeight="1">
      <c r="A679" s="1">
        <v>678.0</v>
      </c>
      <c r="B679" s="1">
        <v>2278.0</v>
      </c>
      <c r="C679" s="1">
        <v>16.0</v>
      </c>
      <c r="D679" s="2">
        <f t="shared" si="2"/>
        <v>0.01792123666</v>
      </c>
    </row>
    <row r="680" ht="15.75" customHeight="1">
      <c r="A680" s="1">
        <v>679.0</v>
      </c>
      <c r="B680" s="1">
        <v>2279.0</v>
      </c>
      <c r="C680" s="1">
        <v>6.0</v>
      </c>
      <c r="D680" s="2">
        <f t="shared" si="2"/>
        <v>0.006720463747</v>
      </c>
    </row>
    <row r="681" ht="15.75" customHeight="1">
      <c r="A681" s="1">
        <v>680.0</v>
      </c>
      <c r="B681" s="1">
        <v>2280.0</v>
      </c>
      <c r="C681" s="1">
        <v>13.0</v>
      </c>
      <c r="D681" s="2">
        <f t="shared" si="2"/>
        <v>0.01456100478</v>
      </c>
    </row>
    <row r="682" ht="15.75" customHeight="1">
      <c r="A682" s="1">
        <v>681.0</v>
      </c>
      <c r="B682" s="1">
        <v>2281.0</v>
      </c>
      <c r="C682" s="1">
        <v>10.0</v>
      </c>
      <c r="D682" s="2">
        <f t="shared" si="2"/>
        <v>0.01120077291</v>
      </c>
    </row>
    <row r="683" ht="15.75" customHeight="1">
      <c r="A683" s="1">
        <v>682.0</v>
      </c>
      <c r="B683" s="1">
        <v>2282.0</v>
      </c>
      <c r="C683" s="1">
        <v>12.0</v>
      </c>
      <c r="D683" s="2">
        <f t="shared" si="2"/>
        <v>0.01344092749</v>
      </c>
    </row>
    <row r="684" ht="15.75" customHeight="1">
      <c r="A684" s="1">
        <v>683.0</v>
      </c>
      <c r="B684" s="1">
        <v>2283.0</v>
      </c>
      <c r="C684" s="1">
        <v>14.0</v>
      </c>
      <c r="D684" s="2">
        <f t="shared" si="2"/>
        <v>0.01568108208</v>
      </c>
    </row>
    <row r="685" ht="15.75" customHeight="1">
      <c r="A685" s="1">
        <v>684.0</v>
      </c>
      <c r="B685" s="1">
        <v>2284.0</v>
      </c>
      <c r="C685" s="1">
        <v>13.0</v>
      </c>
      <c r="D685" s="2">
        <f t="shared" si="2"/>
        <v>0.01456100478</v>
      </c>
    </row>
    <row r="686" ht="15.75" customHeight="1">
      <c r="A686" s="1">
        <v>685.0</v>
      </c>
      <c r="B686" s="1">
        <v>2285.0</v>
      </c>
      <c r="C686" s="1">
        <v>15.0</v>
      </c>
      <c r="D686" s="2">
        <f t="shared" si="2"/>
        <v>0.01680115937</v>
      </c>
    </row>
    <row r="687" ht="15.75" customHeight="1">
      <c r="A687" s="1">
        <v>686.0</v>
      </c>
      <c r="B687" s="1">
        <v>2286.0</v>
      </c>
      <c r="C687" s="1">
        <v>14.0</v>
      </c>
      <c r="D687" s="2">
        <f t="shared" si="2"/>
        <v>0.01568108208</v>
      </c>
    </row>
    <row r="688" ht="15.75" customHeight="1">
      <c r="A688" s="1">
        <v>687.0</v>
      </c>
      <c r="B688" s="1">
        <v>2287.0</v>
      </c>
      <c r="C688" s="1">
        <v>15.0</v>
      </c>
      <c r="D688" s="2">
        <f t="shared" si="2"/>
        <v>0.01680115937</v>
      </c>
    </row>
    <row r="689" ht="15.75" customHeight="1">
      <c r="A689" s="1">
        <v>688.0</v>
      </c>
      <c r="B689" s="1">
        <v>2288.0</v>
      </c>
      <c r="C689" s="1">
        <v>13.0</v>
      </c>
      <c r="D689" s="2">
        <f t="shared" si="2"/>
        <v>0.01456100478</v>
      </c>
    </row>
    <row r="690" ht="15.75" customHeight="1">
      <c r="A690" s="1">
        <v>689.0</v>
      </c>
      <c r="B690" s="1">
        <v>2289.0</v>
      </c>
      <c r="C690" s="1">
        <v>14.0</v>
      </c>
      <c r="D690" s="2">
        <f t="shared" si="2"/>
        <v>0.01568108208</v>
      </c>
    </row>
    <row r="691" ht="15.75" customHeight="1">
      <c r="A691" s="1">
        <v>690.0</v>
      </c>
      <c r="B691" s="1">
        <v>2290.0</v>
      </c>
      <c r="C691" s="1">
        <v>14.0</v>
      </c>
      <c r="D691" s="2">
        <f t="shared" si="2"/>
        <v>0.01568108208</v>
      </c>
    </row>
    <row r="692" ht="15.75" customHeight="1">
      <c r="A692" s="1">
        <v>691.0</v>
      </c>
      <c r="B692" s="1">
        <v>2291.0</v>
      </c>
      <c r="C692" s="1">
        <v>18.0</v>
      </c>
      <c r="D692" s="2">
        <f t="shared" si="2"/>
        <v>0.02016139124</v>
      </c>
    </row>
    <row r="693" ht="15.75" customHeight="1">
      <c r="A693" s="1">
        <v>692.0</v>
      </c>
      <c r="B693" s="1">
        <v>2292.0</v>
      </c>
      <c r="C693" s="1">
        <v>18.0</v>
      </c>
      <c r="D693" s="2">
        <f t="shared" si="2"/>
        <v>0.02016139124</v>
      </c>
    </row>
    <row r="694" ht="15.75" customHeight="1">
      <c r="A694" s="1">
        <v>693.0</v>
      </c>
      <c r="B694" s="1">
        <v>2293.0</v>
      </c>
      <c r="C694" s="1">
        <v>12.0</v>
      </c>
      <c r="D694" s="2">
        <f t="shared" si="2"/>
        <v>0.01344092749</v>
      </c>
    </row>
    <row r="695" ht="15.75" customHeight="1">
      <c r="A695" s="1">
        <v>694.0</v>
      </c>
      <c r="B695" s="1">
        <v>2294.0</v>
      </c>
      <c r="C695" s="1">
        <v>16.0</v>
      </c>
      <c r="D695" s="2">
        <f t="shared" si="2"/>
        <v>0.01792123666</v>
      </c>
    </row>
    <row r="696" ht="15.75" customHeight="1">
      <c r="A696" s="1">
        <v>695.0</v>
      </c>
      <c r="B696" s="1">
        <v>2295.0</v>
      </c>
      <c r="C696" s="1">
        <v>14.0</v>
      </c>
      <c r="D696" s="2">
        <f t="shared" si="2"/>
        <v>0.01568108208</v>
      </c>
    </row>
    <row r="697" ht="15.75" customHeight="1">
      <c r="A697" s="1">
        <v>696.0</v>
      </c>
      <c r="B697" s="1">
        <v>2296.0</v>
      </c>
      <c r="C697" s="1">
        <v>11.0</v>
      </c>
      <c r="D697" s="2">
        <f t="shared" si="2"/>
        <v>0.0123208502</v>
      </c>
    </row>
    <row r="698" ht="15.75" customHeight="1">
      <c r="A698" s="1">
        <v>697.0</v>
      </c>
      <c r="B698" s="1">
        <v>2297.0</v>
      </c>
      <c r="C698" s="1">
        <v>14.0</v>
      </c>
      <c r="D698" s="2">
        <f t="shared" si="2"/>
        <v>0.01568108208</v>
      </c>
    </row>
    <row r="699" ht="15.75" customHeight="1">
      <c r="A699" s="1">
        <v>698.0</v>
      </c>
      <c r="B699" s="1">
        <v>2298.0</v>
      </c>
      <c r="C699" s="1">
        <v>13.0</v>
      </c>
      <c r="D699" s="2">
        <f t="shared" si="2"/>
        <v>0.01456100478</v>
      </c>
    </row>
    <row r="700" ht="15.75" customHeight="1">
      <c r="A700" s="1">
        <v>699.0</v>
      </c>
      <c r="B700" s="1">
        <v>2299.0</v>
      </c>
      <c r="C700" s="1">
        <v>8.0</v>
      </c>
      <c r="D700" s="2">
        <f t="shared" si="2"/>
        <v>0.008960618329</v>
      </c>
    </row>
    <row r="701" ht="15.75" customHeight="1">
      <c r="A701" s="1">
        <v>700.0</v>
      </c>
      <c r="B701" s="1">
        <v>2300.0</v>
      </c>
      <c r="C701" s="1">
        <v>10.0</v>
      </c>
      <c r="D701" s="2">
        <f t="shared" si="2"/>
        <v>0.01120077291</v>
      </c>
    </row>
    <row r="702" ht="15.75" customHeight="1">
      <c r="A702" s="1">
        <v>701.0</v>
      </c>
      <c r="B702" s="1">
        <v>2301.0</v>
      </c>
      <c r="C702" s="1">
        <v>16.0</v>
      </c>
      <c r="D702" s="2">
        <f t="shared" si="2"/>
        <v>0.01792123666</v>
      </c>
    </row>
    <row r="703" ht="15.75" customHeight="1">
      <c r="A703" s="1">
        <v>702.0</v>
      </c>
      <c r="B703" s="1">
        <v>2302.0</v>
      </c>
      <c r="C703" s="1">
        <v>20.0</v>
      </c>
      <c r="D703" s="2">
        <f t="shared" si="2"/>
        <v>0.02240154582</v>
      </c>
    </row>
    <row r="704" ht="15.75" customHeight="1">
      <c r="A704" s="1">
        <v>703.0</v>
      </c>
      <c r="B704" s="1">
        <v>2303.0</v>
      </c>
      <c r="C704" s="1">
        <v>9.0</v>
      </c>
      <c r="D704" s="2">
        <f t="shared" si="2"/>
        <v>0.01008069562</v>
      </c>
    </row>
    <row r="705" ht="15.75" customHeight="1">
      <c r="A705" s="1">
        <v>704.0</v>
      </c>
      <c r="B705" s="1">
        <v>2304.0</v>
      </c>
      <c r="C705" s="1">
        <v>13.0</v>
      </c>
      <c r="D705" s="2">
        <f t="shared" si="2"/>
        <v>0.01456100478</v>
      </c>
    </row>
    <row r="706" ht="15.75" customHeight="1">
      <c r="A706" s="1">
        <v>705.0</v>
      </c>
      <c r="B706" s="1">
        <v>2305.0</v>
      </c>
      <c r="C706" s="1">
        <v>10.0</v>
      </c>
      <c r="D706" s="2">
        <f t="shared" si="2"/>
        <v>0.01120077291</v>
      </c>
    </row>
    <row r="707" ht="15.75" customHeight="1">
      <c r="A707" s="1">
        <v>706.0</v>
      </c>
      <c r="B707" s="1">
        <v>2306.0</v>
      </c>
      <c r="C707" s="1">
        <v>15.0</v>
      </c>
      <c r="D707" s="2">
        <f t="shared" si="2"/>
        <v>0.01680115937</v>
      </c>
    </row>
    <row r="708" ht="15.75" customHeight="1">
      <c r="A708" s="1">
        <v>707.0</v>
      </c>
      <c r="B708" s="1">
        <v>2307.0</v>
      </c>
      <c r="C708" s="1">
        <v>13.0</v>
      </c>
      <c r="D708" s="2">
        <f t="shared" si="2"/>
        <v>0.01456100478</v>
      </c>
    </row>
    <row r="709" ht="15.75" customHeight="1">
      <c r="A709" s="1">
        <v>708.0</v>
      </c>
      <c r="B709" s="1">
        <v>2308.0</v>
      </c>
      <c r="C709" s="1">
        <v>17.0</v>
      </c>
      <c r="D709" s="2">
        <f t="shared" si="2"/>
        <v>0.01904131395</v>
      </c>
    </row>
    <row r="710" ht="15.75" customHeight="1">
      <c r="A710" s="1">
        <v>709.0</v>
      </c>
      <c r="B710" s="1">
        <v>2309.0</v>
      </c>
      <c r="C710" s="1">
        <v>13.0</v>
      </c>
      <c r="D710" s="2">
        <f t="shared" si="2"/>
        <v>0.01456100478</v>
      </c>
    </row>
    <row r="711" ht="15.75" customHeight="1">
      <c r="A711" s="1">
        <v>710.0</v>
      </c>
      <c r="B711" s="1">
        <v>2310.0</v>
      </c>
      <c r="C711" s="1">
        <v>18.0</v>
      </c>
      <c r="D711" s="2">
        <f t="shared" si="2"/>
        <v>0.02016139124</v>
      </c>
    </row>
    <row r="712" ht="15.75" customHeight="1">
      <c r="A712" s="1">
        <v>711.0</v>
      </c>
      <c r="B712" s="1">
        <v>2311.0</v>
      </c>
      <c r="C712" s="1">
        <v>14.0</v>
      </c>
      <c r="D712" s="2">
        <f t="shared" si="2"/>
        <v>0.01568108208</v>
      </c>
    </row>
    <row r="713" ht="15.75" customHeight="1">
      <c r="A713" s="1">
        <v>712.0</v>
      </c>
      <c r="B713" s="1">
        <v>2312.0</v>
      </c>
      <c r="C713" s="1">
        <v>12.0</v>
      </c>
      <c r="D713" s="2">
        <f t="shared" si="2"/>
        <v>0.01344092749</v>
      </c>
    </row>
    <row r="714" ht="15.75" customHeight="1">
      <c r="A714" s="1">
        <v>713.0</v>
      </c>
      <c r="B714" s="1">
        <v>2313.0</v>
      </c>
      <c r="C714" s="1">
        <v>10.0</v>
      </c>
      <c r="D714" s="2">
        <f t="shared" si="2"/>
        <v>0.01120077291</v>
      </c>
    </row>
    <row r="715" ht="15.75" customHeight="1">
      <c r="A715" s="1">
        <v>714.0</v>
      </c>
      <c r="B715" s="1">
        <v>2314.0</v>
      </c>
      <c r="C715" s="1">
        <v>10.0</v>
      </c>
      <c r="D715" s="2">
        <f t="shared" si="2"/>
        <v>0.01120077291</v>
      </c>
    </row>
    <row r="716" ht="15.75" customHeight="1">
      <c r="A716" s="1">
        <v>715.0</v>
      </c>
      <c r="B716" s="1">
        <v>2315.0</v>
      </c>
      <c r="C716" s="1">
        <v>15.0</v>
      </c>
      <c r="D716" s="2">
        <f t="shared" si="2"/>
        <v>0.01680115937</v>
      </c>
    </row>
    <row r="717" ht="15.75" customHeight="1">
      <c r="A717" s="1">
        <v>716.0</v>
      </c>
      <c r="B717" s="1">
        <v>2316.0</v>
      </c>
      <c r="C717" s="1">
        <v>8.0</v>
      </c>
      <c r="D717" s="2">
        <f t="shared" si="2"/>
        <v>0.008960618329</v>
      </c>
    </row>
    <row r="718" ht="15.75" customHeight="1">
      <c r="A718" s="1">
        <v>717.0</v>
      </c>
      <c r="B718" s="1">
        <v>2317.0</v>
      </c>
      <c r="C718" s="1">
        <v>10.0</v>
      </c>
      <c r="D718" s="2">
        <f t="shared" si="2"/>
        <v>0.01120077291</v>
      </c>
    </row>
    <row r="719" ht="15.75" customHeight="1">
      <c r="A719" s="1">
        <v>718.0</v>
      </c>
      <c r="B719" s="1">
        <v>2318.0</v>
      </c>
      <c r="C719" s="1">
        <v>14.0</v>
      </c>
      <c r="D719" s="2">
        <f t="shared" si="2"/>
        <v>0.01568108208</v>
      </c>
    </row>
    <row r="720" ht="15.75" customHeight="1">
      <c r="A720" s="1">
        <v>719.0</v>
      </c>
      <c r="B720" s="1">
        <v>2319.0</v>
      </c>
      <c r="C720" s="1">
        <v>7.0</v>
      </c>
      <c r="D720" s="2">
        <f t="shared" si="2"/>
        <v>0.007840541038</v>
      </c>
    </row>
    <row r="721" ht="15.75" customHeight="1">
      <c r="A721" s="1">
        <v>720.0</v>
      </c>
      <c r="B721" s="1">
        <v>2320.0</v>
      </c>
      <c r="C721" s="1">
        <v>11.0</v>
      </c>
      <c r="D721" s="2">
        <f t="shared" si="2"/>
        <v>0.0123208502</v>
      </c>
    </row>
    <row r="722" ht="15.75" customHeight="1">
      <c r="A722" s="1">
        <v>721.0</v>
      </c>
      <c r="B722" s="1">
        <v>2321.0</v>
      </c>
      <c r="C722" s="1">
        <v>11.0</v>
      </c>
      <c r="D722" s="2">
        <f t="shared" si="2"/>
        <v>0.0123208502</v>
      </c>
    </row>
    <row r="723" ht="15.75" customHeight="1">
      <c r="A723" s="1">
        <v>722.0</v>
      </c>
      <c r="B723" s="1">
        <v>2322.0</v>
      </c>
      <c r="C723" s="1">
        <v>12.0</v>
      </c>
      <c r="D723" s="2">
        <f t="shared" si="2"/>
        <v>0.01344092749</v>
      </c>
    </row>
    <row r="724" ht="15.75" customHeight="1">
      <c r="A724" s="1">
        <v>723.0</v>
      </c>
      <c r="B724" s="1">
        <v>2323.0</v>
      </c>
      <c r="C724" s="1">
        <v>13.0</v>
      </c>
      <c r="D724" s="2">
        <f t="shared" si="2"/>
        <v>0.01456100478</v>
      </c>
    </row>
    <row r="725" ht="15.75" customHeight="1">
      <c r="A725" s="1">
        <v>724.0</v>
      </c>
      <c r="B725" s="1">
        <v>2324.0</v>
      </c>
      <c r="C725" s="1">
        <v>13.0</v>
      </c>
      <c r="D725" s="2">
        <f t="shared" si="2"/>
        <v>0.01456100478</v>
      </c>
    </row>
    <row r="726" ht="15.75" customHeight="1">
      <c r="A726" s="1">
        <v>725.0</v>
      </c>
      <c r="B726" s="1">
        <v>2325.0</v>
      </c>
      <c r="C726" s="1">
        <v>12.0</v>
      </c>
      <c r="D726" s="2">
        <f t="shared" si="2"/>
        <v>0.01344092749</v>
      </c>
    </row>
    <row r="727" ht="15.75" customHeight="1">
      <c r="A727" s="1">
        <v>726.0</v>
      </c>
      <c r="B727" s="1">
        <v>2326.0</v>
      </c>
      <c r="C727" s="1">
        <v>11.0</v>
      </c>
      <c r="D727" s="2">
        <f t="shared" si="2"/>
        <v>0.0123208502</v>
      </c>
    </row>
    <row r="728" ht="15.75" customHeight="1">
      <c r="A728" s="1">
        <v>727.0</v>
      </c>
      <c r="B728" s="1">
        <v>2327.0</v>
      </c>
      <c r="C728" s="1">
        <v>10.0</v>
      </c>
      <c r="D728" s="2">
        <f t="shared" si="2"/>
        <v>0.01120077291</v>
      </c>
    </row>
    <row r="729" ht="15.75" customHeight="1">
      <c r="A729" s="1">
        <v>728.0</v>
      </c>
      <c r="B729" s="1">
        <v>2328.0</v>
      </c>
      <c r="C729" s="1">
        <v>12.0</v>
      </c>
      <c r="D729" s="2">
        <f t="shared" si="2"/>
        <v>0.01344092749</v>
      </c>
    </row>
    <row r="730" ht="15.75" customHeight="1">
      <c r="A730" s="1">
        <v>729.0</v>
      </c>
      <c r="B730" s="1">
        <v>2329.0</v>
      </c>
      <c r="C730" s="1">
        <v>12.0</v>
      </c>
      <c r="D730" s="2">
        <f t="shared" si="2"/>
        <v>0.01344092749</v>
      </c>
    </row>
    <row r="731" ht="15.75" customHeight="1">
      <c r="A731" s="1">
        <v>730.0</v>
      </c>
      <c r="B731" s="1">
        <v>2330.0</v>
      </c>
      <c r="C731" s="1">
        <v>8.0</v>
      </c>
      <c r="D731" s="2">
        <f t="shared" si="2"/>
        <v>0.008960618329</v>
      </c>
    </row>
    <row r="732" ht="15.75" customHeight="1">
      <c r="A732" s="1">
        <v>731.0</v>
      </c>
      <c r="B732" s="1">
        <v>2331.0</v>
      </c>
      <c r="C732" s="1">
        <v>3.0</v>
      </c>
      <c r="D732" s="2">
        <f t="shared" si="2"/>
        <v>0.003360231873</v>
      </c>
    </row>
    <row r="733" ht="15.75" customHeight="1">
      <c r="A733" s="1">
        <v>732.0</v>
      </c>
      <c r="B733" s="1">
        <v>2332.0</v>
      </c>
      <c r="C733" s="1">
        <v>9.0</v>
      </c>
      <c r="D733" s="2">
        <f t="shared" si="2"/>
        <v>0.01008069562</v>
      </c>
    </row>
    <row r="734" ht="15.75" customHeight="1">
      <c r="A734" s="1">
        <v>733.0</v>
      </c>
      <c r="B734" s="1">
        <v>2333.0</v>
      </c>
      <c r="C734" s="1">
        <v>12.0</v>
      </c>
      <c r="D734" s="2">
        <f t="shared" si="2"/>
        <v>0.01344092749</v>
      </c>
    </row>
    <row r="735" ht="15.75" customHeight="1">
      <c r="A735" s="1">
        <v>734.0</v>
      </c>
      <c r="B735" s="1">
        <v>2334.0</v>
      </c>
      <c r="C735" s="1">
        <v>10.0</v>
      </c>
      <c r="D735" s="2">
        <f t="shared" si="2"/>
        <v>0.01120077291</v>
      </c>
    </row>
    <row r="736" ht="15.75" customHeight="1">
      <c r="A736" s="1">
        <v>735.0</v>
      </c>
      <c r="B736" s="1">
        <v>2335.0</v>
      </c>
      <c r="C736" s="1">
        <v>8.0</v>
      </c>
      <c r="D736" s="2">
        <f t="shared" si="2"/>
        <v>0.008960618329</v>
      </c>
    </row>
    <row r="737" ht="15.75" customHeight="1">
      <c r="A737" s="1">
        <v>736.0</v>
      </c>
      <c r="B737" s="1">
        <v>2336.0</v>
      </c>
      <c r="C737" s="1">
        <v>10.0</v>
      </c>
      <c r="D737" s="2">
        <f t="shared" si="2"/>
        <v>0.01120077291</v>
      </c>
    </row>
    <row r="738" ht="15.75" customHeight="1">
      <c r="A738" s="1">
        <v>737.0</v>
      </c>
      <c r="B738" s="1">
        <v>2337.0</v>
      </c>
      <c r="C738" s="1">
        <v>6.0</v>
      </c>
      <c r="D738" s="2">
        <f t="shared" si="2"/>
        <v>0.006720463747</v>
      </c>
    </row>
    <row r="739" ht="15.75" customHeight="1">
      <c r="A739" s="1">
        <v>738.0</v>
      </c>
      <c r="B739" s="1">
        <v>2338.0</v>
      </c>
      <c r="C739" s="1">
        <v>9.0</v>
      </c>
      <c r="D739" s="2">
        <f t="shared" si="2"/>
        <v>0.01008069562</v>
      </c>
    </row>
    <row r="740" ht="15.75" customHeight="1">
      <c r="A740" s="1">
        <v>739.0</v>
      </c>
      <c r="B740" s="1">
        <v>2339.0</v>
      </c>
      <c r="C740" s="1">
        <v>12.0</v>
      </c>
      <c r="D740" s="2">
        <f t="shared" si="2"/>
        <v>0.01344092749</v>
      </c>
    </row>
    <row r="741" ht="15.75" customHeight="1">
      <c r="A741" s="1">
        <v>740.0</v>
      </c>
      <c r="B741" s="1">
        <v>2340.0</v>
      </c>
      <c r="C741" s="1">
        <v>12.0</v>
      </c>
      <c r="D741" s="2">
        <f t="shared" si="2"/>
        <v>0.01344092749</v>
      </c>
    </row>
    <row r="742" ht="15.75" customHeight="1">
      <c r="A742" s="1">
        <v>741.0</v>
      </c>
      <c r="B742" s="1">
        <v>2341.0</v>
      </c>
      <c r="C742" s="1">
        <v>15.0</v>
      </c>
      <c r="D742" s="2">
        <f t="shared" si="2"/>
        <v>0.01680115937</v>
      </c>
    </row>
    <row r="743" ht="15.75" customHeight="1">
      <c r="A743" s="1">
        <v>742.0</v>
      </c>
      <c r="B743" s="1">
        <v>2342.0</v>
      </c>
      <c r="C743" s="1">
        <v>7.0</v>
      </c>
      <c r="D743" s="2">
        <f t="shared" si="2"/>
        <v>0.007840541038</v>
      </c>
    </row>
    <row r="744" ht="15.75" customHeight="1">
      <c r="A744" s="1">
        <v>743.0</v>
      </c>
      <c r="B744" s="1">
        <v>2343.0</v>
      </c>
      <c r="C744" s="1">
        <v>9.0</v>
      </c>
      <c r="D744" s="2">
        <f t="shared" si="2"/>
        <v>0.01008069562</v>
      </c>
    </row>
    <row r="745" ht="15.75" customHeight="1">
      <c r="A745" s="1">
        <v>744.0</v>
      </c>
      <c r="B745" s="1">
        <v>2344.0</v>
      </c>
      <c r="C745" s="1">
        <v>6.0</v>
      </c>
      <c r="D745" s="2">
        <f t="shared" si="2"/>
        <v>0.006720463747</v>
      </c>
    </row>
    <row r="746" ht="15.75" customHeight="1">
      <c r="A746" s="1">
        <v>745.0</v>
      </c>
      <c r="B746" s="1">
        <v>2345.0</v>
      </c>
      <c r="C746" s="1">
        <v>8.0</v>
      </c>
      <c r="D746" s="2">
        <f t="shared" si="2"/>
        <v>0.008960618329</v>
      </c>
    </row>
    <row r="747" ht="15.75" customHeight="1">
      <c r="A747" s="1">
        <v>746.0</v>
      </c>
      <c r="B747" s="1">
        <v>2346.0</v>
      </c>
      <c r="C747" s="1">
        <v>7.0</v>
      </c>
      <c r="D747" s="2">
        <f t="shared" si="2"/>
        <v>0.007840541038</v>
      </c>
    </row>
    <row r="748" ht="15.75" customHeight="1">
      <c r="A748" s="1">
        <v>747.0</v>
      </c>
      <c r="B748" s="1">
        <v>2347.0</v>
      </c>
      <c r="C748" s="1">
        <v>9.0</v>
      </c>
      <c r="D748" s="2">
        <f t="shared" si="2"/>
        <v>0.01008069562</v>
      </c>
    </row>
    <row r="749" ht="15.75" customHeight="1">
      <c r="A749" s="1">
        <v>748.0</v>
      </c>
      <c r="B749" s="1">
        <v>2348.0</v>
      </c>
      <c r="C749" s="1">
        <v>4.0</v>
      </c>
      <c r="D749" s="2">
        <f t="shared" si="2"/>
        <v>0.004480309165</v>
      </c>
    </row>
    <row r="750" ht="15.75" customHeight="1">
      <c r="A750" s="1">
        <v>749.0</v>
      </c>
      <c r="B750" s="1">
        <v>2349.0</v>
      </c>
      <c r="C750" s="1">
        <v>7.0</v>
      </c>
      <c r="D750" s="2">
        <f t="shared" si="2"/>
        <v>0.007840541038</v>
      </c>
    </row>
    <row r="751" ht="15.75" customHeight="1">
      <c r="A751" s="1">
        <v>750.0</v>
      </c>
      <c r="B751" s="1">
        <v>2350.0</v>
      </c>
      <c r="C751" s="1">
        <v>7.0</v>
      </c>
      <c r="D751" s="2">
        <f t="shared" si="2"/>
        <v>0.007840541038</v>
      </c>
    </row>
    <row r="752" ht="15.75" customHeight="1">
      <c r="A752" s="1">
        <v>751.0</v>
      </c>
      <c r="B752" s="1">
        <v>2351.0</v>
      </c>
      <c r="C752" s="1">
        <v>8.0</v>
      </c>
      <c r="D752" s="2">
        <f t="shared" si="2"/>
        <v>0.008960618329</v>
      </c>
    </row>
    <row r="753" ht="15.75" customHeight="1">
      <c r="A753" s="1">
        <v>752.0</v>
      </c>
      <c r="B753" s="1">
        <v>2352.0</v>
      </c>
      <c r="C753" s="1">
        <v>6.0</v>
      </c>
      <c r="D753" s="2">
        <f t="shared" si="2"/>
        <v>0.006720463747</v>
      </c>
    </row>
    <row r="754" ht="15.75" customHeight="1">
      <c r="A754" s="1">
        <v>753.0</v>
      </c>
      <c r="B754" s="1">
        <v>2353.0</v>
      </c>
      <c r="C754" s="1">
        <v>7.0</v>
      </c>
      <c r="D754" s="2">
        <f t="shared" si="2"/>
        <v>0.007840541038</v>
      </c>
    </row>
    <row r="755" ht="15.75" customHeight="1">
      <c r="A755" s="1">
        <v>754.0</v>
      </c>
      <c r="B755" s="1">
        <v>2354.0</v>
      </c>
      <c r="C755" s="1">
        <v>19.0</v>
      </c>
      <c r="D755" s="2">
        <f t="shared" si="2"/>
        <v>0.02128146853</v>
      </c>
    </row>
    <row r="756" ht="15.75" customHeight="1">
      <c r="A756" s="1">
        <v>755.0</v>
      </c>
      <c r="B756" s="1">
        <v>2355.0</v>
      </c>
      <c r="C756" s="1">
        <v>6.0</v>
      </c>
      <c r="D756" s="2">
        <f t="shared" si="2"/>
        <v>0.006720463747</v>
      </c>
    </row>
    <row r="757" ht="15.75" customHeight="1">
      <c r="A757" s="1">
        <v>756.0</v>
      </c>
      <c r="B757" s="1">
        <v>2356.0</v>
      </c>
      <c r="C757" s="1">
        <v>7.0</v>
      </c>
      <c r="D757" s="2">
        <f t="shared" si="2"/>
        <v>0.007840541038</v>
      </c>
    </row>
    <row r="758" ht="15.75" customHeight="1">
      <c r="A758" s="1">
        <v>757.0</v>
      </c>
      <c r="B758" s="1">
        <v>2357.0</v>
      </c>
      <c r="C758" s="1">
        <v>9.0</v>
      </c>
      <c r="D758" s="2">
        <f t="shared" si="2"/>
        <v>0.01008069562</v>
      </c>
    </row>
    <row r="759" ht="15.75" customHeight="1">
      <c r="A759" s="1">
        <v>758.0</v>
      </c>
      <c r="B759" s="1">
        <v>2358.0</v>
      </c>
      <c r="C759" s="1">
        <v>9.0</v>
      </c>
      <c r="D759" s="2">
        <f t="shared" si="2"/>
        <v>0.01008069562</v>
      </c>
    </row>
    <row r="760" ht="15.75" customHeight="1">
      <c r="A760" s="1">
        <v>759.0</v>
      </c>
      <c r="B760" s="1">
        <v>2359.0</v>
      </c>
      <c r="C760" s="1">
        <v>5.0</v>
      </c>
      <c r="D760" s="2">
        <f t="shared" si="2"/>
        <v>0.005600386456</v>
      </c>
    </row>
    <row r="761" ht="15.75" customHeight="1">
      <c r="A761" s="1">
        <v>760.0</v>
      </c>
      <c r="B761" s="1">
        <v>2360.0</v>
      </c>
      <c r="C761" s="1">
        <v>8.0</v>
      </c>
      <c r="D761" s="2">
        <f t="shared" si="2"/>
        <v>0.008960618329</v>
      </c>
    </row>
    <row r="762" ht="15.75" customHeight="1">
      <c r="A762" s="1">
        <v>761.0</v>
      </c>
      <c r="B762" s="1">
        <v>2361.0</v>
      </c>
      <c r="C762" s="1">
        <v>12.0</v>
      </c>
      <c r="D762" s="2">
        <f t="shared" si="2"/>
        <v>0.01344092749</v>
      </c>
    </row>
    <row r="763" ht="15.75" customHeight="1">
      <c r="A763" s="1">
        <v>762.0</v>
      </c>
      <c r="B763" s="1">
        <v>2362.0</v>
      </c>
      <c r="C763" s="1">
        <v>13.0</v>
      </c>
      <c r="D763" s="2">
        <f t="shared" si="2"/>
        <v>0.01456100478</v>
      </c>
    </row>
    <row r="764" ht="15.75" customHeight="1">
      <c r="A764" s="1">
        <v>763.0</v>
      </c>
      <c r="B764" s="1">
        <v>2363.0</v>
      </c>
      <c r="C764" s="1">
        <v>5.0</v>
      </c>
      <c r="D764" s="2">
        <f t="shared" si="2"/>
        <v>0.005600386456</v>
      </c>
    </row>
    <row r="765" ht="15.75" customHeight="1">
      <c r="A765" s="1">
        <v>764.0</v>
      </c>
      <c r="B765" s="1">
        <v>2364.0</v>
      </c>
      <c r="C765" s="1">
        <v>5.0</v>
      </c>
      <c r="D765" s="2">
        <f t="shared" si="2"/>
        <v>0.005600386456</v>
      </c>
    </row>
    <row r="766" ht="15.75" customHeight="1">
      <c r="A766" s="1">
        <v>765.0</v>
      </c>
      <c r="B766" s="1">
        <v>2365.0</v>
      </c>
      <c r="C766" s="1">
        <v>4.0</v>
      </c>
      <c r="D766" s="2">
        <f t="shared" si="2"/>
        <v>0.004480309165</v>
      </c>
    </row>
    <row r="767" ht="15.75" customHeight="1">
      <c r="A767" s="1">
        <v>766.0</v>
      </c>
      <c r="B767" s="1">
        <v>2366.0</v>
      </c>
      <c r="C767" s="1">
        <v>7.0</v>
      </c>
      <c r="D767" s="2">
        <f t="shared" si="2"/>
        <v>0.007840541038</v>
      </c>
    </row>
    <row r="768" ht="15.75" customHeight="1">
      <c r="A768" s="1">
        <v>767.0</v>
      </c>
      <c r="B768" s="1">
        <v>2367.0</v>
      </c>
      <c r="C768" s="1">
        <v>7.0</v>
      </c>
      <c r="D768" s="2">
        <f t="shared" si="2"/>
        <v>0.007840541038</v>
      </c>
    </row>
    <row r="769" ht="15.75" customHeight="1">
      <c r="A769" s="1">
        <v>768.0</v>
      </c>
      <c r="B769" s="1">
        <v>2368.0</v>
      </c>
      <c r="C769" s="1">
        <v>8.0</v>
      </c>
      <c r="D769" s="2">
        <f t="shared" si="2"/>
        <v>0.008960618329</v>
      </c>
    </row>
    <row r="770" ht="15.75" customHeight="1">
      <c r="A770" s="1">
        <v>769.0</v>
      </c>
      <c r="B770" s="1">
        <v>2369.0</v>
      </c>
      <c r="C770" s="1">
        <v>7.0</v>
      </c>
      <c r="D770" s="2">
        <f t="shared" si="2"/>
        <v>0.007840541038</v>
      </c>
    </row>
    <row r="771" ht="15.75" customHeight="1">
      <c r="A771" s="1">
        <v>770.0</v>
      </c>
      <c r="B771" s="1">
        <v>2370.0</v>
      </c>
      <c r="C771" s="1">
        <v>9.0</v>
      </c>
      <c r="D771" s="2">
        <f t="shared" si="2"/>
        <v>0.01008069562</v>
      </c>
    </row>
    <row r="772" ht="15.75" customHeight="1">
      <c r="A772" s="1">
        <v>771.0</v>
      </c>
      <c r="B772" s="1">
        <v>2371.0</v>
      </c>
      <c r="C772" s="1">
        <v>4.0</v>
      </c>
      <c r="D772" s="2">
        <f t="shared" si="2"/>
        <v>0.004480309165</v>
      </c>
    </row>
    <row r="773" ht="15.75" customHeight="1">
      <c r="A773" s="1">
        <v>772.0</v>
      </c>
      <c r="B773" s="1">
        <v>2372.0</v>
      </c>
      <c r="C773" s="1">
        <v>8.0</v>
      </c>
      <c r="D773" s="2">
        <f t="shared" si="2"/>
        <v>0.008960618329</v>
      </c>
    </row>
    <row r="774" ht="15.75" customHeight="1">
      <c r="A774" s="1">
        <v>773.0</v>
      </c>
      <c r="B774" s="1">
        <v>2373.0</v>
      </c>
      <c r="C774" s="1">
        <v>7.0</v>
      </c>
      <c r="D774" s="2">
        <f t="shared" si="2"/>
        <v>0.007840541038</v>
      </c>
    </row>
    <row r="775" ht="15.75" customHeight="1">
      <c r="A775" s="1">
        <v>774.0</v>
      </c>
      <c r="B775" s="1">
        <v>2374.0</v>
      </c>
      <c r="C775" s="1">
        <v>7.0</v>
      </c>
      <c r="D775" s="2">
        <f t="shared" si="2"/>
        <v>0.007840541038</v>
      </c>
    </row>
    <row r="776" ht="15.75" customHeight="1">
      <c r="A776" s="1">
        <v>775.0</v>
      </c>
      <c r="B776" s="1">
        <v>2375.0</v>
      </c>
      <c r="C776" s="1">
        <v>8.0</v>
      </c>
      <c r="D776" s="2">
        <f t="shared" si="2"/>
        <v>0.008960618329</v>
      </c>
    </row>
    <row r="777" ht="15.75" customHeight="1">
      <c r="A777" s="1">
        <v>776.0</v>
      </c>
      <c r="B777" s="1">
        <v>2376.0</v>
      </c>
      <c r="C777" s="1">
        <v>3.0</v>
      </c>
      <c r="D777" s="2">
        <f t="shared" si="2"/>
        <v>0.003360231873</v>
      </c>
    </row>
    <row r="778" ht="15.75" customHeight="1">
      <c r="A778" s="1">
        <v>777.0</v>
      </c>
      <c r="B778" s="1">
        <v>2377.0</v>
      </c>
      <c r="C778" s="1">
        <v>6.0</v>
      </c>
      <c r="D778" s="2">
        <f t="shared" si="2"/>
        <v>0.006720463747</v>
      </c>
    </row>
    <row r="779" ht="15.75" customHeight="1">
      <c r="A779" s="1">
        <v>778.0</v>
      </c>
      <c r="B779" s="1">
        <v>2378.0</v>
      </c>
      <c r="C779" s="1">
        <v>8.0</v>
      </c>
      <c r="D779" s="2">
        <f t="shared" si="2"/>
        <v>0.008960618329</v>
      </c>
    </row>
    <row r="780" ht="15.75" customHeight="1">
      <c r="A780" s="1">
        <v>779.0</v>
      </c>
      <c r="B780" s="1">
        <v>2379.0</v>
      </c>
      <c r="C780" s="1">
        <v>7.0</v>
      </c>
      <c r="D780" s="2">
        <f t="shared" si="2"/>
        <v>0.007840541038</v>
      </c>
    </row>
    <row r="781" ht="15.75" customHeight="1">
      <c r="A781" s="1">
        <v>780.0</v>
      </c>
      <c r="B781" s="1">
        <v>2380.0</v>
      </c>
      <c r="C781" s="1">
        <v>10.0</v>
      </c>
      <c r="D781" s="2">
        <f t="shared" si="2"/>
        <v>0.01120077291</v>
      </c>
    </row>
    <row r="782" ht="15.75" customHeight="1">
      <c r="A782" s="1">
        <v>781.0</v>
      </c>
      <c r="B782" s="1">
        <v>2381.0</v>
      </c>
      <c r="C782" s="1">
        <v>8.0</v>
      </c>
      <c r="D782" s="2">
        <f t="shared" si="2"/>
        <v>0.008960618329</v>
      </c>
    </row>
    <row r="783" ht="15.75" customHeight="1">
      <c r="A783" s="1">
        <v>782.0</v>
      </c>
      <c r="B783" s="1">
        <v>2382.0</v>
      </c>
      <c r="C783" s="1">
        <v>8.0</v>
      </c>
      <c r="D783" s="2">
        <f t="shared" si="2"/>
        <v>0.008960618329</v>
      </c>
    </row>
    <row r="784" ht="15.75" customHeight="1">
      <c r="A784" s="1">
        <v>783.0</v>
      </c>
      <c r="B784" s="1">
        <v>2383.0</v>
      </c>
      <c r="C784" s="1">
        <v>7.0</v>
      </c>
      <c r="D784" s="2">
        <f t="shared" si="2"/>
        <v>0.007840541038</v>
      </c>
    </row>
    <row r="785" ht="15.75" customHeight="1">
      <c r="A785" s="1">
        <v>784.0</v>
      </c>
      <c r="B785" s="1">
        <v>2384.0</v>
      </c>
      <c r="C785" s="1">
        <v>4.0</v>
      </c>
      <c r="D785" s="2">
        <f t="shared" si="2"/>
        <v>0.004480309165</v>
      </c>
    </row>
    <row r="786" ht="15.75" customHeight="1">
      <c r="A786" s="1">
        <v>785.0</v>
      </c>
      <c r="B786" s="1">
        <v>2385.0</v>
      </c>
      <c r="C786" s="1">
        <v>7.0</v>
      </c>
      <c r="D786" s="2">
        <f t="shared" si="2"/>
        <v>0.007840541038</v>
      </c>
    </row>
    <row r="787" ht="15.75" customHeight="1">
      <c r="A787" s="1">
        <v>786.0</v>
      </c>
      <c r="B787" s="1">
        <v>2386.0</v>
      </c>
      <c r="C787" s="1">
        <v>5.0</v>
      </c>
      <c r="D787" s="2">
        <f t="shared" si="2"/>
        <v>0.005600386456</v>
      </c>
    </row>
    <row r="788" ht="15.75" customHeight="1">
      <c r="A788" s="1">
        <v>787.0</v>
      </c>
      <c r="B788" s="1">
        <v>2387.0</v>
      </c>
      <c r="C788" s="1">
        <v>5.0</v>
      </c>
      <c r="D788" s="2">
        <f t="shared" si="2"/>
        <v>0.005600386456</v>
      </c>
    </row>
    <row r="789" ht="15.75" customHeight="1">
      <c r="A789" s="1">
        <v>788.0</v>
      </c>
      <c r="B789" s="1">
        <v>2388.0</v>
      </c>
      <c r="C789" s="1">
        <v>6.0</v>
      </c>
      <c r="D789" s="2">
        <f t="shared" si="2"/>
        <v>0.006720463747</v>
      </c>
    </row>
    <row r="790" ht="15.75" customHeight="1">
      <c r="A790" s="1">
        <v>789.0</v>
      </c>
      <c r="B790" s="1">
        <v>2389.0</v>
      </c>
      <c r="C790" s="1">
        <v>3.0</v>
      </c>
      <c r="D790" s="2">
        <f t="shared" si="2"/>
        <v>0.003360231873</v>
      </c>
    </row>
    <row r="791" ht="15.75" customHeight="1">
      <c r="A791" s="1">
        <v>790.0</v>
      </c>
      <c r="B791" s="1">
        <v>2390.0</v>
      </c>
      <c r="C791" s="1">
        <v>7.0</v>
      </c>
      <c r="D791" s="2">
        <f t="shared" si="2"/>
        <v>0.007840541038</v>
      </c>
    </row>
    <row r="792" ht="15.75" customHeight="1">
      <c r="A792" s="1">
        <v>791.0</v>
      </c>
      <c r="B792" s="1">
        <v>2391.0</v>
      </c>
      <c r="C792" s="1">
        <v>8.0</v>
      </c>
      <c r="D792" s="2">
        <f t="shared" si="2"/>
        <v>0.008960618329</v>
      </c>
    </row>
    <row r="793" ht="15.75" customHeight="1">
      <c r="A793" s="1">
        <v>792.0</v>
      </c>
      <c r="B793" s="1">
        <v>2392.0</v>
      </c>
      <c r="C793" s="1">
        <v>6.0</v>
      </c>
      <c r="D793" s="2">
        <f t="shared" si="2"/>
        <v>0.006720463747</v>
      </c>
    </row>
    <row r="794" ht="15.75" customHeight="1">
      <c r="A794" s="1">
        <v>793.0</v>
      </c>
      <c r="B794" s="1">
        <v>2393.0</v>
      </c>
      <c r="C794" s="1">
        <v>5.0</v>
      </c>
      <c r="D794" s="2">
        <f t="shared" si="2"/>
        <v>0.005600386456</v>
      </c>
    </row>
    <row r="795" ht="15.75" customHeight="1">
      <c r="A795" s="1">
        <v>794.0</v>
      </c>
      <c r="B795" s="1">
        <v>2394.0</v>
      </c>
      <c r="C795" s="1">
        <v>6.0</v>
      </c>
      <c r="D795" s="2">
        <f t="shared" si="2"/>
        <v>0.006720463747</v>
      </c>
    </row>
    <row r="796" ht="15.75" customHeight="1">
      <c r="A796" s="1">
        <v>795.0</v>
      </c>
      <c r="B796" s="1">
        <v>2395.0</v>
      </c>
      <c r="C796" s="1">
        <v>5.0</v>
      </c>
      <c r="D796" s="2">
        <f t="shared" si="2"/>
        <v>0.005600386456</v>
      </c>
    </row>
    <row r="797" ht="15.75" customHeight="1">
      <c r="A797" s="1">
        <v>796.0</v>
      </c>
      <c r="B797" s="1">
        <v>2396.0</v>
      </c>
      <c r="C797" s="1">
        <v>4.0</v>
      </c>
      <c r="D797" s="2">
        <f t="shared" si="2"/>
        <v>0.004480309165</v>
      </c>
    </row>
    <row r="798" ht="15.75" customHeight="1">
      <c r="A798" s="1">
        <v>797.0</v>
      </c>
      <c r="B798" s="1">
        <v>2397.0</v>
      </c>
      <c r="C798" s="1">
        <v>8.0</v>
      </c>
      <c r="D798" s="2">
        <f t="shared" si="2"/>
        <v>0.008960618329</v>
      </c>
    </row>
    <row r="799" ht="15.75" customHeight="1">
      <c r="A799" s="1">
        <v>798.0</v>
      </c>
      <c r="B799" s="1">
        <v>2398.0</v>
      </c>
      <c r="C799" s="1">
        <v>7.0</v>
      </c>
      <c r="D799" s="2">
        <f t="shared" si="2"/>
        <v>0.007840541038</v>
      </c>
    </row>
    <row r="800" ht="15.75" customHeight="1">
      <c r="A800" s="1">
        <v>799.0</v>
      </c>
      <c r="B800" s="1">
        <v>2399.0</v>
      </c>
      <c r="C800" s="1">
        <v>8.0</v>
      </c>
      <c r="D800" s="2">
        <f t="shared" si="2"/>
        <v>0.008960618329</v>
      </c>
    </row>
    <row r="801" ht="15.75" customHeight="1">
      <c r="A801" s="1">
        <v>800.0</v>
      </c>
      <c r="B801" s="1">
        <v>2400.0</v>
      </c>
      <c r="C801" s="1">
        <v>10.0</v>
      </c>
      <c r="D801" s="2">
        <f t="shared" si="2"/>
        <v>0.01120077291</v>
      </c>
    </row>
    <row r="802" ht="15.75" customHeight="1">
      <c r="A802" s="1">
        <v>801.0</v>
      </c>
      <c r="B802" s="1">
        <v>2401.0</v>
      </c>
      <c r="C802" s="1">
        <v>4.0</v>
      </c>
      <c r="D802" s="2">
        <f t="shared" si="2"/>
        <v>0.004480309165</v>
      </c>
    </row>
    <row r="803" ht="15.75" customHeight="1">
      <c r="A803" s="1">
        <v>802.0</v>
      </c>
      <c r="B803" s="1">
        <v>2402.0</v>
      </c>
      <c r="C803" s="1">
        <v>11.0</v>
      </c>
      <c r="D803" s="2">
        <f t="shared" si="2"/>
        <v>0.0123208502</v>
      </c>
    </row>
    <row r="804" ht="15.75" customHeight="1">
      <c r="A804" s="1">
        <v>803.0</v>
      </c>
      <c r="B804" s="1">
        <v>2403.0</v>
      </c>
      <c r="C804" s="1">
        <v>5.0</v>
      </c>
      <c r="D804" s="2">
        <f t="shared" si="2"/>
        <v>0.005600386456</v>
      </c>
    </row>
    <row r="805" ht="15.75" customHeight="1">
      <c r="A805" s="1">
        <v>804.0</v>
      </c>
      <c r="B805" s="1">
        <v>2404.0</v>
      </c>
      <c r="C805" s="1">
        <v>9.0</v>
      </c>
      <c r="D805" s="2">
        <f t="shared" si="2"/>
        <v>0.01008069562</v>
      </c>
    </row>
    <row r="806" ht="15.75" customHeight="1">
      <c r="A806" s="1">
        <v>805.0</v>
      </c>
      <c r="B806" s="1">
        <v>2405.0</v>
      </c>
      <c r="C806" s="1">
        <v>4.0</v>
      </c>
      <c r="D806" s="2">
        <f t="shared" si="2"/>
        <v>0.004480309165</v>
      </c>
    </row>
    <row r="807" ht="15.75" customHeight="1">
      <c r="A807" s="1">
        <v>806.0</v>
      </c>
      <c r="B807" s="1">
        <v>2406.0</v>
      </c>
      <c r="C807" s="1">
        <v>5.0</v>
      </c>
      <c r="D807" s="2">
        <f t="shared" si="2"/>
        <v>0.005600386456</v>
      </c>
    </row>
    <row r="808" ht="15.75" customHeight="1">
      <c r="A808" s="1">
        <v>807.0</v>
      </c>
      <c r="B808" s="1">
        <v>2407.0</v>
      </c>
      <c r="C808" s="1">
        <v>5.0</v>
      </c>
      <c r="D808" s="2">
        <f t="shared" si="2"/>
        <v>0.005600386456</v>
      </c>
    </row>
    <row r="809" ht="15.75" customHeight="1">
      <c r="A809" s="1">
        <v>808.0</v>
      </c>
      <c r="B809" s="1">
        <v>2408.0</v>
      </c>
      <c r="C809" s="1">
        <v>3.0</v>
      </c>
      <c r="D809" s="2">
        <f t="shared" si="2"/>
        <v>0.003360231873</v>
      </c>
    </row>
    <row r="810" ht="15.75" customHeight="1">
      <c r="A810" s="1">
        <v>809.0</v>
      </c>
      <c r="B810" s="1">
        <v>2409.0</v>
      </c>
      <c r="C810" s="1">
        <v>5.0</v>
      </c>
      <c r="D810" s="2">
        <f t="shared" si="2"/>
        <v>0.005600386456</v>
      </c>
    </row>
    <row r="811" ht="15.75" customHeight="1">
      <c r="A811" s="1">
        <v>810.0</v>
      </c>
      <c r="B811" s="1">
        <v>2410.0</v>
      </c>
      <c r="C811" s="1">
        <v>2.0</v>
      </c>
      <c r="D811" s="2">
        <f t="shared" si="2"/>
        <v>0.002240154582</v>
      </c>
    </row>
    <row r="812" ht="15.75" customHeight="1">
      <c r="A812" s="1">
        <v>811.0</v>
      </c>
      <c r="B812" s="1">
        <v>2411.0</v>
      </c>
      <c r="C812" s="1">
        <v>4.0</v>
      </c>
      <c r="D812" s="2">
        <f t="shared" si="2"/>
        <v>0.004480309165</v>
      </c>
    </row>
    <row r="813" ht="15.75" customHeight="1">
      <c r="A813" s="1">
        <v>812.0</v>
      </c>
      <c r="B813" s="1">
        <v>2412.0</v>
      </c>
      <c r="C813" s="1">
        <v>5.0</v>
      </c>
      <c r="D813" s="2">
        <f t="shared" si="2"/>
        <v>0.005600386456</v>
      </c>
    </row>
    <row r="814" ht="15.75" customHeight="1">
      <c r="A814" s="1">
        <v>813.0</v>
      </c>
      <c r="B814" s="1">
        <v>2413.0</v>
      </c>
      <c r="C814" s="1">
        <v>10.0</v>
      </c>
      <c r="D814" s="2">
        <f t="shared" si="2"/>
        <v>0.01120077291</v>
      </c>
    </row>
    <row r="815" ht="15.75" customHeight="1">
      <c r="A815" s="1">
        <v>814.0</v>
      </c>
      <c r="B815" s="1">
        <v>2414.0</v>
      </c>
      <c r="C815" s="1">
        <v>7.0</v>
      </c>
      <c r="D815" s="2">
        <f t="shared" si="2"/>
        <v>0.007840541038</v>
      </c>
    </row>
    <row r="816" ht="15.75" customHeight="1">
      <c r="A816" s="1">
        <v>815.0</v>
      </c>
      <c r="B816" s="1">
        <v>2415.0</v>
      </c>
      <c r="C816" s="1">
        <v>3.0</v>
      </c>
      <c r="D816" s="2">
        <f t="shared" si="2"/>
        <v>0.003360231873</v>
      </c>
    </row>
    <row r="817" ht="15.75" customHeight="1">
      <c r="A817" s="1">
        <v>816.0</v>
      </c>
      <c r="B817" s="1">
        <v>2416.0</v>
      </c>
      <c r="C817" s="1">
        <v>4.0</v>
      </c>
      <c r="D817" s="2">
        <f t="shared" si="2"/>
        <v>0.004480309165</v>
      </c>
    </row>
    <row r="818" ht="15.75" customHeight="1">
      <c r="A818" s="1">
        <v>817.0</v>
      </c>
      <c r="B818" s="1">
        <v>2417.0</v>
      </c>
      <c r="C818" s="1">
        <v>4.0</v>
      </c>
      <c r="D818" s="2">
        <f t="shared" si="2"/>
        <v>0.004480309165</v>
      </c>
    </row>
    <row r="819" ht="15.75" customHeight="1">
      <c r="A819" s="1">
        <v>818.0</v>
      </c>
      <c r="B819" s="1">
        <v>2418.0</v>
      </c>
      <c r="C819" s="1">
        <v>12.0</v>
      </c>
      <c r="D819" s="2">
        <f t="shared" si="2"/>
        <v>0.01344092749</v>
      </c>
    </row>
    <row r="820" ht="15.75" customHeight="1">
      <c r="A820" s="1">
        <v>819.0</v>
      </c>
      <c r="B820" s="1">
        <v>2419.0</v>
      </c>
      <c r="C820" s="1">
        <v>8.0</v>
      </c>
      <c r="D820" s="2">
        <f t="shared" si="2"/>
        <v>0.008960618329</v>
      </c>
    </row>
    <row r="821" ht="15.75" customHeight="1">
      <c r="A821" s="1">
        <v>820.0</v>
      </c>
      <c r="B821" s="1">
        <v>2420.0</v>
      </c>
      <c r="C821" s="1">
        <v>6.0</v>
      </c>
      <c r="D821" s="2">
        <f t="shared" si="2"/>
        <v>0.006720463747</v>
      </c>
    </row>
    <row r="822" ht="15.75" customHeight="1">
      <c r="A822" s="1">
        <v>821.0</v>
      </c>
      <c r="B822" s="1">
        <v>2421.0</v>
      </c>
      <c r="C822" s="1">
        <v>10.0</v>
      </c>
      <c r="D822" s="2">
        <f t="shared" si="2"/>
        <v>0.01120077291</v>
      </c>
    </row>
    <row r="823" ht="15.75" customHeight="1">
      <c r="A823" s="1">
        <v>822.0</v>
      </c>
      <c r="B823" s="1">
        <v>2422.0</v>
      </c>
      <c r="C823" s="1">
        <v>8.0</v>
      </c>
      <c r="D823" s="2">
        <f t="shared" si="2"/>
        <v>0.008960618329</v>
      </c>
    </row>
    <row r="824" ht="15.75" customHeight="1">
      <c r="A824" s="1">
        <v>823.0</v>
      </c>
      <c r="B824" s="1">
        <v>2423.0</v>
      </c>
      <c r="C824" s="1">
        <v>5.0</v>
      </c>
      <c r="D824" s="2">
        <f t="shared" si="2"/>
        <v>0.005600386456</v>
      </c>
    </row>
    <row r="825" ht="15.75" customHeight="1">
      <c r="A825" s="1">
        <v>824.0</v>
      </c>
      <c r="B825" s="1">
        <v>2424.0</v>
      </c>
      <c r="C825" s="1">
        <v>5.0</v>
      </c>
      <c r="D825" s="2">
        <f t="shared" si="2"/>
        <v>0.005600386456</v>
      </c>
    </row>
    <row r="826" ht="15.75" customHeight="1">
      <c r="A826" s="1">
        <v>825.0</v>
      </c>
      <c r="B826" s="1">
        <v>2425.0</v>
      </c>
      <c r="C826" s="1">
        <v>6.0</v>
      </c>
      <c r="D826" s="2">
        <f t="shared" si="2"/>
        <v>0.006720463747</v>
      </c>
    </row>
    <row r="827" ht="15.75" customHeight="1">
      <c r="A827" s="1">
        <v>826.0</v>
      </c>
      <c r="B827" s="1">
        <v>2426.0</v>
      </c>
      <c r="C827" s="1">
        <v>3.0</v>
      </c>
      <c r="D827" s="2">
        <f t="shared" si="2"/>
        <v>0.003360231873</v>
      </c>
    </row>
    <row r="828" ht="15.75" customHeight="1">
      <c r="A828" s="1">
        <v>827.0</v>
      </c>
      <c r="B828" s="1">
        <v>2427.0</v>
      </c>
      <c r="C828" s="1">
        <v>4.0</v>
      </c>
      <c r="D828" s="2">
        <f t="shared" si="2"/>
        <v>0.004480309165</v>
      </c>
    </row>
    <row r="829" ht="15.75" customHeight="1">
      <c r="A829" s="1">
        <v>828.0</v>
      </c>
      <c r="B829" s="1">
        <v>2428.0</v>
      </c>
      <c r="C829" s="1">
        <v>5.0</v>
      </c>
      <c r="D829" s="2">
        <f t="shared" si="2"/>
        <v>0.005600386456</v>
      </c>
    </row>
    <row r="830" ht="15.75" customHeight="1">
      <c r="A830" s="1">
        <v>829.0</v>
      </c>
      <c r="B830" s="1">
        <v>2429.0</v>
      </c>
      <c r="C830" s="1">
        <v>2.0</v>
      </c>
      <c r="D830" s="2">
        <f t="shared" si="2"/>
        <v>0.002240154582</v>
      </c>
    </row>
    <row r="831" ht="15.75" customHeight="1">
      <c r="A831" s="1">
        <v>830.0</v>
      </c>
      <c r="B831" s="1">
        <v>2430.0</v>
      </c>
      <c r="C831" s="1">
        <v>5.0</v>
      </c>
      <c r="D831" s="2">
        <f t="shared" si="2"/>
        <v>0.005600386456</v>
      </c>
    </row>
    <row r="832" ht="15.75" customHeight="1">
      <c r="A832" s="1">
        <v>831.0</v>
      </c>
      <c r="B832" s="1">
        <v>2431.0</v>
      </c>
      <c r="C832" s="1">
        <v>7.0</v>
      </c>
      <c r="D832" s="2">
        <f t="shared" si="2"/>
        <v>0.007840541038</v>
      </c>
    </row>
    <row r="833" ht="15.75" customHeight="1">
      <c r="A833" s="1">
        <v>832.0</v>
      </c>
      <c r="B833" s="1">
        <v>2432.0</v>
      </c>
      <c r="C833" s="1">
        <v>8.0</v>
      </c>
      <c r="D833" s="2">
        <f t="shared" si="2"/>
        <v>0.008960618329</v>
      </c>
    </row>
    <row r="834" ht="15.75" customHeight="1">
      <c r="A834" s="1">
        <v>833.0</v>
      </c>
      <c r="B834" s="1">
        <v>2433.0</v>
      </c>
      <c r="C834" s="1">
        <v>4.0</v>
      </c>
      <c r="D834" s="2">
        <f t="shared" si="2"/>
        <v>0.004480309165</v>
      </c>
    </row>
    <row r="835" ht="15.75" customHeight="1">
      <c r="A835" s="1">
        <v>834.0</v>
      </c>
      <c r="B835" s="1">
        <v>2434.0</v>
      </c>
      <c r="C835" s="1">
        <v>3.0</v>
      </c>
      <c r="D835" s="2">
        <f t="shared" si="2"/>
        <v>0.003360231873</v>
      </c>
    </row>
    <row r="836" ht="15.75" customHeight="1">
      <c r="A836" s="1">
        <v>835.0</v>
      </c>
      <c r="B836" s="1">
        <v>2435.0</v>
      </c>
      <c r="C836" s="1">
        <v>3.0</v>
      </c>
      <c r="D836" s="2">
        <f t="shared" si="2"/>
        <v>0.003360231873</v>
      </c>
    </row>
    <row r="837" ht="15.75" customHeight="1">
      <c r="A837" s="1">
        <v>836.0</v>
      </c>
      <c r="B837" s="1">
        <v>2436.0</v>
      </c>
      <c r="C837" s="1">
        <v>6.0</v>
      </c>
      <c r="D837" s="2">
        <f t="shared" si="2"/>
        <v>0.006720463747</v>
      </c>
    </row>
    <row r="838" ht="15.75" customHeight="1">
      <c r="A838" s="1">
        <v>837.0</v>
      </c>
      <c r="B838" s="1">
        <v>2437.0</v>
      </c>
      <c r="C838" s="1">
        <v>6.0</v>
      </c>
      <c r="D838" s="2">
        <f t="shared" si="2"/>
        <v>0.006720463747</v>
      </c>
    </row>
    <row r="839" ht="15.75" customHeight="1">
      <c r="A839" s="1">
        <v>838.0</v>
      </c>
      <c r="B839" s="1">
        <v>2438.0</v>
      </c>
      <c r="C839" s="1">
        <v>5.0</v>
      </c>
      <c r="D839" s="2">
        <f t="shared" si="2"/>
        <v>0.005600386456</v>
      </c>
    </row>
    <row r="840" ht="15.75" customHeight="1">
      <c r="A840" s="1">
        <v>839.0</v>
      </c>
      <c r="B840" s="1">
        <v>2439.0</v>
      </c>
      <c r="C840" s="1">
        <v>1.0</v>
      </c>
      <c r="D840" s="2">
        <f t="shared" si="2"/>
        <v>0.001120077291</v>
      </c>
    </row>
    <row r="841" ht="15.75" customHeight="1">
      <c r="A841" s="1">
        <v>840.0</v>
      </c>
      <c r="B841" s="1">
        <v>2440.0</v>
      </c>
      <c r="C841" s="1">
        <v>6.0</v>
      </c>
      <c r="D841" s="2">
        <f t="shared" si="2"/>
        <v>0.006720463747</v>
      </c>
    </row>
    <row r="842" ht="15.75" customHeight="1">
      <c r="A842" s="1">
        <v>841.0</v>
      </c>
      <c r="B842" s="1">
        <v>2441.0</v>
      </c>
      <c r="C842" s="1">
        <v>3.0</v>
      </c>
      <c r="D842" s="2">
        <f t="shared" si="2"/>
        <v>0.003360231873</v>
      </c>
    </row>
    <row r="843" ht="15.75" customHeight="1">
      <c r="A843" s="1">
        <v>842.0</v>
      </c>
      <c r="B843" s="1">
        <v>2442.0</v>
      </c>
      <c r="C843" s="1">
        <v>3.0</v>
      </c>
      <c r="D843" s="2">
        <f t="shared" si="2"/>
        <v>0.003360231873</v>
      </c>
    </row>
    <row r="844" ht="15.75" customHeight="1">
      <c r="A844" s="1">
        <v>843.0</v>
      </c>
      <c r="B844" s="1">
        <v>2443.0</v>
      </c>
      <c r="C844" s="1">
        <v>3.0</v>
      </c>
      <c r="D844" s="2">
        <f t="shared" si="2"/>
        <v>0.003360231873</v>
      </c>
    </row>
    <row r="845" ht="15.75" customHeight="1">
      <c r="A845" s="1">
        <v>844.0</v>
      </c>
      <c r="B845" s="1">
        <v>2444.0</v>
      </c>
      <c r="C845" s="1">
        <v>4.0</v>
      </c>
      <c r="D845" s="2">
        <f t="shared" si="2"/>
        <v>0.004480309165</v>
      </c>
    </row>
    <row r="846" ht="15.75" customHeight="1">
      <c r="A846" s="1">
        <v>845.0</v>
      </c>
      <c r="B846" s="1">
        <v>2445.0</v>
      </c>
      <c r="C846" s="1">
        <v>2.0</v>
      </c>
      <c r="D846" s="2">
        <f t="shared" si="2"/>
        <v>0.002240154582</v>
      </c>
    </row>
    <row r="847" ht="15.75" customHeight="1">
      <c r="A847" s="1">
        <v>846.0</v>
      </c>
      <c r="B847" s="1">
        <v>2446.0</v>
      </c>
      <c r="C847" s="1">
        <v>6.0</v>
      </c>
      <c r="D847" s="2">
        <f t="shared" si="2"/>
        <v>0.006720463747</v>
      </c>
    </row>
    <row r="848" ht="15.75" customHeight="1">
      <c r="A848" s="1">
        <v>847.0</v>
      </c>
      <c r="B848" s="1">
        <v>2447.0</v>
      </c>
      <c r="C848" s="1">
        <v>6.0</v>
      </c>
      <c r="D848" s="2">
        <f t="shared" si="2"/>
        <v>0.006720463747</v>
      </c>
    </row>
    <row r="849" ht="15.75" customHeight="1">
      <c r="A849" s="1">
        <v>848.0</v>
      </c>
      <c r="B849" s="1">
        <v>2448.0</v>
      </c>
      <c r="C849" s="1">
        <v>1.0</v>
      </c>
      <c r="D849" s="2">
        <f t="shared" si="2"/>
        <v>0.001120077291</v>
      </c>
    </row>
    <row r="850" ht="15.75" customHeight="1">
      <c r="A850" s="1">
        <v>849.0</v>
      </c>
      <c r="B850" s="1">
        <v>2449.0</v>
      </c>
      <c r="C850" s="1">
        <v>3.0</v>
      </c>
      <c r="D850" s="2">
        <f t="shared" si="2"/>
        <v>0.003360231873</v>
      </c>
    </row>
    <row r="851" ht="15.75" customHeight="1">
      <c r="A851" s="1">
        <v>850.0</v>
      </c>
      <c r="B851" s="1">
        <v>2450.0</v>
      </c>
      <c r="C851" s="1">
        <v>1.0</v>
      </c>
      <c r="D851" s="2">
        <f t="shared" si="2"/>
        <v>0.001120077291</v>
      </c>
    </row>
    <row r="852" ht="15.75" customHeight="1">
      <c r="A852" s="1">
        <v>851.0</v>
      </c>
      <c r="B852" s="1">
        <v>2451.0</v>
      </c>
      <c r="C852" s="1">
        <v>2.0</v>
      </c>
      <c r="D852" s="2">
        <f t="shared" si="2"/>
        <v>0.002240154582</v>
      </c>
    </row>
    <row r="853" ht="15.75" customHeight="1">
      <c r="A853" s="1">
        <v>852.0</v>
      </c>
      <c r="B853" s="1">
        <v>2452.0</v>
      </c>
      <c r="C853" s="1">
        <v>4.0</v>
      </c>
      <c r="D853" s="2">
        <f t="shared" si="2"/>
        <v>0.004480309165</v>
      </c>
    </row>
    <row r="854" ht="15.75" customHeight="1">
      <c r="A854" s="1">
        <v>853.0</v>
      </c>
      <c r="B854" s="1">
        <v>2454.0</v>
      </c>
      <c r="C854" s="1">
        <v>1.0</v>
      </c>
      <c r="D854" s="2">
        <f t="shared" si="2"/>
        <v>0.001120077291</v>
      </c>
    </row>
    <row r="855" ht="15.75" customHeight="1">
      <c r="A855" s="1">
        <v>854.0</v>
      </c>
      <c r="B855" s="1">
        <v>2455.0</v>
      </c>
      <c r="C855" s="1">
        <v>7.0</v>
      </c>
      <c r="D855" s="2">
        <f t="shared" si="2"/>
        <v>0.007840541038</v>
      </c>
    </row>
    <row r="856" ht="15.75" customHeight="1">
      <c r="A856" s="1">
        <v>855.0</v>
      </c>
      <c r="B856" s="1">
        <v>2456.0</v>
      </c>
      <c r="C856" s="1">
        <v>4.0</v>
      </c>
      <c r="D856" s="2">
        <f t="shared" si="2"/>
        <v>0.004480309165</v>
      </c>
    </row>
    <row r="857" ht="15.75" customHeight="1">
      <c r="A857" s="1">
        <v>856.0</v>
      </c>
      <c r="B857" s="1">
        <v>2457.0</v>
      </c>
      <c r="C857" s="1">
        <v>7.0</v>
      </c>
      <c r="D857" s="2">
        <f t="shared" si="2"/>
        <v>0.007840541038</v>
      </c>
    </row>
    <row r="858" ht="15.75" customHeight="1">
      <c r="A858" s="1">
        <v>857.0</v>
      </c>
      <c r="B858" s="1">
        <v>2458.0</v>
      </c>
      <c r="C858" s="1">
        <v>2.0</v>
      </c>
      <c r="D858" s="2">
        <f t="shared" si="2"/>
        <v>0.002240154582</v>
      </c>
    </row>
    <row r="859" ht="15.75" customHeight="1">
      <c r="A859" s="1">
        <v>858.0</v>
      </c>
      <c r="B859" s="1">
        <v>2459.0</v>
      </c>
      <c r="C859" s="1">
        <v>2.0</v>
      </c>
      <c r="D859" s="2">
        <f t="shared" si="2"/>
        <v>0.002240154582</v>
      </c>
    </row>
    <row r="860" ht="15.75" customHeight="1">
      <c r="A860" s="1">
        <v>859.0</v>
      </c>
      <c r="B860" s="1">
        <v>2460.0</v>
      </c>
      <c r="C860" s="1">
        <v>5.0</v>
      </c>
      <c r="D860" s="2">
        <f t="shared" si="2"/>
        <v>0.005600386456</v>
      </c>
    </row>
    <row r="861" ht="15.75" customHeight="1">
      <c r="A861" s="1">
        <v>860.0</v>
      </c>
      <c r="B861" s="1">
        <v>2461.0</v>
      </c>
      <c r="C861" s="1">
        <v>3.0</v>
      </c>
      <c r="D861" s="2">
        <f t="shared" si="2"/>
        <v>0.003360231873</v>
      </c>
    </row>
    <row r="862" ht="15.75" customHeight="1">
      <c r="A862" s="1">
        <v>861.0</v>
      </c>
      <c r="B862" s="1">
        <v>2462.0</v>
      </c>
      <c r="C862" s="1">
        <v>5.0</v>
      </c>
      <c r="D862" s="2">
        <f t="shared" si="2"/>
        <v>0.005600386456</v>
      </c>
    </row>
    <row r="863" ht="15.75" customHeight="1">
      <c r="A863" s="1">
        <v>862.0</v>
      </c>
      <c r="B863" s="1">
        <v>2463.0</v>
      </c>
      <c r="C863" s="1">
        <v>5.0</v>
      </c>
      <c r="D863" s="2">
        <f t="shared" si="2"/>
        <v>0.005600386456</v>
      </c>
    </row>
    <row r="864" ht="15.75" customHeight="1">
      <c r="A864" s="1">
        <v>863.0</v>
      </c>
      <c r="B864" s="1">
        <v>2464.0</v>
      </c>
      <c r="C864" s="1">
        <v>3.0</v>
      </c>
      <c r="D864" s="2">
        <f t="shared" si="2"/>
        <v>0.003360231873</v>
      </c>
    </row>
    <row r="865" ht="15.75" customHeight="1">
      <c r="A865" s="1">
        <v>864.0</v>
      </c>
      <c r="B865" s="1">
        <v>2465.0</v>
      </c>
      <c r="C865" s="1">
        <v>2.0</v>
      </c>
      <c r="D865" s="2">
        <f t="shared" si="2"/>
        <v>0.002240154582</v>
      </c>
    </row>
    <row r="866" ht="15.75" customHeight="1">
      <c r="A866" s="1">
        <v>865.0</v>
      </c>
      <c r="B866" s="1">
        <v>2466.0</v>
      </c>
      <c r="C866" s="1">
        <v>4.0</v>
      </c>
      <c r="D866" s="2">
        <f t="shared" si="2"/>
        <v>0.004480309165</v>
      </c>
    </row>
    <row r="867" ht="15.75" customHeight="1">
      <c r="A867" s="1">
        <v>866.0</v>
      </c>
      <c r="B867" s="1">
        <v>2467.0</v>
      </c>
      <c r="C867" s="1">
        <v>8.0</v>
      </c>
      <c r="D867" s="2">
        <f t="shared" si="2"/>
        <v>0.008960618329</v>
      </c>
    </row>
    <row r="868" ht="15.75" customHeight="1">
      <c r="A868" s="1">
        <v>867.0</v>
      </c>
      <c r="B868" s="1">
        <v>2468.0</v>
      </c>
      <c r="C868" s="1">
        <v>3.0</v>
      </c>
      <c r="D868" s="2">
        <f t="shared" si="2"/>
        <v>0.003360231873</v>
      </c>
    </row>
    <row r="869" ht="15.75" customHeight="1">
      <c r="A869" s="1">
        <v>868.0</v>
      </c>
      <c r="B869" s="1">
        <v>2469.0</v>
      </c>
      <c r="C869" s="1">
        <v>5.0</v>
      </c>
      <c r="D869" s="2">
        <f t="shared" si="2"/>
        <v>0.005600386456</v>
      </c>
    </row>
    <row r="870" ht="15.75" customHeight="1">
      <c r="A870" s="1">
        <v>869.0</v>
      </c>
      <c r="B870" s="1">
        <v>2470.0</v>
      </c>
      <c r="C870" s="1">
        <v>4.0</v>
      </c>
      <c r="D870" s="2">
        <f t="shared" si="2"/>
        <v>0.004480309165</v>
      </c>
    </row>
    <row r="871" ht="15.75" customHeight="1">
      <c r="A871" s="1">
        <v>870.0</v>
      </c>
      <c r="B871" s="1">
        <v>2471.0</v>
      </c>
      <c r="C871" s="1">
        <v>3.0</v>
      </c>
      <c r="D871" s="2">
        <f t="shared" si="2"/>
        <v>0.003360231873</v>
      </c>
    </row>
    <row r="872" ht="15.75" customHeight="1">
      <c r="A872" s="1">
        <v>871.0</v>
      </c>
      <c r="B872" s="1">
        <v>2472.0</v>
      </c>
      <c r="C872" s="1">
        <v>4.0</v>
      </c>
      <c r="D872" s="2">
        <f t="shared" si="2"/>
        <v>0.004480309165</v>
      </c>
    </row>
    <row r="873" ht="15.75" customHeight="1">
      <c r="A873" s="1">
        <v>872.0</v>
      </c>
      <c r="B873" s="1">
        <v>2473.0</v>
      </c>
      <c r="C873" s="1">
        <v>5.0</v>
      </c>
      <c r="D873" s="2">
        <f t="shared" si="2"/>
        <v>0.005600386456</v>
      </c>
    </row>
    <row r="874" ht="15.75" customHeight="1">
      <c r="A874" s="1">
        <v>873.0</v>
      </c>
      <c r="B874" s="1">
        <v>2474.0</v>
      </c>
      <c r="C874" s="1">
        <v>1.0</v>
      </c>
      <c r="D874" s="2">
        <f t="shared" si="2"/>
        <v>0.001120077291</v>
      </c>
    </row>
    <row r="875" ht="15.75" customHeight="1">
      <c r="A875" s="1">
        <v>874.0</v>
      </c>
      <c r="B875" s="1">
        <v>2475.0</v>
      </c>
      <c r="C875" s="1">
        <v>6.0</v>
      </c>
      <c r="D875" s="2">
        <f t="shared" si="2"/>
        <v>0.006720463747</v>
      </c>
    </row>
    <row r="876" ht="15.75" customHeight="1">
      <c r="A876" s="1">
        <v>875.0</v>
      </c>
      <c r="B876" s="1">
        <v>2476.0</v>
      </c>
      <c r="C876" s="1">
        <v>2.0</v>
      </c>
      <c r="D876" s="2">
        <f t="shared" si="2"/>
        <v>0.002240154582</v>
      </c>
    </row>
    <row r="877" ht="15.75" customHeight="1">
      <c r="A877" s="1">
        <v>876.0</v>
      </c>
      <c r="B877" s="1">
        <v>2477.0</v>
      </c>
      <c r="C877" s="1">
        <v>2.0</v>
      </c>
      <c r="D877" s="2">
        <f t="shared" si="2"/>
        <v>0.002240154582</v>
      </c>
    </row>
    <row r="878" ht="15.75" customHeight="1">
      <c r="A878" s="1">
        <v>877.0</v>
      </c>
      <c r="B878" s="1">
        <v>2478.0</v>
      </c>
      <c r="C878" s="1">
        <v>3.0</v>
      </c>
      <c r="D878" s="2">
        <f t="shared" si="2"/>
        <v>0.003360231873</v>
      </c>
    </row>
    <row r="879" ht="15.75" customHeight="1">
      <c r="A879" s="1">
        <v>878.0</v>
      </c>
      <c r="B879" s="1">
        <v>2479.0</v>
      </c>
      <c r="C879" s="1">
        <v>4.0</v>
      </c>
      <c r="D879" s="2">
        <f t="shared" si="2"/>
        <v>0.004480309165</v>
      </c>
    </row>
    <row r="880" ht="15.75" customHeight="1">
      <c r="A880" s="1">
        <v>879.0</v>
      </c>
      <c r="B880" s="1">
        <v>2480.0</v>
      </c>
      <c r="C880" s="1">
        <v>1.0</v>
      </c>
      <c r="D880" s="2">
        <f t="shared" si="2"/>
        <v>0.001120077291</v>
      </c>
    </row>
    <row r="881" ht="15.75" customHeight="1">
      <c r="A881" s="1">
        <v>880.0</v>
      </c>
      <c r="B881" s="1">
        <v>2481.0</v>
      </c>
      <c r="C881" s="1">
        <v>4.0</v>
      </c>
      <c r="D881" s="2">
        <f t="shared" si="2"/>
        <v>0.004480309165</v>
      </c>
    </row>
    <row r="882" ht="15.75" customHeight="1">
      <c r="A882" s="1">
        <v>881.0</v>
      </c>
      <c r="B882" s="1">
        <v>2482.0</v>
      </c>
      <c r="C882" s="1">
        <v>3.0</v>
      </c>
      <c r="D882" s="2">
        <f t="shared" si="2"/>
        <v>0.003360231873</v>
      </c>
    </row>
    <row r="883" ht="15.75" customHeight="1">
      <c r="A883" s="1">
        <v>882.0</v>
      </c>
      <c r="B883" s="1">
        <v>2483.0</v>
      </c>
      <c r="C883" s="1">
        <v>4.0</v>
      </c>
      <c r="D883" s="2">
        <f t="shared" si="2"/>
        <v>0.004480309165</v>
      </c>
    </row>
    <row r="884" ht="15.75" customHeight="1">
      <c r="A884" s="1">
        <v>883.0</v>
      </c>
      <c r="B884" s="1">
        <v>2484.0</v>
      </c>
      <c r="C884" s="1">
        <v>2.0</v>
      </c>
      <c r="D884" s="2">
        <f t="shared" si="2"/>
        <v>0.002240154582</v>
      </c>
    </row>
    <row r="885" ht="15.75" customHeight="1">
      <c r="A885" s="1">
        <v>884.0</v>
      </c>
      <c r="B885" s="1">
        <v>2485.0</v>
      </c>
      <c r="C885" s="1">
        <v>4.0</v>
      </c>
      <c r="D885" s="2">
        <f t="shared" si="2"/>
        <v>0.004480309165</v>
      </c>
    </row>
    <row r="886" ht="15.75" customHeight="1">
      <c r="A886" s="1">
        <v>885.0</v>
      </c>
      <c r="B886" s="1">
        <v>2486.0</v>
      </c>
      <c r="C886" s="1">
        <v>3.0</v>
      </c>
      <c r="D886" s="2">
        <f t="shared" si="2"/>
        <v>0.003360231873</v>
      </c>
    </row>
    <row r="887" ht="15.75" customHeight="1">
      <c r="A887" s="1">
        <v>886.0</v>
      </c>
      <c r="B887" s="1">
        <v>2487.0</v>
      </c>
      <c r="C887" s="1">
        <v>1.0</v>
      </c>
      <c r="D887" s="2">
        <f t="shared" si="2"/>
        <v>0.001120077291</v>
      </c>
    </row>
    <row r="888" ht="15.75" customHeight="1">
      <c r="A888" s="1">
        <v>887.0</v>
      </c>
      <c r="B888" s="1">
        <v>2489.0</v>
      </c>
      <c r="C888" s="1">
        <v>3.0</v>
      </c>
      <c r="D888" s="2">
        <f t="shared" si="2"/>
        <v>0.003360231873</v>
      </c>
    </row>
    <row r="889" ht="15.75" customHeight="1">
      <c r="A889" s="1">
        <v>888.0</v>
      </c>
      <c r="B889" s="1">
        <v>2491.0</v>
      </c>
      <c r="C889" s="1">
        <v>1.0</v>
      </c>
      <c r="D889" s="2">
        <f t="shared" si="2"/>
        <v>0.001120077291</v>
      </c>
    </row>
    <row r="890" ht="15.75" customHeight="1">
      <c r="A890" s="1">
        <v>889.0</v>
      </c>
      <c r="B890" s="1">
        <v>2492.0</v>
      </c>
      <c r="C890" s="1">
        <v>2.0</v>
      </c>
      <c r="D890" s="2">
        <f t="shared" si="2"/>
        <v>0.002240154582</v>
      </c>
    </row>
    <row r="891" ht="15.75" customHeight="1">
      <c r="A891" s="1">
        <v>890.0</v>
      </c>
      <c r="B891" s="1">
        <v>2493.0</v>
      </c>
      <c r="C891" s="1">
        <v>3.0</v>
      </c>
      <c r="D891" s="2">
        <f t="shared" si="2"/>
        <v>0.003360231873</v>
      </c>
    </row>
    <row r="892" ht="15.75" customHeight="1">
      <c r="A892" s="1">
        <v>891.0</v>
      </c>
      <c r="B892" s="1">
        <v>2494.0</v>
      </c>
      <c r="C892" s="1">
        <v>1.0</v>
      </c>
      <c r="D892" s="2">
        <f t="shared" si="2"/>
        <v>0.001120077291</v>
      </c>
    </row>
    <row r="893" ht="15.75" customHeight="1">
      <c r="A893" s="1">
        <v>892.0</v>
      </c>
      <c r="B893" s="1">
        <v>2495.0</v>
      </c>
      <c r="C893" s="1">
        <v>1.0</v>
      </c>
      <c r="D893" s="2">
        <f t="shared" si="2"/>
        <v>0.001120077291</v>
      </c>
    </row>
    <row r="894" ht="15.75" customHeight="1">
      <c r="A894" s="1">
        <v>893.0</v>
      </c>
      <c r="B894" s="1">
        <v>2496.0</v>
      </c>
      <c r="C894" s="1">
        <v>1.0</v>
      </c>
      <c r="D894" s="2">
        <f t="shared" si="2"/>
        <v>0.001120077291</v>
      </c>
    </row>
    <row r="895" ht="15.75" customHeight="1">
      <c r="A895" s="1">
        <v>894.0</v>
      </c>
      <c r="B895" s="1">
        <v>2497.0</v>
      </c>
      <c r="C895" s="1">
        <v>1.0</v>
      </c>
      <c r="D895" s="2">
        <f t="shared" si="2"/>
        <v>0.001120077291</v>
      </c>
    </row>
    <row r="896" ht="15.75" customHeight="1">
      <c r="A896" s="1">
        <v>895.0</v>
      </c>
      <c r="B896" s="1">
        <v>2498.0</v>
      </c>
      <c r="C896" s="1">
        <v>1.0</v>
      </c>
      <c r="D896" s="2">
        <f t="shared" si="2"/>
        <v>0.001120077291</v>
      </c>
    </row>
    <row r="897" ht="15.75" customHeight="1">
      <c r="A897" s="1">
        <v>896.0</v>
      </c>
      <c r="B897" s="1">
        <v>2499.0</v>
      </c>
      <c r="C897" s="1">
        <v>2.0</v>
      </c>
      <c r="D897" s="2">
        <f t="shared" si="2"/>
        <v>0.002240154582</v>
      </c>
    </row>
    <row r="898" ht="15.75" customHeight="1">
      <c r="A898" s="1">
        <v>897.0</v>
      </c>
      <c r="B898" s="1">
        <v>2500.0</v>
      </c>
      <c r="C898" s="1">
        <v>2.0</v>
      </c>
      <c r="D898" s="2">
        <f t="shared" si="2"/>
        <v>0.002240154582</v>
      </c>
    </row>
    <row r="899" ht="15.75" customHeight="1">
      <c r="A899" s="1">
        <v>898.0</v>
      </c>
      <c r="B899" s="1">
        <v>2501.0</v>
      </c>
      <c r="C899" s="1">
        <v>3.0</v>
      </c>
      <c r="D899" s="2">
        <f t="shared" si="2"/>
        <v>0.003360231873</v>
      </c>
    </row>
    <row r="900" ht="15.75" customHeight="1">
      <c r="A900" s="1">
        <v>899.0</v>
      </c>
      <c r="B900" s="1">
        <v>2502.0</v>
      </c>
      <c r="C900" s="1">
        <v>1.0</v>
      </c>
      <c r="D900" s="2">
        <f t="shared" si="2"/>
        <v>0.001120077291</v>
      </c>
    </row>
    <row r="901" ht="15.75" customHeight="1">
      <c r="A901" s="1">
        <v>900.0</v>
      </c>
      <c r="B901" s="1">
        <v>2503.0</v>
      </c>
      <c r="C901" s="1">
        <v>1.0</v>
      </c>
      <c r="D901" s="2">
        <f t="shared" si="2"/>
        <v>0.001120077291</v>
      </c>
    </row>
    <row r="902" ht="15.75" customHeight="1">
      <c r="A902" s="1">
        <v>901.0</v>
      </c>
      <c r="B902" s="1">
        <v>2504.0</v>
      </c>
      <c r="C902" s="1">
        <v>1.0</v>
      </c>
      <c r="D902" s="2">
        <f t="shared" si="2"/>
        <v>0.001120077291</v>
      </c>
    </row>
    <row r="903" ht="15.75" customHeight="1">
      <c r="A903" s="1">
        <v>902.0</v>
      </c>
      <c r="B903" s="1">
        <v>2505.0</v>
      </c>
      <c r="C903" s="1">
        <v>1.0</v>
      </c>
      <c r="D903" s="2">
        <f t="shared" si="2"/>
        <v>0.001120077291</v>
      </c>
    </row>
    <row r="904" ht="15.75" customHeight="1">
      <c r="A904" s="1">
        <v>903.0</v>
      </c>
      <c r="B904" s="1">
        <v>2506.0</v>
      </c>
      <c r="C904" s="1">
        <v>1.0</v>
      </c>
      <c r="D904" s="2">
        <f t="shared" si="2"/>
        <v>0.001120077291</v>
      </c>
    </row>
    <row r="905" ht="15.75" customHeight="1">
      <c r="A905" s="1">
        <v>904.0</v>
      </c>
      <c r="B905" s="1">
        <v>2507.0</v>
      </c>
      <c r="C905" s="1">
        <v>3.0</v>
      </c>
      <c r="D905" s="2">
        <f t="shared" si="2"/>
        <v>0.003360231873</v>
      </c>
    </row>
    <row r="906" ht="15.75" customHeight="1">
      <c r="A906" s="1">
        <v>905.0</v>
      </c>
      <c r="B906" s="1">
        <v>2508.0</v>
      </c>
      <c r="C906" s="1">
        <v>3.0</v>
      </c>
      <c r="D906" s="2">
        <f t="shared" si="2"/>
        <v>0.003360231873</v>
      </c>
    </row>
    <row r="907" ht="15.75" customHeight="1">
      <c r="A907" s="1">
        <v>906.0</v>
      </c>
      <c r="B907" s="1">
        <v>2509.0</v>
      </c>
      <c r="C907" s="1">
        <v>2.0</v>
      </c>
      <c r="D907" s="2">
        <f t="shared" si="2"/>
        <v>0.002240154582</v>
      </c>
    </row>
    <row r="908" ht="15.75" customHeight="1">
      <c r="A908" s="1">
        <v>907.0</v>
      </c>
      <c r="B908" s="1">
        <v>2510.0</v>
      </c>
      <c r="C908" s="1">
        <v>3.0</v>
      </c>
      <c r="D908" s="2">
        <f t="shared" si="2"/>
        <v>0.003360231873</v>
      </c>
    </row>
    <row r="909" ht="15.75" customHeight="1">
      <c r="A909" s="1">
        <v>908.0</v>
      </c>
      <c r="B909" s="1">
        <v>2513.0</v>
      </c>
      <c r="C909" s="1">
        <v>2.0</v>
      </c>
      <c r="D909" s="2">
        <f t="shared" si="2"/>
        <v>0.002240154582</v>
      </c>
    </row>
    <row r="910" ht="15.75" customHeight="1">
      <c r="A910" s="1">
        <v>909.0</v>
      </c>
      <c r="B910" s="1">
        <v>2516.0</v>
      </c>
      <c r="C910" s="1">
        <v>1.0</v>
      </c>
      <c r="D910" s="2">
        <f t="shared" si="2"/>
        <v>0.001120077291</v>
      </c>
    </row>
    <row r="911" ht="15.75" customHeight="1">
      <c r="A911" s="1">
        <v>910.0</v>
      </c>
      <c r="B911" s="1">
        <v>2517.0</v>
      </c>
      <c r="C911" s="1">
        <v>4.0</v>
      </c>
      <c r="D911" s="2">
        <f t="shared" si="2"/>
        <v>0.004480309165</v>
      </c>
    </row>
    <row r="912" ht="15.75" customHeight="1">
      <c r="A912" s="1">
        <v>911.0</v>
      </c>
      <c r="B912" s="1">
        <v>2520.0</v>
      </c>
      <c r="C912" s="1">
        <v>1.0</v>
      </c>
      <c r="D912" s="2">
        <f t="shared" si="2"/>
        <v>0.001120077291</v>
      </c>
    </row>
    <row r="913" ht="15.75" customHeight="1">
      <c r="A913" s="1">
        <v>912.0</v>
      </c>
      <c r="B913" s="1">
        <v>2521.0</v>
      </c>
      <c r="C913" s="1">
        <v>2.0</v>
      </c>
      <c r="D913" s="2">
        <f t="shared" si="2"/>
        <v>0.002240154582</v>
      </c>
    </row>
    <row r="914" ht="15.75" customHeight="1">
      <c r="A914" s="1">
        <v>913.0</v>
      </c>
      <c r="B914" s="1">
        <v>2524.0</v>
      </c>
      <c r="C914" s="1">
        <v>3.0</v>
      </c>
      <c r="D914" s="2">
        <f t="shared" si="2"/>
        <v>0.003360231873</v>
      </c>
    </row>
    <row r="915" ht="15.75" customHeight="1">
      <c r="A915" s="1">
        <v>914.0</v>
      </c>
      <c r="B915" s="1">
        <v>2527.0</v>
      </c>
      <c r="C915" s="1">
        <v>3.0</v>
      </c>
      <c r="D915" s="2">
        <f t="shared" si="2"/>
        <v>0.003360231873</v>
      </c>
    </row>
    <row r="916" ht="15.75" customHeight="1">
      <c r="A916" s="1">
        <v>915.0</v>
      </c>
      <c r="B916" s="1">
        <v>2528.0</v>
      </c>
      <c r="C916" s="1">
        <v>1.0</v>
      </c>
      <c r="D916" s="2">
        <f t="shared" si="2"/>
        <v>0.001120077291</v>
      </c>
    </row>
    <row r="917" ht="15.75" customHeight="1">
      <c r="A917" s="1">
        <v>916.0</v>
      </c>
      <c r="B917" s="1">
        <v>2529.0</v>
      </c>
      <c r="C917" s="1">
        <v>1.0</v>
      </c>
      <c r="D917" s="2">
        <f t="shared" si="2"/>
        <v>0.001120077291</v>
      </c>
    </row>
    <row r="918" ht="15.75" customHeight="1">
      <c r="A918" s="1">
        <v>917.0</v>
      </c>
      <c r="B918" s="1">
        <v>2531.0</v>
      </c>
      <c r="C918" s="1">
        <v>2.0</v>
      </c>
      <c r="D918" s="2">
        <f t="shared" si="2"/>
        <v>0.002240154582</v>
      </c>
    </row>
    <row r="919" ht="15.75" customHeight="1">
      <c r="A919" s="1">
        <v>918.0</v>
      </c>
      <c r="B919" s="1">
        <v>2533.0</v>
      </c>
      <c r="C919" s="1">
        <v>2.0</v>
      </c>
      <c r="D919" s="2">
        <f t="shared" si="2"/>
        <v>0.002240154582</v>
      </c>
    </row>
    <row r="920" ht="15.75" customHeight="1">
      <c r="A920" s="1">
        <v>919.0</v>
      </c>
      <c r="B920" s="1">
        <v>2534.0</v>
      </c>
      <c r="C920" s="1">
        <v>3.0</v>
      </c>
      <c r="D920" s="2">
        <f t="shared" si="2"/>
        <v>0.003360231873</v>
      </c>
    </row>
    <row r="921" ht="15.75" customHeight="1">
      <c r="A921" s="1">
        <v>920.0</v>
      </c>
      <c r="B921" s="1">
        <v>2535.0</v>
      </c>
      <c r="C921" s="1">
        <v>1.0</v>
      </c>
      <c r="D921" s="2">
        <f t="shared" si="2"/>
        <v>0.001120077291</v>
      </c>
    </row>
    <row r="922" ht="15.75" customHeight="1">
      <c r="A922" s="1">
        <v>921.0</v>
      </c>
      <c r="B922" s="1">
        <v>2536.0</v>
      </c>
      <c r="C922" s="1">
        <v>1.0</v>
      </c>
      <c r="D922" s="2">
        <f t="shared" si="2"/>
        <v>0.001120077291</v>
      </c>
    </row>
    <row r="923" ht="15.75" customHeight="1">
      <c r="A923" s="1">
        <v>922.0</v>
      </c>
      <c r="B923" s="1">
        <v>2539.0</v>
      </c>
      <c r="C923" s="1">
        <v>2.0</v>
      </c>
      <c r="D923" s="2">
        <f t="shared" si="2"/>
        <v>0.002240154582</v>
      </c>
    </row>
    <row r="924" ht="15.75" customHeight="1">
      <c r="A924" s="1">
        <v>923.0</v>
      </c>
      <c r="B924" s="1">
        <v>2542.0</v>
      </c>
      <c r="C924" s="1">
        <v>2.0</v>
      </c>
      <c r="D924" s="2">
        <f t="shared" si="2"/>
        <v>0.002240154582</v>
      </c>
    </row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4391.0</v>
      </c>
      <c r="D2" s="2">
        <f t="shared" ref="D2:D368" si="2">(C2*(33.4647202024181*33.4682772033214))/1000000</f>
        <v>4.917948683</v>
      </c>
      <c r="E2" s="1">
        <f>SUM(C2:C3000)</f>
        <v>371504</v>
      </c>
      <c r="F2" s="1">
        <f>E2*(33.4647202024181*33.4682772033214)</f>
        <v>416086906.8</v>
      </c>
      <c r="G2" s="2">
        <f t="shared" ref="G2:H2" si="1">F2/1000</f>
        <v>416086.9068</v>
      </c>
      <c r="H2" s="2">
        <f t="shared" si="1"/>
        <v>416.0869068</v>
      </c>
      <c r="I2" s="3">
        <f>SUM(D2:D201)</f>
        <v>402.9469901</v>
      </c>
      <c r="J2" s="3">
        <f>SUM(D202:D605)</f>
        <v>13.13991664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4196.0</v>
      </c>
      <c r="D3" s="2">
        <f t="shared" si="2"/>
        <v>4.699547409</v>
      </c>
    </row>
    <row r="4" ht="15.75" customHeight="1">
      <c r="A4" s="1">
        <v>3.0</v>
      </c>
      <c r="B4" s="1">
        <v>1603.0</v>
      </c>
      <c r="C4" s="1">
        <v>4046.0</v>
      </c>
      <c r="D4" s="2">
        <f t="shared" si="2"/>
        <v>4.53154643</v>
      </c>
    </row>
    <row r="5" ht="15.75" customHeight="1">
      <c r="A5" s="1">
        <v>4.0</v>
      </c>
      <c r="B5" s="1">
        <v>1604.0</v>
      </c>
      <c r="C5" s="1">
        <v>4116.0</v>
      </c>
      <c r="D5" s="2">
        <f t="shared" si="2"/>
        <v>4.609946887</v>
      </c>
      <c r="J5" s="7" t="s">
        <v>23</v>
      </c>
    </row>
    <row r="6" ht="15.75" customHeight="1">
      <c r="A6" s="1">
        <v>5.0</v>
      </c>
      <c r="B6" s="1">
        <v>1605.0</v>
      </c>
      <c r="C6" s="1">
        <v>4060.0</v>
      </c>
      <c r="D6" s="2">
        <f t="shared" si="2"/>
        <v>4.547226521</v>
      </c>
    </row>
    <row r="7" ht="15.75" customHeight="1">
      <c r="A7" s="1">
        <v>6.0</v>
      </c>
      <c r="B7" s="1">
        <v>1606.0</v>
      </c>
      <c r="C7" s="1">
        <v>3944.0</v>
      </c>
      <c r="D7" s="2">
        <f t="shared" si="2"/>
        <v>4.417305763</v>
      </c>
    </row>
    <row r="8" ht="15.75" customHeight="1">
      <c r="A8" s="1">
        <v>7.0</v>
      </c>
      <c r="B8" s="1">
        <v>1607.0</v>
      </c>
      <c r="C8" s="1">
        <v>4000.0</v>
      </c>
      <c r="D8" s="2">
        <f t="shared" si="2"/>
        <v>4.480026129</v>
      </c>
    </row>
    <row r="9" ht="15.75" customHeight="1">
      <c r="A9" s="1">
        <v>8.0</v>
      </c>
      <c r="B9" s="1">
        <v>1608.0</v>
      </c>
      <c r="C9" s="1">
        <v>3883.0</v>
      </c>
      <c r="D9" s="2">
        <f t="shared" si="2"/>
        <v>4.348985365</v>
      </c>
    </row>
    <row r="10" ht="15.75" customHeight="1">
      <c r="A10" s="1">
        <v>9.0</v>
      </c>
      <c r="B10" s="1">
        <v>1609.0</v>
      </c>
      <c r="C10" s="1">
        <v>3837.0</v>
      </c>
      <c r="D10" s="2">
        <f t="shared" si="2"/>
        <v>4.297465064</v>
      </c>
    </row>
    <row r="11" ht="15.75" customHeight="1">
      <c r="A11" s="1">
        <v>10.0</v>
      </c>
      <c r="B11" s="1">
        <v>1610.0</v>
      </c>
      <c r="C11" s="1">
        <v>3793.0</v>
      </c>
      <c r="D11" s="2">
        <f t="shared" si="2"/>
        <v>4.248184777</v>
      </c>
    </row>
    <row r="12" ht="15.75" customHeight="1">
      <c r="A12" s="1">
        <v>11.0</v>
      </c>
      <c r="B12" s="1">
        <v>1611.0</v>
      </c>
      <c r="C12" s="1">
        <v>3725.0</v>
      </c>
      <c r="D12" s="2">
        <f t="shared" si="2"/>
        <v>4.172024333</v>
      </c>
    </row>
    <row r="13" ht="15.75" customHeight="1">
      <c r="A13" s="1">
        <v>12.0</v>
      </c>
      <c r="B13" s="1">
        <v>1612.0</v>
      </c>
      <c r="C13" s="1">
        <v>3701.0</v>
      </c>
      <c r="D13" s="2">
        <f t="shared" si="2"/>
        <v>4.145144176</v>
      </c>
    </row>
    <row r="14" ht="15.75" customHeight="1">
      <c r="A14" s="1">
        <v>13.0</v>
      </c>
      <c r="B14" s="1">
        <v>1613.0</v>
      </c>
      <c r="C14" s="1">
        <v>3580.0</v>
      </c>
      <c r="D14" s="2">
        <f t="shared" si="2"/>
        <v>4.009623386</v>
      </c>
    </row>
    <row r="15" ht="15.75" customHeight="1">
      <c r="A15" s="1">
        <v>14.0</v>
      </c>
      <c r="B15" s="1">
        <v>1614.0</v>
      </c>
      <c r="C15" s="1">
        <v>3497.0</v>
      </c>
      <c r="D15" s="2">
        <f t="shared" si="2"/>
        <v>3.916662843</v>
      </c>
    </row>
    <row r="16" ht="15.75" customHeight="1">
      <c r="A16" s="1">
        <v>15.0</v>
      </c>
      <c r="B16" s="1">
        <v>1615.0</v>
      </c>
      <c r="C16" s="1">
        <v>3686.0</v>
      </c>
      <c r="D16" s="2">
        <f t="shared" si="2"/>
        <v>4.128344078</v>
      </c>
    </row>
    <row r="17" ht="15.75" customHeight="1">
      <c r="A17" s="1">
        <v>16.0</v>
      </c>
      <c r="B17" s="1">
        <v>1616.0</v>
      </c>
      <c r="C17" s="1">
        <v>3652.0</v>
      </c>
      <c r="D17" s="2">
        <f t="shared" si="2"/>
        <v>4.090263856</v>
      </c>
    </row>
    <row r="18" ht="15.75" customHeight="1">
      <c r="A18" s="1">
        <v>17.0</v>
      </c>
      <c r="B18" s="1">
        <v>1617.0</v>
      </c>
      <c r="C18" s="1">
        <v>3619.0</v>
      </c>
      <c r="D18" s="2">
        <f t="shared" si="2"/>
        <v>4.05330364</v>
      </c>
    </row>
    <row r="19" ht="15.75" customHeight="1">
      <c r="A19" s="1">
        <v>18.0</v>
      </c>
      <c r="B19" s="1">
        <v>1618.0</v>
      </c>
      <c r="C19" s="1">
        <v>3663.0</v>
      </c>
      <c r="D19" s="2">
        <f t="shared" si="2"/>
        <v>4.102583928</v>
      </c>
    </row>
    <row r="20" ht="15.75" customHeight="1">
      <c r="A20" s="1">
        <v>19.0</v>
      </c>
      <c r="B20" s="1">
        <v>1619.0</v>
      </c>
      <c r="C20" s="1">
        <v>3577.0</v>
      </c>
      <c r="D20" s="2">
        <f t="shared" si="2"/>
        <v>4.006263366</v>
      </c>
      <c r="F20" s="4" t="s">
        <v>13</v>
      </c>
    </row>
    <row r="21" ht="15.75" customHeight="1">
      <c r="A21" s="1">
        <v>20.0</v>
      </c>
      <c r="B21" s="1">
        <v>1620.0</v>
      </c>
      <c r="C21" s="1">
        <v>3436.0</v>
      </c>
      <c r="D21" s="2">
        <f t="shared" si="2"/>
        <v>3.848342445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3470.0</v>
      </c>
      <c r="D22" s="2">
        <f t="shared" si="2"/>
        <v>3.886422667</v>
      </c>
      <c r="F22" s="5" t="s">
        <v>15</v>
      </c>
      <c r="G22" s="6">
        <v>1.0</v>
      </c>
      <c r="H22" s="6">
        <v>13779.0</v>
      </c>
    </row>
    <row r="23" ht="15.75" customHeight="1">
      <c r="A23" s="1">
        <v>22.0</v>
      </c>
      <c r="B23" s="1">
        <v>1622.0</v>
      </c>
      <c r="C23" s="1">
        <v>3369.0</v>
      </c>
      <c r="D23" s="2">
        <f t="shared" si="2"/>
        <v>3.773302007</v>
      </c>
      <c r="F23" s="5" t="s">
        <v>16</v>
      </c>
      <c r="G23" s="6">
        <v>2.0</v>
      </c>
      <c r="H23" s="6">
        <v>39459.0</v>
      </c>
    </row>
    <row r="24" ht="15.75" customHeight="1">
      <c r="A24" s="1">
        <v>23.0</v>
      </c>
      <c r="B24" s="1">
        <v>1623.0</v>
      </c>
      <c r="C24" s="1">
        <v>3233.0</v>
      </c>
      <c r="D24" s="2">
        <f t="shared" si="2"/>
        <v>3.620981119</v>
      </c>
      <c r="F24" s="5" t="s">
        <v>17</v>
      </c>
      <c r="G24" s="6">
        <v>3.0</v>
      </c>
      <c r="H24" s="6">
        <v>95054.0</v>
      </c>
    </row>
    <row r="25" ht="15.75" customHeight="1">
      <c r="A25" s="1">
        <v>24.0</v>
      </c>
      <c r="B25" s="1">
        <v>1624.0</v>
      </c>
      <c r="C25" s="1">
        <v>3213.0</v>
      </c>
      <c r="D25" s="2">
        <f t="shared" si="2"/>
        <v>3.598580988</v>
      </c>
      <c r="F25" s="5" t="s">
        <v>18</v>
      </c>
      <c r="G25" s="6">
        <v>4.0</v>
      </c>
      <c r="H25" s="6">
        <v>143972.0</v>
      </c>
    </row>
    <row r="26" ht="15.75" customHeight="1">
      <c r="A26" s="1">
        <v>25.0</v>
      </c>
      <c r="B26" s="1">
        <v>1625.0</v>
      </c>
      <c r="C26" s="1">
        <v>3274.0</v>
      </c>
      <c r="D26" s="2">
        <f t="shared" si="2"/>
        <v>3.666901387</v>
      </c>
      <c r="F26" s="5" t="s">
        <v>19</v>
      </c>
      <c r="G26" s="6">
        <v>5.0</v>
      </c>
      <c r="H26" s="6">
        <v>85876.0</v>
      </c>
    </row>
    <row r="27" ht="15.75" customHeight="1">
      <c r="A27" s="1">
        <v>26.0</v>
      </c>
      <c r="B27" s="1">
        <v>1626.0</v>
      </c>
      <c r="C27" s="1">
        <v>3116.0</v>
      </c>
      <c r="D27" s="2">
        <f t="shared" si="2"/>
        <v>3.489940355</v>
      </c>
      <c r="F27" s="5" t="s">
        <v>20</v>
      </c>
      <c r="G27" s="6">
        <v>6.0</v>
      </c>
      <c r="H27" s="6">
        <v>31.0</v>
      </c>
    </row>
    <row r="28" ht="15.75" customHeight="1">
      <c r="A28" s="1">
        <v>27.0</v>
      </c>
      <c r="B28" s="1">
        <v>1627.0</v>
      </c>
      <c r="C28" s="1">
        <v>3058.0</v>
      </c>
      <c r="D28" s="2">
        <f t="shared" si="2"/>
        <v>3.424979976</v>
      </c>
      <c r="F28" s="5" t="s">
        <v>21</v>
      </c>
      <c r="G28" s="5"/>
      <c r="H28" s="6">
        <f>SUMPRODUCT(G23:G27, H23:H27)/SUM(H23:H27)</f>
        <v>3.758408527</v>
      </c>
    </row>
    <row r="29" ht="15.75" customHeight="1">
      <c r="A29" s="1">
        <v>28.0</v>
      </c>
      <c r="B29" s="1">
        <v>1628.0</v>
      </c>
      <c r="C29" s="1">
        <v>2974.0</v>
      </c>
      <c r="D29" s="2">
        <f t="shared" si="2"/>
        <v>3.330899427</v>
      </c>
      <c r="F29" s="5" t="s">
        <v>22</v>
      </c>
      <c r="G29" s="5"/>
      <c r="H29" s="6">
        <f>SQRT( SUMPRODUCT( H23:H27, (G23:G27 - (SUMPRODUCT(G23:G27,H23:H27)/SUM(H23:H27)))^2 ) / SUM(H23:H27) )</f>
        <v>0.9336211701</v>
      </c>
    </row>
    <row r="30" ht="15.75" customHeight="1">
      <c r="A30" s="1">
        <v>29.0</v>
      </c>
      <c r="B30" s="1">
        <v>1629.0</v>
      </c>
      <c r="C30" s="1">
        <v>2995.0</v>
      </c>
      <c r="D30" s="2">
        <f t="shared" si="2"/>
        <v>3.354419564</v>
      </c>
    </row>
    <row r="31" ht="15.75" customHeight="1">
      <c r="A31" s="1">
        <v>30.0</v>
      </c>
      <c r="B31" s="1">
        <v>1630.0</v>
      </c>
      <c r="C31" s="1">
        <v>3047.0</v>
      </c>
      <c r="D31" s="2">
        <f t="shared" si="2"/>
        <v>3.412659904</v>
      </c>
    </row>
    <row r="32" ht="15.75" customHeight="1">
      <c r="A32" s="1">
        <v>31.0</v>
      </c>
      <c r="B32" s="1">
        <v>1631.0</v>
      </c>
      <c r="C32" s="1">
        <v>2824.0</v>
      </c>
      <c r="D32" s="2">
        <f t="shared" si="2"/>
        <v>3.162898447</v>
      </c>
    </row>
    <row r="33" ht="15.75" customHeight="1">
      <c r="A33" s="1">
        <v>32.0</v>
      </c>
      <c r="B33" s="1">
        <v>1632.0</v>
      </c>
      <c r="C33" s="1">
        <v>2926.0</v>
      </c>
      <c r="D33" s="2">
        <f t="shared" si="2"/>
        <v>3.277139113</v>
      </c>
    </row>
    <row r="34" ht="15.75" customHeight="1">
      <c r="A34" s="1">
        <v>33.0</v>
      </c>
      <c r="B34" s="1">
        <v>1633.0</v>
      </c>
      <c r="C34" s="1">
        <v>2905.0</v>
      </c>
      <c r="D34" s="2">
        <f t="shared" si="2"/>
        <v>3.253618976</v>
      </c>
    </row>
    <row r="35" ht="15.75" customHeight="1">
      <c r="A35" s="1">
        <v>34.0</v>
      </c>
      <c r="B35" s="1">
        <v>1634.0</v>
      </c>
      <c r="C35" s="1">
        <v>2747.0</v>
      </c>
      <c r="D35" s="2">
        <f t="shared" si="2"/>
        <v>3.076657944</v>
      </c>
    </row>
    <row r="36" ht="15.75" customHeight="1">
      <c r="A36" s="1">
        <v>35.0</v>
      </c>
      <c r="B36" s="1">
        <v>1635.0</v>
      </c>
      <c r="C36" s="1">
        <v>2763.0</v>
      </c>
      <c r="D36" s="2">
        <f t="shared" si="2"/>
        <v>3.094578049</v>
      </c>
    </row>
    <row r="37" ht="15.75" customHeight="1">
      <c r="A37" s="1">
        <v>36.0</v>
      </c>
      <c r="B37" s="1">
        <v>1636.0</v>
      </c>
      <c r="C37" s="1">
        <v>2704.0</v>
      </c>
      <c r="D37" s="2">
        <f t="shared" si="2"/>
        <v>3.028497663</v>
      </c>
    </row>
    <row r="38" ht="15.75" customHeight="1">
      <c r="A38" s="1">
        <v>37.0</v>
      </c>
      <c r="B38" s="1">
        <v>1637.0</v>
      </c>
      <c r="C38" s="1">
        <v>2768.0</v>
      </c>
      <c r="D38" s="2">
        <f t="shared" si="2"/>
        <v>3.100178081</v>
      </c>
    </row>
    <row r="39" ht="15.75" customHeight="1">
      <c r="A39" s="1">
        <v>38.0</v>
      </c>
      <c r="B39" s="1">
        <v>1638.0</v>
      </c>
      <c r="C39" s="1">
        <v>2728.0</v>
      </c>
      <c r="D39" s="2">
        <f t="shared" si="2"/>
        <v>3.05537782</v>
      </c>
    </row>
    <row r="40" ht="15.75" customHeight="1">
      <c r="A40" s="1">
        <v>39.0</v>
      </c>
      <c r="B40" s="1">
        <v>1639.0</v>
      </c>
      <c r="C40" s="1">
        <v>2736.0</v>
      </c>
      <c r="D40" s="2">
        <f t="shared" si="2"/>
        <v>3.064337872</v>
      </c>
    </row>
    <row r="41" ht="15.75" customHeight="1">
      <c r="A41" s="1">
        <v>40.0</v>
      </c>
      <c r="B41" s="1">
        <v>1640.0</v>
      </c>
      <c r="C41" s="1">
        <v>2704.0</v>
      </c>
      <c r="D41" s="2">
        <f t="shared" si="2"/>
        <v>3.028497663</v>
      </c>
    </row>
    <row r="42" ht="15.75" customHeight="1">
      <c r="A42" s="1">
        <v>41.0</v>
      </c>
      <c r="B42" s="1">
        <v>1641.0</v>
      </c>
      <c r="C42" s="1">
        <v>2664.0</v>
      </c>
      <c r="D42" s="2">
        <f t="shared" si="2"/>
        <v>2.983697402</v>
      </c>
    </row>
    <row r="43" ht="15.75" customHeight="1">
      <c r="A43" s="1">
        <v>42.0</v>
      </c>
      <c r="B43" s="1">
        <v>1642.0</v>
      </c>
      <c r="C43" s="1">
        <v>2565.0</v>
      </c>
      <c r="D43" s="2">
        <f t="shared" si="2"/>
        <v>2.872816755</v>
      </c>
    </row>
    <row r="44" ht="15.75" customHeight="1">
      <c r="A44" s="1">
        <v>43.0</v>
      </c>
      <c r="B44" s="1">
        <v>1643.0</v>
      </c>
      <c r="C44" s="1">
        <v>3088.0</v>
      </c>
      <c r="D44" s="2">
        <f t="shared" si="2"/>
        <v>3.458580172</v>
      </c>
    </row>
    <row r="45" ht="15.75" customHeight="1">
      <c r="A45" s="1">
        <v>44.0</v>
      </c>
      <c r="B45" s="1">
        <v>1644.0</v>
      </c>
      <c r="C45" s="1">
        <v>2698.0</v>
      </c>
      <c r="D45" s="2">
        <f t="shared" si="2"/>
        <v>3.021777624</v>
      </c>
    </row>
    <row r="46" ht="15.75" customHeight="1">
      <c r="A46" s="1">
        <v>45.0</v>
      </c>
      <c r="B46" s="1">
        <v>1645.0</v>
      </c>
      <c r="C46" s="1">
        <v>2668.0</v>
      </c>
      <c r="D46" s="2">
        <f t="shared" si="2"/>
        <v>2.988177428</v>
      </c>
    </row>
    <row r="47" ht="15.75" customHeight="1">
      <c r="A47" s="1">
        <v>46.0</v>
      </c>
      <c r="B47" s="1">
        <v>1646.0</v>
      </c>
      <c r="C47" s="1">
        <v>2590.0</v>
      </c>
      <c r="D47" s="2">
        <f t="shared" si="2"/>
        <v>2.900816919</v>
      </c>
    </row>
    <row r="48" ht="15.75" customHeight="1">
      <c r="A48" s="1">
        <v>47.0</v>
      </c>
      <c r="B48" s="1">
        <v>1647.0</v>
      </c>
      <c r="C48" s="1">
        <v>2497.0</v>
      </c>
      <c r="D48" s="2">
        <f t="shared" si="2"/>
        <v>2.796656311</v>
      </c>
    </row>
    <row r="49" ht="15.75" customHeight="1">
      <c r="A49" s="1">
        <v>48.0</v>
      </c>
      <c r="B49" s="1">
        <v>1648.0</v>
      </c>
      <c r="C49" s="1">
        <v>2511.0</v>
      </c>
      <c r="D49" s="2">
        <f t="shared" si="2"/>
        <v>2.812336403</v>
      </c>
    </row>
    <row r="50" ht="15.75" customHeight="1">
      <c r="A50" s="1">
        <v>49.0</v>
      </c>
      <c r="B50" s="1">
        <v>1649.0</v>
      </c>
      <c r="C50" s="1">
        <v>2461.0</v>
      </c>
      <c r="D50" s="2">
        <f t="shared" si="2"/>
        <v>2.756336076</v>
      </c>
    </row>
    <row r="51" ht="15.75" customHeight="1">
      <c r="A51" s="1">
        <v>50.0</v>
      </c>
      <c r="B51" s="1">
        <v>1650.0</v>
      </c>
      <c r="C51" s="1">
        <v>2466.0</v>
      </c>
      <c r="D51" s="2">
        <f t="shared" si="2"/>
        <v>2.761936109</v>
      </c>
    </row>
    <row r="52" ht="15.75" customHeight="1">
      <c r="A52" s="1">
        <v>51.0</v>
      </c>
      <c r="B52" s="1">
        <v>1651.0</v>
      </c>
      <c r="C52" s="1">
        <v>2478.0</v>
      </c>
      <c r="D52" s="2">
        <f t="shared" si="2"/>
        <v>2.775376187</v>
      </c>
    </row>
    <row r="53" ht="15.75" customHeight="1">
      <c r="A53" s="1">
        <v>52.0</v>
      </c>
      <c r="B53" s="1">
        <v>1652.0</v>
      </c>
      <c r="C53" s="1">
        <v>2580.0</v>
      </c>
      <c r="D53" s="2">
        <f t="shared" si="2"/>
        <v>2.889616853</v>
      </c>
    </row>
    <row r="54" ht="15.75" customHeight="1">
      <c r="A54" s="1">
        <v>53.0</v>
      </c>
      <c r="B54" s="1">
        <v>1653.0</v>
      </c>
      <c r="C54" s="1">
        <v>2495.0</v>
      </c>
      <c r="D54" s="2">
        <f t="shared" si="2"/>
        <v>2.794416298</v>
      </c>
    </row>
    <row r="55" ht="15.75" customHeight="1">
      <c r="A55" s="1">
        <v>54.0</v>
      </c>
      <c r="B55" s="1">
        <v>1654.0</v>
      </c>
      <c r="C55" s="1">
        <v>2449.0</v>
      </c>
      <c r="D55" s="2">
        <f t="shared" si="2"/>
        <v>2.742895998</v>
      </c>
    </row>
    <row r="56" ht="15.75" customHeight="1">
      <c r="A56" s="1">
        <v>55.0</v>
      </c>
      <c r="B56" s="1">
        <v>1655.0</v>
      </c>
      <c r="C56" s="1">
        <v>2581.0</v>
      </c>
      <c r="D56" s="2">
        <f t="shared" si="2"/>
        <v>2.89073686</v>
      </c>
    </row>
    <row r="57" ht="15.75" customHeight="1">
      <c r="A57" s="1">
        <v>56.0</v>
      </c>
      <c r="B57" s="1">
        <v>1656.0</v>
      </c>
      <c r="C57" s="1">
        <v>2542.0</v>
      </c>
      <c r="D57" s="2">
        <f t="shared" si="2"/>
        <v>2.847056605</v>
      </c>
    </row>
    <row r="58" ht="15.75" customHeight="1">
      <c r="A58" s="1">
        <v>57.0</v>
      </c>
      <c r="B58" s="1">
        <v>1657.0</v>
      </c>
      <c r="C58" s="1">
        <v>2516.0</v>
      </c>
      <c r="D58" s="2">
        <f t="shared" si="2"/>
        <v>2.817936435</v>
      </c>
    </row>
    <row r="59" ht="15.75" customHeight="1">
      <c r="A59" s="1">
        <v>58.0</v>
      </c>
      <c r="B59" s="1">
        <v>1658.0</v>
      </c>
      <c r="C59" s="1">
        <v>2484.0</v>
      </c>
      <c r="D59" s="2">
        <f t="shared" si="2"/>
        <v>2.782096226</v>
      </c>
    </row>
    <row r="60" ht="15.75" customHeight="1">
      <c r="A60" s="1">
        <v>59.0</v>
      </c>
      <c r="B60" s="1">
        <v>1659.0</v>
      </c>
      <c r="C60" s="1">
        <v>2314.0</v>
      </c>
      <c r="D60" s="2">
        <f t="shared" si="2"/>
        <v>2.591695116</v>
      </c>
    </row>
    <row r="61" ht="15.75" customHeight="1">
      <c r="A61" s="1">
        <v>60.0</v>
      </c>
      <c r="B61" s="1">
        <v>1660.0</v>
      </c>
      <c r="C61" s="1">
        <v>2281.0</v>
      </c>
      <c r="D61" s="2">
        <f t="shared" si="2"/>
        <v>2.5547349</v>
      </c>
    </row>
    <row r="62" ht="15.75" customHeight="1">
      <c r="A62" s="1">
        <v>61.0</v>
      </c>
      <c r="B62" s="1">
        <v>1661.0</v>
      </c>
      <c r="C62" s="1">
        <v>2322.0</v>
      </c>
      <c r="D62" s="2">
        <f t="shared" si="2"/>
        <v>2.600655168</v>
      </c>
    </row>
    <row r="63" ht="15.75" customHeight="1">
      <c r="A63" s="1">
        <v>62.0</v>
      </c>
      <c r="B63" s="1">
        <v>1662.0</v>
      </c>
      <c r="C63" s="1">
        <v>2309.0</v>
      </c>
      <c r="D63" s="2">
        <f t="shared" si="2"/>
        <v>2.586095083</v>
      </c>
    </row>
    <row r="64" ht="15.75" customHeight="1">
      <c r="A64" s="1">
        <v>63.0</v>
      </c>
      <c r="B64" s="1">
        <v>1663.0</v>
      </c>
      <c r="C64" s="1">
        <v>2221.0</v>
      </c>
      <c r="D64" s="2">
        <f t="shared" si="2"/>
        <v>2.487534508</v>
      </c>
    </row>
    <row r="65" ht="15.75" customHeight="1">
      <c r="A65" s="1">
        <v>64.0</v>
      </c>
      <c r="B65" s="1">
        <v>1664.0</v>
      </c>
      <c r="C65" s="1">
        <v>2246.0</v>
      </c>
      <c r="D65" s="2">
        <f t="shared" si="2"/>
        <v>2.515534671</v>
      </c>
    </row>
    <row r="66" ht="15.75" customHeight="1">
      <c r="A66" s="1">
        <v>65.0</v>
      </c>
      <c r="B66" s="1">
        <v>1665.0</v>
      </c>
      <c r="C66" s="1">
        <v>2314.0</v>
      </c>
      <c r="D66" s="2">
        <f t="shared" si="2"/>
        <v>2.591695116</v>
      </c>
    </row>
    <row r="67" ht="15.75" customHeight="1">
      <c r="A67" s="1">
        <v>66.0</v>
      </c>
      <c r="B67" s="1">
        <v>1666.0</v>
      </c>
      <c r="C67" s="1">
        <v>2210.0</v>
      </c>
      <c r="D67" s="2">
        <f t="shared" si="2"/>
        <v>2.475214436</v>
      </c>
    </row>
    <row r="68" ht="15.75" customHeight="1">
      <c r="A68" s="1">
        <v>67.0</v>
      </c>
      <c r="B68" s="1">
        <v>1667.0</v>
      </c>
      <c r="C68" s="1">
        <v>2240.0</v>
      </c>
      <c r="D68" s="2">
        <f t="shared" si="2"/>
        <v>2.508814632</v>
      </c>
    </row>
    <row r="69" ht="15.75" customHeight="1">
      <c r="A69" s="1">
        <v>68.0</v>
      </c>
      <c r="B69" s="1">
        <v>1668.0</v>
      </c>
      <c r="C69" s="1">
        <v>2296.0</v>
      </c>
      <c r="D69" s="2">
        <f t="shared" si="2"/>
        <v>2.571534998</v>
      </c>
    </row>
    <row r="70" ht="15.75" customHeight="1">
      <c r="A70" s="1">
        <v>69.0</v>
      </c>
      <c r="B70" s="1">
        <v>1669.0</v>
      </c>
      <c r="C70" s="1">
        <v>2283.0</v>
      </c>
      <c r="D70" s="2">
        <f t="shared" si="2"/>
        <v>2.556974913</v>
      </c>
    </row>
    <row r="71" ht="15.75" customHeight="1">
      <c r="A71" s="1">
        <v>70.0</v>
      </c>
      <c r="B71" s="1">
        <v>1670.0</v>
      </c>
      <c r="C71" s="1">
        <v>2129.0</v>
      </c>
      <c r="D71" s="2">
        <f t="shared" si="2"/>
        <v>2.384493907</v>
      </c>
    </row>
    <row r="72" ht="15.75" customHeight="1">
      <c r="A72" s="1">
        <v>71.0</v>
      </c>
      <c r="B72" s="1">
        <v>1671.0</v>
      </c>
      <c r="C72" s="1">
        <v>2211.0</v>
      </c>
      <c r="D72" s="2">
        <f t="shared" si="2"/>
        <v>2.476334443</v>
      </c>
    </row>
    <row r="73" ht="15.75" customHeight="1">
      <c r="A73" s="1">
        <v>72.0</v>
      </c>
      <c r="B73" s="1">
        <v>1672.0</v>
      </c>
      <c r="C73" s="1">
        <v>2063.0</v>
      </c>
      <c r="D73" s="2">
        <f t="shared" si="2"/>
        <v>2.310573476</v>
      </c>
    </row>
    <row r="74" ht="15.75" customHeight="1">
      <c r="A74" s="1">
        <v>73.0</v>
      </c>
      <c r="B74" s="1">
        <v>1673.0</v>
      </c>
      <c r="C74" s="1">
        <v>2133.0</v>
      </c>
      <c r="D74" s="2">
        <f t="shared" si="2"/>
        <v>2.388973933</v>
      </c>
    </row>
    <row r="75" ht="15.75" customHeight="1">
      <c r="A75" s="1">
        <v>74.0</v>
      </c>
      <c r="B75" s="1">
        <v>1674.0</v>
      </c>
      <c r="C75" s="1">
        <v>2117.0</v>
      </c>
      <c r="D75" s="2">
        <f t="shared" si="2"/>
        <v>2.371053829</v>
      </c>
    </row>
    <row r="76" ht="15.75" customHeight="1">
      <c r="A76" s="1">
        <v>75.0</v>
      </c>
      <c r="B76" s="1">
        <v>1675.0</v>
      </c>
      <c r="C76" s="1">
        <v>2088.0</v>
      </c>
      <c r="D76" s="2">
        <f t="shared" si="2"/>
        <v>2.338573639</v>
      </c>
    </row>
    <row r="77" ht="15.75" customHeight="1">
      <c r="A77" s="1">
        <v>76.0</v>
      </c>
      <c r="B77" s="1">
        <v>1676.0</v>
      </c>
      <c r="C77" s="1">
        <v>2193.0</v>
      </c>
      <c r="D77" s="2">
        <f t="shared" si="2"/>
        <v>2.456174325</v>
      </c>
    </row>
    <row r="78" ht="15.75" customHeight="1">
      <c r="A78" s="1">
        <v>77.0</v>
      </c>
      <c r="B78" s="1">
        <v>1677.0</v>
      </c>
      <c r="C78" s="1">
        <v>2082.0</v>
      </c>
      <c r="D78" s="2">
        <f t="shared" si="2"/>
        <v>2.3318536</v>
      </c>
    </row>
    <row r="79" ht="15.75" customHeight="1">
      <c r="A79" s="1">
        <v>78.0</v>
      </c>
      <c r="B79" s="1">
        <v>1678.0</v>
      </c>
      <c r="C79" s="1">
        <v>2025.0</v>
      </c>
      <c r="D79" s="2">
        <f t="shared" si="2"/>
        <v>2.268013228</v>
      </c>
    </row>
    <row r="80" ht="15.75" customHeight="1">
      <c r="A80" s="1">
        <v>79.0</v>
      </c>
      <c r="B80" s="1">
        <v>1679.0</v>
      </c>
      <c r="C80" s="1">
        <v>2022.0</v>
      </c>
      <c r="D80" s="2">
        <f t="shared" si="2"/>
        <v>2.264653208</v>
      </c>
    </row>
    <row r="81" ht="15.75" customHeight="1">
      <c r="A81" s="1">
        <v>80.0</v>
      </c>
      <c r="B81" s="1">
        <v>1680.0</v>
      </c>
      <c r="C81" s="1">
        <v>2030.0</v>
      </c>
      <c r="D81" s="2">
        <f t="shared" si="2"/>
        <v>2.273613261</v>
      </c>
    </row>
    <row r="82" ht="15.75" customHeight="1">
      <c r="A82" s="1">
        <v>81.0</v>
      </c>
      <c r="B82" s="1">
        <v>1681.0</v>
      </c>
      <c r="C82" s="1">
        <v>1998.0</v>
      </c>
      <c r="D82" s="2">
        <f t="shared" si="2"/>
        <v>2.237773051</v>
      </c>
    </row>
    <row r="83" ht="15.75" customHeight="1">
      <c r="A83" s="1">
        <v>82.0</v>
      </c>
      <c r="B83" s="1">
        <v>1682.0</v>
      </c>
      <c r="C83" s="1">
        <v>2030.0</v>
      </c>
      <c r="D83" s="2">
        <f t="shared" si="2"/>
        <v>2.273613261</v>
      </c>
    </row>
    <row r="84" ht="15.75" customHeight="1">
      <c r="A84" s="1">
        <v>83.0</v>
      </c>
      <c r="B84" s="1">
        <v>1683.0</v>
      </c>
      <c r="C84" s="1">
        <v>1996.0</v>
      </c>
      <c r="D84" s="2">
        <f t="shared" si="2"/>
        <v>2.235533038</v>
      </c>
    </row>
    <row r="85" ht="15.75" customHeight="1">
      <c r="A85" s="1">
        <v>84.0</v>
      </c>
      <c r="B85" s="1">
        <v>1684.0</v>
      </c>
      <c r="C85" s="1">
        <v>1961.0</v>
      </c>
      <c r="D85" s="2">
        <f t="shared" si="2"/>
        <v>2.19633281</v>
      </c>
    </row>
    <row r="86" ht="15.75" customHeight="1">
      <c r="A86" s="1">
        <v>85.0</v>
      </c>
      <c r="B86" s="1">
        <v>1685.0</v>
      </c>
      <c r="C86" s="1">
        <v>1976.0</v>
      </c>
      <c r="D86" s="2">
        <f t="shared" si="2"/>
        <v>2.213132908</v>
      </c>
    </row>
    <row r="87" ht="15.75" customHeight="1">
      <c r="A87" s="1">
        <v>86.0</v>
      </c>
      <c r="B87" s="1">
        <v>1686.0</v>
      </c>
      <c r="C87" s="1">
        <v>2008.0</v>
      </c>
      <c r="D87" s="2">
        <f t="shared" si="2"/>
        <v>2.248973117</v>
      </c>
    </row>
    <row r="88" ht="15.75" customHeight="1">
      <c r="A88" s="1">
        <v>87.0</v>
      </c>
      <c r="B88" s="1">
        <v>1687.0</v>
      </c>
      <c r="C88" s="1">
        <v>1995.0</v>
      </c>
      <c r="D88" s="2">
        <f t="shared" si="2"/>
        <v>2.234413032</v>
      </c>
    </row>
    <row r="89" ht="15.75" customHeight="1">
      <c r="A89" s="1">
        <v>88.0</v>
      </c>
      <c r="B89" s="1">
        <v>1688.0</v>
      </c>
      <c r="C89" s="1">
        <v>1878.0</v>
      </c>
      <c r="D89" s="2">
        <f t="shared" si="2"/>
        <v>2.103372268</v>
      </c>
    </row>
    <row r="90" ht="15.75" customHeight="1">
      <c r="A90" s="1">
        <v>89.0</v>
      </c>
      <c r="B90" s="1">
        <v>1689.0</v>
      </c>
      <c r="C90" s="1">
        <v>1954.0</v>
      </c>
      <c r="D90" s="2">
        <f t="shared" si="2"/>
        <v>2.188492764</v>
      </c>
    </row>
    <row r="91" ht="15.75" customHeight="1">
      <c r="A91" s="1">
        <v>90.0</v>
      </c>
      <c r="B91" s="1">
        <v>1690.0</v>
      </c>
      <c r="C91" s="1">
        <v>1969.0</v>
      </c>
      <c r="D91" s="2">
        <f t="shared" si="2"/>
        <v>2.205292862</v>
      </c>
    </row>
    <row r="92" ht="15.75" customHeight="1">
      <c r="A92" s="1">
        <v>91.0</v>
      </c>
      <c r="B92" s="1">
        <v>1691.0</v>
      </c>
      <c r="C92" s="1">
        <v>1804.0</v>
      </c>
      <c r="D92" s="2">
        <f t="shared" si="2"/>
        <v>2.020491784</v>
      </c>
    </row>
    <row r="93" ht="15.75" customHeight="1">
      <c r="A93" s="1">
        <v>92.0</v>
      </c>
      <c r="B93" s="1">
        <v>1692.0</v>
      </c>
      <c r="C93" s="1">
        <v>1774.0</v>
      </c>
      <c r="D93" s="2">
        <f t="shared" si="2"/>
        <v>1.986891588</v>
      </c>
    </row>
    <row r="94" ht="15.75" customHeight="1">
      <c r="A94" s="1">
        <v>93.0</v>
      </c>
      <c r="B94" s="1">
        <v>1693.0</v>
      </c>
      <c r="C94" s="1">
        <v>1808.0</v>
      </c>
      <c r="D94" s="2">
        <f t="shared" si="2"/>
        <v>2.02497181</v>
      </c>
    </row>
    <row r="95" ht="15.75" customHeight="1">
      <c r="A95" s="1">
        <v>94.0</v>
      </c>
      <c r="B95" s="1">
        <v>1694.0</v>
      </c>
      <c r="C95" s="1">
        <v>1767.0</v>
      </c>
      <c r="D95" s="2">
        <f t="shared" si="2"/>
        <v>1.979051543</v>
      </c>
    </row>
    <row r="96" ht="15.75" customHeight="1">
      <c r="A96" s="1">
        <v>95.0</v>
      </c>
      <c r="B96" s="1">
        <v>1695.0</v>
      </c>
      <c r="C96" s="1">
        <v>1861.0</v>
      </c>
      <c r="D96" s="2">
        <f t="shared" si="2"/>
        <v>2.084332157</v>
      </c>
    </row>
    <row r="97" ht="15.75" customHeight="1">
      <c r="A97" s="1">
        <v>96.0</v>
      </c>
      <c r="B97" s="1">
        <v>1696.0</v>
      </c>
      <c r="C97" s="1">
        <v>1767.0</v>
      </c>
      <c r="D97" s="2">
        <f t="shared" si="2"/>
        <v>1.979051543</v>
      </c>
    </row>
    <row r="98" ht="15.75" customHeight="1">
      <c r="A98" s="1">
        <v>97.0</v>
      </c>
      <c r="B98" s="1">
        <v>1697.0</v>
      </c>
      <c r="C98" s="1">
        <v>1732.0</v>
      </c>
      <c r="D98" s="2">
        <f t="shared" si="2"/>
        <v>1.939851314</v>
      </c>
    </row>
    <row r="99" ht="15.75" customHeight="1">
      <c r="A99" s="1">
        <v>98.0</v>
      </c>
      <c r="B99" s="1">
        <v>1698.0</v>
      </c>
      <c r="C99" s="1">
        <v>1730.0</v>
      </c>
      <c r="D99" s="2">
        <f t="shared" si="2"/>
        <v>1.937611301</v>
      </c>
    </row>
    <row r="100" ht="15.75" customHeight="1">
      <c r="A100" s="1">
        <v>99.0</v>
      </c>
      <c r="B100" s="1">
        <v>1699.0</v>
      </c>
      <c r="C100" s="1">
        <v>1648.0</v>
      </c>
      <c r="D100" s="2">
        <f t="shared" si="2"/>
        <v>1.845770765</v>
      </c>
    </row>
    <row r="101" ht="15.75" customHeight="1">
      <c r="A101" s="1">
        <v>100.0</v>
      </c>
      <c r="B101" s="1">
        <v>1700.0</v>
      </c>
      <c r="C101" s="1">
        <v>1721.0</v>
      </c>
      <c r="D101" s="2">
        <f t="shared" si="2"/>
        <v>1.927531242</v>
      </c>
    </row>
    <row r="102" ht="15.75" customHeight="1">
      <c r="A102" s="1">
        <v>101.0</v>
      </c>
      <c r="B102" s="1">
        <v>1701.0</v>
      </c>
      <c r="C102" s="1">
        <v>1706.0</v>
      </c>
      <c r="D102" s="2">
        <f t="shared" si="2"/>
        <v>1.910731144</v>
      </c>
    </row>
    <row r="103" ht="15.75" customHeight="1">
      <c r="A103" s="1">
        <v>102.0</v>
      </c>
      <c r="B103" s="1">
        <v>1702.0</v>
      </c>
      <c r="C103" s="1">
        <v>1727.0</v>
      </c>
      <c r="D103" s="2">
        <f t="shared" si="2"/>
        <v>1.934251281</v>
      </c>
    </row>
    <row r="104" ht="15.75" customHeight="1">
      <c r="A104" s="1">
        <v>103.0</v>
      </c>
      <c r="B104" s="1">
        <v>1703.0</v>
      </c>
      <c r="C104" s="1">
        <v>1625.0</v>
      </c>
      <c r="D104" s="2">
        <f t="shared" si="2"/>
        <v>1.820010615</v>
      </c>
    </row>
    <row r="105" ht="15.75" customHeight="1">
      <c r="A105" s="1">
        <v>104.0</v>
      </c>
      <c r="B105" s="1">
        <v>1704.0</v>
      </c>
      <c r="C105" s="1">
        <v>1553.0</v>
      </c>
      <c r="D105" s="2">
        <f t="shared" si="2"/>
        <v>1.739370145</v>
      </c>
    </row>
    <row r="106" ht="15.75" customHeight="1">
      <c r="A106" s="1">
        <v>105.0</v>
      </c>
      <c r="B106" s="1">
        <v>1705.0</v>
      </c>
      <c r="C106" s="1">
        <v>1611.0</v>
      </c>
      <c r="D106" s="2">
        <f t="shared" si="2"/>
        <v>1.804330523</v>
      </c>
    </row>
    <row r="107" ht="15.75" customHeight="1">
      <c r="A107" s="1">
        <v>106.0</v>
      </c>
      <c r="B107" s="1">
        <v>1706.0</v>
      </c>
      <c r="C107" s="1">
        <v>1549.0</v>
      </c>
      <c r="D107" s="2">
        <f t="shared" si="2"/>
        <v>1.734890118</v>
      </c>
    </row>
    <row r="108" ht="15.75" customHeight="1">
      <c r="A108" s="1">
        <v>107.0</v>
      </c>
      <c r="B108" s="1">
        <v>1707.0</v>
      </c>
      <c r="C108" s="1">
        <v>1519.0</v>
      </c>
      <c r="D108" s="2">
        <f t="shared" si="2"/>
        <v>1.701289923</v>
      </c>
    </row>
    <row r="109" ht="15.75" customHeight="1">
      <c r="A109" s="1">
        <v>108.0</v>
      </c>
      <c r="B109" s="1">
        <v>1708.0</v>
      </c>
      <c r="C109" s="1">
        <v>1549.0</v>
      </c>
      <c r="D109" s="2">
        <f t="shared" si="2"/>
        <v>1.734890118</v>
      </c>
    </row>
    <row r="110" ht="15.75" customHeight="1">
      <c r="A110" s="1">
        <v>109.0</v>
      </c>
      <c r="B110" s="1">
        <v>1709.0</v>
      </c>
      <c r="C110" s="1">
        <v>1584.0</v>
      </c>
      <c r="D110" s="2">
        <f t="shared" si="2"/>
        <v>1.774090347</v>
      </c>
    </row>
    <row r="111" ht="15.75" customHeight="1">
      <c r="A111" s="1">
        <v>110.0</v>
      </c>
      <c r="B111" s="1">
        <v>1710.0</v>
      </c>
      <c r="C111" s="1">
        <v>1568.0</v>
      </c>
      <c r="D111" s="2">
        <f t="shared" si="2"/>
        <v>1.756170243</v>
      </c>
    </row>
    <row r="112" ht="15.75" customHeight="1">
      <c r="A112" s="1">
        <v>111.0</v>
      </c>
      <c r="B112" s="1">
        <v>1711.0</v>
      </c>
      <c r="C112" s="1">
        <v>1506.0</v>
      </c>
      <c r="D112" s="2">
        <f t="shared" si="2"/>
        <v>1.686729838</v>
      </c>
    </row>
    <row r="113" ht="15.75" customHeight="1">
      <c r="A113" s="1">
        <v>112.0</v>
      </c>
      <c r="B113" s="1">
        <v>1712.0</v>
      </c>
      <c r="C113" s="1">
        <v>1469.0</v>
      </c>
      <c r="D113" s="2">
        <f t="shared" si="2"/>
        <v>1.645289596</v>
      </c>
    </row>
    <row r="114" ht="15.75" customHeight="1">
      <c r="A114" s="1">
        <v>113.0</v>
      </c>
      <c r="B114" s="1">
        <v>1713.0</v>
      </c>
      <c r="C114" s="1">
        <v>1446.0</v>
      </c>
      <c r="D114" s="2">
        <f t="shared" si="2"/>
        <v>1.619529446</v>
      </c>
    </row>
    <row r="115" ht="15.75" customHeight="1">
      <c r="A115" s="1">
        <v>114.0</v>
      </c>
      <c r="B115" s="1">
        <v>1714.0</v>
      </c>
      <c r="C115" s="1">
        <v>1383.0</v>
      </c>
      <c r="D115" s="2">
        <f t="shared" si="2"/>
        <v>1.548969034</v>
      </c>
    </row>
    <row r="116" ht="15.75" customHeight="1">
      <c r="A116" s="1">
        <v>115.0</v>
      </c>
      <c r="B116" s="1">
        <v>1715.0</v>
      </c>
      <c r="C116" s="1">
        <v>1507.0</v>
      </c>
      <c r="D116" s="2">
        <f t="shared" si="2"/>
        <v>1.687849844</v>
      </c>
    </row>
    <row r="117" ht="15.75" customHeight="1">
      <c r="A117" s="1">
        <v>116.0</v>
      </c>
      <c r="B117" s="1">
        <v>1716.0</v>
      </c>
      <c r="C117" s="1">
        <v>1427.0</v>
      </c>
      <c r="D117" s="2">
        <f t="shared" si="2"/>
        <v>1.598249322</v>
      </c>
    </row>
    <row r="118" ht="15.75" customHeight="1">
      <c r="A118" s="1">
        <v>117.0</v>
      </c>
      <c r="B118" s="1">
        <v>1717.0</v>
      </c>
      <c r="C118" s="1">
        <v>1397.0</v>
      </c>
      <c r="D118" s="2">
        <f t="shared" si="2"/>
        <v>1.564649126</v>
      </c>
    </row>
    <row r="119" ht="15.75" customHeight="1">
      <c r="A119" s="1">
        <v>118.0</v>
      </c>
      <c r="B119" s="1">
        <v>1718.0</v>
      </c>
      <c r="C119" s="1">
        <v>1401.0</v>
      </c>
      <c r="D119" s="2">
        <f t="shared" si="2"/>
        <v>1.569129152</v>
      </c>
    </row>
    <row r="120" ht="15.75" customHeight="1">
      <c r="A120" s="1">
        <v>119.0</v>
      </c>
      <c r="B120" s="1">
        <v>1719.0</v>
      </c>
      <c r="C120" s="1">
        <v>1304.0</v>
      </c>
      <c r="D120" s="2">
        <f t="shared" si="2"/>
        <v>1.460488518</v>
      </c>
    </row>
    <row r="121" ht="15.75" customHeight="1">
      <c r="A121" s="1">
        <v>120.0</v>
      </c>
      <c r="B121" s="1">
        <v>1720.0</v>
      </c>
      <c r="C121" s="1">
        <v>1317.0</v>
      </c>
      <c r="D121" s="2">
        <f t="shared" si="2"/>
        <v>1.475048603</v>
      </c>
    </row>
    <row r="122" ht="15.75" customHeight="1">
      <c r="A122" s="1">
        <v>121.0</v>
      </c>
      <c r="B122" s="1">
        <v>1721.0</v>
      </c>
      <c r="C122" s="1">
        <v>1280.0</v>
      </c>
      <c r="D122" s="2">
        <f t="shared" si="2"/>
        <v>1.433608361</v>
      </c>
    </row>
    <row r="123" ht="15.75" customHeight="1">
      <c r="A123" s="1">
        <v>122.0</v>
      </c>
      <c r="B123" s="1">
        <v>1722.0</v>
      </c>
      <c r="C123" s="1">
        <v>1236.0</v>
      </c>
      <c r="D123" s="2">
        <f t="shared" si="2"/>
        <v>1.384328074</v>
      </c>
    </row>
    <row r="124" ht="15.75" customHeight="1">
      <c r="A124" s="1">
        <v>123.0</v>
      </c>
      <c r="B124" s="1">
        <v>1723.0</v>
      </c>
      <c r="C124" s="1">
        <v>1266.0</v>
      </c>
      <c r="D124" s="2">
        <f t="shared" si="2"/>
        <v>1.41792827</v>
      </c>
    </row>
    <row r="125" ht="15.75" customHeight="1">
      <c r="A125" s="1">
        <v>124.0</v>
      </c>
      <c r="B125" s="1">
        <v>1724.0</v>
      </c>
      <c r="C125" s="1">
        <v>1252.0</v>
      </c>
      <c r="D125" s="2">
        <f t="shared" si="2"/>
        <v>1.402248178</v>
      </c>
    </row>
    <row r="126" ht="15.75" customHeight="1">
      <c r="A126" s="1">
        <v>125.0</v>
      </c>
      <c r="B126" s="1">
        <v>1725.0</v>
      </c>
      <c r="C126" s="1">
        <v>1333.0</v>
      </c>
      <c r="D126" s="2">
        <f t="shared" si="2"/>
        <v>1.492968708</v>
      </c>
    </row>
    <row r="127" ht="15.75" customHeight="1">
      <c r="A127" s="1">
        <v>126.0</v>
      </c>
      <c r="B127" s="1">
        <v>1726.0</v>
      </c>
      <c r="C127" s="1">
        <v>1245.0</v>
      </c>
      <c r="D127" s="2">
        <f t="shared" si="2"/>
        <v>1.394408133</v>
      </c>
    </row>
    <row r="128" ht="15.75" customHeight="1">
      <c r="A128" s="1">
        <v>127.0</v>
      </c>
      <c r="B128" s="1">
        <v>1727.0</v>
      </c>
      <c r="C128" s="1">
        <v>1236.0</v>
      </c>
      <c r="D128" s="2">
        <f t="shared" si="2"/>
        <v>1.384328074</v>
      </c>
    </row>
    <row r="129" ht="15.75" customHeight="1">
      <c r="A129" s="1">
        <v>128.0</v>
      </c>
      <c r="B129" s="1">
        <v>1728.0</v>
      </c>
      <c r="C129" s="1">
        <v>1246.0</v>
      </c>
      <c r="D129" s="2">
        <f t="shared" si="2"/>
        <v>1.395528139</v>
      </c>
    </row>
    <row r="130" ht="15.75" customHeight="1">
      <c r="A130" s="1">
        <v>129.0</v>
      </c>
      <c r="B130" s="1">
        <v>1729.0</v>
      </c>
      <c r="C130" s="1">
        <v>1223.0</v>
      </c>
      <c r="D130" s="2">
        <f t="shared" si="2"/>
        <v>1.369767989</v>
      </c>
    </row>
    <row r="131" ht="15.75" customHeight="1">
      <c r="A131" s="1">
        <v>130.0</v>
      </c>
      <c r="B131" s="1">
        <v>1730.0</v>
      </c>
      <c r="C131" s="1">
        <v>1233.0</v>
      </c>
      <c r="D131" s="2">
        <f t="shared" si="2"/>
        <v>1.380968054</v>
      </c>
    </row>
    <row r="132" ht="15.75" customHeight="1">
      <c r="A132" s="1">
        <v>131.0</v>
      </c>
      <c r="B132" s="1">
        <v>1731.0</v>
      </c>
      <c r="C132" s="1">
        <v>1194.0</v>
      </c>
      <c r="D132" s="2">
        <f t="shared" si="2"/>
        <v>1.3372878</v>
      </c>
    </row>
    <row r="133" ht="15.75" customHeight="1">
      <c r="A133" s="1">
        <v>132.0</v>
      </c>
      <c r="B133" s="1">
        <v>1732.0</v>
      </c>
      <c r="C133" s="1">
        <v>1189.0</v>
      </c>
      <c r="D133" s="2">
        <f t="shared" si="2"/>
        <v>1.331687767</v>
      </c>
    </row>
    <row r="134" ht="15.75" customHeight="1">
      <c r="A134" s="1">
        <v>133.0</v>
      </c>
      <c r="B134" s="1">
        <v>1733.0</v>
      </c>
      <c r="C134" s="1">
        <v>1267.0</v>
      </c>
      <c r="D134" s="2">
        <f t="shared" si="2"/>
        <v>1.419048276</v>
      </c>
    </row>
    <row r="135" ht="15.75" customHeight="1">
      <c r="A135" s="1">
        <v>134.0</v>
      </c>
      <c r="B135" s="1">
        <v>1734.0</v>
      </c>
      <c r="C135" s="1">
        <v>1122.0</v>
      </c>
      <c r="D135" s="2">
        <f t="shared" si="2"/>
        <v>1.256647329</v>
      </c>
    </row>
    <row r="136" ht="15.75" customHeight="1">
      <c r="A136" s="1">
        <v>135.0</v>
      </c>
      <c r="B136" s="1">
        <v>1735.0</v>
      </c>
      <c r="C136" s="1">
        <v>1184.0</v>
      </c>
      <c r="D136" s="2">
        <f t="shared" si="2"/>
        <v>1.326087734</v>
      </c>
    </row>
    <row r="137" ht="15.75" customHeight="1">
      <c r="A137" s="1">
        <v>136.0</v>
      </c>
      <c r="B137" s="1">
        <v>1736.0</v>
      </c>
      <c r="C137" s="1">
        <v>1209.0</v>
      </c>
      <c r="D137" s="2">
        <f t="shared" si="2"/>
        <v>1.354087898</v>
      </c>
    </row>
    <row r="138" ht="15.75" customHeight="1">
      <c r="A138" s="1">
        <v>137.0</v>
      </c>
      <c r="B138" s="1">
        <v>1737.0</v>
      </c>
      <c r="C138" s="1">
        <v>1197.0</v>
      </c>
      <c r="D138" s="2">
        <f t="shared" si="2"/>
        <v>1.340647819</v>
      </c>
    </row>
    <row r="139" ht="15.75" customHeight="1">
      <c r="A139" s="1">
        <v>138.0</v>
      </c>
      <c r="B139" s="1">
        <v>1738.0</v>
      </c>
      <c r="C139" s="1">
        <v>1118.0</v>
      </c>
      <c r="D139" s="2">
        <f t="shared" si="2"/>
        <v>1.252167303</v>
      </c>
    </row>
    <row r="140" ht="15.75" customHeight="1">
      <c r="A140" s="1">
        <v>139.0</v>
      </c>
      <c r="B140" s="1">
        <v>1739.0</v>
      </c>
      <c r="C140" s="1">
        <v>1044.0</v>
      </c>
      <c r="D140" s="2">
        <f t="shared" si="2"/>
        <v>1.16928682</v>
      </c>
    </row>
    <row r="141" ht="15.75" customHeight="1">
      <c r="A141" s="1">
        <v>140.0</v>
      </c>
      <c r="B141" s="1">
        <v>1740.0</v>
      </c>
      <c r="C141" s="1">
        <v>1083.0</v>
      </c>
      <c r="D141" s="2">
        <f t="shared" si="2"/>
        <v>1.212967074</v>
      </c>
    </row>
    <row r="142" ht="15.75" customHeight="1">
      <c r="A142" s="1">
        <v>141.0</v>
      </c>
      <c r="B142" s="1">
        <v>1741.0</v>
      </c>
      <c r="C142" s="1">
        <v>999.0</v>
      </c>
      <c r="D142" s="2">
        <f t="shared" si="2"/>
        <v>1.118886526</v>
      </c>
    </row>
    <row r="143" ht="15.75" customHeight="1">
      <c r="A143" s="1">
        <v>142.0</v>
      </c>
      <c r="B143" s="1">
        <v>1742.0</v>
      </c>
      <c r="C143" s="1">
        <v>1007.0</v>
      </c>
      <c r="D143" s="2">
        <f t="shared" si="2"/>
        <v>1.127846578</v>
      </c>
    </row>
    <row r="144" ht="15.75" customHeight="1">
      <c r="A144" s="1">
        <v>143.0</v>
      </c>
      <c r="B144" s="1">
        <v>1743.0</v>
      </c>
      <c r="C144" s="1">
        <v>994.0</v>
      </c>
      <c r="D144" s="2">
        <f t="shared" si="2"/>
        <v>1.113286493</v>
      </c>
    </row>
    <row r="145" ht="15.75" customHeight="1">
      <c r="A145" s="1">
        <v>144.0</v>
      </c>
      <c r="B145" s="1">
        <v>1744.0</v>
      </c>
      <c r="C145" s="1">
        <v>943.0</v>
      </c>
      <c r="D145" s="2">
        <f t="shared" si="2"/>
        <v>1.05616616</v>
      </c>
    </row>
    <row r="146" ht="15.75" customHeight="1">
      <c r="A146" s="1">
        <v>145.0</v>
      </c>
      <c r="B146" s="1">
        <v>1745.0</v>
      </c>
      <c r="C146" s="1">
        <v>1004.0</v>
      </c>
      <c r="D146" s="2">
        <f t="shared" si="2"/>
        <v>1.124486558</v>
      </c>
    </row>
    <row r="147" ht="15.75" customHeight="1">
      <c r="A147" s="1">
        <v>146.0</v>
      </c>
      <c r="B147" s="1">
        <v>1746.0</v>
      </c>
      <c r="C147" s="1">
        <v>949.0</v>
      </c>
      <c r="D147" s="2">
        <f t="shared" si="2"/>
        <v>1.062886199</v>
      </c>
    </row>
    <row r="148" ht="15.75" customHeight="1">
      <c r="A148" s="1">
        <v>147.0</v>
      </c>
      <c r="B148" s="1">
        <v>1747.0</v>
      </c>
      <c r="C148" s="1">
        <v>919.0</v>
      </c>
      <c r="D148" s="2">
        <f t="shared" si="2"/>
        <v>1.029286003</v>
      </c>
    </row>
    <row r="149" ht="15.75" customHeight="1">
      <c r="A149" s="1">
        <v>148.0</v>
      </c>
      <c r="B149" s="1">
        <v>1748.0</v>
      </c>
      <c r="C149" s="1">
        <v>942.0</v>
      </c>
      <c r="D149" s="2">
        <f t="shared" si="2"/>
        <v>1.055046153</v>
      </c>
    </row>
    <row r="150" ht="15.75" customHeight="1">
      <c r="A150" s="1">
        <v>149.0</v>
      </c>
      <c r="B150" s="1">
        <v>1749.0</v>
      </c>
      <c r="C150" s="1">
        <v>990.0</v>
      </c>
      <c r="D150" s="2">
        <f t="shared" si="2"/>
        <v>1.108806467</v>
      </c>
    </row>
    <row r="151" ht="15.75" customHeight="1">
      <c r="A151" s="1">
        <v>150.0</v>
      </c>
      <c r="B151" s="1">
        <v>1750.0</v>
      </c>
      <c r="C151" s="1">
        <v>937.0</v>
      </c>
      <c r="D151" s="2">
        <f t="shared" si="2"/>
        <v>1.049446121</v>
      </c>
    </row>
    <row r="152" ht="15.75" customHeight="1">
      <c r="A152" s="1">
        <v>151.0</v>
      </c>
      <c r="B152" s="1">
        <v>1751.0</v>
      </c>
      <c r="C152" s="1">
        <v>931.0</v>
      </c>
      <c r="D152" s="2">
        <f t="shared" si="2"/>
        <v>1.042726082</v>
      </c>
    </row>
    <row r="153" ht="15.75" customHeight="1">
      <c r="A153" s="1">
        <v>152.0</v>
      </c>
      <c r="B153" s="1">
        <v>1752.0</v>
      </c>
      <c r="C153" s="1">
        <v>893.0</v>
      </c>
      <c r="D153" s="2">
        <f t="shared" si="2"/>
        <v>1.000165833</v>
      </c>
    </row>
    <row r="154" ht="15.75" customHeight="1">
      <c r="A154" s="1">
        <v>153.0</v>
      </c>
      <c r="B154" s="1">
        <v>1753.0</v>
      </c>
      <c r="C154" s="1">
        <v>842.0</v>
      </c>
      <c r="D154" s="2">
        <f t="shared" si="2"/>
        <v>0.9430455002</v>
      </c>
    </row>
    <row r="155" ht="15.75" customHeight="1">
      <c r="A155" s="1">
        <v>154.0</v>
      </c>
      <c r="B155" s="1">
        <v>1754.0</v>
      </c>
      <c r="C155" s="1">
        <v>845.0</v>
      </c>
      <c r="D155" s="2">
        <f t="shared" si="2"/>
        <v>0.9464055198</v>
      </c>
    </row>
    <row r="156" ht="15.75" customHeight="1">
      <c r="A156" s="1">
        <v>155.0</v>
      </c>
      <c r="B156" s="1">
        <v>1755.0</v>
      </c>
      <c r="C156" s="1">
        <v>852.0</v>
      </c>
      <c r="D156" s="2">
        <f t="shared" si="2"/>
        <v>0.9542455655</v>
      </c>
    </row>
    <row r="157" ht="15.75" customHeight="1">
      <c r="A157" s="1">
        <v>156.0</v>
      </c>
      <c r="B157" s="1">
        <v>1756.0</v>
      </c>
      <c r="C157" s="1">
        <v>925.0</v>
      </c>
      <c r="D157" s="2">
        <f t="shared" si="2"/>
        <v>1.036006042</v>
      </c>
    </row>
    <row r="158" ht="15.75" customHeight="1">
      <c r="A158" s="1">
        <v>157.0</v>
      </c>
      <c r="B158" s="1">
        <v>1757.0</v>
      </c>
      <c r="C158" s="1">
        <v>792.0</v>
      </c>
      <c r="D158" s="2">
        <f t="shared" si="2"/>
        <v>0.8870451736</v>
      </c>
    </row>
    <row r="159" ht="15.75" customHeight="1">
      <c r="A159" s="1">
        <v>158.0</v>
      </c>
      <c r="B159" s="1">
        <v>1758.0</v>
      </c>
      <c r="C159" s="1">
        <v>830.0</v>
      </c>
      <c r="D159" s="2">
        <f t="shared" si="2"/>
        <v>0.9296054218</v>
      </c>
    </row>
    <row r="160" ht="15.75" customHeight="1">
      <c r="A160" s="1">
        <v>159.0</v>
      </c>
      <c r="B160" s="1">
        <v>1759.0</v>
      </c>
      <c r="C160" s="1">
        <v>793.0</v>
      </c>
      <c r="D160" s="2">
        <f t="shared" si="2"/>
        <v>0.8881651801</v>
      </c>
    </row>
    <row r="161" ht="15.75" customHeight="1">
      <c r="A161" s="1">
        <v>160.0</v>
      </c>
      <c r="B161" s="1">
        <v>1760.0</v>
      </c>
      <c r="C161" s="1">
        <v>729.0</v>
      </c>
      <c r="D161" s="2">
        <f t="shared" si="2"/>
        <v>0.816484762</v>
      </c>
    </row>
    <row r="162" ht="15.75" customHeight="1">
      <c r="A162" s="1">
        <v>161.0</v>
      </c>
      <c r="B162" s="1">
        <v>1761.0</v>
      </c>
      <c r="C162" s="1">
        <v>792.0</v>
      </c>
      <c r="D162" s="2">
        <f t="shared" si="2"/>
        <v>0.8870451736</v>
      </c>
    </row>
    <row r="163" ht="15.75" customHeight="1">
      <c r="A163" s="1">
        <v>162.0</v>
      </c>
      <c r="B163" s="1">
        <v>1762.0</v>
      </c>
      <c r="C163" s="1">
        <v>738.0</v>
      </c>
      <c r="D163" s="2">
        <f t="shared" si="2"/>
        <v>0.8265648208</v>
      </c>
    </row>
    <row r="164" ht="15.75" customHeight="1">
      <c r="A164" s="1">
        <v>163.0</v>
      </c>
      <c r="B164" s="1">
        <v>1763.0</v>
      </c>
      <c r="C164" s="1">
        <v>716.0</v>
      </c>
      <c r="D164" s="2">
        <f t="shared" si="2"/>
        <v>0.8019246771</v>
      </c>
    </row>
    <row r="165" ht="15.75" customHeight="1">
      <c r="A165" s="1">
        <v>164.0</v>
      </c>
      <c r="B165" s="1">
        <v>1764.0</v>
      </c>
      <c r="C165" s="1">
        <v>686.0</v>
      </c>
      <c r="D165" s="2">
        <f t="shared" si="2"/>
        <v>0.7683244811</v>
      </c>
    </row>
    <row r="166" ht="15.75" customHeight="1">
      <c r="A166" s="1">
        <v>165.0</v>
      </c>
      <c r="B166" s="1">
        <v>1765.0</v>
      </c>
      <c r="C166" s="1">
        <v>620.0</v>
      </c>
      <c r="D166" s="2">
        <f t="shared" si="2"/>
        <v>0.69440405</v>
      </c>
    </row>
    <row r="167" ht="15.75" customHeight="1">
      <c r="A167" s="1">
        <v>166.0</v>
      </c>
      <c r="B167" s="1">
        <v>1766.0</v>
      </c>
      <c r="C167" s="1">
        <v>731.0</v>
      </c>
      <c r="D167" s="2">
        <f t="shared" si="2"/>
        <v>0.8187247751</v>
      </c>
    </row>
    <row r="168" ht="15.75" customHeight="1">
      <c r="A168" s="1">
        <v>167.0</v>
      </c>
      <c r="B168" s="1">
        <v>1767.0</v>
      </c>
      <c r="C168" s="1">
        <v>644.0</v>
      </c>
      <c r="D168" s="2">
        <f t="shared" si="2"/>
        <v>0.7212842068</v>
      </c>
    </row>
    <row r="169" ht="15.75" customHeight="1">
      <c r="A169" s="1">
        <v>168.0</v>
      </c>
      <c r="B169" s="1">
        <v>1768.0</v>
      </c>
      <c r="C169" s="1">
        <v>650.0</v>
      </c>
      <c r="D169" s="2">
        <f t="shared" si="2"/>
        <v>0.728004246</v>
      </c>
    </row>
    <row r="170" ht="15.75" customHeight="1">
      <c r="A170" s="1">
        <v>169.0</v>
      </c>
      <c r="B170" s="1">
        <v>1769.0</v>
      </c>
      <c r="C170" s="1">
        <v>599.0</v>
      </c>
      <c r="D170" s="2">
        <f t="shared" si="2"/>
        <v>0.6708839128</v>
      </c>
    </row>
    <row r="171" ht="15.75" customHeight="1">
      <c r="A171" s="1">
        <v>170.0</v>
      </c>
      <c r="B171" s="1">
        <v>1770.0</v>
      </c>
      <c r="C171" s="1">
        <v>565.0</v>
      </c>
      <c r="D171" s="2">
        <f t="shared" si="2"/>
        <v>0.6328036907</v>
      </c>
    </row>
    <row r="172" ht="15.75" customHeight="1">
      <c r="A172" s="1">
        <v>171.0</v>
      </c>
      <c r="B172" s="1">
        <v>1771.0</v>
      </c>
      <c r="C172" s="1">
        <v>591.0</v>
      </c>
      <c r="D172" s="2">
        <f t="shared" si="2"/>
        <v>0.6619238606</v>
      </c>
    </row>
    <row r="173" ht="15.75" customHeight="1">
      <c r="A173" s="1">
        <v>172.0</v>
      </c>
      <c r="B173" s="1">
        <v>1772.0</v>
      </c>
      <c r="C173" s="1">
        <v>501.0</v>
      </c>
      <c r="D173" s="2">
        <f t="shared" si="2"/>
        <v>0.5611232727</v>
      </c>
    </row>
    <row r="174" ht="15.75" customHeight="1">
      <c r="A174" s="1">
        <v>173.0</v>
      </c>
      <c r="B174" s="1">
        <v>1773.0</v>
      </c>
      <c r="C174" s="1">
        <v>500.0</v>
      </c>
      <c r="D174" s="2">
        <f t="shared" si="2"/>
        <v>0.5600032661</v>
      </c>
    </row>
    <row r="175" ht="15.75" customHeight="1">
      <c r="A175" s="1">
        <v>174.0</v>
      </c>
      <c r="B175" s="1">
        <v>1774.0</v>
      </c>
      <c r="C175" s="1">
        <v>533.0</v>
      </c>
      <c r="D175" s="2">
        <f t="shared" si="2"/>
        <v>0.5969634817</v>
      </c>
    </row>
    <row r="176" ht="15.75" customHeight="1">
      <c r="A176" s="1">
        <v>175.0</v>
      </c>
      <c r="B176" s="1">
        <v>1775.0</v>
      </c>
      <c r="C176" s="1">
        <v>565.0</v>
      </c>
      <c r="D176" s="2">
        <f t="shared" si="2"/>
        <v>0.6328036907</v>
      </c>
    </row>
    <row r="177" ht="15.75" customHeight="1">
      <c r="A177" s="1">
        <v>176.0</v>
      </c>
      <c r="B177" s="1">
        <v>1776.0</v>
      </c>
      <c r="C177" s="1">
        <v>505.0</v>
      </c>
      <c r="D177" s="2">
        <f t="shared" si="2"/>
        <v>0.5656032988</v>
      </c>
    </row>
    <row r="178" ht="15.75" customHeight="1">
      <c r="A178" s="1">
        <v>177.0</v>
      </c>
      <c r="B178" s="1">
        <v>1777.0</v>
      </c>
      <c r="C178" s="1">
        <v>495.0</v>
      </c>
      <c r="D178" s="2">
        <f t="shared" si="2"/>
        <v>0.5544032335</v>
      </c>
    </row>
    <row r="179" ht="15.75" customHeight="1">
      <c r="A179" s="1">
        <v>178.0</v>
      </c>
      <c r="B179" s="1">
        <v>1778.0</v>
      </c>
      <c r="C179" s="1">
        <v>490.0</v>
      </c>
      <c r="D179" s="2">
        <f t="shared" si="2"/>
        <v>0.5488032008</v>
      </c>
    </row>
    <row r="180" ht="15.75" customHeight="1">
      <c r="A180" s="1">
        <v>179.0</v>
      </c>
      <c r="B180" s="1">
        <v>1779.0</v>
      </c>
      <c r="C180" s="1">
        <v>452.0</v>
      </c>
      <c r="D180" s="2">
        <f t="shared" si="2"/>
        <v>0.5062429526</v>
      </c>
    </row>
    <row r="181" ht="15.75" customHeight="1">
      <c r="A181" s="1">
        <v>180.0</v>
      </c>
      <c r="B181" s="1">
        <v>1780.0</v>
      </c>
      <c r="C181" s="1">
        <v>485.0</v>
      </c>
      <c r="D181" s="2">
        <f t="shared" si="2"/>
        <v>0.5432031681</v>
      </c>
    </row>
    <row r="182" ht="15.75" customHeight="1">
      <c r="A182" s="1">
        <v>181.0</v>
      </c>
      <c r="B182" s="1">
        <v>1781.0</v>
      </c>
      <c r="C182" s="1">
        <v>463.0</v>
      </c>
      <c r="D182" s="2">
        <f t="shared" si="2"/>
        <v>0.5185630244</v>
      </c>
    </row>
    <row r="183" ht="15.75" customHeight="1">
      <c r="A183" s="1">
        <v>182.0</v>
      </c>
      <c r="B183" s="1">
        <v>1782.0</v>
      </c>
      <c r="C183" s="1">
        <v>509.0</v>
      </c>
      <c r="D183" s="2">
        <f t="shared" si="2"/>
        <v>0.5700833249</v>
      </c>
    </row>
    <row r="184" ht="15.75" customHeight="1">
      <c r="A184" s="1">
        <v>183.0</v>
      </c>
      <c r="B184" s="1">
        <v>1783.0</v>
      </c>
      <c r="C184" s="1">
        <v>446.0</v>
      </c>
      <c r="D184" s="2">
        <f t="shared" si="2"/>
        <v>0.4995229134</v>
      </c>
    </row>
    <row r="185" ht="15.75" customHeight="1">
      <c r="A185" s="1">
        <v>184.0</v>
      </c>
      <c r="B185" s="1">
        <v>1784.0</v>
      </c>
      <c r="C185" s="1">
        <v>391.0</v>
      </c>
      <c r="D185" s="2">
        <f t="shared" si="2"/>
        <v>0.4379225541</v>
      </c>
    </row>
    <row r="186" ht="15.75" customHeight="1">
      <c r="A186" s="1">
        <v>185.0</v>
      </c>
      <c r="B186" s="1">
        <v>1785.0</v>
      </c>
      <c r="C186" s="1">
        <v>388.0</v>
      </c>
      <c r="D186" s="2">
        <f t="shared" si="2"/>
        <v>0.4345625345</v>
      </c>
    </row>
    <row r="187" ht="15.75" customHeight="1">
      <c r="A187" s="1">
        <v>186.0</v>
      </c>
      <c r="B187" s="1">
        <v>1786.0</v>
      </c>
      <c r="C187" s="1">
        <v>435.0</v>
      </c>
      <c r="D187" s="2">
        <f t="shared" si="2"/>
        <v>0.4872028415</v>
      </c>
    </row>
    <row r="188" ht="15.75" customHeight="1">
      <c r="A188" s="1">
        <v>187.0</v>
      </c>
      <c r="B188" s="1">
        <v>1787.0</v>
      </c>
      <c r="C188" s="1">
        <v>434.0</v>
      </c>
      <c r="D188" s="2">
        <f t="shared" si="2"/>
        <v>0.486082835</v>
      </c>
    </row>
    <row r="189" ht="15.75" customHeight="1">
      <c r="A189" s="1">
        <v>188.0</v>
      </c>
      <c r="B189" s="1">
        <v>1788.0</v>
      </c>
      <c r="C189" s="1">
        <v>381.0</v>
      </c>
      <c r="D189" s="2">
        <f t="shared" si="2"/>
        <v>0.4267224888</v>
      </c>
    </row>
    <row r="190" ht="15.75" customHeight="1">
      <c r="A190" s="1">
        <v>189.0</v>
      </c>
      <c r="B190" s="1">
        <v>1789.0</v>
      </c>
      <c r="C190" s="1">
        <v>416.0</v>
      </c>
      <c r="D190" s="2">
        <f t="shared" si="2"/>
        <v>0.4659227174</v>
      </c>
    </row>
    <row r="191" ht="15.75" customHeight="1">
      <c r="A191" s="1">
        <v>190.0</v>
      </c>
      <c r="B191" s="1">
        <v>1790.0</v>
      </c>
      <c r="C191" s="1">
        <v>398.0</v>
      </c>
      <c r="D191" s="2">
        <f t="shared" si="2"/>
        <v>0.4457625998</v>
      </c>
    </row>
    <row r="192" ht="15.75" customHeight="1">
      <c r="A192" s="1">
        <v>191.0</v>
      </c>
      <c r="B192" s="1">
        <v>1791.0</v>
      </c>
      <c r="C192" s="1">
        <v>395.0</v>
      </c>
      <c r="D192" s="2">
        <f t="shared" si="2"/>
        <v>0.4424025802</v>
      </c>
    </row>
    <row r="193" ht="15.75" customHeight="1">
      <c r="A193" s="1">
        <v>192.0</v>
      </c>
      <c r="B193" s="1">
        <v>1792.0</v>
      </c>
      <c r="C193" s="1">
        <v>357.0</v>
      </c>
      <c r="D193" s="2">
        <f t="shared" si="2"/>
        <v>0.399842332</v>
      </c>
    </row>
    <row r="194" ht="15.75" customHeight="1">
      <c r="A194" s="1">
        <v>193.0</v>
      </c>
      <c r="B194" s="1">
        <v>1793.0</v>
      </c>
      <c r="C194" s="1">
        <v>368.0</v>
      </c>
      <c r="D194" s="2">
        <f t="shared" si="2"/>
        <v>0.4121624039</v>
      </c>
    </row>
    <row r="195" ht="15.75" customHeight="1">
      <c r="A195" s="1">
        <v>194.0</v>
      </c>
      <c r="B195" s="1">
        <v>1794.0</v>
      </c>
      <c r="C195" s="1">
        <v>340.0</v>
      </c>
      <c r="D195" s="2">
        <f t="shared" si="2"/>
        <v>0.380802221</v>
      </c>
    </row>
    <row r="196" ht="15.75" customHeight="1">
      <c r="A196" s="1">
        <v>195.0</v>
      </c>
      <c r="B196" s="1">
        <v>1795.0</v>
      </c>
      <c r="C196" s="1">
        <v>347.0</v>
      </c>
      <c r="D196" s="2">
        <f t="shared" si="2"/>
        <v>0.3886422667</v>
      </c>
    </row>
    <row r="197" ht="15.75" customHeight="1">
      <c r="A197" s="1">
        <v>196.0</v>
      </c>
      <c r="B197" s="1">
        <v>1796.0</v>
      </c>
      <c r="C197" s="1">
        <v>361.0</v>
      </c>
      <c r="D197" s="2">
        <f t="shared" si="2"/>
        <v>0.4043223581</v>
      </c>
    </row>
    <row r="198" ht="15.75" customHeight="1">
      <c r="A198" s="1">
        <v>197.0</v>
      </c>
      <c r="B198" s="1">
        <v>1797.0</v>
      </c>
      <c r="C198" s="1">
        <v>312.0</v>
      </c>
      <c r="D198" s="2">
        <f t="shared" si="2"/>
        <v>0.3494420381</v>
      </c>
    </row>
    <row r="199" ht="15.75" customHeight="1">
      <c r="A199" s="1">
        <v>198.0</v>
      </c>
      <c r="B199" s="1">
        <v>1798.0</v>
      </c>
      <c r="C199" s="1">
        <v>317.0</v>
      </c>
      <c r="D199" s="2">
        <f t="shared" si="2"/>
        <v>0.3550420707</v>
      </c>
    </row>
    <row r="200" ht="15.75" customHeight="1">
      <c r="A200" s="1">
        <v>199.0</v>
      </c>
      <c r="B200" s="1">
        <v>1799.0</v>
      </c>
      <c r="C200" s="1">
        <v>320.0</v>
      </c>
      <c r="D200" s="2">
        <f t="shared" si="2"/>
        <v>0.3584020903</v>
      </c>
    </row>
    <row r="201" ht="15.75" customHeight="1">
      <c r="A201" s="1">
        <v>200.0</v>
      </c>
      <c r="B201" s="1">
        <v>1800.0</v>
      </c>
      <c r="C201" s="1">
        <v>320.0</v>
      </c>
      <c r="D201" s="2">
        <f t="shared" si="2"/>
        <v>0.3584020903</v>
      </c>
    </row>
    <row r="202" ht="15.75" customHeight="1">
      <c r="A202" s="1">
        <v>201.0</v>
      </c>
      <c r="B202" s="1">
        <v>1801.0</v>
      </c>
      <c r="C202" s="1">
        <v>340.0</v>
      </c>
      <c r="D202" s="2">
        <f t="shared" si="2"/>
        <v>0.380802221</v>
      </c>
    </row>
    <row r="203" ht="15.75" customHeight="1">
      <c r="A203" s="1">
        <v>202.0</v>
      </c>
      <c r="B203" s="1">
        <v>1802.0</v>
      </c>
      <c r="C203" s="1">
        <v>320.0</v>
      </c>
      <c r="D203" s="2">
        <f t="shared" si="2"/>
        <v>0.3584020903</v>
      </c>
    </row>
    <row r="204" ht="15.75" customHeight="1">
      <c r="A204" s="1">
        <v>203.0</v>
      </c>
      <c r="B204" s="1">
        <v>1803.0</v>
      </c>
      <c r="C204" s="1">
        <v>280.0</v>
      </c>
      <c r="D204" s="2">
        <f t="shared" si="2"/>
        <v>0.313601829</v>
      </c>
    </row>
    <row r="205" ht="15.75" customHeight="1">
      <c r="A205" s="1">
        <v>204.0</v>
      </c>
      <c r="B205" s="1">
        <v>1804.0</v>
      </c>
      <c r="C205" s="1">
        <v>289.0</v>
      </c>
      <c r="D205" s="2">
        <f t="shared" si="2"/>
        <v>0.3236818878</v>
      </c>
    </row>
    <row r="206" ht="15.75" customHeight="1">
      <c r="A206" s="1">
        <v>205.0</v>
      </c>
      <c r="B206" s="1">
        <v>1805.0</v>
      </c>
      <c r="C206" s="1">
        <v>291.0</v>
      </c>
      <c r="D206" s="2">
        <f t="shared" si="2"/>
        <v>0.3259219009</v>
      </c>
    </row>
    <row r="207" ht="15.75" customHeight="1">
      <c r="A207" s="1">
        <v>206.0</v>
      </c>
      <c r="B207" s="1">
        <v>1806.0</v>
      </c>
      <c r="C207" s="1">
        <v>269.0</v>
      </c>
      <c r="D207" s="2">
        <f t="shared" si="2"/>
        <v>0.3012817572</v>
      </c>
    </row>
    <row r="208" ht="15.75" customHeight="1">
      <c r="A208" s="1">
        <v>207.0</v>
      </c>
      <c r="B208" s="1">
        <v>1807.0</v>
      </c>
      <c r="C208" s="1">
        <v>249.0</v>
      </c>
      <c r="D208" s="2">
        <f t="shared" si="2"/>
        <v>0.2788816265</v>
      </c>
    </row>
    <row r="209" ht="15.75" customHeight="1">
      <c r="A209" s="1">
        <v>208.0</v>
      </c>
      <c r="B209" s="1">
        <v>1808.0</v>
      </c>
      <c r="C209" s="1">
        <v>259.0</v>
      </c>
      <c r="D209" s="2">
        <f t="shared" si="2"/>
        <v>0.2900816919</v>
      </c>
    </row>
    <row r="210" ht="15.75" customHeight="1">
      <c r="A210" s="1">
        <v>209.0</v>
      </c>
      <c r="B210" s="1">
        <v>1809.0</v>
      </c>
      <c r="C210" s="1">
        <v>239.0</v>
      </c>
      <c r="D210" s="2">
        <f t="shared" si="2"/>
        <v>0.2676815612</v>
      </c>
    </row>
    <row r="211" ht="15.75" customHeight="1">
      <c r="A211" s="1">
        <v>210.0</v>
      </c>
      <c r="B211" s="1">
        <v>1810.0</v>
      </c>
      <c r="C211" s="1">
        <v>234.0</v>
      </c>
      <c r="D211" s="2">
        <f t="shared" si="2"/>
        <v>0.2620815286</v>
      </c>
    </row>
    <row r="212" ht="15.75" customHeight="1">
      <c r="A212" s="1">
        <v>211.0</v>
      </c>
      <c r="B212" s="1">
        <v>1811.0</v>
      </c>
      <c r="C212" s="1">
        <v>243.0</v>
      </c>
      <c r="D212" s="2">
        <f t="shared" si="2"/>
        <v>0.2721615873</v>
      </c>
    </row>
    <row r="213" ht="15.75" customHeight="1">
      <c r="A213" s="1">
        <v>212.0</v>
      </c>
      <c r="B213" s="1">
        <v>1812.0</v>
      </c>
      <c r="C213" s="1">
        <v>210.0</v>
      </c>
      <c r="D213" s="2">
        <f t="shared" si="2"/>
        <v>0.2352013718</v>
      </c>
    </row>
    <row r="214" ht="15.75" customHeight="1">
      <c r="A214" s="1">
        <v>213.0</v>
      </c>
      <c r="B214" s="1">
        <v>1813.0</v>
      </c>
      <c r="C214" s="1">
        <v>202.0</v>
      </c>
      <c r="D214" s="2">
        <f t="shared" si="2"/>
        <v>0.2262413195</v>
      </c>
    </row>
    <row r="215" ht="15.75" customHeight="1">
      <c r="A215" s="1">
        <v>214.0</v>
      </c>
      <c r="B215" s="1">
        <v>1814.0</v>
      </c>
      <c r="C215" s="1">
        <v>224.0</v>
      </c>
      <c r="D215" s="2">
        <f t="shared" si="2"/>
        <v>0.2508814632</v>
      </c>
    </row>
    <row r="216" ht="15.75" customHeight="1">
      <c r="A216" s="1">
        <v>215.0</v>
      </c>
      <c r="B216" s="1">
        <v>1815.0</v>
      </c>
      <c r="C216" s="1">
        <v>205.0</v>
      </c>
      <c r="D216" s="2">
        <f t="shared" si="2"/>
        <v>0.2296013391</v>
      </c>
    </row>
    <row r="217" ht="15.75" customHeight="1">
      <c r="A217" s="1">
        <v>216.0</v>
      </c>
      <c r="B217" s="1">
        <v>1816.0</v>
      </c>
      <c r="C217" s="1">
        <v>206.0</v>
      </c>
      <c r="D217" s="2">
        <f t="shared" si="2"/>
        <v>0.2307213456</v>
      </c>
    </row>
    <row r="218" ht="15.75" customHeight="1">
      <c r="A218" s="1">
        <v>217.0</v>
      </c>
      <c r="B218" s="1">
        <v>1817.0</v>
      </c>
      <c r="C218" s="1">
        <v>205.0</v>
      </c>
      <c r="D218" s="2">
        <f t="shared" si="2"/>
        <v>0.2296013391</v>
      </c>
    </row>
    <row r="219" ht="15.75" customHeight="1">
      <c r="A219" s="1">
        <v>218.0</v>
      </c>
      <c r="B219" s="1">
        <v>1818.0</v>
      </c>
      <c r="C219" s="1">
        <v>190.0</v>
      </c>
      <c r="D219" s="2">
        <f t="shared" si="2"/>
        <v>0.2128012411</v>
      </c>
    </row>
    <row r="220" ht="15.75" customHeight="1">
      <c r="A220" s="1">
        <v>219.0</v>
      </c>
      <c r="B220" s="1">
        <v>1819.0</v>
      </c>
      <c r="C220" s="1">
        <v>189.0</v>
      </c>
      <c r="D220" s="2">
        <f t="shared" si="2"/>
        <v>0.2116812346</v>
      </c>
    </row>
    <row r="221" ht="15.75" customHeight="1">
      <c r="A221" s="1">
        <v>220.0</v>
      </c>
      <c r="B221" s="1">
        <v>1820.0</v>
      </c>
      <c r="C221" s="1">
        <v>182.0</v>
      </c>
      <c r="D221" s="2">
        <f t="shared" si="2"/>
        <v>0.2038411889</v>
      </c>
    </row>
    <row r="222" ht="15.75" customHeight="1">
      <c r="A222" s="1">
        <v>221.0</v>
      </c>
      <c r="B222" s="1">
        <v>1821.0</v>
      </c>
      <c r="C222" s="1">
        <v>199.0</v>
      </c>
      <c r="D222" s="2">
        <f t="shared" si="2"/>
        <v>0.2228812999</v>
      </c>
    </row>
    <row r="223" ht="15.75" customHeight="1">
      <c r="A223" s="1">
        <v>222.0</v>
      </c>
      <c r="B223" s="1">
        <v>1822.0</v>
      </c>
      <c r="C223" s="1">
        <v>177.0</v>
      </c>
      <c r="D223" s="2">
        <f t="shared" si="2"/>
        <v>0.1982411562</v>
      </c>
    </row>
    <row r="224" ht="15.75" customHeight="1">
      <c r="A224" s="1">
        <v>223.0</v>
      </c>
      <c r="B224" s="1">
        <v>1823.0</v>
      </c>
      <c r="C224" s="1">
        <v>153.0</v>
      </c>
      <c r="D224" s="2">
        <f t="shared" si="2"/>
        <v>0.1713609994</v>
      </c>
    </row>
    <row r="225" ht="15.75" customHeight="1">
      <c r="A225" s="1">
        <v>224.0</v>
      </c>
      <c r="B225" s="1">
        <v>1824.0</v>
      </c>
      <c r="C225" s="1">
        <v>162.0</v>
      </c>
      <c r="D225" s="2">
        <f t="shared" si="2"/>
        <v>0.1814410582</v>
      </c>
    </row>
    <row r="226" ht="15.75" customHeight="1">
      <c r="A226" s="1">
        <v>225.0</v>
      </c>
      <c r="B226" s="1">
        <v>1825.0</v>
      </c>
      <c r="C226" s="1">
        <v>170.0</v>
      </c>
      <c r="D226" s="2">
        <f t="shared" si="2"/>
        <v>0.1904011105</v>
      </c>
    </row>
    <row r="227" ht="15.75" customHeight="1">
      <c r="A227" s="1">
        <v>226.0</v>
      </c>
      <c r="B227" s="1">
        <v>1826.0</v>
      </c>
      <c r="C227" s="1">
        <v>166.0</v>
      </c>
      <c r="D227" s="2">
        <f t="shared" si="2"/>
        <v>0.1859210844</v>
      </c>
    </row>
    <row r="228" ht="15.75" customHeight="1">
      <c r="A228" s="1">
        <v>227.0</v>
      </c>
      <c r="B228" s="1">
        <v>1827.0</v>
      </c>
      <c r="C228" s="1">
        <v>167.0</v>
      </c>
      <c r="D228" s="2">
        <f t="shared" si="2"/>
        <v>0.1870410909</v>
      </c>
    </row>
    <row r="229" ht="15.75" customHeight="1">
      <c r="A229" s="1">
        <v>228.0</v>
      </c>
      <c r="B229" s="1">
        <v>1828.0</v>
      </c>
      <c r="C229" s="1">
        <v>186.0</v>
      </c>
      <c r="D229" s="2">
        <f t="shared" si="2"/>
        <v>0.208321215</v>
      </c>
    </row>
    <row r="230" ht="15.75" customHeight="1">
      <c r="A230" s="1">
        <v>229.0</v>
      </c>
      <c r="B230" s="1">
        <v>1829.0</v>
      </c>
      <c r="C230" s="1">
        <v>152.0</v>
      </c>
      <c r="D230" s="2">
        <f t="shared" si="2"/>
        <v>0.1702409929</v>
      </c>
    </row>
    <row r="231" ht="15.75" customHeight="1">
      <c r="A231" s="1">
        <v>230.0</v>
      </c>
      <c r="B231" s="1">
        <v>1830.0</v>
      </c>
      <c r="C231" s="1">
        <v>161.0</v>
      </c>
      <c r="D231" s="2">
        <f t="shared" si="2"/>
        <v>0.1803210517</v>
      </c>
    </row>
    <row r="232" ht="15.75" customHeight="1">
      <c r="A232" s="1">
        <v>231.0</v>
      </c>
      <c r="B232" s="1">
        <v>1831.0</v>
      </c>
      <c r="C232" s="1">
        <v>146.0</v>
      </c>
      <c r="D232" s="2">
        <f t="shared" si="2"/>
        <v>0.1635209537</v>
      </c>
    </row>
    <row r="233" ht="15.75" customHeight="1">
      <c r="A233" s="1">
        <v>232.0</v>
      </c>
      <c r="B233" s="1">
        <v>1832.0</v>
      </c>
      <c r="C233" s="1">
        <v>143.0</v>
      </c>
      <c r="D233" s="2">
        <f t="shared" si="2"/>
        <v>0.1601609341</v>
      </c>
    </row>
    <row r="234" ht="15.75" customHeight="1">
      <c r="A234" s="1">
        <v>233.0</v>
      </c>
      <c r="B234" s="1">
        <v>1833.0</v>
      </c>
      <c r="C234" s="1">
        <v>138.0</v>
      </c>
      <c r="D234" s="2">
        <f t="shared" si="2"/>
        <v>0.1545609015</v>
      </c>
    </row>
    <row r="235" ht="15.75" customHeight="1">
      <c r="A235" s="1">
        <v>234.0</v>
      </c>
      <c r="B235" s="1">
        <v>1834.0</v>
      </c>
      <c r="C235" s="1">
        <v>114.0</v>
      </c>
      <c r="D235" s="2">
        <f t="shared" si="2"/>
        <v>0.1276807447</v>
      </c>
    </row>
    <row r="236" ht="15.75" customHeight="1">
      <c r="A236" s="1">
        <v>235.0</v>
      </c>
      <c r="B236" s="1">
        <v>1835.0</v>
      </c>
      <c r="C236" s="1">
        <v>122.0</v>
      </c>
      <c r="D236" s="2">
        <f t="shared" si="2"/>
        <v>0.1366407969</v>
      </c>
    </row>
    <row r="237" ht="15.75" customHeight="1">
      <c r="A237" s="1">
        <v>236.0</v>
      </c>
      <c r="B237" s="1">
        <v>1836.0</v>
      </c>
      <c r="C237" s="1">
        <v>131.0</v>
      </c>
      <c r="D237" s="2">
        <f t="shared" si="2"/>
        <v>0.1467208557</v>
      </c>
    </row>
    <row r="238" ht="15.75" customHeight="1">
      <c r="A238" s="1">
        <v>237.0</v>
      </c>
      <c r="B238" s="1">
        <v>1837.0</v>
      </c>
      <c r="C238" s="1">
        <v>115.0</v>
      </c>
      <c r="D238" s="2">
        <f t="shared" si="2"/>
        <v>0.1288007512</v>
      </c>
    </row>
    <row r="239" ht="15.75" customHeight="1">
      <c r="A239" s="1">
        <v>238.0</v>
      </c>
      <c r="B239" s="1">
        <v>1838.0</v>
      </c>
      <c r="C239" s="1">
        <v>121.0</v>
      </c>
      <c r="D239" s="2">
        <f t="shared" si="2"/>
        <v>0.1355207904</v>
      </c>
    </row>
    <row r="240" ht="15.75" customHeight="1">
      <c r="A240" s="1">
        <v>239.0</v>
      </c>
      <c r="B240" s="1">
        <v>1839.0</v>
      </c>
      <c r="C240" s="1">
        <v>117.0</v>
      </c>
      <c r="D240" s="2">
        <f t="shared" si="2"/>
        <v>0.1310407643</v>
      </c>
    </row>
    <row r="241" ht="15.75" customHeight="1">
      <c r="A241" s="1">
        <v>240.0</v>
      </c>
      <c r="B241" s="1">
        <v>1840.0</v>
      </c>
      <c r="C241" s="1">
        <v>105.0</v>
      </c>
      <c r="D241" s="2">
        <f t="shared" si="2"/>
        <v>0.1176006859</v>
      </c>
    </row>
    <row r="242" ht="15.75" customHeight="1">
      <c r="A242" s="1">
        <v>241.0</v>
      </c>
      <c r="B242" s="1">
        <v>1841.0</v>
      </c>
      <c r="C242" s="1">
        <v>90.0</v>
      </c>
      <c r="D242" s="2">
        <f t="shared" si="2"/>
        <v>0.1008005879</v>
      </c>
    </row>
    <row r="243" ht="15.75" customHeight="1">
      <c r="A243" s="1">
        <v>242.0</v>
      </c>
      <c r="B243" s="1">
        <v>1842.0</v>
      </c>
      <c r="C243" s="1">
        <v>100.0</v>
      </c>
      <c r="D243" s="2">
        <f t="shared" si="2"/>
        <v>0.1120006532</v>
      </c>
    </row>
    <row r="244" ht="15.75" customHeight="1">
      <c r="A244" s="1">
        <v>243.0</v>
      </c>
      <c r="B244" s="1">
        <v>1843.0</v>
      </c>
      <c r="C244" s="1">
        <v>103.0</v>
      </c>
      <c r="D244" s="2">
        <f t="shared" si="2"/>
        <v>0.1153606728</v>
      </c>
    </row>
    <row r="245" ht="15.75" customHeight="1">
      <c r="A245" s="1">
        <v>244.0</v>
      </c>
      <c r="B245" s="1">
        <v>1844.0</v>
      </c>
      <c r="C245" s="1">
        <v>86.0</v>
      </c>
      <c r="D245" s="2">
        <f t="shared" si="2"/>
        <v>0.09632056177</v>
      </c>
    </row>
    <row r="246" ht="15.75" customHeight="1">
      <c r="A246" s="1">
        <v>245.0</v>
      </c>
      <c r="B246" s="1">
        <v>1845.0</v>
      </c>
      <c r="C246" s="1">
        <v>91.0</v>
      </c>
      <c r="D246" s="2">
        <f t="shared" si="2"/>
        <v>0.1019205944</v>
      </c>
    </row>
    <row r="247" ht="15.75" customHeight="1">
      <c r="A247" s="1">
        <v>246.0</v>
      </c>
      <c r="B247" s="1">
        <v>1846.0</v>
      </c>
      <c r="C247" s="1">
        <v>87.0</v>
      </c>
      <c r="D247" s="2">
        <f t="shared" si="2"/>
        <v>0.09744056831</v>
      </c>
    </row>
    <row r="248" ht="15.75" customHeight="1">
      <c r="A248" s="1">
        <v>247.0</v>
      </c>
      <c r="B248" s="1">
        <v>1847.0</v>
      </c>
      <c r="C248" s="1">
        <v>93.0</v>
      </c>
      <c r="D248" s="2">
        <f t="shared" si="2"/>
        <v>0.1041606075</v>
      </c>
    </row>
    <row r="249" ht="15.75" customHeight="1">
      <c r="A249" s="1">
        <v>248.0</v>
      </c>
      <c r="B249" s="1">
        <v>1848.0</v>
      </c>
      <c r="C249" s="1">
        <v>94.0</v>
      </c>
      <c r="D249" s="2">
        <f t="shared" si="2"/>
        <v>0.105280614</v>
      </c>
    </row>
    <row r="250" ht="15.75" customHeight="1">
      <c r="A250" s="1">
        <v>249.0</v>
      </c>
      <c r="B250" s="1">
        <v>1849.0</v>
      </c>
      <c r="C250" s="1">
        <v>80.0</v>
      </c>
      <c r="D250" s="2">
        <f t="shared" si="2"/>
        <v>0.08960052258</v>
      </c>
    </row>
    <row r="251" ht="15.75" customHeight="1">
      <c r="A251" s="1">
        <v>250.0</v>
      </c>
      <c r="B251" s="1">
        <v>1850.0</v>
      </c>
      <c r="C251" s="1">
        <v>66.0</v>
      </c>
      <c r="D251" s="2">
        <f t="shared" si="2"/>
        <v>0.07392043113</v>
      </c>
    </row>
    <row r="252" ht="15.75" customHeight="1">
      <c r="A252" s="1">
        <v>251.0</v>
      </c>
      <c r="B252" s="1">
        <v>1851.0</v>
      </c>
      <c r="C252" s="1">
        <v>68.0</v>
      </c>
      <c r="D252" s="2">
        <f t="shared" si="2"/>
        <v>0.07616044419</v>
      </c>
    </row>
    <row r="253" ht="15.75" customHeight="1">
      <c r="A253" s="1">
        <v>252.0</v>
      </c>
      <c r="B253" s="1">
        <v>1852.0</v>
      </c>
      <c r="C253" s="1">
        <v>79.0</v>
      </c>
      <c r="D253" s="2">
        <f t="shared" si="2"/>
        <v>0.08848051605</v>
      </c>
    </row>
    <row r="254" ht="15.75" customHeight="1">
      <c r="A254" s="1">
        <v>253.0</v>
      </c>
      <c r="B254" s="1">
        <v>1853.0</v>
      </c>
      <c r="C254" s="1">
        <v>80.0</v>
      </c>
      <c r="D254" s="2">
        <f t="shared" si="2"/>
        <v>0.08960052258</v>
      </c>
    </row>
    <row r="255" ht="15.75" customHeight="1">
      <c r="A255" s="1">
        <v>254.0</v>
      </c>
      <c r="B255" s="1">
        <v>1854.0</v>
      </c>
      <c r="C255" s="1">
        <v>64.0</v>
      </c>
      <c r="D255" s="2">
        <f t="shared" si="2"/>
        <v>0.07168041807</v>
      </c>
    </row>
    <row r="256" ht="15.75" customHeight="1">
      <c r="A256" s="1">
        <v>255.0</v>
      </c>
      <c r="B256" s="1">
        <v>1855.0</v>
      </c>
      <c r="C256" s="1">
        <v>52.0</v>
      </c>
      <c r="D256" s="2">
        <f t="shared" si="2"/>
        <v>0.05824033968</v>
      </c>
    </row>
    <row r="257" ht="15.75" customHeight="1">
      <c r="A257" s="1">
        <v>256.0</v>
      </c>
      <c r="B257" s="1">
        <v>1856.0</v>
      </c>
      <c r="C257" s="1">
        <v>63.0</v>
      </c>
      <c r="D257" s="2">
        <f t="shared" si="2"/>
        <v>0.07056041153</v>
      </c>
    </row>
    <row r="258" ht="15.75" customHeight="1">
      <c r="A258" s="1">
        <v>257.0</v>
      </c>
      <c r="B258" s="1">
        <v>1857.0</v>
      </c>
      <c r="C258" s="1">
        <v>79.0</v>
      </c>
      <c r="D258" s="2">
        <f t="shared" si="2"/>
        <v>0.08848051605</v>
      </c>
    </row>
    <row r="259" ht="15.75" customHeight="1">
      <c r="A259" s="1">
        <v>258.0</v>
      </c>
      <c r="B259" s="1">
        <v>1858.0</v>
      </c>
      <c r="C259" s="1">
        <v>62.0</v>
      </c>
      <c r="D259" s="2">
        <f t="shared" si="2"/>
        <v>0.069440405</v>
      </c>
    </row>
    <row r="260" ht="15.75" customHeight="1">
      <c r="A260" s="1">
        <v>259.0</v>
      </c>
      <c r="B260" s="1">
        <v>1859.0</v>
      </c>
      <c r="C260" s="1">
        <v>62.0</v>
      </c>
      <c r="D260" s="2">
        <f t="shared" si="2"/>
        <v>0.069440405</v>
      </c>
    </row>
    <row r="261" ht="15.75" customHeight="1">
      <c r="A261" s="1">
        <v>260.0</v>
      </c>
      <c r="B261" s="1">
        <v>1860.0</v>
      </c>
      <c r="C261" s="1">
        <v>63.0</v>
      </c>
      <c r="D261" s="2">
        <f t="shared" si="2"/>
        <v>0.07056041153</v>
      </c>
    </row>
    <row r="262" ht="15.75" customHeight="1">
      <c r="A262" s="1">
        <v>261.0</v>
      </c>
      <c r="B262" s="1">
        <v>1861.0</v>
      </c>
      <c r="C262" s="1">
        <v>59.0</v>
      </c>
      <c r="D262" s="2">
        <f t="shared" si="2"/>
        <v>0.0660803854</v>
      </c>
    </row>
    <row r="263" ht="15.75" customHeight="1">
      <c r="A263" s="1">
        <v>262.0</v>
      </c>
      <c r="B263" s="1">
        <v>1862.0</v>
      </c>
      <c r="C263" s="1">
        <v>64.0</v>
      </c>
      <c r="D263" s="2">
        <f t="shared" si="2"/>
        <v>0.07168041807</v>
      </c>
    </row>
    <row r="264" ht="15.75" customHeight="1">
      <c r="A264" s="1">
        <v>263.0</v>
      </c>
      <c r="B264" s="1">
        <v>1863.0</v>
      </c>
      <c r="C264" s="1">
        <v>62.0</v>
      </c>
      <c r="D264" s="2">
        <f t="shared" si="2"/>
        <v>0.069440405</v>
      </c>
    </row>
    <row r="265" ht="15.75" customHeight="1">
      <c r="A265" s="1">
        <v>264.0</v>
      </c>
      <c r="B265" s="1">
        <v>1864.0</v>
      </c>
      <c r="C265" s="1">
        <v>45.0</v>
      </c>
      <c r="D265" s="2">
        <f t="shared" si="2"/>
        <v>0.05040029395</v>
      </c>
    </row>
    <row r="266" ht="15.75" customHeight="1">
      <c r="A266" s="1">
        <v>265.0</v>
      </c>
      <c r="B266" s="1">
        <v>1865.0</v>
      </c>
      <c r="C266" s="1">
        <v>64.0</v>
      </c>
      <c r="D266" s="2">
        <f t="shared" si="2"/>
        <v>0.07168041807</v>
      </c>
    </row>
    <row r="267" ht="15.75" customHeight="1">
      <c r="A267" s="1">
        <v>266.0</v>
      </c>
      <c r="B267" s="1">
        <v>1866.0</v>
      </c>
      <c r="C267" s="1">
        <v>45.0</v>
      </c>
      <c r="D267" s="2">
        <f t="shared" si="2"/>
        <v>0.05040029395</v>
      </c>
    </row>
    <row r="268" ht="15.75" customHeight="1">
      <c r="A268" s="1">
        <v>267.0</v>
      </c>
      <c r="B268" s="1">
        <v>1867.0</v>
      </c>
      <c r="C268" s="1">
        <v>55.0</v>
      </c>
      <c r="D268" s="2">
        <f t="shared" si="2"/>
        <v>0.06160035927</v>
      </c>
    </row>
    <row r="269" ht="15.75" customHeight="1">
      <c r="A269" s="1">
        <v>268.0</v>
      </c>
      <c r="B269" s="1">
        <v>1868.0</v>
      </c>
      <c r="C269" s="1">
        <v>46.0</v>
      </c>
      <c r="D269" s="2">
        <f t="shared" si="2"/>
        <v>0.05152030048</v>
      </c>
    </row>
    <row r="270" ht="15.75" customHeight="1">
      <c r="A270" s="1">
        <v>269.0</v>
      </c>
      <c r="B270" s="1">
        <v>1869.0</v>
      </c>
      <c r="C270" s="1">
        <v>46.0</v>
      </c>
      <c r="D270" s="2">
        <f t="shared" si="2"/>
        <v>0.05152030048</v>
      </c>
    </row>
    <row r="271" ht="15.75" customHeight="1">
      <c r="A271" s="1">
        <v>270.0</v>
      </c>
      <c r="B271" s="1">
        <v>1870.0</v>
      </c>
      <c r="C271" s="1">
        <v>60.0</v>
      </c>
      <c r="D271" s="2">
        <f t="shared" si="2"/>
        <v>0.06720039194</v>
      </c>
    </row>
    <row r="272" ht="15.75" customHeight="1">
      <c r="A272" s="1">
        <v>271.0</v>
      </c>
      <c r="B272" s="1">
        <v>1871.0</v>
      </c>
      <c r="C272" s="1">
        <v>55.0</v>
      </c>
      <c r="D272" s="2">
        <f t="shared" si="2"/>
        <v>0.06160035927</v>
      </c>
    </row>
    <row r="273" ht="15.75" customHeight="1">
      <c r="A273" s="1">
        <v>272.0</v>
      </c>
      <c r="B273" s="1">
        <v>1872.0</v>
      </c>
      <c r="C273" s="1">
        <v>52.0</v>
      </c>
      <c r="D273" s="2">
        <f t="shared" si="2"/>
        <v>0.05824033968</v>
      </c>
    </row>
    <row r="274" ht="15.75" customHeight="1">
      <c r="A274" s="1">
        <v>273.0</v>
      </c>
      <c r="B274" s="1">
        <v>1873.0</v>
      </c>
      <c r="C274" s="1">
        <v>44.0</v>
      </c>
      <c r="D274" s="2">
        <f t="shared" si="2"/>
        <v>0.04928028742</v>
      </c>
    </row>
    <row r="275" ht="15.75" customHeight="1">
      <c r="A275" s="1">
        <v>274.0</v>
      </c>
      <c r="B275" s="1">
        <v>1874.0</v>
      </c>
      <c r="C275" s="1">
        <v>47.0</v>
      </c>
      <c r="D275" s="2">
        <f t="shared" si="2"/>
        <v>0.05264030702</v>
      </c>
    </row>
    <row r="276" ht="15.75" customHeight="1">
      <c r="A276" s="1">
        <v>275.0</v>
      </c>
      <c r="B276" s="1">
        <v>1875.0</v>
      </c>
      <c r="C276" s="1">
        <v>47.0</v>
      </c>
      <c r="D276" s="2">
        <f t="shared" si="2"/>
        <v>0.05264030702</v>
      </c>
    </row>
    <row r="277" ht="15.75" customHeight="1">
      <c r="A277" s="1">
        <v>276.0</v>
      </c>
      <c r="B277" s="1">
        <v>1876.0</v>
      </c>
      <c r="C277" s="1">
        <v>31.0</v>
      </c>
      <c r="D277" s="2">
        <f t="shared" si="2"/>
        <v>0.0347202025</v>
      </c>
    </row>
    <row r="278" ht="15.75" customHeight="1">
      <c r="A278" s="1">
        <v>277.0</v>
      </c>
      <c r="B278" s="1">
        <v>1877.0</v>
      </c>
      <c r="C278" s="1">
        <v>38.0</v>
      </c>
      <c r="D278" s="2">
        <f t="shared" si="2"/>
        <v>0.04256024823</v>
      </c>
    </row>
    <row r="279" ht="15.75" customHeight="1">
      <c r="A279" s="1">
        <v>278.0</v>
      </c>
      <c r="B279" s="1">
        <v>1878.0</v>
      </c>
      <c r="C279" s="1">
        <v>38.0</v>
      </c>
      <c r="D279" s="2">
        <f t="shared" si="2"/>
        <v>0.04256024823</v>
      </c>
    </row>
    <row r="280" ht="15.75" customHeight="1">
      <c r="A280" s="1">
        <v>279.0</v>
      </c>
      <c r="B280" s="1">
        <v>1879.0</v>
      </c>
      <c r="C280" s="1">
        <v>45.0</v>
      </c>
      <c r="D280" s="2">
        <f t="shared" si="2"/>
        <v>0.05040029395</v>
      </c>
    </row>
    <row r="281" ht="15.75" customHeight="1">
      <c r="A281" s="1">
        <v>280.0</v>
      </c>
      <c r="B281" s="1">
        <v>1880.0</v>
      </c>
      <c r="C281" s="1">
        <v>40.0</v>
      </c>
      <c r="D281" s="2">
        <f t="shared" si="2"/>
        <v>0.04480026129</v>
      </c>
    </row>
    <row r="282" ht="15.75" customHeight="1">
      <c r="A282" s="1">
        <v>281.0</v>
      </c>
      <c r="B282" s="1">
        <v>1881.0</v>
      </c>
      <c r="C282" s="1">
        <v>37.0</v>
      </c>
      <c r="D282" s="2">
        <f t="shared" si="2"/>
        <v>0.04144024169</v>
      </c>
    </row>
    <row r="283" ht="15.75" customHeight="1">
      <c r="A283" s="1">
        <v>282.0</v>
      </c>
      <c r="B283" s="1">
        <v>1882.0</v>
      </c>
      <c r="C283" s="1">
        <v>28.0</v>
      </c>
      <c r="D283" s="2">
        <f t="shared" si="2"/>
        <v>0.0313601829</v>
      </c>
    </row>
    <row r="284" ht="15.75" customHeight="1">
      <c r="A284" s="1">
        <v>283.0</v>
      </c>
      <c r="B284" s="1">
        <v>1883.0</v>
      </c>
      <c r="C284" s="1">
        <v>36.0</v>
      </c>
      <c r="D284" s="2">
        <f t="shared" si="2"/>
        <v>0.04032023516</v>
      </c>
    </row>
    <row r="285" ht="15.75" customHeight="1">
      <c r="A285" s="1">
        <v>284.0</v>
      </c>
      <c r="B285" s="1">
        <v>1884.0</v>
      </c>
      <c r="C285" s="1">
        <v>31.0</v>
      </c>
      <c r="D285" s="2">
        <f t="shared" si="2"/>
        <v>0.0347202025</v>
      </c>
    </row>
    <row r="286" ht="15.75" customHeight="1">
      <c r="A286" s="1">
        <v>285.0</v>
      </c>
      <c r="B286" s="1">
        <v>1885.0</v>
      </c>
      <c r="C286" s="1">
        <v>26.0</v>
      </c>
      <c r="D286" s="2">
        <f t="shared" si="2"/>
        <v>0.02912016984</v>
      </c>
    </row>
    <row r="287" ht="15.75" customHeight="1">
      <c r="A287" s="1">
        <v>286.0</v>
      </c>
      <c r="B287" s="1">
        <v>1886.0</v>
      </c>
      <c r="C287" s="1">
        <v>31.0</v>
      </c>
      <c r="D287" s="2">
        <f t="shared" si="2"/>
        <v>0.0347202025</v>
      </c>
    </row>
    <row r="288" ht="15.75" customHeight="1">
      <c r="A288" s="1">
        <v>287.0</v>
      </c>
      <c r="B288" s="1">
        <v>1887.0</v>
      </c>
      <c r="C288" s="1">
        <v>25.0</v>
      </c>
      <c r="D288" s="2">
        <f t="shared" si="2"/>
        <v>0.02800016331</v>
      </c>
    </row>
    <row r="289" ht="15.75" customHeight="1">
      <c r="A289" s="1">
        <v>288.0</v>
      </c>
      <c r="B289" s="1">
        <v>1888.0</v>
      </c>
      <c r="C289" s="1">
        <v>35.0</v>
      </c>
      <c r="D289" s="2">
        <f t="shared" si="2"/>
        <v>0.03920022863</v>
      </c>
    </row>
    <row r="290" ht="15.75" customHeight="1">
      <c r="A290" s="1">
        <v>289.0</v>
      </c>
      <c r="B290" s="1">
        <v>1889.0</v>
      </c>
      <c r="C290" s="1">
        <v>31.0</v>
      </c>
      <c r="D290" s="2">
        <f t="shared" si="2"/>
        <v>0.0347202025</v>
      </c>
    </row>
    <row r="291" ht="15.75" customHeight="1">
      <c r="A291" s="1">
        <v>290.0</v>
      </c>
      <c r="B291" s="1">
        <v>1890.0</v>
      </c>
      <c r="C291" s="1">
        <v>24.0</v>
      </c>
      <c r="D291" s="2">
        <f t="shared" si="2"/>
        <v>0.02688015677</v>
      </c>
    </row>
    <row r="292" ht="15.75" customHeight="1">
      <c r="A292" s="1">
        <v>291.0</v>
      </c>
      <c r="B292" s="1">
        <v>1891.0</v>
      </c>
      <c r="C292" s="1">
        <v>33.0</v>
      </c>
      <c r="D292" s="2">
        <f t="shared" si="2"/>
        <v>0.03696021556</v>
      </c>
    </row>
    <row r="293" ht="15.75" customHeight="1">
      <c r="A293" s="1">
        <v>292.0</v>
      </c>
      <c r="B293" s="1">
        <v>1892.0</v>
      </c>
      <c r="C293" s="1">
        <v>27.0</v>
      </c>
      <c r="D293" s="2">
        <f t="shared" si="2"/>
        <v>0.03024017637</v>
      </c>
    </row>
    <row r="294" ht="15.75" customHeight="1">
      <c r="A294" s="1">
        <v>293.0</v>
      </c>
      <c r="B294" s="1">
        <v>1893.0</v>
      </c>
      <c r="C294" s="1">
        <v>32.0</v>
      </c>
      <c r="D294" s="2">
        <f t="shared" si="2"/>
        <v>0.03584020903</v>
      </c>
    </row>
    <row r="295" ht="15.75" customHeight="1">
      <c r="A295" s="1">
        <v>294.0</v>
      </c>
      <c r="B295" s="1">
        <v>1894.0</v>
      </c>
      <c r="C295" s="1">
        <v>32.0</v>
      </c>
      <c r="D295" s="2">
        <f t="shared" si="2"/>
        <v>0.03584020903</v>
      </c>
    </row>
    <row r="296" ht="15.75" customHeight="1">
      <c r="A296" s="1">
        <v>295.0</v>
      </c>
      <c r="B296" s="1">
        <v>1895.0</v>
      </c>
      <c r="C296" s="1">
        <v>22.0</v>
      </c>
      <c r="D296" s="2">
        <f t="shared" si="2"/>
        <v>0.02464014371</v>
      </c>
    </row>
    <row r="297" ht="15.75" customHeight="1">
      <c r="A297" s="1">
        <v>296.0</v>
      </c>
      <c r="B297" s="1">
        <v>1896.0</v>
      </c>
      <c r="C297" s="1">
        <v>25.0</v>
      </c>
      <c r="D297" s="2">
        <f t="shared" si="2"/>
        <v>0.02800016331</v>
      </c>
    </row>
    <row r="298" ht="15.75" customHeight="1">
      <c r="A298" s="1">
        <v>297.0</v>
      </c>
      <c r="B298" s="1">
        <v>1897.0</v>
      </c>
      <c r="C298" s="1">
        <v>21.0</v>
      </c>
      <c r="D298" s="2">
        <f t="shared" si="2"/>
        <v>0.02352013718</v>
      </c>
    </row>
    <row r="299" ht="15.75" customHeight="1">
      <c r="A299" s="1">
        <v>298.0</v>
      </c>
      <c r="B299" s="1">
        <v>1898.0</v>
      </c>
      <c r="C299" s="1">
        <v>22.0</v>
      </c>
      <c r="D299" s="2">
        <f t="shared" si="2"/>
        <v>0.02464014371</v>
      </c>
    </row>
    <row r="300" ht="15.75" customHeight="1">
      <c r="A300" s="1">
        <v>299.0</v>
      </c>
      <c r="B300" s="1">
        <v>1899.0</v>
      </c>
      <c r="C300" s="1">
        <v>27.0</v>
      </c>
      <c r="D300" s="2">
        <f t="shared" si="2"/>
        <v>0.03024017637</v>
      </c>
    </row>
    <row r="301" ht="15.75" customHeight="1">
      <c r="A301" s="1">
        <v>300.0</v>
      </c>
      <c r="B301" s="1">
        <v>1900.0</v>
      </c>
      <c r="C301" s="1">
        <v>18.0</v>
      </c>
      <c r="D301" s="2">
        <f t="shared" si="2"/>
        <v>0.02016011758</v>
      </c>
    </row>
    <row r="302" ht="15.75" customHeight="1">
      <c r="A302" s="1">
        <v>301.0</v>
      </c>
      <c r="B302" s="1">
        <v>1901.0</v>
      </c>
      <c r="C302" s="1">
        <v>16.0</v>
      </c>
      <c r="D302" s="2">
        <f t="shared" si="2"/>
        <v>0.01792010452</v>
      </c>
    </row>
    <row r="303" ht="15.75" customHeight="1">
      <c r="A303" s="1">
        <v>302.0</v>
      </c>
      <c r="B303" s="1">
        <v>1902.0</v>
      </c>
      <c r="C303" s="1">
        <v>23.0</v>
      </c>
      <c r="D303" s="2">
        <f t="shared" si="2"/>
        <v>0.02576015024</v>
      </c>
    </row>
    <row r="304" ht="15.75" customHeight="1">
      <c r="A304" s="1">
        <v>303.0</v>
      </c>
      <c r="B304" s="1">
        <v>1903.0</v>
      </c>
      <c r="C304" s="1">
        <v>30.0</v>
      </c>
      <c r="D304" s="2">
        <f t="shared" si="2"/>
        <v>0.03360019597</v>
      </c>
    </row>
    <row r="305" ht="15.75" customHeight="1">
      <c r="A305" s="1">
        <v>304.0</v>
      </c>
      <c r="B305" s="1">
        <v>1904.0</v>
      </c>
      <c r="C305" s="1">
        <v>26.0</v>
      </c>
      <c r="D305" s="2">
        <f t="shared" si="2"/>
        <v>0.02912016984</v>
      </c>
    </row>
    <row r="306" ht="15.75" customHeight="1">
      <c r="A306" s="1">
        <v>305.0</v>
      </c>
      <c r="B306" s="1">
        <v>1905.0</v>
      </c>
      <c r="C306" s="1">
        <v>19.0</v>
      </c>
      <c r="D306" s="2">
        <f t="shared" si="2"/>
        <v>0.02128012411</v>
      </c>
    </row>
    <row r="307" ht="15.75" customHeight="1">
      <c r="A307" s="1">
        <v>306.0</v>
      </c>
      <c r="B307" s="1">
        <v>1906.0</v>
      </c>
      <c r="C307" s="1">
        <v>18.0</v>
      </c>
      <c r="D307" s="2">
        <f t="shared" si="2"/>
        <v>0.02016011758</v>
      </c>
    </row>
    <row r="308" ht="15.75" customHeight="1">
      <c r="A308" s="1">
        <v>307.0</v>
      </c>
      <c r="B308" s="1">
        <v>1907.0</v>
      </c>
      <c r="C308" s="1">
        <v>18.0</v>
      </c>
      <c r="D308" s="2">
        <f t="shared" si="2"/>
        <v>0.02016011758</v>
      </c>
    </row>
    <row r="309" ht="15.75" customHeight="1">
      <c r="A309" s="1">
        <v>308.0</v>
      </c>
      <c r="B309" s="1">
        <v>1908.0</v>
      </c>
      <c r="C309" s="1">
        <v>22.0</v>
      </c>
      <c r="D309" s="2">
        <f t="shared" si="2"/>
        <v>0.02464014371</v>
      </c>
    </row>
    <row r="310" ht="15.75" customHeight="1">
      <c r="A310" s="1">
        <v>309.0</v>
      </c>
      <c r="B310" s="1">
        <v>1909.0</v>
      </c>
      <c r="C310" s="1">
        <v>32.0</v>
      </c>
      <c r="D310" s="2">
        <f t="shared" si="2"/>
        <v>0.03584020903</v>
      </c>
    </row>
    <row r="311" ht="15.75" customHeight="1">
      <c r="A311" s="1">
        <v>310.0</v>
      </c>
      <c r="B311" s="1">
        <v>1910.0</v>
      </c>
      <c r="C311" s="1">
        <v>13.0</v>
      </c>
      <c r="D311" s="2">
        <f t="shared" si="2"/>
        <v>0.01456008492</v>
      </c>
    </row>
    <row r="312" ht="15.75" customHeight="1">
      <c r="A312" s="1">
        <v>311.0</v>
      </c>
      <c r="B312" s="1">
        <v>1911.0</v>
      </c>
      <c r="C312" s="1">
        <v>25.0</v>
      </c>
      <c r="D312" s="2">
        <f t="shared" si="2"/>
        <v>0.02800016331</v>
      </c>
    </row>
    <row r="313" ht="15.75" customHeight="1">
      <c r="A313" s="1">
        <v>312.0</v>
      </c>
      <c r="B313" s="1">
        <v>1912.0</v>
      </c>
      <c r="C313" s="1">
        <v>23.0</v>
      </c>
      <c r="D313" s="2">
        <f t="shared" si="2"/>
        <v>0.02576015024</v>
      </c>
    </row>
    <row r="314" ht="15.75" customHeight="1">
      <c r="A314" s="1">
        <v>313.0</v>
      </c>
      <c r="B314" s="1">
        <v>1913.0</v>
      </c>
      <c r="C314" s="1">
        <v>26.0</v>
      </c>
      <c r="D314" s="2">
        <f t="shared" si="2"/>
        <v>0.02912016984</v>
      </c>
    </row>
    <row r="315" ht="15.75" customHeight="1">
      <c r="A315" s="1">
        <v>314.0</v>
      </c>
      <c r="B315" s="1">
        <v>1914.0</v>
      </c>
      <c r="C315" s="1">
        <v>18.0</v>
      </c>
      <c r="D315" s="2">
        <f t="shared" si="2"/>
        <v>0.02016011758</v>
      </c>
    </row>
    <row r="316" ht="15.75" customHeight="1">
      <c r="A316" s="1">
        <v>315.0</v>
      </c>
      <c r="B316" s="1">
        <v>1915.0</v>
      </c>
      <c r="C316" s="1">
        <v>31.0</v>
      </c>
      <c r="D316" s="2">
        <f t="shared" si="2"/>
        <v>0.0347202025</v>
      </c>
    </row>
    <row r="317" ht="15.75" customHeight="1">
      <c r="A317" s="1">
        <v>316.0</v>
      </c>
      <c r="B317" s="1">
        <v>1916.0</v>
      </c>
      <c r="C317" s="1">
        <v>18.0</v>
      </c>
      <c r="D317" s="2">
        <f t="shared" si="2"/>
        <v>0.02016011758</v>
      </c>
    </row>
    <row r="318" ht="15.75" customHeight="1">
      <c r="A318" s="1">
        <v>317.0</v>
      </c>
      <c r="B318" s="1">
        <v>1917.0</v>
      </c>
      <c r="C318" s="1">
        <v>15.0</v>
      </c>
      <c r="D318" s="2">
        <f t="shared" si="2"/>
        <v>0.01680009798</v>
      </c>
    </row>
    <row r="319" ht="15.75" customHeight="1">
      <c r="A319" s="1">
        <v>318.0</v>
      </c>
      <c r="B319" s="1">
        <v>1918.0</v>
      </c>
      <c r="C319" s="1">
        <v>16.0</v>
      </c>
      <c r="D319" s="2">
        <f t="shared" si="2"/>
        <v>0.01792010452</v>
      </c>
    </row>
    <row r="320" ht="15.75" customHeight="1">
      <c r="A320" s="1">
        <v>319.0</v>
      </c>
      <c r="B320" s="1">
        <v>1919.0</v>
      </c>
      <c r="C320" s="1">
        <v>13.0</v>
      </c>
      <c r="D320" s="2">
        <f t="shared" si="2"/>
        <v>0.01456008492</v>
      </c>
    </row>
    <row r="321" ht="15.75" customHeight="1">
      <c r="A321" s="1">
        <v>320.0</v>
      </c>
      <c r="B321" s="1">
        <v>1920.0</v>
      </c>
      <c r="C321" s="1">
        <v>16.0</v>
      </c>
      <c r="D321" s="2">
        <f t="shared" si="2"/>
        <v>0.01792010452</v>
      </c>
    </row>
    <row r="322" ht="15.75" customHeight="1">
      <c r="A322" s="1">
        <v>321.0</v>
      </c>
      <c r="B322" s="1">
        <v>1921.0</v>
      </c>
      <c r="C322" s="1">
        <v>18.0</v>
      </c>
      <c r="D322" s="2">
        <f t="shared" si="2"/>
        <v>0.02016011758</v>
      </c>
    </row>
    <row r="323" ht="15.75" customHeight="1">
      <c r="A323" s="1">
        <v>322.0</v>
      </c>
      <c r="B323" s="1">
        <v>1922.0</v>
      </c>
      <c r="C323" s="1">
        <v>19.0</v>
      </c>
      <c r="D323" s="2">
        <f t="shared" si="2"/>
        <v>0.02128012411</v>
      </c>
    </row>
    <row r="324" ht="15.75" customHeight="1">
      <c r="A324" s="1">
        <v>323.0</v>
      </c>
      <c r="B324" s="1">
        <v>1923.0</v>
      </c>
      <c r="C324" s="1">
        <v>25.0</v>
      </c>
      <c r="D324" s="2">
        <f t="shared" si="2"/>
        <v>0.02800016331</v>
      </c>
    </row>
    <row r="325" ht="15.75" customHeight="1">
      <c r="A325" s="1">
        <v>324.0</v>
      </c>
      <c r="B325" s="1">
        <v>1924.0</v>
      </c>
      <c r="C325" s="1">
        <v>20.0</v>
      </c>
      <c r="D325" s="2">
        <f t="shared" si="2"/>
        <v>0.02240013065</v>
      </c>
    </row>
    <row r="326" ht="15.75" customHeight="1">
      <c r="A326" s="1">
        <v>325.0</v>
      </c>
      <c r="B326" s="1">
        <v>1925.0</v>
      </c>
      <c r="C326" s="1">
        <v>19.0</v>
      </c>
      <c r="D326" s="2">
        <f t="shared" si="2"/>
        <v>0.02128012411</v>
      </c>
    </row>
    <row r="327" ht="15.75" customHeight="1">
      <c r="A327" s="1">
        <v>326.0</v>
      </c>
      <c r="B327" s="1">
        <v>1926.0</v>
      </c>
      <c r="C327" s="1">
        <v>15.0</v>
      </c>
      <c r="D327" s="2">
        <f t="shared" si="2"/>
        <v>0.01680009798</v>
      </c>
    </row>
    <row r="328" ht="15.75" customHeight="1">
      <c r="A328" s="1">
        <v>327.0</v>
      </c>
      <c r="B328" s="1">
        <v>1927.0</v>
      </c>
      <c r="C328" s="1">
        <v>19.0</v>
      </c>
      <c r="D328" s="2">
        <f t="shared" si="2"/>
        <v>0.02128012411</v>
      </c>
    </row>
    <row r="329" ht="15.75" customHeight="1">
      <c r="A329" s="1">
        <v>328.0</v>
      </c>
      <c r="B329" s="1">
        <v>1928.0</v>
      </c>
      <c r="C329" s="1">
        <v>13.0</v>
      </c>
      <c r="D329" s="2">
        <f t="shared" si="2"/>
        <v>0.01456008492</v>
      </c>
    </row>
    <row r="330" ht="15.75" customHeight="1">
      <c r="A330" s="1">
        <v>329.0</v>
      </c>
      <c r="B330" s="1">
        <v>1929.0</v>
      </c>
      <c r="C330" s="1">
        <v>20.0</v>
      </c>
      <c r="D330" s="2">
        <f t="shared" si="2"/>
        <v>0.02240013065</v>
      </c>
    </row>
    <row r="331" ht="15.75" customHeight="1">
      <c r="A331" s="1">
        <v>330.0</v>
      </c>
      <c r="B331" s="1">
        <v>1930.0</v>
      </c>
      <c r="C331" s="1">
        <v>18.0</v>
      </c>
      <c r="D331" s="2">
        <f t="shared" si="2"/>
        <v>0.02016011758</v>
      </c>
    </row>
    <row r="332" ht="15.75" customHeight="1">
      <c r="A332" s="1">
        <v>331.0</v>
      </c>
      <c r="B332" s="1">
        <v>1931.0</v>
      </c>
      <c r="C332" s="1">
        <v>10.0</v>
      </c>
      <c r="D332" s="2">
        <f t="shared" si="2"/>
        <v>0.01120006532</v>
      </c>
    </row>
    <row r="333" ht="15.75" customHeight="1">
      <c r="A333" s="1">
        <v>332.0</v>
      </c>
      <c r="B333" s="1">
        <v>1932.0</v>
      </c>
      <c r="C333" s="1">
        <v>15.0</v>
      </c>
      <c r="D333" s="2">
        <f t="shared" si="2"/>
        <v>0.01680009798</v>
      </c>
    </row>
    <row r="334" ht="15.75" customHeight="1">
      <c r="A334" s="1">
        <v>333.0</v>
      </c>
      <c r="B334" s="1">
        <v>1933.0</v>
      </c>
      <c r="C334" s="1">
        <v>16.0</v>
      </c>
      <c r="D334" s="2">
        <f t="shared" si="2"/>
        <v>0.01792010452</v>
      </c>
    </row>
    <row r="335" ht="15.75" customHeight="1">
      <c r="A335" s="1">
        <v>334.0</v>
      </c>
      <c r="B335" s="1">
        <v>1934.0</v>
      </c>
      <c r="C335" s="1">
        <v>15.0</v>
      </c>
      <c r="D335" s="2">
        <f t="shared" si="2"/>
        <v>0.01680009798</v>
      </c>
    </row>
    <row r="336" ht="15.75" customHeight="1">
      <c r="A336" s="1">
        <v>335.0</v>
      </c>
      <c r="B336" s="1">
        <v>1935.0</v>
      </c>
      <c r="C336" s="1">
        <v>20.0</v>
      </c>
      <c r="D336" s="2">
        <f t="shared" si="2"/>
        <v>0.02240013065</v>
      </c>
    </row>
    <row r="337" ht="15.75" customHeight="1">
      <c r="A337" s="1">
        <v>336.0</v>
      </c>
      <c r="B337" s="1">
        <v>1936.0</v>
      </c>
      <c r="C337" s="1">
        <v>9.0</v>
      </c>
      <c r="D337" s="2">
        <f t="shared" si="2"/>
        <v>0.01008005879</v>
      </c>
    </row>
    <row r="338" ht="15.75" customHeight="1">
      <c r="A338" s="1">
        <v>337.0</v>
      </c>
      <c r="B338" s="1">
        <v>1937.0</v>
      </c>
      <c r="C338" s="1">
        <v>16.0</v>
      </c>
      <c r="D338" s="2">
        <f t="shared" si="2"/>
        <v>0.01792010452</v>
      </c>
    </row>
    <row r="339" ht="15.75" customHeight="1">
      <c r="A339" s="1">
        <v>338.0</v>
      </c>
      <c r="B339" s="1">
        <v>1938.0</v>
      </c>
      <c r="C339" s="1">
        <v>9.0</v>
      </c>
      <c r="D339" s="2">
        <f t="shared" si="2"/>
        <v>0.01008005879</v>
      </c>
    </row>
    <row r="340" ht="15.75" customHeight="1">
      <c r="A340" s="1">
        <v>339.0</v>
      </c>
      <c r="B340" s="1">
        <v>1939.0</v>
      </c>
      <c r="C340" s="1">
        <v>11.0</v>
      </c>
      <c r="D340" s="2">
        <f t="shared" si="2"/>
        <v>0.01232007185</v>
      </c>
    </row>
    <row r="341" ht="15.75" customHeight="1">
      <c r="A341" s="1">
        <v>340.0</v>
      </c>
      <c r="B341" s="1">
        <v>1940.0</v>
      </c>
      <c r="C341" s="1">
        <v>11.0</v>
      </c>
      <c r="D341" s="2">
        <f t="shared" si="2"/>
        <v>0.01232007185</v>
      </c>
    </row>
    <row r="342" ht="15.75" customHeight="1">
      <c r="A342" s="1">
        <v>341.0</v>
      </c>
      <c r="B342" s="1">
        <v>1941.0</v>
      </c>
      <c r="C342" s="1">
        <v>7.0</v>
      </c>
      <c r="D342" s="2">
        <f t="shared" si="2"/>
        <v>0.007840045726</v>
      </c>
    </row>
    <row r="343" ht="15.75" customHeight="1">
      <c r="A343" s="1">
        <v>342.0</v>
      </c>
      <c r="B343" s="1">
        <v>1942.0</v>
      </c>
      <c r="C343" s="1">
        <v>9.0</v>
      </c>
      <c r="D343" s="2">
        <f t="shared" si="2"/>
        <v>0.01008005879</v>
      </c>
    </row>
    <row r="344" ht="15.75" customHeight="1">
      <c r="A344" s="1">
        <v>343.0</v>
      </c>
      <c r="B344" s="1">
        <v>1943.0</v>
      </c>
      <c r="C344" s="1">
        <v>5.0</v>
      </c>
      <c r="D344" s="2">
        <f t="shared" si="2"/>
        <v>0.005600032661</v>
      </c>
    </row>
    <row r="345" ht="15.75" customHeight="1">
      <c r="A345" s="1">
        <v>344.0</v>
      </c>
      <c r="B345" s="1">
        <v>1944.0</v>
      </c>
      <c r="C345" s="1">
        <v>10.0</v>
      </c>
      <c r="D345" s="2">
        <f t="shared" si="2"/>
        <v>0.01120006532</v>
      </c>
    </row>
    <row r="346" ht="15.75" customHeight="1">
      <c r="A346" s="1">
        <v>345.0</v>
      </c>
      <c r="B346" s="1">
        <v>1945.0</v>
      </c>
      <c r="C346" s="1">
        <v>4.0</v>
      </c>
      <c r="D346" s="2">
        <f t="shared" si="2"/>
        <v>0.004480026129</v>
      </c>
    </row>
    <row r="347" ht="15.75" customHeight="1">
      <c r="A347" s="1">
        <v>346.0</v>
      </c>
      <c r="B347" s="1">
        <v>1946.0</v>
      </c>
      <c r="C347" s="1">
        <v>8.0</v>
      </c>
      <c r="D347" s="2">
        <f t="shared" si="2"/>
        <v>0.008960052258</v>
      </c>
    </row>
    <row r="348" ht="15.75" customHeight="1">
      <c r="A348" s="1">
        <v>347.0</v>
      </c>
      <c r="B348" s="1">
        <v>1947.0</v>
      </c>
      <c r="C348" s="1">
        <v>5.0</v>
      </c>
      <c r="D348" s="2">
        <f t="shared" si="2"/>
        <v>0.005600032661</v>
      </c>
    </row>
    <row r="349" ht="15.75" customHeight="1">
      <c r="A349" s="1">
        <v>348.0</v>
      </c>
      <c r="B349" s="1">
        <v>1948.0</v>
      </c>
      <c r="C349" s="1">
        <v>3.0</v>
      </c>
      <c r="D349" s="2">
        <f t="shared" si="2"/>
        <v>0.003360019597</v>
      </c>
    </row>
    <row r="350" ht="15.75" customHeight="1">
      <c r="A350" s="1">
        <v>349.0</v>
      </c>
      <c r="B350" s="1">
        <v>1949.0</v>
      </c>
      <c r="C350" s="1">
        <v>9.0</v>
      </c>
      <c r="D350" s="2">
        <f t="shared" si="2"/>
        <v>0.01008005879</v>
      </c>
    </row>
    <row r="351" ht="15.75" customHeight="1">
      <c r="A351" s="1">
        <v>350.0</v>
      </c>
      <c r="B351" s="1">
        <v>1950.0</v>
      </c>
      <c r="C351" s="1">
        <v>5.0</v>
      </c>
      <c r="D351" s="2">
        <f t="shared" si="2"/>
        <v>0.005600032661</v>
      </c>
    </row>
    <row r="352" ht="15.75" customHeight="1">
      <c r="A352" s="1">
        <v>351.0</v>
      </c>
      <c r="B352" s="1">
        <v>1951.0</v>
      </c>
      <c r="C352" s="1">
        <v>4.0</v>
      </c>
      <c r="D352" s="2">
        <f t="shared" si="2"/>
        <v>0.004480026129</v>
      </c>
    </row>
    <row r="353" ht="15.75" customHeight="1">
      <c r="A353" s="1">
        <v>352.0</v>
      </c>
      <c r="B353" s="1">
        <v>1952.0</v>
      </c>
      <c r="C353" s="1">
        <v>5.0</v>
      </c>
      <c r="D353" s="2">
        <f t="shared" si="2"/>
        <v>0.005600032661</v>
      </c>
    </row>
    <row r="354" ht="15.75" customHeight="1">
      <c r="A354" s="1">
        <v>353.0</v>
      </c>
      <c r="B354" s="1">
        <v>1953.0</v>
      </c>
      <c r="C354" s="1">
        <v>5.0</v>
      </c>
      <c r="D354" s="2">
        <f t="shared" si="2"/>
        <v>0.005600032661</v>
      </c>
    </row>
    <row r="355" ht="15.75" customHeight="1">
      <c r="A355" s="1">
        <v>354.0</v>
      </c>
      <c r="B355" s="1">
        <v>1954.0</v>
      </c>
      <c r="C355" s="1">
        <v>4.0</v>
      </c>
      <c r="D355" s="2">
        <f t="shared" si="2"/>
        <v>0.004480026129</v>
      </c>
    </row>
    <row r="356" ht="15.75" customHeight="1">
      <c r="A356" s="1">
        <v>355.0</v>
      </c>
      <c r="B356" s="1">
        <v>1955.0</v>
      </c>
      <c r="C356" s="1">
        <v>5.0</v>
      </c>
      <c r="D356" s="2">
        <f t="shared" si="2"/>
        <v>0.005600032661</v>
      </c>
    </row>
    <row r="357" ht="15.75" customHeight="1">
      <c r="A357" s="1">
        <v>356.0</v>
      </c>
      <c r="B357" s="1">
        <v>1956.0</v>
      </c>
      <c r="C357" s="1">
        <v>4.0</v>
      </c>
      <c r="D357" s="2">
        <f t="shared" si="2"/>
        <v>0.004480026129</v>
      </c>
    </row>
    <row r="358" ht="15.75" customHeight="1">
      <c r="A358" s="1">
        <v>357.0</v>
      </c>
      <c r="B358" s="1">
        <v>1957.0</v>
      </c>
      <c r="C358" s="1">
        <v>1.0</v>
      </c>
      <c r="D358" s="2">
        <f t="shared" si="2"/>
        <v>0.001120006532</v>
      </c>
    </row>
    <row r="359" ht="15.75" customHeight="1">
      <c r="A359" s="1">
        <v>358.0</v>
      </c>
      <c r="B359" s="1">
        <v>1958.0</v>
      </c>
      <c r="C359" s="1">
        <v>4.0</v>
      </c>
      <c r="D359" s="2">
        <f t="shared" si="2"/>
        <v>0.004480026129</v>
      </c>
    </row>
    <row r="360" ht="15.75" customHeight="1">
      <c r="A360" s="1">
        <v>359.0</v>
      </c>
      <c r="B360" s="1">
        <v>1959.0</v>
      </c>
      <c r="C360" s="1">
        <v>2.0</v>
      </c>
      <c r="D360" s="2">
        <f t="shared" si="2"/>
        <v>0.002240013065</v>
      </c>
    </row>
    <row r="361" ht="15.75" customHeight="1">
      <c r="A361" s="1">
        <v>360.0</v>
      </c>
      <c r="B361" s="1">
        <v>1960.0</v>
      </c>
      <c r="C361" s="1">
        <v>3.0</v>
      </c>
      <c r="D361" s="2">
        <f t="shared" si="2"/>
        <v>0.003360019597</v>
      </c>
    </row>
    <row r="362" ht="15.75" customHeight="1">
      <c r="A362" s="1">
        <v>361.0</v>
      </c>
      <c r="B362" s="1">
        <v>1962.0</v>
      </c>
      <c r="C362" s="1">
        <v>2.0</v>
      </c>
      <c r="D362" s="2">
        <f t="shared" si="2"/>
        <v>0.002240013065</v>
      </c>
    </row>
    <row r="363" ht="15.75" customHeight="1">
      <c r="A363" s="1">
        <v>362.0</v>
      </c>
      <c r="B363" s="1">
        <v>1963.0</v>
      </c>
      <c r="C363" s="1">
        <v>2.0</v>
      </c>
      <c r="D363" s="2">
        <f t="shared" si="2"/>
        <v>0.002240013065</v>
      </c>
    </row>
    <row r="364" ht="15.75" customHeight="1">
      <c r="A364" s="1">
        <v>363.0</v>
      </c>
      <c r="B364" s="1">
        <v>1964.0</v>
      </c>
      <c r="C364" s="1">
        <v>3.0</v>
      </c>
      <c r="D364" s="2">
        <f t="shared" si="2"/>
        <v>0.003360019597</v>
      </c>
    </row>
    <row r="365" ht="15.75" customHeight="1">
      <c r="A365" s="1">
        <v>364.0</v>
      </c>
      <c r="B365" s="1">
        <v>1965.0</v>
      </c>
      <c r="C365" s="1">
        <v>4.0</v>
      </c>
      <c r="D365" s="2">
        <f t="shared" si="2"/>
        <v>0.004480026129</v>
      </c>
    </row>
    <row r="366" ht="15.75" customHeight="1">
      <c r="A366" s="1">
        <v>365.0</v>
      </c>
      <c r="B366" s="1">
        <v>1966.0</v>
      </c>
      <c r="C366" s="1">
        <v>2.0</v>
      </c>
      <c r="D366" s="2">
        <f t="shared" si="2"/>
        <v>0.002240013065</v>
      </c>
    </row>
    <row r="367" ht="15.75" customHeight="1">
      <c r="A367" s="1">
        <v>366.0</v>
      </c>
      <c r="B367" s="1">
        <v>1967.0</v>
      </c>
      <c r="C367" s="1">
        <v>1.0</v>
      </c>
      <c r="D367" s="2">
        <f t="shared" si="2"/>
        <v>0.001120006532</v>
      </c>
    </row>
    <row r="368" ht="15.75" customHeight="1">
      <c r="A368" s="1">
        <v>367.0</v>
      </c>
      <c r="B368" s="1">
        <v>1968.0</v>
      </c>
      <c r="C368" s="1">
        <v>1.0</v>
      </c>
      <c r="D368" s="2">
        <f t="shared" si="2"/>
        <v>0.001120006532</v>
      </c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91.0</v>
      </c>
      <c r="D2" s="2">
        <f t="shared" ref="D2:D105" si="2">(C2*(33.2975231906963*33.3175065928719))/1000000</f>
        <v>0.1009545308</v>
      </c>
      <c r="E2" s="1">
        <f>SUM(C2:C3000)</f>
        <v>3418</v>
      </c>
      <c r="F2" s="1">
        <f>E2*(33.2975231906963*33.3175065928719)</f>
        <v>3791896.553</v>
      </c>
      <c r="G2" s="2">
        <f t="shared" ref="G2:H2" si="1">F2/1000</f>
        <v>3791.896553</v>
      </c>
      <c r="H2" s="2">
        <f t="shared" si="1"/>
        <v>3.791896553</v>
      </c>
      <c r="I2" s="1"/>
      <c r="J2" s="1"/>
      <c r="K2" s="1"/>
      <c r="L2" s="1"/>
      <c r="M2" s="1"/>
    </row>
    <row r="3" ht="15.75" customHeight="1">
      <c r="A3" s="1">
        <v>2.0</v>
      </c>
      <c r="B3" s="1">
        <v>1602.0</v>
      </c>
      <c r="C3" s="1">
        <v>102.0</v>
      </c>
      <c r="D3" s="2">
        <f t="shared" si="2"/>
        <v>0.1131578257</v>
      </c>
      <c r="I3" s="3">
        <f>SUM(D2:D205)</f>
        <v>3.791896553</v>
      </c>
      <c r="J3" s="3">
        <f>SUM(D206:D605)</f>
        <v>0</v>
      </c>
      <c r="K3" s="3">
        <f>SUM(D606:D955)</f>
        <v>0</v>
      </c>
      <c r="L3" s="3">
        <f>SUM(D956:D1402)</f>
        <v>0</v>
      </c>
      <c r="M3" s="3">
        <v>0.0</v>
      </c>
    </row>
    <row r="4" ht="15.75" customHeight="1">
      <c r="A4" s="1">
        <v>3.0</v>
      </c>
      <c r="B4" s="1">
        <v>1603.0</v>
      </c>
      <c r="C4" s="1">
        <v>80.0</v>
      </c>
      <c r="D4" s="2">
        <f t="shared" si="2"/>
        <v>0.08875123587</v>
      </c>
    </row>
    <row r="5" ht="15.75" customHeight="1">
      <c r="A5" s="1">
        <v>4.0</v>
      </c>
      <c r="B5" s="1">
        <v>1604.0</v>
      </c>
      <c r="C5" s="1">
        <v>99.0</v>
      </c>
      <c r="D5" s="2">
        <f t="shared" si="2"/>
        <v>0.1098296544</v>
      </c>
    </row>
    <row r="6" ht="15.75" customHeight="1">
      <c r="A6" s="1">
        <v>5.0</v>
      </c>
      <c r="B6" s="1">
        <v>1605.0</v>
      </c>
      <c r="C6" s="1">
        <v>80.0</v>
      </c>
      <c r="D6" s="2">
        <f t="shared" si="2"/>
        <v>0.08875123587</v>
      </c>
    </row>
    <row r="7" ht="15.75" customHeight="1">
      <c r="A7" s="1">
        <v>6.0</v>
      </c>
      <c r="B7" s="1">
        <v>1606.0</v>
      </c>
      <c r="C7" s="1">
        <v>67.0</v>
      </c>
      <c r="D7" s="2">
        <f t="shared" si="2"/>
        <v>0.07432916004</v>
      </c>
    </row>
    <row r="8" ht="15.75" customHeight="1">
      <c r="A8" s="1">
        <v>7.0</v>
      </c>
      <c r="B8" s="1">
        <v>1607.0</v>
      </c>
      <c r="C8" s="1">
        <v>63.0</v>
      </c>
      <c r="D8" s="2">
        <f t="shared" si="2"/>
        <v>0.06989159825</v>
      </c>
    </row>
    <row r="9" ht="15.75" customHeight="1">
      <c r="A9" s="1">
        <v>8.0</v>
      </c>
      <c r="B9" s="1">
        <v>1608.0</v>
      </c>
      <c r="C9" s="1">
        <v>68.0</v>
      </c>
      <c r="D9" s="2">
        <f t="shared" si="2"/>
        <v>0.07543855049</v>
      </c>
    </row>
    <row r="10" ht="15.75" customHeight="1">
      <c r="A10" s="1">
        <v>9.0</v>
      </c>
      <c r="B10" s="1">
        <v>1609.0</v>
      </c>
      <c r="C10" s="1">
        <v>85.0</v>
      </c>
      <c r="D10" s="2">
        <f t="shared" si="2"/>
        <v>0.09429818812</v>
      </c>
    </row>
    <row r="11" ht="15.75" customHeight="1">
      <c r="A11" s="1">
        <v>10.0</v>
      </c>
      <c r="B11" s="1">
        <v>1610.0</v>
      </c>
      <c r="C11" s="1">
        <v>79.0</v>
      </c>
      <c r="D11" s="2">
        <f t="shared" si="2"/>
        <v>0.08764184543</v>
      </c>
    </row>
    <row r="12" ht="15.75" customHeight="1">
      <c r="A12" s="1">
        <v>11.0</v>
      </c>
      <c r="B12" s="1">
        <v>1611.0</v>
      </c>
      <c r="C12" s="1">
        <v>74.0</v>
      </c>
      <c r="D12" s="2">
        <f t="shared" si="2"/>
        <v>0.08209489318</v>
      </c>
    </row>
    <row r="13" ht="15.75" customHeight="1">
      <c r="A13" s="1">
        <v>12.0</v>
      </c>
      <c r="B13" s="1">
        <v>1612.0</v>
      </c>
      <c r="C13" s="1">
        <v>77.0</v>
      </c>
      <c r="D13" s="2">
        <f t="shared" si="2"/>
        <v>0.08542306453</v>
      </c>
    </row>
    <row r="14" ht="15.75" customHeight="1">
      <c r="A14" s="1">
        <v>13.0</v>
      </c>
      <c r="B14" s="1">
        <v>1613.0</v>
      </c>
      <c r="C14" s="1">
        <v>68.0</v>
      </c>
      <c r="D14" s="2">
        <f t="shared" si="2"/>
        <v>0.07543855049</v>
      </c>
    </row>
    <row r="15" ht="15.75" customHeight="1">
      <c r="A15" s="1">
        <v>14.0</v>
      </c>
      <c r="B15" s="1">
        <v>1614.0</v>
      </c>
      <c r="C15" s="1">
        <v>73.0</v>
      </c>
      <c r="D15" s="2">
        <f t="shared" si="2"/>
        <v>0.08098550274</v>
      </c>
    </row>
    <row r="16" ht="15.75" customHeight="1">
      <c r="A16" s="1">
        <v>15.0</v>
      </c>
      <c r="B16" s="1">
        <v>1615.0</v>
      </c>
      <c r="C16" s="1">
        <v>67.0</v>
      </c>
      <c r="D16" s="2">
        <f t="shared" si="2"/>
        <v>0.07432916004</v>
      </c>
    </row>
    <row r="17" ht="15.75" customHeight="1">
      <c r="A17" s="1">
        <v>16.0</v>
      </c>
      <c r="B17" s="1">
        <v>1616.0</v>
      </c>
      <c r="C17" s="1">
        <v>75.0</v>
      </c>
      <c r="D17" s="2">
        <f t="shared" si="2"/>
        <v>0.08320428363</v>
      </c>
    </row>
    <row r="18" ht="15.75" customHeight="1">
      <c r="A18" s="1">
        <v>17.0</v>
      </c>
      <c r="B18" s="1">
        <v>1617.0</v>
      </c>
      <c r="C18" s="1">
        <v>78.0</v>
      </c>
      <c r="D18" s="2">
        <f t="shared" si="2"/>
        <v>0.08653245498</v>
      </c>
    </row>
    <row r="19" ht="15.75" customHeight="1">
      <c r="A19" s="1">
        <v>18.0</v>
      </c>
      <c r="B19" s="1">
        <v>1618.0</v>
      </c>
      <c r="C19" s="1">
        <v>61.0</v>
      </c>
      <c r="D19" s="2">
        <f t="shared" si="2"/>
        <v>0.06767281735</v>
      </c>
    </row>
    <row r="20" ht="15.75" customHeight="1">
      <c r="A20" s="1">
        <v>19.0</v>
      </c>
      <c r="B20" s="1">
        <v>1619.0</v>
      </c>
      <c r="C20" s="1">
        <v>80.0</v>
      </c>
      <c r="D20" s="2">
        <f t="shared" si="2"/>
        <v>0.08875123587</v>
      </c>
      <c r="F20" s="4" t="s">
        <v>13</v>
      </c>
    </row>
    <row r="21" ht="15.75" customHeight="1">
      <c r="A21" s="1">
        <v>20.0</v>
      </c>
      <c r="B21" s="1">
        <v>1620.0</v>
      </c>
      <c r="C21" s="1">
        <v>65.0</v>
      </c>
      <c r="D21" s="2">
        <f t="shared" si="2"/>
        <v>0.07211037915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62.0</v>
      </c>
      <c r="D22" s="2">
        <f t="shared" si="2"/>
        <v>0.0687822078</v>
      </c>
      <c r="F22" s="5" t="s">
        <v>15</v>
      </c>
      <c r="G22" s="6">
        <v>1.0</v>
      </c>
      <c r="H22" s="6">
        <v>487.0</v>
      </c>
    </row>
    <row r="23" ht="15.75" customHeight="1">
      <c r="A23" s="1">
        <v>22.0</v>
      </c>
      <c r="B23" s="1">
        <v>1622.0</v>
      </c>
      <c r="C23" s="1">
        <v>56.0</v>
      </c>
      <c r="D23" s="2">
        <f t="shared" si="2"/>
        <v>0.06212586511</v>
      </c>
      <c r="F23" s="5" t="s">
        <v>16</v>
      </c>
      <c r="G23" s="6">
        <v>2.0</v>
      </c>
      <c r="H23" s="6">
        <v>169.0</v>
      </c>
    </row>
    <row r="24" ht="15.75" customHeight="1">
      <c r="A24" s="1">
        <v>23.0</v>
      </c>
      <c r="B24" s="1">
        <v>1623.0</v>
      </c>
      <c r="C24" s="1">
        <v>69.0</v>
      </c>
      <c r="D24" s="2">
        <f t="shared" si="2"/>
        <v>0.07654794094</v>
      </c>
      <c r="F24" s="5" t="s">
        <v>17</v>
      </c>
      <c r="G24" s="6">
        <v>3.0</v>
      </c>
      <c r="H24" s="6">
        <v>382.0</v>
      </c>
    </row>
    <row r="25" ht="15.75" customHeight="1">
      <c r="A25" s="1">
        <v>24.0</v>
      </c>
      <c r="B25" s="1">
        <v>1624.0</v>
      </c>
      <c r="C25" s="1">
        <v>66.0</v>
      </c>
      <c r="D25" s="2">
        <f t="shared" si="2"/>
        <v>0.0732197696</v>
      </c>
      <c r="F25" s="5" t="s">
        <v>18</v>
      </c>
      <c r="G25" s="6">
        <v>4.0</v>
      </c>
      <c r="H25" s="6">
        <v>1328.0</v>
      </c>
    </row>
    <row r="26" ht="15.75" customHeight="1">
      <c r="A26" s="1">
        <v>25.0</v>
      </c>
      <c r="B26" s="1">
        <v>1625.0</v>
      </c>
      <c r="C26" s="1">
        <v>53.0</v>
      </c>
      <c r="D26" s="2">
        <f t="shared" si="2"/>
        <v>0.05879769377</v>
      </c>
      <c r="F26" s="5" t="s">
        <v>19</v>
      </c>
      <c r="G26" s="6">
        <v>5.0</v>
      </c>
      <c r="H26" s="6">
        <v>2124.0</v>
      </c>
    </row>
    <row r="27" ht="15.75" customHeight="1">
      <c r="A27" s="1">
        <v>26.0</v>
      </c>
      <c r="B27" s="1">
        <v>1626.0</v>
      </c>
      <c r="C27" s="1">
        <v>60.0</v>
      </c>
      <c r="D27" s="2">
        <f t="shared" si="2"/>
        <v>0.06656342691</v>
      </c>
      <c r="F27" s="5" t="s">
        <v>20</v>
      </c>
      <c r="G27" s="6">
        <v>6.0</v>
      </c>
      <c r="H27" s="6">
        <v>0.0</v>
      </c>
    </row>
    <row r="28" ht="15.75" customHeight="1">
      <c r="A28" s="1">
        <v>27.0</v>
      </c>
      <c r="B28" s="1">
        <v>1627.0</v>
      </c>
      <c r="C28" s="1">
        <v>61.0</v>
      </c>
      <c r="D28" s="2">
        <f t="shared" si="2"/>
        <v>0.06767281735</v>
      </c>
      <c r="F28" s="5" t="s">
        <v>21</v>
      </c>
      <c r="G28" s="5"/>
      <c r="H28" s="6">
        <f>SUMPRODUCT(G23:G27, H23:H27)/SUM(H23:H27)</f>
        <v>4.350736947</v>
      </c>
    </row>
    <row r="29" ht="15.75" customHeight="1">
      <c r="A29" s="1">
        <v>28.0</v>
      </c>
      <c r="B29" s="1">
        <v>1628.0</v>
      </c>
      <c r="C29" s="1">
        <v>63.0</v>
      </c>
      <c r="D29" s="2">
        <f t="shared" si="2"/>
        <v>0.06989159825</v>
      </c>
      <c r="F29" s="5" t="s">
        <v>22</v>
      </c>
      <c r="G29" s="5"/>
      <c r="H29" s="6">
        <f>SQRT( SUMPRODUCT( H23:H27, (G23:G27 - (SUMPRODUCT(G23:G27,H23:H27)/SUM(H23:H27)))^2 ) / SUM(H23:H27) )</f>
        <v>0.8196873892</v>
      </c>
    </row>
    <row r="30" ht="15.75" customHeight="1">
      <c r="A30" s="1">
        <v>29.0</v>
      </c>
      <c r="B30" s="1">
        <v>1629.0</v>
      </c>
      <c r="C30" s="1">
        <v>47.0</v>
      </c>
      <c r="D30" s="2">
        <f t="shared" si="2"/>
        <v>0.05214135108</v>
      </c>
    </row>
    <row r="31" ht="15.75" customHeight="1">
      <c r="A31" s="1">
        <v>30.0</v>
      </c>
      <c r="B31" s="1">
        <v>1630.0</v>
      </c>
      <c r="C31" s="1">
        <v>53.0</v>
      </c>
      <c r="D31" s="2">
        <f t="shared" si="2"/>
        <v>0.05879769377</v>
      </c>
    </row>
    <row r="32" ht="15.75" customHeight="1">
      <c r="A32" s="1">
        <v>31.0</v>
      </c>
      <c r="B32" s="1">
        <v>1631.0</v>
      </c>
      <c r="C32" s="1">
        <v>69.0</v>
      </c>
      <c r="D32" s="2">
        <f t="shared" si="2"/>
        <v>0.07654794094</v>
      </c>
    </row>
    <row r="33" ht="15.75" customHeight="1">
      <c r="A33" s="1">
        <v>32.0</v>
      </c>
      <c r="B33" s="1">
        <v>1632.0</v>
      </c>
      <c r="C33" s="1">
        <v>58.0</v>
      </c>
      <c r="D33" s="2">
        <f t="shared" si="2"/>
        <v>0.06434464601</v>
      </c>
    </row>
    <row r="34" ht="15.75" customHeight="1">
      <c r="A34" s="1">
        <v>33.0</v>
      </c>
      <c r="B34" s="1">
        <v>1633.0</v>
      </c>
      <c r="C34" s="1">
        <v>68.0</v>
      </c>
      <c r="D34" s="2">
        <f t="shared" si="2"/>
        <v>0.07543855049</v>
      </c>
    </row>
    <row r="35" ht="15.75" customHeight="1">
      <c r="A35" s="1">
        <v>34.0</v>
      </c>
      <c r="B35" s="1">
        <v>1634.0</v>
      </c>
      <c r="C35" s="1">
        <v>47.0</v>
      </c>
      <c r="D35" s="2">
        <f t="shared" si="2"/>
        <v>0.05214135108</v>
      </c>
    </row>
    <row r="36" ht="15.75" customHeight="1">
      <c r="A36" s="1">
        <v>35.0</v>
      </c>
      <c r="B36" s="1">
        <v>1635.0</v>
      </c>
      <c r="C36" s="1">
        <v>48.0</v>
      </c>
      <c r="D36" s="2">
        <f t="shared" si="2"/>
        <v>0.05325074152</v>
      </c>
    </row>
    <row r="37" ht="15.75" customHeight="1">
      <c r="A37" s="1">
        <v>36.0</v>
      </c>
      <c r="B37" s="1">
        <v>1636.0</v>
      </c>
      <c r="C37" s="1">
        <v>44.0</v>
      </c>
      <c r="D37" s="2">
        <f t="shared" si="2"/>
        <v>0.04881317973</v>
      </c>
    </row>
    <row r="38" ht="15.75" customHeight="1">
      <c r="A38" s="1">
        <v>37.0</v>
      </c>
      <c r="B38" s="1">
        <v>1637.0</v>
      </c>
      <c r="C38" s="1">
        <v>42.0</v>
      </c>
      <c r="D38" s="2">
        <f t="shared" si="2"/>
        <v>0.04659439883</v>
      </c>
    </row>
    <row r="39" ht="15.75" customHeight="1">
      <c r="A39" s="1">
        <v>38.0</v>
      </c>
      <c r="B39" s="1">
        <v>1638.0</v>
      </c>
      <c r="C39" s="1">
        <v>36.0</v>
      </c>
      <c r="D39" s="2">
        <f t="shared" si="2"/>
        <v>0.03993805614</v>
      </c>
    </row>
    <row r="40" ht="15.75" customHeight="1">
      <c r="A40" s="1">
        <v>39.0</v>
      </c>
      <c r="B40" s="1">
        <v>1639.0</v>
      </c>
      <c r="C40" s="1">
        <v>44.0</v>
      </c>
      <c r="D40" s="2">
        <f t="shared" si="2"/>
        <v>0.04881317973</v>
      </c>
    </row>
    <row r="41" ht="15.75" customHeight="1">
      <c r="A41" s="1">
        <v>40.0</v>
      </c>
      <c r="B41" s="1">
        <v>1640.0</v>
      </c>
      <c r="C41" s="1">
        <v>48.0</v>
      </c>
      <c r="D41" s="2">
        <f t="shared" si="2"/>
        <v>0.05325074152</v>
      </c>
    </row>
    <row r="42" ht="15.75" customHeight="1">
      <c r="A42" s="1">
        <v>41.0</v>
      </c>
      <c r="B42" s="1">
        <v>1641.0</v>
      </c>
      <c r="C42" s="1">
        <v>27.0</v>
      </c>
      <c r="D42" s="2">
        <f t="shared" si="2"/>
        <v>0.02995354211</v>
      </c>
    </row>
    <row r="43" ht="15.75" customHeight="1">
      <c r="A43" s="1">
        <v>42.0</v>
      </c>
      <c r="B43" s="1">
        <v>1642.0</v>
      </c>
      <c r="C43" s="1">
        <v>35.0</v>
      </c>
      <c r="D43" s="2">
        <f t="shared" si="2"/>
        <v>0.0388286657</v>
      </c>
    </row>
    <row r="44" ht="15.75" customHeight="1">
      <c r="A44" s="1">
        <v>43.0</v>
      </c>
      <c r="B44" s="1">
        <v>1643.0</v>
      </c>
      <c r="C44" s="1">
        <v>49.0</v>
      </c>
      <c r="D44" s="2">
        <f t="shared" si="2"/>
        <v>0.05436013197</v>
      </c>
    </row>
    <row r="45" ht="15.75" customHeight="1">
      <c r="A45" s="1">
        <v>44.0</v>
      </c>
      <c r="B45" s="1">
        <v>1644.0</v>
      </c>
      <c r="C45" s="1">
        <v>32.0</v>
      </c>
      <c r="D45" s="2">
        <f t="shared" si="2"/>
        <v>0.03550049435</v>
      </c>
    </row>
    <row r="46" ht="15.75" customHeight="1">
      <c r="A46" s="1">
        <v>45.0</v>
      </c>
      <c r="B46" s="1">
        <v>1645.0</v>
      </c>
      <c r="C46" s="1">
        <v>30.0</v>
      </c>
      <c r="D46" s="2">
        <f t="shared" si="2"/>
        <v>0.03328171345</v>
      </c>
    </row>
    <row r="47" ht="15.75" customHeight="1">
      <c r="A47" s="1">
        <v>46.0</v>
      </c>
      <c r="B47" s="1">
        <v>1646.0</v>
      </c>
      <c r="C47" s="1">
        <v>32.0</v>
      </c>
      <c r="D47" s="2">
        <f t="shared" si="2"/>
        <v>0.03550049435</v>
      </c>
    </row>
    <row r="48" ht="15.75" customHeight="1">
      <c r="A48" s="1">
        <v>47.0</v>
      </c>
      <c r="B48" s="1">
        <v>1647.0</v>
      </c>
      <c r="C48" s="1">
        <v>36.0</v>
      </c>
      <c r="D48" s="2">
        <f t="shared" si="2"/>
        <v>0.03993805614</v>
      </c>
    </row>
    <row r="49" ht="15.75" customHeight="1">
      <c r="A49" s="1">
        <v>48.0</v>
      </c>
      <c r="B49" s="1">
        <v>1648.0</v>
      </c>
      <c r="C49" s="1">
        <v>25.0</v>
      </c>
      <c r="D49" s="2">
        <f t="shared" si="2"/>
        <v>0.02773476121</v>
      </c>
    </row>
    <row r="50" ht="15.75" customHeight="1">
      <c r="A50" s="1">
        <v>49.0</v>
      </c>
      <c r="B50" s="1">
        <v>1649.0</v>
      </c>
      <c r="C50" s="1">
        <v>34.0</v>
      </c>
      <c r="D50" s="2">
        <f t="shared" si="2"/>
        <v>0.03771927525</v>
      </c>
    </row>
    <row r="51" ht="15.75" customHeight="1">
      <c r="A51" s="1">
        <v>50.0</v>
      </c>
      <c r="B51" s="1">
        <v>1650.0</v>
      </c>
      <c r="C51" s="1">
        <v>24.0</v>
      </c>
      <c r="D51" s="2">
        <f t="shared" si="2"/>
        <v>0.02662537076</v>
      </c>
    </row>
    <row r="52" ht="15.75" customHeight="1">
      <c r="A52" s="1">
        <v>51.0</v>
      </c>
      <c r="B52" s="1">
        <v>1651.0</v>
      </c>
      <c r="C52" s="1">
        <v>18.0</v>
      </c>
      <c r="D52" s="2">
        <f t="shared" si="2"/>
        <v>0.01996902807</v>
      </c>
    </row>
    <row r="53" ht="15.75" customHeight="1">
      <c r="A53" s="1">
        <v>52.0</v>
      </c>
      <c r="B53" s="1">
        <v>1652.0</v>
      </c>
      <c r="C53" s="1">
        <v>22.0</v>
      </c>
      <c r="D53" s="2">
        <f t="shared" si="2"/>
        <v>0.02440658987</v>
      </c>
    </row>
    <row r="54" ht="15.75" customHeight="1">
      <c r="A54" s="1">
        <v>53.0</v>
      </c>
      <c r="B54" s="1">
        <v>1653.0</v>
      </c>
      <c r="C54" s="1">
        <v>11.0</v>
      </c>
      <c r="D54" s="2">
        <f t="shared" si="2"/>
        <v>0.01220329493</v>
      </c>
    </row>
    <row r="55" ht="15.75" customHeight="1">
      <c r="A55" s="1">
        <v>54.0</v>
      </c>
      <c r="B55" s="1">
        <v>1654.0</v>
      </c>
      <c r="C55" s="1">
        <v>14.0</v>
      </c>
      <c r="D55" s="2">
        <f t="shared" si="2"/>
        <v>0.01553146628</v>
      </c>
    </row>
    <row r="56" ht="15.75" customHeight="1">
      <c r="A56" s="1">
        <v>55.0</v>
      </c>
      <c r="B56" s="1">
        <v>1655.0</v>
      </c>
      <c r="C56" s="1">
        <v>14.0</v>
      </c>
      <c r="D56" s="2">
        <f t="shared" si="2"/>
        <v>0.01553146628</v>
      </c>
    </row>
    <row r="57" ht="15.75" customHeight="1">
      <c r="A57" s="1">
        <v>56.0</v>
      </c>
      <c r="B57" s="1">
        <v>1656.0</v>
      </c>
      <c r="C57" s="1">
        <v>17.0</v>
      </c>
      <c r="D57" s="2">
        <f t="shared" si="2"/>
        <v>0.01885963762</v>
      </c>
    </row>
    <row r="58" ht="15.75" customHeight="1">
      <c r="A58" s="1">
        <v>57.0</v>
      </c>
      <c r="B58" s="1">
        <v>1657.0</v>
      </c>
      <c r="C58" s="1">
        <v>19.0</v>
      </c>
      <c r="D58" s="2">
        <f t="shared" si="2"/>
        <v>0.02107841852</v>
      </c>
    </row>
    <row r="59" ht="15.75" customHeight="1">
      <c r="A59" s="1">
        <v>58.0</v>
      </c>
      <c r="B59" s="1">
        <v>1658.0</v>
      </c>
      <c r="C59" s="1">
        <v>23.0</v>
      </c>
      <c r="D59" s="2">
        <f t="shared" si="2"/>
        <v>0.02551598031</v>
      </c>
    </row>
    <row r="60" ht="15.75" customHeight="1">
      <c r="A60" s="1">
        <v>59.0</v>
      </c>
      <c r="B60" s="1">
        <v>1659.0</v>
      </c>
      <c r="C60" s="1">
        <v>15.0</v>
      </c>
      <c r="D60" s="2">
        <f t="shared" si="2"/>
        <v>0.01664085673</v>
      </c>
    </row>
    <row r="61" ht="15.75" customHeight="1">
      <c r="A61" s="1">
        <v>60.0</v>
      </c>
      <c r="B61" s="1">
        <v>1660.0</v>
      </c>
      <c r="C61" s="1">
        <v>13.0</v>
      </c>
      <c r="D61" s="2">
        <f t="shared" si="2"/>
        <v>0.01442207583</v>
      </c>
    </row>
    <row r="62" ht="15.75" customHeight="1">
      <c r="A62" s="1">
        <v>61.0</v>
      </c>
      <c r="B62" s="1">
        <v>1661.0</v>
      </c>
      <c r="C62" s="1">
        <v>14.0</v>
      </c>
      <c r="D62" s="2">
        <f t="shared" si="2"/>
        <v>0.01553146628</v>
      </c>
    </row>
    <row r="63" ht="15.75" customHeight="1">
      <c r="A63" s="1">
        <v>62.0</v>
      </c>
      <c r="B63" s="1">
        <v>1662.0</v>
      </c>
      <c r="C63" s="1">
        <v>17.0</v>
      </c>
      <c r="D63" s="2">
        <f t="shared" si="2"/>
        <v>0.01885963762</v>
      </c>
    </row>
    <row r="64" ht="15.75" customHeight="1">
      <c r="A64" s="1">
        <v>63.0</v>
      </c>
      <c r="B64" s="1">
        <v>1663.0</v>
      </c>
      <c r="C64" s="1">
        <v>15.0</v>
      </c>
      <c r="D64" s="2">
        <f t="shared" si="2"/>
        <v>0.01664085673</v>
      </c>
    </row>
    <row r="65" ht="15.75" customHeight="1">
      <c r="A65" s="1">
        <v>64.0</v>
      </c>
      <c r="B65" s="1">
        <v>1664.0</v>
      </c>
      <c r="C65" s="1">
        <v>13.0</v>
      </c>
      <c r="D65" s="2">
        <f t="shared" si="2"/>
        <v>0.01442207583</v>
      </c>
    </row>
    <row r="66" ht="15.75" customHeight="1">
      <c r="A66" s="1">
        <v>65.0</v>
      </c>
      <c r="B66" s="1">
        <v>1665.0</v>
      </c>
      <c r="C66" s="1">
        <v>9.0</v>
      </c>
      <c r="D66" s="2">
        <f t="shared" si="2"/>
        <v>0.009984514036</v>
      </c>
    </row>
    <row r="67" ht="15.75" customHeight="1">
      <c r="A67" s="1">
        <v>66.0</v>
      </c>
      <c r="B67" s="1">
        <v>1666.0</v>
      </c>
      <c r="C67" s="1">
        <v>17.0</v>
      </c>
      <c r="D67" s="2">
        <f t="shared" si="2"/>
        <v>0.01885963762</v>
      </c>
    </row>
    <row r="68" ht="15.75" customHeight="1">
      <c r="A68" s="1">
        <v>67.0</v>
      </c>
      <c r="B68" s="1">
        <v>1667.0</v>
      </c>
      <c r="C68" s="1">
        <v>5.0</v>
      </c>
      <c r="D68" s="2">
        <f t="shared" si="2"/>
        <v>0.005546952242</v>
      </c>
    </row>
    <row r="69" ht="15.75" customHeight="1">
      <c r="A69" s="1">
        <v>68.0</v>
      </c>
      <c r="B69" s="1">
        <v>1668.0</v>
      </c>
      <c r="C69" s="1">
        <v>10.0</v>
      </c>
      <c r="D69" s="2">
        <f t="shared" si="2"/>
        <v>0.01109390448</v>
      </c>
    </row>
    <row r="70" ht="15.75" customHeight="1">
      <c r="A70" s="1">
        <v>69.0</v>
      </c>
      <c r="B70" s="1">
        <v>1669.0</v>
      </c>
      <c r="C70" s="1">
        <v>10.0</v>
      </c>
      <c r="D70" s="2">
        <f t="shared" si="2"/>
        <v>0.01109390448</v>
      </c>
    </row>
    <row r="71" ht="15.75" customHeight="1">
      <c r="A71" s="1">
        <v>70.0</v>
      </c>
      <c r="B71" s="1">
        <v>1670.0</v>
      </c>
      <c r="C71" s="1">
        <v>7.0</v>
      </c>
      <c r="D71" s="2">
        <f t="shared" si="2"/>
        <v>0.007765733139</v>
      </c>
    </row>
    <row r="72" ht="15.75" customHeight="1">
      <c r="A72" s="1">
        <v>71.0</v>
      </c>
      <c r="B72" s="1">
        <v>1671.0</v>
      </c>
      <c r="C72" s="1">
        <v>11.0</v>
      </c>
      <c r="D72" s="2">
        <f t="shared" si="2"/>
        <v>0.01220329493</v>
      </c>
    </row>
    <row r="73" ht="15.75" customHeight="1">
      <c r="A73" s="1">
        <v>72.0</v>
      </c>
      <c r="B73" s="1">
        <v>1672.0</v>
      </c>
      <c r="C73" s="1">
        <v>6.0</v>
      </c>
      <c r="D73" s="2">
        <f t="shared" si="2"/>
        <v>0.006656342691</v>
      </c>
    </row>
    <row r="74" ht="15.75" customHeight="1">
      <c r="A74" s="1">
        <v>73.0</v>
      </c>
      <c r="B74" s="1">
        <v>1673.0</v>
      </c>
      <c r="C74" s="1">
        <v>4.0</v>
      </c>
      <c r="D74" s="2">
        <f t="shared" si="2"/>
        <v>0.004437561794</v>
      </c>
    </row>
    <row r="75" ht="15.75" customHeight="1">
      <c r="A75" s="1">
        <v>74.0</v>
      </c>
      <c r="B75" s="1">
        <v>1674.0</v>
      </c>
      <c r="C75" s="1">
        <v>12.0</v>
      </c>
      <c r="D75" s="2">
        <f t="shared" si="2"/>
        <v>0.01331268538</v>
      </c>
    </row>
    <row r="76" ht="15.75" customHeight="1">
      <c r="A76" s="1">
        <v>75.0</v>
      </c>
      <c r="B76" s="1">
        <v>1675.0</v>
      </c>
      <c r="C76" s="1">
        <v>9.0</v>
      </c>
      <c r="D76" s="2">
        <f t="shared" si="2"/>
        <v>0.009984514036</v>
      </c>
    </row>
    <row r="77" ht="15.75" customHeight="1">
      <c r="A77" s="1">
        <v>76.0</v>
      </c>
      <c r="B77" s="1">
        <v>1676.0</v>
      </c>
      <c r="C77" s="1">
        <v>11.0</v>
      </c>
      <c r="D77" s="2">
        <f t="shared" si="2"/>
        <v>0.01220329493</v>
      </c>
    </row>
    <row r="78" ht="15.75" customHeight="1">
      <c r="A78" s="1">
        <v>77.0</v>
      </c>
      <c r="B78" s="1">
        <v>1677.0</v>
      </c>
      <c r="C78" s="1">
        <v>6.0</v>
      </c>
      <c r="D78" s="2">
        <f t="shared" si="2"/>
        <v>0.006656342691</v>
      </c>
    </row>
    <row r="79" ht="15.75" customHeight="1">
      <c r="A79" s="1">
        <v>78.0</v>
      </c>
      <c r="B79" s="1">
        <v>1678.0</v>
      </c>
      <c r="C79" s="1">
        <v>11.0</v>
      </c>
      <c r="D79" s="2">
        <f t="shared" si="2"/>
        <v>0.01220329493</v>
      </c>
    </row>
    <row r="80" ht="15.75" customHeight="1">
      <c r="A80" s="1">
        <v>79.0</v>
      </c>
      <c r="B80" s="1">
        <v>1679.0</v>
      </c>
      <c r="C80" s="1">
        <v>4.0</v>
      </c>
      <c r="D80" s="2">
        <f t="shared" si="2"/>
        <v>0.004437561794</v>
      </c>
    </row>
    <row r="81" ht="15.75" customHeight="1">
      <c r="A81" s="1">
        <v>80.0</v>
      </c>
      <c r="B81" s="1">
        <v>1680.0</v>
      </c>
      <c r="C81" s="1">
        <v>4.0</v>
      </c>
      <c r="D81" s="2">
        <f t="shared" si="2"/>
        <v>0.004437561794</v>
      </c>
    </row>
    <row r="82" ht="15.75" customHeight="1">
      <c r="A82" s="1">
        <v>81.0</v>
      </c>
      <c r="B82" s="1">
        <v>1681.0</v>
      </c>
      <c r="C82" s="1">
        <v>6.0</v>
      </c>
      <c r="D82" s="2">
        <f t="shared" si="2"/>
        <v>0.006656342691</v>
      </c>
    </row>
    <row r="83" ht="15.75" customHeight="1">
      <c r="A83" s="1">
        <v>82.0</v>
      </c>
      <c r="B83" s="1">
        <v>1682.0</v>
      </c>
      <c r="C83" s="1">
        <v>5.0</v>
      </c>
      <c r="D83" s="2">
        <f t="shared" si="2"/>
        <v>0.005546952242</v>
      </c>
    </row>
    <row r="84" ht="15.75" customHeight="1">
      <c r="A84" s="1">
        <v>83.0</v>
      </c>
      <c r="B84" s="1">
        <v>1683.0</v>
      </c>
      <c r="C84" s="1">
        <v>12.0</v>
      </c>
      <c r="D84" s="2">
        <f t="shared" si="2"/>
        <v>0.01331268538</v>
      </c>
    </row>
    <row r="85" ht="15.75" customHeight="1">
      <c r="A85" s="1">
        <v>84.0</v>
      </c>
      <c r="B85" s="1">
        <v>1684.0</v>
      </c>
      <c r="C85" s="1">
        <v>5.0</v>
      </c>
      <c r="D85" s="2">
        <f t="shared" si="2"/>
        <v>0.005546952242</v>
      </c>
    </row>
    <row r="86" ht="15.75" customHeight="1">
      <c r="A86" s="1">
        <v>85.0</v>
      </c>
      <c r="B86" s="1">
        <v>1685.0</v>
      </c>
      <c r="C86" s="1">
        <v>4.0</v>
      </c>
      <c r="D86" s="2">
        <f t="shared" si="2"/>
        <v>0.004437561794</v>
      </c>
    </row>
    <row r="87" ht="15.75" customHeight="1">
      <c r="A87" s="1">
        <v>86.0</v>
      </c>
      <c r="B87" s="1">
        <v>1686.0</v>
      </c>
      <c r="C87" s="1">
        <v>4.0</v>
      </c>
      <c r="D87" s="2">
        <f t="shared" si="2"/>
        <v>0.004437561794</v>
      </c>
    </row>
    <row r="88" ht="15.75" customHeight="1">
      <c r="A88" s="1">
        <v>87.0</v>
      </c>
      <c r="B88" s="1">
        <v>1687.0</v>
      </c>
      <c r="C88" s="1">
        <v>7.0</v>
      </c>
      <c r="D88" s="2">
        <f t="shared" si="2"/>
        <v>0.007765733139</v>
      </c>
    </row>
    <row r="89" ht="15.75" customHeight="1">
      <c r="A89" s="1">
        <v>88.0</v>
      </c>
      <c r="B89" s="1">
        <v>1688.0</v>
      </c>
      <c r="C89" s="1">
        <v>8.0</v>
      </c>
      <c r="D89" s="2">
        <f t="shared" si="2"/>
        <v>0.008875123587</v>
      </c>
    </row>
    <row r="90" ht="15.75" customHeight="1">
      <c r="A90" s="1">
        <v>89.0</v>
      </c>
      <c r="B90" s="1">
        <v>1689.0</v>
      </c>
      <c r="C90" s="1">
        <v>5.0</v>
      </c>
      <c r="D90" s="2">
        <f t="shared" si="2"/>
        <v>0.005546952242</v>
      </c>
    </row>
    <row r="91" ht="15.75" customHeight="1">
      <c r="A91" s="1">
        <v>90.0</v>
      </c>
      <c r="B91" s="1">
        <v>1690.0</v>
      </c>
      <c r="C91" s="1">
        <v>7.0</v>
      </c>
      <c r="D91" s="2">
        <f t="shared" si="2"/>
        <v>0.007765733139</v>
      </c>
    </row>
    <row r="92" ht="15.75" customHeight="1">
      <c r="A92" s="1">
        <v>91.0</v>
      </c>
      <c r="B92" s="1">
        <v>1691.0</v>
      </c>
      <c r="C92" s="1">
        <v>4.0</v>
      </c>
      <c r="D92" s="2">
        <f t="shared" si="2"/>
        <v>0.004437561794</v>
      </c>
    </row>
    <row r="93" ht="15.75" customHeight="1">
      <c r="A93" s="1">
        <v>92.0</v>
      </c>
      <c r="B93" s="1">
        <v>1692.0</v>
      </c>
      <c r="C93" s="1">
        <v>3.0</v>
      </c>
      <c r="D93" s="2">
        <f t="shared" si="2"/>
        <v>0.003328171345</v>
      </c>
    </row>
    <row r="94" ht="15.75" customHeight="1">
      <c r="A94" s="1">
        <v>93.0</v>
      </c>
      <c r="B94" s="1">
        <v>1693.0</v>
      </c>
      <c r="C94" s="1">
        <v>6.0</v>
      </c>
      <c r="D94" s="2">
        <f t="shared" si="2"/>
        <v>0.006656342691</v>
      </c>
    </row>
    <row r="95" ht="15.75" customHeight="1">
      <c r="A95" s="1">
        <v>94.0</v>
      </c>
      <c r="B95" s="1">
        <v>1694.0</v>
      </c>
      <c r="C95" s="1">
        <v>3.0</v>
      </c>
      <c r="D95" s="2">
        <f t="shared" si="2"/>
        <v>0.003328171345</v>
      </c>
    </row>
    <row r="96" ht="15.75" customHeight="1">
      <c r="A96" s="1">
        <v>95.0</v>
      </c>
      <c r="B96" s="1">
        <v>1695.0</v>
      </c>
      <c r="C96" s="1">
        <v>8.0</v>
      </c>
      <c r="D96" s="2">
        <f t="shared" si="2"/>
        <v>0.008875123587</v>
      </c>
    </row>
    <row r="97" ht="15.75" customHeight="1">
      <c r="A97" s="1">
        <v>96.0</v>
      </c>
      <c r="B97" s="1">
        <v>1696.0</v>
      </c>
      <c r="C97" s="1">
        <v>2.0</v>
      </c>
      <c r="D97" s="2">
        <f t="shared" si="2"/>
        <v>0.002218780897</v>
      </c>
    </row>
    <row r="98" ht="15.75" customHeight="1">
      <c r="A98" s="1">
        <v>97.0</v>
      </c>
      <c r="B98" s="1">
        <v>1697.0</v>
      </c>
      <c r="C98" s="1">
        <v>3.0</v>
      </c>
      <c r="D98" s="2">
        <f t="shared" si="2"/>
        <v>0.003328171345</v>
      </c>
    </row>
    <row r="99" ht="15.75" customHeight="1">
      <c r="A99" s="1">
        <v>98.0</v>
      </c>
      <c r="B99" s="1">
        <v>1698.0</v>
      </c>
      <c r="C99" s="1">
        <v>5.0</v>
      </c>
      <c r="D99" s="2">
        <f t="shared" si="2"/>
        <v>0.005546952242</v>
      </c>
    </row>
    <row r="100" ht="15.75" customHeight="1">
      <c r="A100" s="1">
        <v>99.0</v>
      </c>
      <c r="B100" s="1">
        <v>1699.0</v>
      </c>
      <c r="C100" s="1">
        <v>3.0</v>
      </c>
      <c r="D100" s="2">
        <f t="shared" si="2"/>
        <v>0.003328171345</v>
      </c>
    </row>
    <row r="101" ht="15.75" customHeight="1">
      <c r="A101" s="1">
        <v>100.0</v>
      </c>
      <c r="B101" s="1">
        <v>1700.0</v>
      </c>
      <c r="C101" s="1">
        <v>1.0</v>
      </c>
      <c r="D101" s="2">
        <f t="shared" si="2"/>
        <v>0.001109390448</v>
      </c>
    </row>
    <row r="102" ht="15.75" customHeight="1">
      <c r="A102" s="1">
        <v>101.0</v>
      </c>
      <c r="B102" s="1">
        <v>1703.0</v>
      </c>
      <c r="C102" s="1">
        <v>2.0</v>
      </c>
      <c r="D102" s="2">
        <f t="shared" si="2"/>
        <v>0.002218780897</v>
      </c>
    </row>
    <row r="103" ht="15.75" customHeight="1">
      <c r="A103" s="1">
        <v>102.0</v>
      </c>
      <c r="B103" s="1">
        <v>1705.0</v>
      </c>
      <c r="C103" s="1">
        <v>1.0</v>
      </c>
      <c r="D103" s="2">
        <f t="shared" si="2"/>
        <v>0.001109390448</v>
      </c>
    </row>
    <row r="104" ht="15.75" customHeight="1">
      <c r="A104" s="1">
        <v>103.0</v>
      </c>
      <c r="B104" s="1">
        <v>1706.0</v>
      </c>
      <c r="C104" s="1">
        <v>2.0</v>
      </c>
      <c r="D104" s="2">
        <f t="shared" si="2"/>
        <v>0.002218780897</v>
      </c>
    </row>
    <row r="105" ht="15.75" customHeight="1">
      <c r="A105" s="1">
        <v>104.0</v>
      </c>
      <c r="B105" s="1">
        <v>1707.0</v>
      </c>
      <c r="C105" s="1">
        <v>1.0</v>
      </c>
      <c r="D105" s="2">
        <f t="shared" si="2"/>
        <v>0.001109390448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240.0</v>
      </c>
      <c r="D2" s="2">
        <f t="shared" ref="D2:D341" si="2">(C2*(33.2211739402606*33.2384443613895))/1000000</f>
        <v>0.265012834</v>
      </c>
      <c r="E2" s="1">
        <f>SUM(C2:C3000)</f>
        <v>32269</v>
      </c>
      <c r="F2" s="1">
        <f>E2*(33.2211739402606*33.2384443613895)</f>
        <v>35632079.75</v>
      </c>
      <c r="G2" s="2">
        <f t="shared" ref="G2:H2" si="1">F2/1000</f>
        <v>35632.07975</v>
      </c>
      <c r="H2" s="2">
        <f t="shared" si="1"/>
        <v>35.63207975</v>
      </c>
      <c r="I2" s="3">
        <f>SUM(D2:D201)</f>
        <v>33.47001671</v>
      </c>
      <c r="J2" s="3">
        <f>SUM(D202:D605)</f>
        <v>2.162063037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230.0</v>
      </c>
      <c r="D3" s="2">
        <f t="shared" si="2"/>
        <v>0.2539706326</v>
      </c>
    </row>
    <row r="4" ht="15.75" customHeight="1">
      <c r="A4" s="1">
        <v>3.0</v>
      </c>
      <c r="B4" s="1">
        <v>1603.0</v>
      </c>
      <c r="C4" s="1">
        <v>252.0</v>
      </c>
      <c r="D4" s="2">
        <f t="shared" si="2"/>
        <v>0.2782634757</v>
      </c>
    </row>
    <row r="5" ht="15.75" customHeight="1">
      <c r="A5" s="1">
        <v>4.0</v>
      </c>
      <c r="B5" s="1">
        <v>1604.0</v>
      </c>
      <c r="C5" s="1">
        <v>216.0</v>
      </c>
      <c r="D5" s="2">
        <f t="shared" si="2"/>
        <v>0.2385115506</v>
      </c>
    </row>
    <row r="6" ht="15.75" customHeight="1">
      <c r="A6" s="1">
        <v>5.0</v>
      </c>
      <c r="B6" s="1">
        <v>1605.0</v>
      </c>
      <c r="C6" s="1">
        <v>265.0</v>
      </c>
      <c r="D6" s="2">
        <f t="shared" si="2"/>
        <v>0.2926183375</v>
      </c>
    </row>
    <row r="7" ht="15.75" customHeight="1">
      <c r="A7" s="1">
        <v>6.0</v>
      </c>
      <c r="B7" s="1">
        <v>1606.0</v>
      </c>
      <c r="C7" s="1">
        <v>246.0</v>
      </c>
      <c r="D7" s="2">
        <f t="shared" si="2"/>
        <v>0.2716381548</v>
      </c>
    </row>
    <row r="8" ht="15.75" customHeight="1">
      <c r="A8" s="1">
        <v>7.0</v>
      </c>
      <c r="B8" s="1">
        <v>1607.0</v>
      </c>
      <c r="C8" s="1">
        <v>227.0</v>
      </c>
      <c r="D8" s="2">
        <f t="shared" si="2"/>
        <v>0.2506579722</v>
      </c>
    </row>
    <row r="9" ht="15.75" customHeight="1">
      <c r="A9" s="1">
        <v>8.0</v>
      </c>
      <c r="B9" s="1">
        <v>1608.0</v>
      </c>
      <c r="C9" s="1">
        <v>270.0</v>
      </c>
      <c r="D9" s="2">
        <f t="shared" si="2"/>
        <v>0.2981394382</v>
      </c>
    </row>
    <row r="10" ht="15.75" customHeight="1">
      <c r="A10" s="1">
        <v>9.0</v>
      </c>
      <c r="B10" s="1">
        <v>1609.0</v>
      </c>
      <c r="C10" s="1">
        <v>244.0</v>
      </c>
      <c r="D10" s="2">
        <f t="shared" si="2"/>
        <v>0.2694297146</v>
      </c>
    </row>
    <row r="11" ht="15.75" customHeight="1">
      <c r="A11" s="1">
        <v>10.0</v>
      </c>
      <c r="B11" s="1">
        <v>1610.0</v>
      </c>
      <c r="C11" s="1">
        <v>257.0</v>
      </c>
      <c r="D11" s="2">
        <f t="shared" si="2"/>
        <v>0.2837845764</v>
      </c>
    </row>
    <row r="12" ht="15.75" customHeight="1">
      <c r="A12" s="1">
        <v>11.0</v>
      </c>
      <c r="B12" s="1">
        <v>1611.0</v>
      </c>
      <c r="C12" s="1">
        <v>227.0</v>
      </c>
      <c r="D12" s="2">
        <f t="shared" si="2"/>
        <v>0.2506579722</v>
      </c>
    </row>
    <row r="13" ht="15.75" customHeight="1">
      <c r="A13" s="1">
        <v>12.0</v>
      </c>
      <c r="B13" s="1">
        <v>1612.0</v>
      </c>
      <c r="C13" s="1">
        <v>232.0</v>
      </c>
      <c r="D13" s="2">
        <f t="shared" si="2"/>
        <v>0.2561790729</v>
      </c>
    </row>
    <row r="14" ht="15.75" customHeight="1">
      <c r="A14" s="1">
        <v>13.0</v>
      </c>
      <c r="B14" s="1">
        <v>1613.0</v>
      </c>
      <c r="C14" s="1">
        <v>263.0</v>
      </c>
      <c r="D14" s="2">
        <f t="shared" si="2"/>
        <v>0.2904098972</v>
      </c>
    </row>
    <row r="15" ht="15.75" customHeight="1">
      <c r="A15" s="1">
        <v>14.0</v>
      </c>
      <c r="B15" s="1">
        <v>1614.0</v>
      </c>
      <c r="C15" s="1">
        <v>239.0</v>
      </c>
      <c r="D15" s="2">
        <f t="shared" si="2"/>
        <v>0.2639086139</v>
      </c>
    </row>
    <row r="16" ht="15.75" customHeight="1">
      <c r="A16" s="1">
        <v>15.0</v>
      </c>
      <c r="B16" s="1">
        <v>1615.0</v>
      </c>
      <c r="C16" s="1">
        <v>272.0</v>
      </c>
      <c r="D16" s="2">
        <f t="shared" si="2"/>
        <v>0.3003478785</v>
      </c>
    </row>
    <row r="17" ht="15.75" customHeight="1">
      <c r="A17" s="1">
        <v>16.0</v>
      </c>
      <c r="B17" s="1">
        <v>1616.0</v>
      </c>
      <c r="C17" s="1">
        <v>249.0</v>
      </c>
      <c r="D17" s="2">
        <f t="shared" si="2"/>
        <v>0.2749508153</v>
      </c>
    </row>
    <row r="18" ht="15.75" customHeight="1">
      <c r="A18" s="1">
        <v>17.0</v>
      </c>
      <c r="B18" s="1">
        <v>1617.0</v>
      </c>
      <c r="C18" s="1">
        <v>238.0</v>
      </c>
      <c r="D18" s="2">
        <f t="shared" si="2"/>
        <v>0.2628043937</v>
      </c>
    </row>
    <row r="19" ht="15.75" customHeight="1">
      <c r="A19" s="1">
        <v>18.0</v>
      </c>
      <c r="B19" s="1">
        <v>1618.0</v>
      </c>
      <c r="C19" s="1">
        <v>255.0</v>
      </c>
      <c r="D19" s="2">
        <f t="shared" si="2"/>
        <v>0.2815761361</v>
      </c>
    </row>
    <row r="20" ht="15.75" customHeight="1">
      <c r="A20" s="1">
        <v>19.0</v>
      </c>
      <c r="B20" s="1">
        <v>1619.0</v>
      </c>
      <c r="C20" s="1">
        <v>252.0</v>
      </c>
      <c r="D20" s="2">
        <f t="shared" si="2"/>
        <v>0.2782634757</v>
      </c>
      <c r="F20" s="4" t="s">
        <v>13</v>
      </c>
    </row>
    <row r="21" ht="15.75" customHeight="1">
      <c r="A21" s="1">
        <v>20.0</v>
      </c>
      <c r="B21" s="1">
        <v>1620.0</v>
      </c>
      <c r="C21" s="1">
        <v>220.0</v>
      </c>
      <c r="D21" s="2">
        <f t="shared" si="2"/>
        <v>0.2429284312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240.0</v>
      </c>
      <c r="D22" s="2">
        <f t="shared" si="2"/>
        <v>0.265012834</v>
      </c>
      <c r="F22" s="5" t="s">
        <v>15</v>
      </c>
      <c r="G22" s="6">
        <v>1.0</v>
      </c>
      <c r="H22" s="6">
        <v>1585.0</v>
      </c>
    </row>
    <row r="23" ht="15.75" customHeight="1">
      <c r="A23" s="1">
        <v>22.0</v>
      </c>
      <c r="B23" s="1">
        <v>1622.0</v>
      </c>
      <c r="C23" s="1">
        <v>227.0</v>
      </c>
      <c r="D23" s="2">
        <f t="shared" si="2"/>
        <v>0.2506579722</v>
      </c>
      <c r="F23" s="5" t="s">
        <v>16</v>
      </c>
      <c r="G23" s="6">
        <v>2.0</v>
      </c>
      <c r="H23" s="6">
        <v>394.0</v>
      </c>
    </row>
    <row r="24" ht="15.75" customHeight="1">
      <c r="A24" s="1">
        <v>23.0</v>
      </c>
      <c r="B24" s="1">
        <v>1623.0</v>
      </c>
      <c r="C24" s="1">
        <v>242.0</v>
      </c>
      <c r="D24" s="2">
        <f t="shared" si="2"/>
        <v>0.2672212743</v>
      </c>
      <c r="F24" s="5" t="s">
        <v>17</v>
      </c>
      <c r="G24" s="6">
        <v>3.0</v>
      </c>
      <c r="H24" s="6">
        <v>1049.0</v>
      </c>
    </row>
    <row r="25" ht="15.75" customHeight="1">
      <c r="A25" s="1">
        <v>24.0</v>
      </c>
      <c r="B25" s="1">
        <v>1624.0</v>
      </c>
      <c r="C25" s="1">
        <v>257.0</v>
      </c>
      <c r="D25" s="2">
        <f t="shared" si="2"/>
        <v>0.2837845764</v>
      </c>
      <c r="F25" s="5" t="s">
        <v>18</v>
      </c>
      <c r="G25" s="6">
        <v>4.0</v>
      </c>
      <c r="H25" s="6">
        <v>4660.0</v>
      </c>
    </row>
    <row r="26" ht="15.75" customHeight="1">
      <c r="A26" s="1">
        <v>25.0</v>
      </c>
      <c r="B26" s="1">
        <v>1625.0</v>
      </c>
      <c r="C26" s="1">
        <v>245.0</v>
      </c>
      <c r="D26" s="2">
        <f t="shared" si="2"/>
        <v>0.2705339347</v>
      </c>
      <c r="F26" s="5" t="s">
        <v>19</v>
      </c>
      <c r="G26" s="6">
        <v>5.0</v>
      </c>
      <c r="H26" s="6">
        <v>28531.0</v>
      </c>
    </row>
    <row r="27" ht="15.75" customHeight="1">
      <c r="A27" s="1">
        <v>26.0</v>
      </c>
      <c r="B27" s="1">
        <v>1626.0</v>
      </c>
      <c r="C27" s="1">
        <v>202.0</v>
      </c>
      <c r="D27" s="2">
        <f t="shared" si="2"/>
        <v>0.2230524686</v>
      </c>
      <c r="F27" s="5" t="s">
        <v>20</v>
      </c>
      <c r="G27" s="6">
        <v>6.0</v>
      </c>
      <c r="H27" s="6">
        <v>243.0</v>
      </c>
    </row>
    <row r="28" ht="15.75" customHeight="1">
      <c r="A28" s="1">
        <v>27.0</v>
      </c>
      <c r="B28" s="1">
        <v>1627.0</v>
      </c>
      <c r="C28" s="1">
        <v>227.0</v>
      </c>
      <c r="D28" s="2">
        <f t="shared" si="2"/>
        <v>0.2506579722</v>
      </c>
      <c r="F28" s="5" t="s">
        <v>21</v>
      </c>
      <c r="G28" s="5"/>
      <c r="H28" s="6">
        <f>SUMPRODUCT(G23:G27, H23:H27)/SUM(H23:H27)</f>
        <v>4.779310147</v>
      </c>
    </row>
    <row r="29" ht="15.75" customHeight="1">
      <c r="A29" s="1">
        <v>28.0</v>
      </c>
      <c r="B29" s="1">
        <v>1628.0</v>
      </c>
      <c r="C29" s="1">
        <v>229.0</v>
      </c>
      <c r="D29" s="2">
        <f t="shared" si="2"/>
        <v>0.2528664124</v>
      </c>
      <c r="F29" s="5" t="s">
        <v>22</v>
      </c>
      <c r="G29" s="5"/>
      <c r="H29" s="6">
        <f>SQRT( SUMPRODUCT( H23:H27, (G23:G27 - (SUMPRODUCT(G23:G27,H23:H27)/SUM(H23:H27)))^2 ) / SUM(H23:H27) )</f>
        <v>0.5602283838</v>
      </c>
    </row>
    <row r="30" ht="15.75" customHeight="1">
      <c r="A30" s="1">
        <v>29.0</v>
      </c>
      <c r="B30" s="1">
        <v>1629.0</v>
      </c>
      <c r="C30" s="1">
        <v>195.0</v>
      </c>
      <c r="D30" s="2">
        <f t="shared" si="2"/>
        <v>0.2153229276</v>
      </c>
    </row>
    <row r="31" ht="15.75" customHeight="1">
      <c r="A31" s="1">
        <v>30.0</v>
      </c>
      <c r="B31" s="1">
        <v>1630.0</v>
      </c>
      <c r="C31" s="1">
        <v>198.0</v>
      </c>
      <c r="D31" s="2">
        <f t="shared" si="2"/>
        <v>0.218635588</v>
      </c>
    </row>
    <row r="32" ht="15.75" customHeight="1">
      <c r="A32" s="1">
        <v>31.0</v>
      </c>
      <c r="B32" s="1">
        <v>1631.0</v>
      </c>
      <c r="C32" s="1">
        <v>239.0</v>
      </c>
      <c r="D32" s="2">
        <f t="shared" si="2"/>
        <v>0.2639086139</v>
      </c>
    </row>
    <row r="33" ht="15.75" customHeight="1">
      <c r="A33" s="1">
        <v>32.0</v>
      </c>
      <c r="B33" s="1">
        <v>1632.0</v>
      </c>
      <c r="C33" s="1">
        <v>226.0</v>
      </c>
      <c r="D33" s="2">
        <f t="shared" si="2"/>
        <v>0.249553752</v>
      </c>
    </row>
    <row r="34" ht="15.75" customHeight="1">
      <c r="A34" s="1">
        <v>33.0</v>
      </c>
      <c r="B34" s="1">
        <v>1633.0</v>
      </c>
      <c r="C34" s="1">
        <v>211.0</v>
      </c>
      <c r="D34" s="2">
        <f t="shared" si="2"/>
        <v>0.2329904499</v>
      </c>
    </row>
    <row r="35" ht="15.75" customHeight="1">
      <c r="A35" s="1">
        <v>34.0</v>
      </c>
      <c r="B35" s="1">
        <v>1634.0</v>
      </c>
      <c r="C35" s="1">
        <v>224.0</v>
      </c>
      <c r="D35" s="2">
        <f t="shared" si="2"/>
        <v>0.2473453117</v>
      </c>
    </row>
    <row r="36" ht="15.75" customHeight="1">
      <c r="A36" s="1">
        <v>35.0</v>
      </c>
      <c r="B36" s="1">
        <v>1635.0</v>
      </c>
      <c r="C36" s="1">
        <v>249.0</v>
      </c>
      <c r="D36" s="2">
        <f t="shared" si="2"/>
        <v>0.2749508153</v>
      </c>
    </row>
    <row r="37" ht="15.75" customHeight="1">
      <c r="A37" s="1">
        <v>36.0</v>
      </c>
      <c r="B37" s="1">
        <v>1636.0</v>
      </c>
      <c r="C37" s="1">
        <v>226.0</v>
      </c>
      <c r="D37" s="2">
        <f t="shared" si="2"/>
        <v>0.249553752</v>
      </c>
    </row>
    <row r="38" ht="15.75" customHeight="1">
      <c r="A38" s="1">
        <v>37.0</v>
      </c>
      <c r="B38" s="1">
        <v>1637.0</v>
      </c>
      <c r="C38" s="1">
        <v>234.0</v>
      </c>
      <c r="D38" s="2">
        <f t="shared" si="2"/>
        <v>0.2583875131</v>
      </c>
    </row>
    <row r="39" ht="15.75" customHeight="1">
      <c r="A39" s="1">
        <v>38.0</v>
      </c>
      <c r="B39" s="1">
        <v>1638.0</v>
      </c>
      <c r="C39" s="1">
        <v>225.0</v>
      </c>
      <c r="D39" s="2">
        <f t="shared" si="2"/>
        <v>0.2484495319</v>
      </c>
    </row>
    <row r="40" ht="15.75" customHeight="1">
      <c r="A40" s="1">
        <v>39.0</v>
      </c>
      <c r="B40" s="1">
        <v>1639.0</v>
      </c>
      <c r="C40" s="1">
        <v>216.0</v>
      </c>
      <c r="D40" s="2">
        <f t="shared" si="2"/>
        <v>0.2385115506</v>
      </c>
    </row>
    <row r="41" ht="15.75" customHeight="1">
      <c r="A41" s="1">
        <v>40.0</v>
      </c>
      <c r="B41" s="1">
        <v>1640.0</v>
      </c>
      <c r="C41" s="1">
        <v>245.0</v>
      </c>
      <c r="D41" s="2">
        <f t="shared" si="2"/>
        <v>0.2705339347</v>
      </c>
    </row>
    <row r="42" ht="15.75" customHeight="1">
      <c r="A42" s="1">
        <v>41.0</v>
      </c>
      <c r="B42" s="1">
        <v>1641.0</v>
      </c>
      <c r="C42" s="1">
        <v>208.0</v>
      </c>
      <c r="D42" s="2">
        <f t="shared" si="2"/>
        <v>0.2296777895</v>
      </c>
    </row>
    <row r="43" ht="15.75" customHeight="1">
      <c r="A43" s="1">
        <v>42.0</v>
      </c>
      <c r="B43" s="1">
        <v>1642.0</v>
      </c>
      <c r="C43" s="1">
        <v>231.0</v>
      </c>
      <c r="D43" s="2">
        <f t="shared" si="2"/>
        <v>0.2550748527</v>
      </c>
    </row>
    <row r="44" ht="15.75" customHeight="1">
      <c r="A44" s="1">
        <v>43.0</v>
      </c>
      <c r="B44" s="1">
        <v>1643.0</v>
      </c>
      <c r="C44" s="1">
        <v>222.0</v>
      </c>
      <c r="D44" s="2">
        <f t="shared" si="2"/>
        <v>0.2451368714</v>
      </c>
    </row>
    <row r="45" ht="15.75" customHeight="1">
      <c r="A45" s="1">
        <v>44.0</v>
      </c>
      <c r="B45" s="1">
        <v>1644.0</v>
      </c>
      <c r="C45" s="1">
        <v>218.0</v>
      </c>
      <c r="D45" s="2">
        <f t="shared" si="2"/>
        <v>0.2407199909</v>
      </c>
    </row>
    <row r="46" ht="15.75" customHeight="1">
      <c r="A46" s="1">
        <v>45.0</v>
      </c>
      <c r="B46" s="1">
        <v>1645.0</v>
      </c>
      <c r="C46" s="1">
        <v>199.0</v>
      </c>
      <c r="D46" s="2">
        <f t="shared" si="2"/>
        <v>0.2197398082</v>
      </c>
    </row>
    <row r="47" ht="15.75" customHeight="1">
      <c r="A47" s="1">
        <v>46.0</v>
      </c>
      <c r="B47" s="1">
        <v>1646.0</v>
      </c>
      <c r="C47" s="1">
        <v>204.0</v>
      </c>
      <c r="D47" s="2">
        <f t="shared" si="2"/>
        <v>0.2252609089</v>
      </c>
    </row>
    <row r="48" ht="15.75" customHeight="1">
      <c r="A48" s="1">
        <v>47.0</v>
      </c>
      <c r="B48" s="1">
        <v>1647.0</v>
      </c>
      <c r="C48" s="1">
        <v>216.0</v>
      </c>
      <c r="D48" s="2">
        <f t="shared" si="2"/>
        <v>0.2385115506</v>
      </c>
    </row>
    <row r="49" ht="15.75" customHeight="1">
      <c r="A49" s="1">
        <v>48.0</v>
      </c>
      <c r="B49" s="1">
        <v>1648.0</v>
      </c>
      <c r="C49" s="1">
        <v>233.0</v>
      </c>
      <c r="D49" s="2">
        <f t="shared" si="2"/>
        <v>0.257283293</v>
      </c>
    </row>
    <row r="50" ht="15.75" customHeight="1">
      <c r="A50" s="1">
        <v>49.0</v>
      </c>
      <c r="B50" s="1">
        <v>1649.0</v>
      </c>
      <c r="C50" s="1">
        <v>222.0</v>
      </c>
      <c r="D50" s="2">
        <f t="shared" si="2"/>
        <v>0.2451368714</v>
      </c>
    </row>
    <row r="51" ht="15.75" customHeight="1">
      <c r="A51" s="1">
        <v>50.0</v>
      </c>
      <c r="B51" s="1">
        <v>1650.0</v>
      </c>
      <c r="C51" s="1">
        <v>230.0</v>
      </c>
      <c r="D51" s="2">
        <f t="shared" si="2"/>
        <v>0.2539706326</v>
      </c>
    </row>
    <row r="52" ht="15.75" customHeight="1">
      <c r="A52" s="1">
        <v>51.0</v>
      </c>
      <c r="B52" s="1">
        <v>1651.0</v>
      </c>
      <c r="C52" s="1">
        <v>236.0</v>
      </c>
      <c r="D52" s="2">
        <f t="shared" si="2"/>
        <v>0.2605959534</v>
      </c>
    </row>
    <row r="53" ht="15.75" customHeight="1">
      <c r="A53" s="1">
        <v>52.0</v>
      </c>
      <c r="B53" s="1">
        <v>1652.0</v>
      </c>
      <c r="C53" s="1">
        <v>243.0</v>
      </c>
      <c r="D53" s="2">
        <f t="shared" si="2"/>
        <v>0.2683254944</v>
      </c>
    </row>
    <row r="54" ht="15.75" customHeight="1">
      <c r="A54" s="1">
        <v>53.0</v>
      </c>
      <c r="B54" s="1">
        <v>1653.0</v>
      </c>
      <c r="C54" s="1">
        <v>227.0</v>
      </c>
      <c r="D54" s="2">
        <f t="shared" si="2"/>
        <v>0.2506579722</v>
      </c>
    </row>
    <row r="55" ht="15.75" customHeight="1">
      <c r="A55" s="1">
        <v>54.0</v>
      </c>
      <c r="B55" s="1">
        <v>1654.0</v>
      </c>
      <c r="C55" s="1">
        <v>223.0</v>
      </c>
      <c r="D55" s="2">
        <f t="shared" si="2"/>
        <v>0.2462410916</v>
      </c>
    </row>
    <row r="56" ht="15.75" customHeight="1">
      <c r="A56" s="1">
        <v>55.0</v>
      </c>
      <c r="B56" s="1">
        <v>1655.0</v>
      </c>
      <c r="C56" s="1">
        <v>192.0</v>
      </c>
      <c r="D56" s="2">
        <f t="shared" si="2"/>
        <v>0.2120102672</v>
      </c>
    </row>
    <row r="57" ht="15.75" customHeight="1">
      <c r="A57" s="1">
        <v>56.0</v>
      </c>
      <c r="B57" s="1">
        <v>1656.0</v>
      </c>
      <c r="C57" s="1">
        <v>209.0</v>
      </c>
      <c r="D57" s="2">
        <f t="shared" si="2"/>
        <v>0.2307820096</v>
      </c>
    </row>
    <row r="58" ht="15.75" customHeight="1">
      <c r="A58" s="1">
        <v>57.0</v>
      </c>
      <c r="B58" s="1">
        <v>1657.0</v>
      </c>
      <c r="C58" s="1">
        <v>196.0</v>
      </c>
      <c r="D58" s="2">
        <f t="shared" si="2"/>
        <v>0.2164271478</v>
      </c>
    </row>
    <row r="59" ht="15.75" customHeight="1">
      <c r="A59" s="1">
        <v>58.0</v>
      </c>
      <c r="B59" s="1">
        <v>1658.0</v>
      </c>
      <c r="C59" s="1">
        <v>229.0</v>
      </c>
      <c r="D59" s="2">
        <f t="shared" si="2"/>
        <v>0.2528664124</v>
      </c>
    </row>
    <row r="60" ht="15.75" customHeight="1">
      <c r="A60" s="1">
        <v>59.0</v>
      </c>
      <c r="B60" s="1">
        <v>1659.0</v>
      </c>
      <c r="C60" s="1">
        <v>219.0</v>
      </c>
      <c r="D60" s="2">
        <f t="shared" si="2"/>
        <v>0.241824211</v>
      </c>
    </row>
    <row r="61" ht="15.75" customHeight="1">
      <c r="A61" s="1">
        <v>60.0</v>
      </c>
      <c r="B61" s="1">
        <v>1660.0</v>
      </c>
      <c r="C61" s="1">
        <v>180.0</v>
      </c>
      <c r="D61" s="2">
        <f t="shared" si="2"/>
        <v>0.1987596255</v>
      </c>
    </row>
    <row r="62" ht="15.75" customHeight="1">
      <c r="A62" s="1">
        <v>61.0</v>
      </c>
      <c r="B62" s="1">
        <v>1661.0</v>
      </c>
      <c r="C62" s="1">
        <v>198.0</v>
      </c>
      <c r="D62" s="2">
        <f t="shared" si="2"/>
        <v>0.218635588</v>
      </c>
    </row>
    <row r="63" ht="15.75" customHeight="1">
      <c r="A63" s="1">
        <v>62.0</v>
      </c>
      <c r="B63" s="1">
        <v>1662.0</v>
      </c>
      <c r="C63" s="1">
        <v>204.0</v>
      </c>
      <c r="D63" s="2">
        <f t="shared" si="2"/>
        <v>0.2252609089</v>
      </c>
    </row>
    <row r="64" ht="15.75" customHeight="1">
      <c r="A64" s="1">
        <v>63.0</v>
      </c>
      <c r="B64" s="1">
        <v>1663.0</v>
      </c>
      <c r="C64" s="1">
        <v>182.0</v>
      </c>
      <c r="D64" s="2">
        <f t="shared" si="2"/>
        <v>0.2009680658</v>
      </c>
    </row>
    <row r="65" ht="15.75" customHeight="1">
      <c r="A65" s="1">
        <v>64.0</v>
      </c>
      <c r="B65" s="1">
        <v>1664.0</v>
      </c>
      <c r="C65" s="1">
        <v>192.0</v>
      </c>
      <c r="D65" s="2">
        <f t="shared" si="2"/>
        <v>0.2120102672</v>
      </c>
    </row>
    <row r="66" ht="15.75" customHeight="1">
      <c r="A66" s="1">
        <v>65.0</v>
      </c>
      <c r="B66" s="1">
        <v>1665.0</v>
      </c>
      <c r="C66" s="1">
        <v>173.0</v>
      </c>
      <c r="D66" s="2">
        <f t="shared" si="2"/>
        <v>0.1910300845</v>
      </c>
    </row>
    <row r="67" ht="15.75" customHeight="1">
      <c r="A67" s="1">
        <v>66.0</v>
      </c>
      <c r="B67" s="1">
        <v>1666.0</v>
      </c>
      <c r="C67" s="1">
        <v>168.0</v>
      </c>
      <c r="D67" s="2">
        <f t="shared" si="2"/>
        <v>0.1855089838</v>
      </c>
    </row>
    <row r="68" ht="15.75" customHeight="1">
      <c r="A68" s="1">
        <v>67.0</v>
      </c>
      <c r="B68" s="1">
        <v>1667.0</v>
      </c>
      <c r="C68" s="1">
        <v>195.0</v>
      </c>
      <c r="D68" s="2">
        <f t="shared" si="2"/>
        <v>0.2153229276</v>
      </c>
    </row>
    <row r="69" ht="15.75" customHeight="1">
      <c r="A69" s="1">
        <v>68.0</v>
      </c>
      <c r="B69" s="1">
        <v>1668.0</v>
      </c>
      <c r="C69" s="1">
        <v>178.0</v>
      </c>
      <c r="D69" s="2">
        <f t="shared" si="2"/>
        <v>0.1965511852</v>
      </c>
    </row>
    <row r="70" ht="15.75" customHeight="1">
      <c r="A70" s="1">
        <v>69.0</v>
      </c>
      <c r="B70" s="1">
        <v>1669.0</v>
      </c>
      <c r="C70" s="1">
        <v>222.0</v>
      </c>
      <c r="D70" s="2">
        <f t="shared" si="2"/>
        <v>0.2451368714</v>
      </c>
    </row>
    <row r="71" ht="15.75" customHeight="1">
      <c r="A71" s="1">
        <v>70.0</v>
      </c>
      <c r="B71" s="1">
        <v>1670.0</v>
      </c>
      <c r="C71" s="1">
        <v>200.0</v>
      </c>
      <c r="D71" s="2">
        <f t="shared" si="2"/>
        <v>0.2208440283</v>
      </c>
    </row>
    <row r="72" ht="15.75" customHeight="1">
      <c r="A72" s="1">
        <v>71.0</v>
      </c>
      <c r="B72" s="1">
        <v>1671.0</v>
      </c>
      <c r="C72" s="1">
        <v>192.0</v>
      </c>
      <c r="D72" s="2">
        <f t="shared" si="2"/>
        <v>0.2120102672</v>
      </c>
    </row>
    <row r="73" ht="15.75" customHeight="1">
      <c r="A73" s="1">
        <v>72.0</v>
      </c>
      <c r="B73" s="1">
        <v>1672.0</v>
      </c>
      <c r="C73" s="1">
        <v>160.0</v>
      </c>
      <c r="D73" s="2">
        <f t="shared" si="2"/>
        <v>0.1766752227</v>
      </c>
    </row>
    <row r="74" ht="15.75" customHeight="1">
      <c r="A74" s="1">
        <v>73.0</v>
      </c>
      <c r="B74" s="1">
        <v>1673.0</v>
      </c>
      <c r="C74" s="1">
        <v>175.0</v>
      </c>
      <c r="D74" s="2">
        <f t="shared" si="2"/>
        <v>0.1932385248</v>
      </c>
    </row>
    <row r="75" ht="15.75" customHeight="1">
      <c r="A75" s="1">
        <v>74.0</v>
      </c>
      <c r="B75" s="1">
        <v>1674.0</v>
      </c>
      <c r="C75" s="1">
        <v>194.0</v>
      </c>
      <c r="D75" s="2">
        <f t="shared" si="2"/>
        <v>0.2142187075</v>
      </c>
    </row>
    <row r="76" ht="15.75" customHeight="1">
      <c r="A76" s="1">
        <v>75.0</v>
      </c>
      <c r="B76" s="1">
        <v>1675.0</v>
      </c>
      <c r="C76" s="1">
        <v>201.0</v>
      </c>
      <c r="D76" s="2">
        <f t="shared" si="2"/>
        <v>0.2219482485</v>
      </c>
    </row>
    <row r="77" ht="15.75" customHeight="1">
      <c r="A77" s="1">
        <v>76.0</v>
      </c>
      <c r="B77" s="1">
        <v>1676.0</v>
      </c>
      <c r="C77" s="1">
        <v>168.0</v>
      </c>
      <c r="D77" s="2">
        <f t="shared" si="2"/>
        <v>0.1855089838</v>
      </c>
    </row>
    <row r="78" ht="15.75" customHeight="1">
      <c r="A78" s="1">
        <v>77.0</v>
      </c>
      <c r="B78" s="1">
        <v>1677.0</v>
      </c>
      <c r="C78" s="1">
        <v>169.0</v>
      </c>
      <c r="D78" s="2">
        <f t="shared" si="2"/>
        <v>0.1866132039</v>
      </c>
    </row>
    <row r="79" ht="15.75" customHeight="1">
      <c r="A79" s="1">
        <v>78.0</v>
      </c>
      <c r="B79" s="1">
        <v>1678.0</v>
      </c>
      <c r="C79" s="1">
        <v>155.0</v>
      </c>
      <c r="D79" s="2">
        <f t="shared" si="2"/>
        <v>0.171154122</v>
      </c>
    </row>
    <row r="80" ht="15.75" customHeight="1">
      <c r="A80" s="1">
        <v>79.0</v>
      </c>
      <c r="B80" s="1">
        <v>1679.0</v>
      </c>
      <c r="C80" s="1">
        <v>179.0</v>
      </c>
      <c r="D80" s="2">
        <f t="shared" si="2"/>
        <v>0.1976554054</v>
      </c>
    </row>
    <row r="81" ht="15.75" customHeight="1">
      <c r="A81" s="1">
        <v>80.0</v>
      </c>
      <c r="B81" s="1">
        <v>1680.0</v>
      </c>
      <c r="C81" s="1">
        <v>184.0</v>
      </c>
      <c r="D81" s="2">
        <f t="shared" si="2"/>
        <v>0.2031765061</v>
      </c>
    </row>
    <row r="82" ht="15.75" customHeight="1">
      <c r="A82" s="1">
        <v>81.0</v>
      </c>
      <c r="B82" s="1">
        <v>1681.0</v>
      </c>
      <c r="C82" s="1">
        <v>174.0</v>
      </c>
      <c r="D82" s="2">
        <f t="shared" si="2"/>
        <v>0.1921343046</v>
      </c>
    </row>
    <row r="83" ht="15.75" customHeight="1">
      <c r="A83" s="1">
        <v>82.0</v>
      </c>
      <c r="B83" s="1">
        <v>1682.0</v>
      </c>
      <c r="C83" s="1">
        <v>171.0</v>
      </c>
      <c r="D83" s="2">
        <f t="shared" si="2"/>
        <v>0.1888216442</v>
      </c>
    </row>
    <row r="84" ht="15.75" customHeight="1">
      <c r="A84" s="1">
        <v>83.0</v>
      </c>
      <c r="B84" s="1">
        <v>1683.0</v>
      </c>
      <c r="C84" s="1">
        <v>163.0</v>
      </c>
      <c r="D84" s="2">
        <f t="shared" si="2"/>
        <v>0.1799878831</v>
      </c>
    </row>
    <row r="85" ht="15.75" customHeight="1">
      <c r="A85" s="1">
        <v>84.0</v>
      </c>
      <c r="B85" s="1">
        <v>1684.0</v>
      </c>
      <c r="C85" s="1">
        <v>165.0</v>
      </c>
      <c r="D85" s="2">
        <f t="shared" si="2"/>
        <v>0.1821963234</v>
      </c>
    </row>
    <row r="86" ht="15.75" customHeight="1">
      <c r="A86" s="1">
        <v>85.0</v>
      </c>
      <c r="B86" s="1">
        <v>1685.0</v>
      </c>
      <c r="C86" s="1">
        <v>154.0</v>
      </c>
      <c r="D86" s="2">
        <f t="shared" si="2"/>
        <v>0.1700499018</v>
      </c>
    </row>
    <row r="87" ht="15.75" customHeight="1">
      <c r="A87" s="1">
        <v>86.0</v>
      </c>
      <c r="B87" s="1">
        <v>1686.0</v>
      </c>
      <c r="C87" s="1">
        <v>181.0</v>
      </c>
      <c r="D87" s="2">
        <f t="shared" si="2"/>
        <v>0.1998638456</v>
      </c>
    </row>
    <row r="88" ht="15.75" customHeight="1">
      <c r="A88" s="1">
        <v>87.0</v>
      </c>
      <c r="B88" s="1">
        <v>1687.0</v>
      </c>
      <c r="C88" s="1">
        <v>189.0</v>
      </c>
      <c r="D88" s="2">
        <f t="shared" si="2"/>
        <v>0.2086976068</v>
      </c>
    </row>
    <row r="89" ht="15.75" customHeight="1">
      <c r="A89" s="1">
        <v>88.0</v>
      </c>
      <c r="B89" s="1">
        <v>1688.0</v>
      </c>
      <c r="C89" s="1">
        <v>188.0</v>
      </c>
      <c r="D89" s="2">
        <f t="shared" si="2"/>
        <v>0.2075933866</v>
      </c>
    </row>
    <row r="90" ht="15.75" customHeight="1">
      <c r="A90" s="1">
        <v>89.0</v>
      </c>
      <c r="B90" s="1">
        <v>1689.0</v>
      </c>
      <c r="C90" s="1">
        <v>173.0</v>
      </c>
      <c r="D90" s="2">
        <f t="shared" si="2"/>
        <v>0.1910300845</v>
      </c>
    </row>
    <row r="91" ht="15.75" customHeight="1">
      <c r="A91" s="1">
        <v>90.0</v>
      </c>
      <c r="B91" s="1">
        <v>1690.0</v>
      </c>
      <c r="C91" s="1">
        <v>168.0</v>
      </c>
      <c r="D91" s="2">
        <f t="shared" si="2"/>
        <v>0.1855089838</v>
      </c>
    </row>
    <row r="92" ht="15.75" customHeight="1">
      <c r="A92" s="1">
        <v>91.0</v>
      </c>
      <c r="B92" s="1">
        <v>1691.0</v>
      </c>
      <c r="C92" s="1">
        <v>145.0</v>
      </c>
      <c r="D92" s="2">
        <f t="shared" si="2"/>
        <v>0.1601119205</v>
      </c>
    </row>
    <row r="93" ht="15.75" customHeight="1">
      <c r="A93" s="1">
        <v>92.0</v>
      </c>
      <c r="B93" s="1">
        <v>1692.0</v>
      </c>
      <c r="C93" s="1">
        <v>130.0</v>
      </c>
      <c r="D93" s="2">
        <f t="shared" si="2"/>
        <v>0.1435486184</v>
      </c>
    </row>
    <row r="94" ht="15.75" customHeight="1">
      <c r="A94" s="1">
        <v>93.0</v>
      </c>
      <c r="B94" s="1">
        <v>1693.0</v>
      </c>
      <c r="C94" s="1">
        <v>163.0</v>
      </c>
      <c r="D94" s="2">
        <f t="shared" si="2"/>
        <v>0.1799878831</v>
      </c>
    </row>
    <row r="95" ht="15.75" customHeight="1">
      <c r="A95" s="1">
        <v>94.0</v>
      </c>
      <c r="B95" s="1">
        <v>1694.0</v>
      </c>
      <c r="C95" s="1">
        <v>163.0</v>
      </c>
      <c r="D95" s="2">
        <f t="shared" si="2"/>
        <v>0.1799878831</v>
      </c>
    </row>
    <row r="96" ht="15.75" customHeight="1">
      <c r="A96" s="1">
        <v>95.0</v>
      </c>
      <c r="B96" s="1">
        <v>1695.0</v>
      </c>
      <c r="C96" s="1">
        <v>141.0</v>
      </c>
      <c r="D96" s="2">
        <f t="shared" si="2"/>
        <v>0.15569504</v>
      </c>
    </row>
    <row r="97" ht="15.75" customHeight="1">
      <c r="A97" s="1">
        <v>96.0</v>
      </c>
      <c r="B97" s="1">
        <v>1696.0</v>
      </c>
      <c r="C97" s="1">
        <v>164.0</v>
      </c>
      <c r="D97" s="2">
        <f t="shared" si="2"/>
        <v>0.1810921032</v>
      </c>
    </row>
    <row r="98" ht="15.75" customHeight="1">
      <c r="A98" s="1">
        <v>97.0</v>
      </c>
      <c r="B98" s="1">
        <v>1697.0</v>
      </c>
      <c r="C98" s="1">
        <v>163.0</v>
      </c>
      <c r="D98" s="2">
        <f t="shared" si="2"/>
        <v>0.1799878831</v>
      </c>
    </row>
    <row r="99" ht="15.75" customHeight="1">
      <c r="A99" s="1">
        <v>98.0</v>
      </c>
      <c r="B99" s="1">
        <v>1698.0</v>
      </c>
      <c r="C99" s="1">
        <v>150.0</v>
      </c>
      <c r="D99" s="2">
        <f t="shared" si="2"/>
        <v>0.1656330212</v>
      </c>
    </row>
    <row r="100" ht="15.75" customHeight="1">
      <c r="A100" s="1">
        <v>99.0</v>
      </c>
      <c r="B100" s="1">
        <v>1699.0</v>
      </c>
      <c r="C100" s="1">
        <v>164.0</v>
      </c>
      <c r="D100" s="2">
        <f t="shared" si="2"/>
        <v>0.1810921032</v>
      </c>
    </row>
    <row r="101" ht="15.75" customHeight="1">
      <c r="A101" s="1">
        <v>100.0</v>
      </c>
      <c r="B101" s="1">
        <v>1700.0</v>
      </c>
      <c r="C101" s="1">
        <v>159.0</v>
      </c>
      <c r="D101" s="2">
        <f t="shared" si="2"/>
        <v>0.1755710025</v>
      </c>
    </row>
    <row r="102" ht="15.75" customHeight="1">
      <c r="A102" s="1">
        <v>101.0</v>
      </c>
      <c r="B102" s="1">
        <v>1701.0</v>
      </c>
      <c r="C102" s="1">
        <v>158.0</v>
      </c>
      <c r="D102" s="2">
        <f t="shared" si="2"/>
        <v>0.1744667824</v>
      </c>
    </row>
    <row r="103" ht="15.75" customHeight="1">
      <c r="A103" s="1">
        <v>102.0</v>
      </c>
      <c r="B103" s="1">
        <v>1702.0</v>
      </c>
      <c r="C103" s="1">
        <v>145.0</v>
      </c>
      <c r="D103" s="2">
        <f t="shared" si="2"/>
        <v>0.1601119205</v>
      </c>
    </row>
    <row r="104" ht="15.75" customHeight="1">
      <c r="A104" s="1">
        <v>103.0</v>
      </c>
      <c r="B104" s="1">
        <v>1703.0</v>
      </c>
      <c r="C104" s="1">
        <v>147.0</v>
      </c>
      <c r="D104" s="2">
        <f t="shared" si="2"/>
        <v>0.1623203608</v>
      </c>
    </row>
    <row r="105" ht="15.75" customHeight="1">
      <c r="A105" s="1">
        <v>104.0</v>
      </c>
      <c r="B105" s="1">
        <v>1704.0</v>
      </c>
      <c r="C105" s="1">
        <v>157.0</v>
      </c>
      <c r="D105" s="2">
        <f t="shared" si="2"/>
        <v>0.1733625622</v>
      </c>
    </row>
    <row r="106" ht="15.75" customHeight="1">
      <c r="A106" s="1">
        <v>105.0</v>
      </c>
      <c r="B106" s="1">
        <v>1705.0</v>
      </c>
      <c r="C106" s="1">
        <v>147.0</v>
      </c>
      <c r="D106" s="2">
        <f t="shared" si="2"/>
        <v>0.1623203608</v>
      </c>
    </row>
    <row r="107" ht="15.75" customHeight="1">
      <c r="A107" s="1">
        <v>106.0</v>
      </c>
      <c r="B107" s="1">
        <v>1706.0</v>
      </c>
      <c r="C107" s="1">
        <v>148.0</v>
      </c>
      <c r="D107" s="2">
        <f t="shared" si="2"/>
        <v>0.163424581</v>
      </c>
    </row>
    <row r="108" ht="15.75" customHeight="1">
      <c r="A108" s="1">
        <v>107.0</v>
      </c>
      <c r="B108" s="1">
        <v>1707.0</v>
      </c>
      <c r="C108" s="1">
        <v>146.0</v>
      </c>
      <c r="D108" s="2">
        <f t="shared" si="2"/>
        <v>0.1612161407</v>
      </c>
    </row>
    <row r="109" ht="15.75" customHeight="1">
      <c r="A109" s="1">
        <v>108.0</v>
      </c>
      <c r="B109" s="1">
        <v>1708.0</v>
      </c>
      <c r="C109" s="1">
        <v>138.0</v>
      </c>
      <c r="D109" s="2">
        <f t="shared" si="2"/>
        <v>0.1523823795</v>
      </c>
    </row>
    <row r="110" ht="15.75" customHeight="1">
      <c r="A110" s="1">
        <v>109.0</v>
      </c>
      <c r="B110" s="1">
        <v>1709.0</v>
      </c>
      <c r="C110" s="1">
        <v>175.0</v>
      </c>
      <c r="D110" s="2">
        <f t="shared" si="2"/>
        <v>0.1932385248</v>
      </c>
    </row>
    <row r="111" ht="15.75" customHeight="1">
      <c r="A111" s="1">
        <v>110.0</v>
      </c>
      <c r="B111" s="1">
        <v>1710.0</v>
      </c>
      <c r="C111" s="1">
        <v>138.0</v>
      </c>
      <c r="D111" s="2">
        <f t="shared" si="2"/>
        <v>0.1523823795</v>
      </c>
    </row>
    <row r="112" ht="15.75" customHeight="1">
      <c r="A112" s="1">
        <v>111.0</v>
      </c>
      <c r="B112" s="1">
        <v>1711.0</v>
      </c>
      <c r="C112" s="1">
        <v>153.0</v>
      </c>
      <c r="D112" s="2">
        <f t="shared" si="2"/>
        <v>0.1689456817</v>
      </c>
    </row>
    <row r="113" ht="15.75" customHeight="1">
      <c r="A113" s="1">
        <v>112.0</v>
      </c>
      <c r="B113" s="1">
        <v>1712.0</v>
      </c>
      <c r="C113" s="1">
        <v>124.0</v>
      </c>
      <c r="D113" s="2">
        <f t="shared" si="2"/>
        <v>0.1369232976</v>
      </c>
    </row>
    <row r="114" ht="15.75" customHeight="1">
      <c r="A114" s="1">
        <v>113.0</v>
      </c>
      <c r="B114" s="1">
        <v>1713.0</v>
      </c>
      <c r="C114" s="1">
        <v>137.0</v>
      </c>
      <c r="D114" s="2">
        <f t="shared" si="2"/>
        <v>0.1512781594</v>
      </c>
    </row>
    <row r="115" ht="15.75" customHeight="1">
      <c r="A115" s="1">
        <v>114.0</v>
      </c>
      <c r="B115" s="1">
        <v>1714.0</v>
      </c>
      <c r="C115" s="1">
        <v>138.0</v>
      </c>
      <c r="D115" s="2">
        <f t="shared" si="2"/>
        <v>0.1523823795</v>
      </c>
    </row>
    <row r="116" ht="15.75" customHeight="1">
      <c r="A116" s="1">
        <v>115.0</v>
      </c>
      <c r="B116" s="1">
        <v>1715.0</v>
      </c>
      <c r="C116" s="1">
        <v>162.0</v>
      </c>
      <c r="D116" s="2">
        <f t="shared" si="2"/>
        <v>0.1788836629</v>
      </c>
    </row>
    <row r="117" ht="15.75" customHeight="1">
      <c r="A117" s="1">
        <v>116.0</v>
      </c>
      <c r="B117" s="1">
        <v>1716.0</v>
      </c>
      <c r="C117" s="1">
        <v>152.0</v>
      </c>
      <c r="D117" s="2">
        <f t="shared" si="2"/>
        <v>0.1678414615</v>
      </c>
    </row>
    <row r="118" ht="15.75" customHeight="1">
      <c r="A118" s="1">
        <v>117.0</v>
      </c>
      <c r="B118" s="1">
        <v>1717.0</v>
      </c>
      <c r="C118" s="1">
        <v>111.0</v>
      </c>
      <c r="D118" s="2">
        <f t="shared" si="2"/>
        <v>0.1225684357</v>
      </c>
    </row>
    <row r="119" ht="15.75" customHeight="1">
      <c r="A119" s="1">
        <v>118.0</v>
      </c>
      <c r="B119" s="1">
        <v>1718.0</v>
      </c>
      <c r="C119" s="1">
        <v>151.0</v>
      </c>
      <c r="D119" s="2">
        <f t="shared" si="2"/>
        <v>0.1667372414</v>
      </c>
    </row>
    <row r="120" ht="15.75" customHeight="1">
      <c r="A120" s="1">
        <v>119.0</v>
      </c>
      <c r="B120" s="1">
        <v>1719.0</v>
      </c>
      <c r="C120" s="1">
        <v>132.0</v>
      </c>
      <c r="D120" s="2">
        <f t="shared" si="2"/>
        <v>0.1457570587</v>
      </c>
    </row>
    <row r="121" ht="15.75" customHeight="1">
      <c r="A121" s="1">
        <v>120.0</v>
      </c>
      <c r="B121" s="1">
        <v>1720.0</v>
      </c>
      <c r="C121" s="1">
        <v>143.0</v>
      </c>
      <c r="D121" s="2">
        <f t="shared" si="2"/>
        <v>0.1579034803</v>
      </c>
    </row>
    <row r="122" ht="15.75" customHeight="1">
      <c r="A122" s="1">
        <v>121.0</v>
      </c>
      <c r="B122" s="1">
        <v>1721.0</v>
      </c>
      <c r="C122" s="1">
        <v>138.0</v>
      </c>
      <c r="D122" s="2">
        <f t="shared" si="2"/>
        <v>0.1523823795</v>
      </c>
    </row>
    <row r="123" ht="15.75" customHeight="1">
      <c r="A123" s="1">
        <v>122.0</v>
      </c>
      <c r="B123" s="1">
        <v>1722.0</v>
      </c>
      <c r="C123" s="1">
        <v>105.0</v>
      </c>
      <c r="D123" s="2">
        <f t="shared" si="2"/>
        <v>0.1159431149</v>
      </c>
    </row>
    <row r="124" ht="15.75" customHeight="1">
      <c r="A124" s="1">
        <v>123.0</v>
      </c>
      <c r="B124" s="1">
        <v>1723.0</v>
      </c>
      <c r="C124" s="1">
        <v>129.0</v>
      </c>
      <c r="D124" s="2">
        <f t="shared" si="2"/>
        <v>0.1424443983</v>
      </c>
    </row>
    <row r="125" ht="15.75" customHeight="1">
      <c r="A125" s="1">
        <v>124.0</v>
      </c>
      <c r="B125" s="1">
        <v>1724.0</v>
      </c>
      <c r="C125" s="1">
        <v>122.0</v>
      </c>
      <c r="D125" s="2">
        <f t="shared" si="2"/>
        <v>0.1347148573</v>
      </c>
    </row>
    <row r="126" ht="15.75" customHeight="1">
      <c r="A126" s="1">
        <v>125.0</v>
      </c>
      <c r="B126" s="1">
        <v>1725.0</v>
      </c>
      <c r="C126" s="1">
        <v>135.0</v>
      </c>
      <c r="D126" s="2">
        <f t="shared" si="2"/>
        <v>0.1490697191</v>
      </c>
    </row>
    <row r="127" ht="15.75" customHeight="1">
      <c r="A127" s="1">
        <v>126.0</v>
      </c>
      <c r="B127" s="1">
        <v>1726.0</v>
      </c>
      <c r="C127" s="1">
        <v>116.0</v>
      </c>
      <c r="D127" s="2">
        <f t="shared" si="2"/>
        <v>0.1280895364</v>
      </c>
    </row>
    <row r="128" ht="15.75" customHeight="1">
      <c r="A128" s="1">
        <v>127.0</v>
      </c>
      <c r="B128" s="1">
        <v>1727.0</v>
      </c>
      <c r="C128" s="1">
        <v>120.0</v>
      </c>
      <c r="D128" s="2">
        <f t="shared" si="2"/>
        <v>0.132506417</v>
      </c>
    </row>
    <row r="129" ht="15.75" customHeight="1">
      <c r="A129" s="1">
        <v>128.0</v>
      </c>
      <c r="B129" s="1">
        <v>1728.0</v>
      </c>
      <c r="C129" s="1">
        <v>135.0</v>
      </c>
      <c r="D129" s="2">
        <f t="shared" si="2"/>
        <v>0.1490697191</v>
      </c>
    </row>
    <row r="130" ht="15.75" customHeight="1">
      <c r="A130" s="1">
        <v>129.0</v>
      </c>
      <c r="B130" s="1">
        <v>1729.0</v>
      </c>
      <c r="C130" s="1">
        <v>131.0</v>
      </c>
      <c r="D130" s="2">
        <f t="shared" si="2"/>
        <v>0.1446528386</v>
      </c>
    </row>
    <row r="131" ht="15.75" customHeight="1">
      <c r="A131" s="1">
        <v>130.0</v>
      </c>
      <c r="B131" s="1">
        <v>1730.0</v>
      </c>
      <c r="C131" s="1">
        <v>100.0</v>
      </c>
      <c r="D131" s="2">
        <f t="shared" si="2"/>
        <v>0.1104220142</v>
      </c>
    </row>
    <row r="132" ht="15.75" customHeight="1">
      <c r="A132" s="1">
        <v>131.0</v>
      </c>
      <c r="B132" s="1">
        <v>1731.0</v>
      </c>
      <c r="C132" s="1">
        <v>119.0</v>
      </c>
      <c r="D132" s="2">
        <f t="shared" si="2"/>
        <v>0.1314021969</v>
      </c>
    </row>
    <row r="133" ht="15.75" customHeight="1">
      <c r="A133" s="1">
        <v>132.0</v>
      </c>
      <c r="B133" s="1">
        <v>1732.0</v>
      </c>
      <c r="C133" s="1">
        <v>106.0</v>
      </c>
      <c r="D133" s="2">
        <f t="shared" si="2"/>
        <v>0.117047335</v>
      </c>
    </row>
    <row r="134" ht="15.75" customHeight="1">
      <c r="A134" s="1">
        <v>133.0</v>
      </c>
      <c r="B134" s="1">
        <v>1733.0</v>
      </c>
      <c r="C134" s="1">
        <v>110.0</v>
      </c>
      <c r="D134" s="2">
        <f t="shared" si="2"/>
        <v>0.1214642156</v>
      </c>
    </row>
    <row r="135" ht="15.75" customHeight="1">
      <c r="A135" s="1">
        <v>134.0</v>
      </c>
      <c r="B135" s="1">
        <v>1734.0</v>
      </c>
      <c r="C135" s="1">
        <v>128.0</v>
      </c>
      <c r="D135" s="2">
        <f t="shared" si="2"/>
        <v>0.1413401781</v>
      </c>
    </row>
    <row r="136" ht="15.75" customHeight="1">
      <c r="A136" s="1">
        <v>135.0</v>
      </c>
      <c r="B136" s="1">
        <v>1735.0</v>
      </c>
      <c r="C136" s="1">
        <v>131.0</v>
      </c>
      <c r="D136" s="2">
        <f t="shared" si="2"/>
        <v>0.1446528386</v>
      </c>
    </row>
    <row r="137" ht="15.75" customHeight="1">
      <c r="A137" s="1">
        <v>136.0</v>
      </c>
      <c r="B137" s="1">
        <v>1736.0</v>
      </c>
      <c r="C137" s="1">
        <v>126.0</v>
      </c>
      <c r="D137" s="2">
        <f t="shared" si="2"/>
        <v>0.1391317378</v>
      </c>
    </row>
    <row r="138" ht="15.75" customHeight="1">
      <c r="A138" s="1">
        <v>137.0</v>
      </c>
      <c r="B138" s="1">
        <v>1737.0</v>
      </c>
      <c r="C138" s="1">
        <v>105.0</v>
      </c>
      <c r="D138" s="2">
        <f t="shared" si="2"/>
        <v>0.1159431149</v>
      </c>
    </row>
    <row r="139" ht="15.75" customHeight="1">
      <c r="A139" s="1">
        <v>138.0</v>
      </c>
      <c r="B139" s="1">
        <v>1738.0</v>
      </c>
      <c r="C139" s="1">
        <v>102.0</v>
      </c>
      <c r="D139" s="2">
        <f t="shared" si="2"/>
        <v>0.1126304544</v>
      </c>
    </row>
    <row r="140" ht="15.75" customHeight="1">
      <c r="A140" s="1">
        <v>139.0</v>
      </c>
      <c r="B140" s="1">
        <v>1739.0</v>
      </c>
      <c r="C140" s="1">
        <v>107.0</v>
      </c>
      <c r="D140" s="2">
        <f t="shared" si="2"/>
        <v>0.1181515552</v>
      </c>
    </row>
    <row r="141" ht="15.75" customHeight="1">
      <c r="A141" s="1">
        <v>140.0</v>
      </c>
      <c r="B141" s="1">
        <v>1740.0</v>
      </c>
      <c r="C141" s="1">
        <v>72.0</v>
      </c>
      <c r="D141" s="2">
        <f t="shared" si="2"/>
        <v>0.0795038502</v>
      </c>
    </row>
    <row r="142" ht="15.75" customHeight="1">
      <c r="A142" s="1">
        <v>141.0</v>
      </c>
      <c r="B142" s="1">
        <v>1741.0</v>
      </c>
      <c r="C142" s="1">
        <v>98.0</v>
      </c>
      <c r="D142" s="2">
        <f t="shared" si="2"/>
        <v>0.1082135739</v>
      </c>
    </row>
    <row r="143" ht="15.75" customHeight="1">
      <c r="A143" s="1">
        <v>142.0</v>
      </c>
      <c r="B143" s="1">
        <v>1742.0</v>
      </c>
      <c r="C143" s="1">
        <v>94.0</v>
      </c>
      <c r="D143" s="2">
        <f t="shared" si="2"/>
        <v>0.1037966933</v>
      </c>
    </row>
    <row r="144" ht="15.75" customHeight="1">
      <c r="A144" s="1">
        <v>143.0</v>
      </c>
      <c r="B144" s="1">
        <v>1743.0</v>
      </c>
      <c r="C144" s="1">
        <v>109.0</v>
      </c>
      <c r="D144" s="2">
        <f t="shared" si="2"/>
        <v>0.1203599954</v>
      </c>
    </row>
    <row r="145" ht="15.75" customHeight="1">
      <c r="A145" s="1">
        <v>144.0</v>
      </c>
      <c r="B145" s="1">
        <v>1744.0</v>
      </c>
      <c r="C145" s="1">
        <v>119.0</v>
      </c>
      <c r="D145" s="2">
        <f t="shared" si="2"/>
        <v>0.1314021969</v>
      </c>
    </row>
    <row r="146" ht="15.75" customHeight="1">
      <c r="A146" s="1">
        <v>145.0</v>
      </c>
      <c r="B146" s="1">
        <v>1745.0</v>
      </c>
      <c r="C146" s="1">
        <v>103.0</v>
      </c>
      <c r="D146" s="2">
        <f t="shared" si="2"/>
        <v>0.1137346746</v>
      </c>
    </row>
    <row r="147" ht="15.75" customHeight="1">
      <c r="A147" s="1">
        <v>146.0</v>
      </c>
      <c r="B147" s="1">
        <v>1746.0</v>
      </c>
      <c r="C147" s="1">
        <v>98.0</v>
      </c>
      <c r="D147" s="2">
        <f t="shared" si="2"/>
        <v>0.1082135739</v>
      </c>
    </row>
    <row r="148" ht="15.75" customHeight="1">
      <c r="A148" s="1">
        <v>147.0</v>
      </c>
      <c r="B148" s="1">
        <v>1747.0</v>
      </c>
      <c r="C148" s="1">
        <v>102.0</v>
      </c>
      <c r="D148" s="2">
        <f t="shared" si="2"/>
        <v>0.1126304544</v>
      </c>
    </row>
    <row r="149" ht="15.75" customHeight="1">
      <c r="A149" s="1">
        <v>148.0</v>
      </c>
      <c r="B149" s="1">
        <v>1748.0</v>
      </c>
      <c r="C149" s="1">
        <v>82.0</v>
      </c>
      <c r="D149" s="2">
        <f t="shared" si="2"/>
        <v>0.09054605161</v>
      </c>
    </row>
    <row r="150" ht="15.75" customHeight="1">
      <c r="A150" s="1">
        <v>149.0</v>
      </c>
      <c r="B150" s="1">
        <v>1749.0</v>
      </c>
      <c r="C150" s="1">
        <v>95.0</v>
      </c>
      <c r="D150" s="2">
        <f t="shared" si="2"/>
        <v>0.1049009135</v>
      </c>
    </row>
    <row r="151" ht="15.75" customHeight="1">
      <c r="A151" s="1">
        <v>150.0</v>
      </c>
      <c r="B151" s="1">
        <v>1750.0</v>
      </c>
      <c r="C151" s="1">
        <v>100.0</v>
      </c>
      <c r="D151" s="2">
        <f t="shared" si="2"/>
        <v>0.1104220142</v>
      </c>
    </row>
    <row r="152" ht="15.75" customHeight="1">
      <c r="A152" s="1">
        <v>151.0</v>
      </c>
      <c r="B152" s="1">
        <v>1751.0</v>
      </c>
      <c r="C152" s="1">
        <v>94.0</v>
      </c>
      <c r="D152" s="2">
        <f t="shared" si="2"/>
        <v>0.1037966933</v>
      </c>
    </row>
    <row r="153" ht="15.75" customHeight="1">
      <c r="A153" s="1">
        <v>152.0</v>
      </c>
      <c r="B153" s="1">
        <v>1752.0</v>
      </c>
      <c r="C153" s="1">
        <v>113.0</v>
      </c>
      <c r="D153" s="2">
        <f t="shared" si="2"/>
        <v>0.124776876</v>
      </c>
    </row>
    <row r="154" ht="15.75" customHeight="1">
      <c r="A154" s="1">
        <v>153.0</v>
      </c>
      <c r="B154" s="1">
        <v>1753.0</v>
      </c>
      <c r="C154" s="1">
        <v>91.0</v>
      </c>
      <c r="D154" s="2">
        <f t="shared" si="2"/>
        <v>0.1004840329</v>
      </c>
    </row>
    <row r="155" ht="15.75" customHeight="1">
      <c r="A155" s="1">
        <v>154.0</v>
      </c>
      <c r="B155" s="1">
        <v>1754.0</v>
      </c>
      <c r="C155" s="1">
        <v>83.0</v>
      </c>
      <c r="D155" s="2">
        <f t="shared" si="2"/>
        <v>0.09165027176</v>
      </c>
    </row>
    <row r="156" ht="15.75" customHeight="1">
      <c r="A156" s="1">
        <v>155.0</v>
      </c>
      <c r="B156" s="1">
        <v>1755.0</v>
      </c>
      <c r="C156" s="1">
        <v>63.0</v>
      </c>
      <c r="D156" s="2">
        <f t="shared" si="2"/>
        <v>0.06956586892</v>
      </c>
    </row>
    <row r="157" ht="15.75" customHeight="1">
      <c r="A157" s="1">
        <v>156.0</v>
      </c>
      <c r="B157" s="1">
        <v>1756.0</v>
      </c>
      <c r="C157" s="1">
        <v>74.0</v>
      </c>
      <c r="D157" s="2">
        <f t="shared" si="2"/>
        <v>0.08171229048</v>
      </c>
    </row>
    <row r="158" ht="15.75" customHeight="1">
      <c r="A158" s="1">
        <v>157.0</v>
      </c>
      <c r="B158" s="1">
        <v>1757.0</v>
      </c>
      <c r="C158" s="1">
        <v>91.0</v>
      </c>
      <c r="D158" s="2">
        <f t="shared" si="2"/>
        <v>0.1004840329</v>
      </c>
    </row>
    <row r="159" ht="15.75" customHeight="1">
      <c r="A159" s="1">
        <v>158.0</v>
      </c>
      <c r="B159" s="1">
        <v>1758.0</v>
      </c>
      <c r="C159" s="1">
        <v>77.0</v>
      </c>
      <c r="D159" s="2">
        <f t="shared" si="2"/>
        <v>0.08502495091</v>
      </c>
    </row>
    <row r="160" ht="15.75" customHeight="1">
      <c r="A160" s="1">
        <v>159.0</v>
      </c>
      <c r="B160" s="1">
        <v>1759.0</v>
      </c>
      <c r="C160" s="1">
        <v>80.0</v>
      </c>
      <c r="D160" s="2">
        <f t="shared" si="2"/>
        <v>0.08833761133</v>
      </c>
    </row>
    <row r="161" ht="15.75" customHeight="1">
      <c r="A161" s="1">
        <v>160.0</v>
      </c>
      <c r="B161" s="1">
        <v>1760.0</v>
      </c>
      <c r="C161" s="1">
        <v>81.0</v>
      </c>
      <c r="D161" s="2">
        <f t="shared" si="2"/>
        <v>0.08944183147</v>
      </c>
    </row>
    <row r="162" ht="15.75" customHeight="1">
      <c r="A162" s="1">
        <v>161.0</v>
      </c>
      <c r="B162" s="1">
        <v>1761.0</v>
      </c>
      <c r="C162" s="1">
        <v>88.0</v>
      </c>
      <c r="D162" s="2">
        <f t="shared" si="2"/>
        <v>0.09717137246</v>
      </c>
    </row>
    <row r="163" ht="15.75" customHeight="1">
      <c r="A163" s="1">
        <v>162.0</v>
      </c>
      <c r="B163" s="1">
        <v>1762.0</v>
      </c>
      <c r="C163" s="1">
        <v>77.0</v>
      </c>
      <c r="D163" s="2">
        <f t="shared" si="2"/>
        <v>0.08502495091</v>
      </c>
    </row>
    <row r="164" ht="15.75" customHeight="1">
      <c r="A164" s="1">
        <v>163.0</v>
      </c>
      <c r="B164" s="1">
        <v>1763.0</v>
      </c>
      <c r="C164" s="1">
        <v>74.0</v>
      </c>
      <c r="D164" s="2">
        <f t="shared" si="2"/>
        <v>0.08171229048</v>
      </c>
    </row>
    <row r="165" ht="15.75" customHeight="1">
      <c r="A165" s="1">
        <v>164.0</v>
      </c>
      <c r="B165" s="1">
        <v>1764.0</v>
      </c>
      <c r="C165" s="1">
        <v>79.0</v>
      </c>
      <c r="D165" s="2">
        <f t="shared" si="2"/>
        <v>0.08723339119</v>
      </c>
    </row>
    <row r="166" ht="15.75" customHeight="1">
      <c r="A166" s="1">
        <v>165.0</v>
      </c>
      <c r="B166" s="1">
        <v>1765.0</v>
      </c>
      <c r="C166" s="1">
        <v>78.0</v>
      </c>
      <c r="D166" s="2">
        <f t="shared" si="2"/>
        <v>0.08612917105</v>
      </c>
    </row>
    <row r="167" ht="15.75" customHeight="1">
      <c r="A167" s="1">
        <v>166.0</v>
      </c>
      <c r="B167" s="1">
        <v>1766.0</v>
      </c>
      <c r="C167" s="1">
        <v>85.0</v>
      </c>
      <c r="D167" s="2">
        <f t="shared" si="2"/>
        <v>0.09385871204</v>
      </c>
    </row>
    <row r="168" ht="15.75" customHeight="1">
      <c r="A168" s="1">
        <v>167.0</v>
      </c>
      <c r="B168" s="1">
        <v>1767.0</v>
      </c>
      <c r="C168" s="1">
        <v>64.0</v>
      </c>
      <c r="D168" s="2">
        <f t="shared" si="2"/>
        <v>0.07067008906</v>
      </c>
    </row>
    <row r="169" ht="15.75" customHeight="1">
      <c r="A169" s="1">
        <v>168.0</v>
      </c>
      <c r="B169" s="1">
        <v>1768.0</v>
      </c>
      <c r="C169" s="1">
        <v>71.0</v>
      </c>
      <c r="D169" s="2">
        <f t="shared" si="2"/>
        <v>0.07839963006</v>
      </c>
    </row>
    <row r="170" ht="15.75" customHeight="1">
      <c r="A170" s="1">
        <v>169.0</v>
      </c>
      <c r="B170" s="1">
        <v>1769.0</v>
      </c>
      <c r="C170" s="1">
        <v>69.0</v>
      </c>
      <c r="D170" s="2">
        <f t="shared" si="2"/>
        <v>0.07619118977</v>
      </c>
    </row>
    <row r="171" ht="15.75" customHeight="1">
      <c r="A171" s="1">
        <v>170.0</v>
      </c>
      <c r="B171" s="1">
        <v>1770.0</v>
      </c>
      <c r="C171" s="1">
        <v>77.0</v>
      </c>
      <c r="D171" s="2">
        <f t="shared" si="2"/>
        <v>0.08502495091</v>
      </c>
    </row>
    <row r="172" ht="15.75" customHeight="1">
      <c r="A172" s="1">
        <v>171.0</v>
      </c>
      <c r="B172" s="1">
        <v>1771.0</v>
      </c>
      <c r="C172" s="1">
        <v>85.0</v>
      </c>
      <c r="D172" s="2">
        <f t="shared" si="2"/>
        <v>0.09385871204</v>
      </c>
    </row>
    <row r="173" ht="15.75" customHeight="1">
      <c r="A173" s="1">
        <v>172.0</v>
      </c>
      <c r="B173" s="1">
        <v>1772.0</v>
      </c>
      <c r="C173" s="1">
        <v>57.0</v>
      </c>
      <c r="D173" s="2">
        <f t="shared" si="2"/>
        <v>0.06294054807</v>
      </c>
    </row>
    <row r="174" ht="15.75" customHeight="1">
      <c r="A174" s="1">
        <v>173.0</v>
      </c>
      <c r="B174" s="1">
        <v>1773.0</v>
      </c>
      <c r="C174" s="1">
        <v>60.0</v>
      </c>
      <c r="D174" s="2">
        <f t="shared" si="2"/>
        <v>0.0662532085</v>
      </c>
    </row>
    <row r="175" ht="15.75" customHeight="1">
      <c r="A175" s="1">
        <v>174.0</v>
      </c>
      <c r="B175" s="1">
        <v>1774.0</v>
      </c>
      <c r="C175" s="1">
        <v>75.0</v>
      </c>
      <c r="D175" s="2">
        <f t="shared" si="2"/>
        <v>0.08281651062</v>
      </c>
    </row>
    <row r="176" ht="15.75" customHeight="1">
      <c r="A176" s="1">
        <v>175.0</v>
      </c>
      <c r="B176" s="1">
        <v>1775.0</v>
      </c>
      <c r="C176" s="1">
        <v>71.0</v>
      </c>
      <c r="D176" s="2">
        <f t="shared" si="2"/>
        <v>0.07839963006</v>
      </c>
    </row>
    <row r="177" ht="15.75" customHeight="1">
      <c r="A177" s="1">
        <v>176.0</v>
      </c>
      <c r="B177" s="1">
        <v>1776.0</v>
      </c>
      <c r="C177" s="1">
        <v>68.0</v>
      </c>
      <c r="D177" s="2">
        <f t="shared" si="2"/>
        <v>0.07508696963</v>
      </c>
    </row>
    <row r="178" ht="15.75" customHeight="1">
      <c r="A178" s="1">
        <v>177.0</v>
      </c>
      <c r="B178" s="1">
        <v>1777.0</v>
      </c>
      <c r="C178" s="1">
        <v>64.0</v>
      </c>
      <c r="D178" s="2">
        <f t="shared" si="2"/>
        <v>0.07067008906</v>
      </c>
    </row>
    <row r="179" ht="15.75" customHeight="1">
      <c r="A179" s="1">
        <v>178.0</v>
      </c>
      <c r="B179" s="1">
        <v>1778.0</v>
      </c>
      <c r="C179" s="1">
        <v>67.0</v>
      </c>
      <c r="D179" s="2">
        <f t="shared" si="2"/>
        <v>0.07398274949</v>
      </c>
    </row>
    <row r="180" ht="15.75" customHeight="1">
      <c r="A180" s="1">
        <v>179.0</v>
      </c>
      <c r="B180" s="1">
        <v>1779.0</v>
      </c>
      <c r="C180" s="1">
        <v>48.0</v>
      </c>
      <c r="D180" s="2">
        <f t="shared" si="2"/>
        <v>0.0530025668</v>
      </c>
    </row>
    <row r="181" ht="15.75" customHeight="1">
      <c r="A181" s="1">
        <v>180.0</v>
      </c>
      <c r="B181" s="1">
        <v>1780.0</v>
      </c>
      <c r="C181" s="1">
        <v>61.0</v>
      </c>
      <c r="D181" s="2">
        <f t="shared" si="2"/>
        <v>0.06735742864</v>
      </c>
    </row>
    <row r="182" ht="15.75" customHeight="1">
      <c r="A182" s="1">
        <v>181.0</v>
      </c>
      <c r="B182" s="1">
        <v>1781.0</v>
      </c>
      <c r="C182" s="1">
        <v>72.0</v>
      </c>
      <c r="D182" s="2">
        <f t="shared" si="2"/>
        <v>0.0795038502</v>
      </c>
    </row>
    <row r="183" ht="15.75" customHeight="1">
      <c r="A183" s="1">
        <v>182.0</v>
      </c>
      <c r="B183" s="1">
        <v>1782.0</v>
      </c>
      <c r="C183" s="1">
        <v>63.0</v>
      </c>
      <c r="D183" s="2">
        <f t="shared" si="2"/>
        <v>0.06956586892</v>
      </c>
    </row>
    <row r="184" ht="15.75" customHeight="1">
      <c r="A184" s="1">
        <v>183.0</v>
      </c>
      <c r="B184" s="1">
        <v>1783.0</v>
      </c>
      <c r="C184" s="1">
        <v>53.0</v>
      </c>
      <c r="D184" s="2">
        <f t="shared" si="2"/>
        <v>0.05852366751</v>
      </c>
    </row>
    <row r="185" ht="15.75" customHeight="1">
      <c r="A185" s="1">
        <v>184.0</v>
      </c>
      <c r="B185" s="1">
        <v>1784.0</v>
      </c>
      <c r="C185" s="1">
        <v>54.0</v>
      </c>
      <c r="D185" s="2">
        <f t="shared" si="2"/>
        <v>0.05962788765</v>
      </c>
    </row>
    <row r="186" ht="15.75" customHeight="1">
      <c r="A186" s="1">
        <v>185.0</v>
      </c>
      <c r="B186" s="1">
        <v>1785.0</v>
      </c>
      <c r="C186" s="1">
        <v>74.0</v>
      </c>
      <c r="D186" s="2">
        <f t="shared" si="2"/>
        <v>0.08171229048</v>
      </c>
    </row>
    <row r="187" ht="15.75" customHeight="1">
      <c r="A187" s="1">
        <v>186.0</v>
      </c>
      <c r="B187" s="1">
        <v>1786.0</v>
      </c>
      <c r="C187" s="1">
        <v>51.0</v>
      </c>
      <c r="D187" s="2">
        <f t="shared" si="2"/>
        <v>0.05631522722</v>
      </c>
    </row>
    <row r="188" ht="15.75" customHeight="1">
      <c r="A188" s="1">
        <v>187.0</v>
      </c>
      <c r="B188" s="1">
        <v>1787.0</v>
      </c>
      <c r="C188" s="1">
        <v>55.0</v>
      </c>
      <c r="D188" s="2">
        <f t="shared" si="2"/>
        <v>0.06073210779</v>
      </c>
    </row>
    <row r="189" ht="15.75" customHeight="1">
      <c r="A189" s="1">
        <v>188.0</v>
      </c>
      <c r="B189" s="1">
        <v>1788.0</v>
      </c>
      <c r="C189" s="1">
        <v>46.0</v>
      </c>
      <c r="D189" s="2">
        <f t="shared" si="2"/>
        <v>0.05079412652</v>
      </c>
    </row>
    <row r="190" ht="15.75" customHeight="1">
      <c r="A190" s="1">
        <v>189.0</v>
      </c>
      <c r="B190" s="1">
        <v>1789.0</v>
      </c>
      <c r="C190" s="1">
        <v>55.0</v>
      </c>
      <c r="D190" s="2">
        <f t="shared" si="2"/>
        <v>0.06073210779</v>
      </c>
    </row>
    <row r="191" ht="15.75" customHeight="1">
      <c r="A191" s="1">
        <v>190.0</v>
      </c>
      <c r="B191" s="1">
        <v>1790.0</v>
      </c>
      <c r="C191" s="1">
        <v>58.0</v>
      </c>
      <c r="D191" s="2">
        <f t="shared" si="2"/>
        <v>0.06404476821</v>
      </c>
    </row>
    <row r="192" ht="15.75" customHeight="1">
      <c r="A192" s="1">
        <v>191.0</v>
      </c>
      <c r="B192" s="1">
        <v>1791.0</v>
      </c>
      <c r="C192" s="1">
        <v>58.0</v>
      </c>
      <c r="D192" s="2">
        <f t="shared" si="2"/>
        <v>0.06404476821</v>
      </c>
    </row>
    <row r="193" ht="15.75" customHeight="1">
      <c r="A193" s="1">
        <v>192.0</v>
      </c>
      <c r="B193" s="1">
        <v>1792.0</v>
      </c>
      <c r="C193" s="1">
        <v>49.0</v>
      </c>
      <c r="D193" s="2">
        <f t="shared" si="2"/>
        <v>0.05410678694</v>
      </c>
    </row>
    <row r="194" ht="15.75" customHeight="1">
      <c r="A194" s="1">
        <v>193.0</v>
      </c>
      <c r="B194" s="1">
        <v>1793.0</v>
      </c>
      <c r="C194" s="1">
        <v>52.0</v>
      </c>
      <c r="D194" s="2">
        <f t="shared" si="2"/>
        <v>0.05741944736</v>
      </c>
    </row>
    <row r="195" ht="15.75" customHeight="1">
      <c r="A195" s="1">
        <v>194.0</v>
      </c>
      <c r="B195" s="1">
        <v>1794.0</v>
      </c>
      <c r="C195" s="1">
        <v>50.0</v>
      </c>
      <c r="D195" s="2">
        <f t="shared" si="2"/>
        <v>0.05521100708</v>
      </c>
    </row>
    <row r="196" ht="15.75" customHeight="1">
      <c r="A196" s="1">
        <v>195.0</v>
      </c>
      <c r="B196" s="1">
        <v>1795.0</v>
      </c>
      <c r="C196" s="1">
        <v>50.0</v>
      </c>
      <c r="D196" s="2">
        <f t="shared" si="2"/>
        <v>0.05521100708</v>
      </c>
    </row>
    <row r="197" ht="15.75" customHeight="1">
      <c r="A197" s="1">
        <v>196.0</v>
      </c>
      <c r="B197" s="1">
        <v>1796.0</v>
      </c>
      <c r="C197" s="1">
        <v>48.0</v>
      </c>
      <c r="D197" s="2">
        <f t="shared" si="2"/>
        <v>0.0530025668</v>
      </c>
    </row>
    <row r="198" ht="15.75" customHeight="1">
      <c r="A198" s="1">
        <v>197.0</v>
      </c>
      <c r="B198" s="1">
        <v>1797.0</v>
      </c>
      <c r="C198" s="1">
        <v>38.0</v>
      </c>
      <c r="D198" s="2">
        <f t="shared" si="2"/>
        <v>0.04196036538</v>
      </c>
    </row>
    <row r="199" ht="15.75" customHeight="1">
      <c r="A199" s="1">
        <v>198.0</v>
      </c>
      <c r="B199" s="1">
        <v>1798.0</v>
      </c>
      <c r="C199" s="1">
        <v>49.0</v>
      </c>
      <c r="D199" s="2">
        <f t="shared" si="2"/>
        <v>0.05410678694</v>
      </c>
    </row>
    <row r="200" ht="15.75" customHeight="1">
      <c r="A200" s="1">
        <v>199.0</v>
      </c>
      <c r="B200" s="1">
        <v>1799.0</v>
      </c>
      <c r="C200" s="1">
        <v>37.0</v>
      </c>
      <c r="D200" s="2">
        <f t="shared" si="2"/>
        <v>0.04085614524</v>
      </c>
    </row>
    <row r="201" ht="15.75" customHeight="1">
      <c r="A201" s="1">
        <v>200.0</v>
      </c>
      <c r="B201" s="1">
        <v>1800.0</v>
      </c>
      <c r="C201" s="1">
        <v>50.0</v>
      </c>
      <c r="D201" s="2">
        <f t="shared" si="2"/>
        <v>0.05521100708</v>
      </c>
    </row>
    <row r="202" ht="15.75" customHeight="1">
      <c r="A202" s="1">
        <v>201.0</v>
      </c>
      <c r="B202" s="1">
        <v>1801.0</v>
      </c>
      <c r="C202" s="1">
        <v>46.0</v>
      </c>
      <c r="D202" s="2">
        <f t="shared" si="2"/>
        <v>0.05079412652</v>
      </c>
    </row>
    <row r="203" ht="15.75" customHeight="1">
      <c r="A203" s="1">
        <v>202.0</v>
      </c>
      <c r="B203" s="1">
        <v>1802.0</v>
      </c>
      <c r="C203" s="1">
        <v>45.0</v>
      </c>
      <c r="D203" s="2">
        <f t="shared" si="2"/>
        <v>0.04968990637</v>
      </c>
    </row>
    <row r="204" ht="15.75" customHeight="1">
      <c r="A204" s="1">
        <v>203.0</v>
      </c>
      <c r="B204" s="1">
        <v>1803.0</v>
      </c>
      <c r="C204" s="1">
        <v>53.0</v>
      </c>
      <c r="D204" s="2">
        <f t="shared" si="2"/>
        <v>0.05852366751</v>
      </c>
    </row>
    <row r="205" ht="15.75" customHeight="1">
      <c r="A205" s="1">
        <v>204.0</v>
      </c>
      <c r="B205" s="1">
        <v>1804.0</v>
      </c>
      <c r="C205" s="1">
        <v>45.0</v>
      </c>
      <c r="D205" s="2">
        <f t="shared" si="2"/>
        <v>0.04968990637</v>
      </c>
    </row>
    <row r="206" ht="15.75" customHeight="1">
      <c r="A206" s="1">
        <v>205.0</v>
      </c>
      <c r="B206" s="1">
        <v>1805.0</v>
      </c>
      <c r="C206" s="1">
        <v>35.0</v>
      </c>
      <c r="D206" s="2">
        <f t="shared" si="2"/>
        <v>0.03864770496</v>
      </c>
    </row>
    <row r="207" ht="15.75" customHeight="1">
      <c r="A207" s="1">
        <v>206.0</v>
      </c>
      <c r="B207" s="1">
        <v>1806.0</v>
      </c>
      <c r="C207" s="1">
        <v>48.0</v>
      </c>
      <c r="D207" s="2">
        <f t="shared" si="2"/>
        <v>0.0530025668</v>
      </c>
    </row>
    <row r="208" ht="15.75" customHeight="1">
      <c r="A208" s="1">
        <v>207.0</v>
      </c>
      <c r="B208" s="1">
        <v>1807.0</v>
      </c>
      <c r="C208" s="1">
        <v>36.0</v>
      </c>
      <c r="D208" s="2">
        <f t="shared" si="2"/>
        <v>0.0397519251</v>
      </c>
    </row>
    <row r="209" ht="15.75" customHeight="1">
      <c r="A209" s="1">
        <v>208.0</v>
      </c>
      <c r="B209" s="1">
        <v>1808.0</v>
      </c>
      <c r="C209" s="1">
        <v>36.0</v>
      </c>
      <c r="D209" s="2">
        <f t="shared" si="2"/>
        <v>0.0397519251</v>
      </c>
    </row>
    <row r="210" ht="15.75" customHeight="1">
      <c r="A210" s="1">
        <v>209.0</v>
      </c>
      <c r="B210" s="1">
        <v>1809.0</v>
      </c>
      <c r="C210" s="1">
        <v>47.0</v>
      </c>
      <c r="D210" s="2">
        <f t="shared" si="2"/>
        <v>0.05189834666</v>
      </c>
    </row>
    <row r="211" ht="15.75" customHeight="1">
      <c r="A211" s="1">
        <v>210.0</v>
      </c>
      <c r="B211" s="1">
        <v>1810.0</v>
      </c>
      <c r="C211" s="1">
        <v>28.0</v>
      </c>
      <c r="D211" s="2">
        <f t="shared" si="2"/>
        <v>0.03091816397</v>
      </c>
    </row>
    <row r="212" ht="15.75" customHeight="1">
      <c r="A212" s="1">
        <v>211.0</v>
      </c>
      <c r="B212" s="1">
        <v>1811.0</v>
      </c>
      <c r="C212" s="1">
        <v>38.0</v>
      </c>
      <c r="D212" s="2">
        <f t="shared" si="2"/>
        <v>0.04196036538</v>
      </c>
    </row>
    <row r="213" ht="15.75" customHeight="1">
      <c r="A213" s="1">
        <v>212.0</v>
      </c>
      <c r="B213" s="1">
        <v>1812.0</v>
      </c>
      <c r="C213" s="1">
        <v>31.0</v>
      </c>
      <c r="D213" s="2">
        <f t="shared" si="2"/>
        <v>0.03423082439</v>
      </c>
    </row>
    <row r="214" ht="15.75" customHeight="1">
      <c r="A214" s="1">
        <v>213.0</v>
      </c>
      <c r="B214" s="1">
        <v>1813.0</v>
      </c>
      <c r="C214" s="1">
        <v>49.0</v>
      </c>
      <c r="D214" s="2">
        <f t="shared" si="2"/>
        <v>0.05410678694</v>
      </c>
    </row>
    <row r="215" ht="15.75" customHeight="1">
      <c r="A215" s="1">
        <v>214.0</v>
      </c>
      <c r="B215" s="1">
        <v>1814.0</v>
      </c>
      <c r="C215" s="1">
        <v>36.0</v>
      </c>
      <c r="D215" s="2">
        <f t="shared" si="2"/>
        <v>0.0397519251</v>
      </c>
    </row>
    <row r="216" ht="15.75" customHeight="1">
      <c r="A216" s="1">
        <v>215.0</v>
      </c>
      <c r="B216" s="1">
        <v>1815.0</v>
      </c>
      <c r="C216" s="1">
        <v>39.0</v>
      </c>
      <c r="D216" s="2">
        <f t="shared" si="2"/>
        <v>0.04306458552</v>
      </c>
    </row>
    <row r="217" ht="15.75" customHeight="1">
      <c r="A217" s="1">
        <v>216.0</v>
      </c>
      <c r="B217" s="1">
        <v>1816.0</v>
      </c>
      <c r="C217" s="1">
        <v>44.0</v>
      </c>
      <c r="D217" s="2">
        <f t="shared" si="2"/>
        <v>0.04858568623</v>
      </c>
    </row>
    <row r="218" ht="15.75" customHeight="1">
      <c r="A218" s="1">
        <v>217.0</v>
      </c>
      <c r="B218" s="1">
        <v>1817.0</v>
      </c>
      <c r="C218" s="1">
        <v>35.0</v>
      </c>
      <c r="D218" s="2">
        <f t="shared" si="2"/>
        <v>0.03864770496</v>
      </c>
    </row>
    <row r="219" ht="15.75" customHeight="1">
      <c r="A219" s="1">
        <v>218.0</v>
      </c>
      <c r="B219" s="1">
        <v>1818.0</v>
      </c>
      <c r="C219" s="1">
        <v>41.0</v>
      </c>
      <c r="D219" s="2">
        <f t="shared" si="2"/>
        <v>0.04527302581</v>
      </c>
    </row>
    <row r="220" ht="15.75" customHeight="1">
      <c r="A220" s="1">
        <v>219.0</v>
      </c>
      <c r="B220" s="1">
        <v>1819.0</v>
      </c>
      <c r="C220" s="1">
        <v>47.0</v>
      </c>
      <c r="D220" s="2">
        <f t="shared" si="2"/>
        <v>0.05189834666</v>
      </c>
    </row>
    <row r="221" ht="15.75" customHeight="1">
      <c r="A221" s="1">
        <v>220.0</v>
      </c>
      <c r="B221" s="1">
        <v>1820.0</v>
      </c>
      <c r="C221" s="1">
        <v>44.0</v>
      </c>
      <c r="D221" s="2">
        <f t="shared" si="2"/>
        <v>0.04858568623</v>
      </c>
    </row>
    <row r="222" ht="15.75" customHeight="1">
      <c r="A222" s="1">
        <v>221.0</v>
      </c>
      <c r="B222" s="1">
        <v>1821.0</v>
      </c>
      <c r="C222" s="1">
        <v>42.0</v>
      </c>
      <c r="D222" s="2">
        <f t="shared" si="2"/>
        <v>0.04637724595</v>
      </c>
    </row>
    <row r="223" ht="15.75" customHeight="1">
      <c r="A223" s="1">
        <v>222.0</v>
      </c>
      <c r="B223" s="1">
        <v>1822.0</v>
      </c>
      <c r="C223" s="1">
        <v>28.0</v>
      </c>
      <c r="D223" s="2">
        <f t="shared" si="2"/>
        <v>0.03091816397</v>
      </c>
    </row>
    <row r="224" ht="15.75" customHeight="1">
      <c r="A224" s="1">
        <v>223.0</v>
      </c>
      <c r="B224" s="1">
        <v>1823.0</v>
      </c>
      <c r="C224" s="1">
        <v>24.0</v>
      </c>
      <c r="D224" s="2">
        <f t="shared" si="2"/>
        <v>0.0265012834</v>
      </c>
    </row>
    <row r="225" ht="15.75" customHeight="1">
      <c r="A225" s="1">
        <v>224.0</v>
      </c>
      <c r="B225" s="1">
        <v>1824.0</v>
      </c>
      <c r="C225" s="1">
        <v>43.0</v>
      </c>
      <c r="D225" s="2">
        <f t="shared" si="2"/>
        <v>0.04748146609</v>
      </c>
    </row>
    <row r="226" ht="15.75" customHeight="1">
      <c r="A226" s="1">
        <v>225.0</v>
      </c>
      <c r="B226" s="1">
        <v>1825.0</v>
      </c>
      <c r="C226" s="1">
        <v>38.0</v>
      </c>
      <c r="D226" s="2">
        <f t="shared" si="2"/>
        <v>0.04196036538</v>
      </c>
    </row>
    <row r="227" ht="15.75" customHeight="1">
      <c r="A227" s="1">
        <v>226.0</v>
      </c>
      <c r="B227" s="1">
        <v>1826.0</v>
      </c>
      <c r="C227" s="1">
        <v>30.0</v>
      </c>
      <c r="D227" s="2">
        <f t="shared" si="2"/>
        <v>0.03312660425</v>
      </c>
    </row>
    <row r="228" ht="15.75" customHeight="1">
      <c r="A228" s="1">
        <v>227.0</v>
      </c>
      <c r="B228" s="1">
        <v>1827.0</v>
      </c>
      <c r="C228" s="1">
        <v>42.0</v>
      </c>
      <c r="D228" s="2">
        <f t="shared" si="2"/>
        <v>0.04637724595</v>
      </c>
    </row>
    <row r="229" ht="15.75" customHeight="1">
      <c r="A229" s="1">
        <v>228.0</v>
      </c>
      <c r="B229" s="1">
        <v>1828.0</v>
      </c>
      <c r="C229" s="1">
        <v>25.0</v>
      </c>
      <c r="D229" s="2">
        <f t="shared" si="2"/>
        <v>0.02760550354</v>
      </c>
    </row>
    <row r="230" ht="15.75" customHeight="1">
      <c r="A230" s="1">
        <v>229.0</v>
      </c>
      <c r="B230" s="1">
        <v>1829.0</v>
      </c>
      <c r="C230" s="1">
        <v>24.0</v>
      </c>
      <c r="D230" s="2">
        <f t="shared" si="2"/>
        <v>0.0265012834</v>
      </c>
    </row>
    <row r="231" ht="15.75" customHeight="1">
      <c r="A231" s="1">
        <v>230.0</v>
      </c>
      <c r="B231" s="1">
        <v>1830.0</v>
      </c>
      <c r="C231" s="1">
        <v>18.0</v>
      </c>
      <c r="D231" s="2">
        <f t="shared" si="2"/>
        <v>0.01987596255</v>
      </c>
    </row>
    <row r="232" ht="15.75" customHeight="1">
      <c r="A232" s="1">
        <v>231.0</v>
      </c>
      <c r="B232" s="1">
        <v>1831.0</v>
      </c>
      <c r="C232" s="1">
        <v>23.0</v>
      </c>
      <c r="D232" s="2">
        <f t="shared" si="2"/>
        <v>0.02539706326</v>
      </c>
    </row>
    <row r="233" ht="15.75" customHeight="1">
      <c r="A233" s="1">
        <v>232.0</v>
      </c>
      <c r="B233" s="1">
        <v>1832.0</v>
      </c>
      <c r="C233" s="1">
        <v>29.0</v>
      </c>
      <c r="D233" s="2">
        <f t="shared" si="2"/>
        <v>0.03202238411</v>
      </c>
    </row>
    <row r="234" ht="15.75" customHeight="1">
      <c r="A234" s="1">
        <v>233.0</v>
      </c>
      <c r="B234" s="1">
        <v>1833.0</v>
      </c>
      <c r="C234" s="1">
        <v>25.0</v>
      </c>
      <c r="D234" s="2">
        <f t="shared" si="2"/>
        <v>0.02760550354</v>
      </c>
    </row>
    <row r="235" ht="15.75" customHeight="1">
      <c r="A235" s="1">
        <v>234.0</v>
      </c>
      <c r="B235" s="1">
        <v>1834.0</v>
      </c>
      <c r="C235" s="1">
        <v>31.0</v>
      </c>
      <c r="D235" s="2">
        <f t="shared" si="2"/>
        <v>0.03423082439</v>
      </c>
    </row>
    <row r="236" ht="15.75" customHeight="1">
      <c r="A236" s="1">
        <v>235.0</v>
      </c>
      <c r="B236" s="1">
        <v>1835.0</v>
      </c>
      <c r="C236" s="1">
        <v>20.0</v>
      </c>
      <c r="D236" s="2">
        <f t="shared" si="2"/>
        <v>0.02208440283</v>
      </c>
    </row>
    <row r="237" ht="15.75" customHeight="1">
      <c r="A237" s="1">
        <v>236.0</v>
      </c>
      <c r="B237" s="1">
        <v>1836.0</v>
      </c>
      <c r="C237" s="1">
        <v>12.0</v>
      </c>
      <c r="D237" s="2">
        <f t="shared" si="2"/>
        <v>0.0132506417</v>
      </c>
    </row>
    <row r="238" ht="15.75" customHeight="1">
      <c r="A238" s="1">
        <v>237.0</v>
      </c>
      <c r="B238" s="1">
        <v>1837.0</v>
      </c>
      <c r="C238" s="1">
        <v>24.0</v>
      </c>
      <c r="D238" s="2">
        <f t="shared" si="2"/>
        <v>0.0265012834</v>
      </c>
    </row>
    <row r="239" ht="15.75" customHeight="1">
      <c r="A239" s="1">
        <v>238.0</v>
      </c>
      <c r="B239" s="1">
        <v>1838.0</v>
      </c>
      <c r="C239" s="1">
        <v>21.0</v>
      </c>
      <c r="D239" s="2">
        <f t="shared" si="2"/>
        <v>0.02318862297</v>
      </c>
    </row>
    <row r="240" ht="15.75" customHeight="1">
      <c r="A240" s="1">
        <v>239.0</v>
      </c>
      <c r="B240" s="1">
        <v>1839.0</v>
      </c>
      <c r="C240" s="1">
        <v>18.0</v>
      </c>
      <c r="D240" s="2">
        <f t="shared" si="2"/>
        <v>0.01987596255</v>
      </c>
    </row>
    <row r="241" ht="15.75" customHeight="1">
      <c r="A241" s="1">
        <v>240.0</v>
      </c>
      <c r="B241" s="1">
        <v>1840.0</v>
      </c>
      <c r="C241" s="1">
        <v>24.0</v>
      </c>
      <c r="D241" s="2">
        <f t="shared" si="2"/>
        <v>0.0265012834</v>
      </c>
    </row>
    <row r="242" ht="15.75" customHeight="1">
      <c r="A242" s="1">
        <v>241.0</v>
      </c>
      <c r="B242" s="1">
        <v>1841.0</v>
      </c>
      <c r="C242" s="1">
        <v>17.0</v>
      </c>
      <c r="D242" s="2">
        <f t="shared" si="2"/>
        <v>0.01877174241</v>
      </c>
    </row>
    <row r="243" ht="15.75" customHeight="1">
      <c r="A243" s="1">
        <v>242.0</v>
      </c>
      <c r="B243" s="1">
        <v>1842.0</v>
      </c>
      <c r="C243" s="1">
        <v>15.0</v>
      </c>
      <c r="D243" s="2">
        <f t="shared" si="2"/>
        <v>0.01656330212</v>
      </c>
    </row>
    <row r="244" ht="15.75" customHeight="1">
      <c r="A244" s="1">
        <v>243.0</v>
      </c>
      <c r="B244" s="1">
        <v>1843.0</v>
      </c>
      <c r="C244" s="1">
        <v>12.0</v>
      </c>
      <c r="D244" s="2">
        <f t="shared" si="2"/>
        <v>0.0132506417</v>
      </c>
    </row>
    <row r="245" ht="15.75" customHeight="1">
      <c r="A245" s="1">
        <v>244.0</v>
      </c>
      <c r="B245" s="1">
        <v>1844.0</v>
      </c>
      <c r="C245" s="1">
        <v>15.0</v>
      </c>
      <c r="D245" s="2">
        <f t="shared" si="2"/>
        <v>0.01656330212</v>
      </c>
    </row>
    <row r="246" ht="15.75" customHeight="1">
      <c r="A246" s="1">
        <v>245.0</v>
      </c>
      <c r="B246" s="1">
        <v>1845.0</v>
      </c>
      <c r="C246" s="1">
        <v>16.0</v>
      </c>
      <c r="D246" s="2">
        <f t="shared" si="2"/>
        <v>0.01766752227</v>
      </c>
    </row>
    <row r="247" ht="15.75" customHeight="1">
      <c r="A247" s="1">
        <v>246.0</v>
      </c>
      <c r="B247" s="1">
        <v>1846.0</v>
      </c>
      <c r="C247" s="1">
        <v>20.0</v>
      </c>
      <c r="D247" s="2">
        <f t="shared" si="2"/>
        <v>0.02208440283</v>
      </c>
    </row>
    <row r="248" ht="15.75" customHeight="1">
      <c r="A248" s="1">
        <v>247.0</v>
      </c>
      <c r="B248" s="1">
        <v>1847.0</v>
      </c>
      <c r="C248" s="1">
        <v>18.0</v>
      </c>
      <c r="D248" s="2">
        <f t="shared" si="2"/>
        <v>0.01987596255</v>
      </c>
    </row>
    <row r="249" ht="15.75" customHeight="1">
      <c r="A249" s="1">
        <v>248.0</v>
      </c>
      <c r="B249" s="1">
        <v>1848.0</v>
      </c>
      <c r="C249" s="1">
        <v>9.0</v>
      </c>
      <c r="D249" s="2">
        <f t="shared" si="2"/>
        <v>0.009937981275</v>
      </c>
    </row>
    <row r="250" ht="15.75" customHeight="1">
      <c r="A250" s="1">
        <v>249.0</v>
      </c>
      <c r="B250" s="1">
        <v>1849.0</v>
      </c>
      <c r="C250" s="1">
        <v>20.0</v>
      </c>
      <c r="D250" s="2">
        <f t="shared" si="2"/>
        <v>0.02208440283</v>
      </c>
    </row>
    <row r="251" ht="15.75" customHeight="1">
      <c r="A251" s="1">
        <v>250.0</v>
      </c>
      <c r="B251" s="1">
        <v>1850.0</v>
      </c>
      <c r="C251" s="1">
        <v>13.0</v>
      </c>
      <c r="D251" s="2">
        <f t="shared" si="2"/>
        <v>0.01435486184</v>
      </c>
    </row>
    <row r="252" ht="15.75" customHeight="1">
      <c r="A252" s="1">
        <v>251.0</v>
      </c>
      <c r="B252" s="1">
        <v>1851.0</v>
      </c>
      <c r="C252" s="1">
        <v>8.0</v>
      </c>
      <c r="D252" s="2">
        <f t="shared" si="2"/>
        <v>0.008833761133</v>
      </c>
    </row>
    <row r="253" ht="15.75" customHeight="1">
      <c r="A253" s="1">
        <v>252.0</v>
      </c>
      <c r="B253" s="1">
        <v>1852.0</v>
      </c>
      <c r="C253" s="1">
        <v>8.0</v>
      </c>
      <c r="D253" s="2">
        <f t="shared" si="2"/>
        <v>0.008833761133</v>
      </c>
    </row>
    <row r="254" ht="15.75" customHeight="1">
      <c r="A254" s="1">
        <v>253.0</v>
      </c>
      <c r="B254" s="1">
        <v>1853.0</v>
      </c>
      <c r="C254" s="1">
        <v>10.0</v>
      </c>
      <c r="D254" s="2">
        <f t="shared" si="2"/>
        <v>0.01104220142</v>
      </c>
    </row>
    <row r="255" ht="15.75" customHeight="1">
      <c r="A255" s="1">
        <v>254.0</v>
      </c>
      <c r="B255" s="1">
        <v>1854.0</v>
      </c>
      <c r="C255" s="1">
        <v>9.0</v>
      </c>
      <c r="D255" s="2">
        <f t="shared" si="2"/>
        <v>0.009937981275</v>
      </c>
    </row>
    <row r="256" ht="15.75" customHeight="1">
      <c r="A256" s="1">
        <v>255.0</v>
      </c>
      <c r="B256" s="1">
        <v>1855.0</v>
      </c>
      <c r="C256" s="1">
        <v>16.0</v>
      </c>
      <c r="D256" s="2">
        <f t="shared" si="2"/>
        <v>0.01766752227</v>
      </c>
    </row>
    <row r="257" ht="15.75" customHeight="1">
      <c r="A257" s="1">
        <v>256.0</v>
      </c>
      <c r="B257" s="1">
        <v>1856.0</v>
      </c>
      <c r="C257" s="1">
        <v>7.0</v>
      </c>
      <c r="D257" s="2">
        <f t="shared" si="2"/>
        <v>0.007729540991</v>
      </c>
    </row>
    <row r="258" ht="15.75" customHeight="1">
      <c r="A258" s="1">
        <v>257.0</v>
      </c>
      <c r="B258" s="1">
        <v>1857.0</v>
      </c>
      <c r="C258" s="1">
        <v>15.0</v>
      </c>
      <c r="D258" s="2">
        <f t="shared" si="2"/>
        <v>0.01656330212</v>
      </c>
    </row>
    <row r="259" ht="15.75" customHeight="1">
      <c r="A259" s="1">
        <v>258.0</v>
      </c>
      <c r="B259" s="1">
        <v>1858.0</v>
      </c>
      <c r="C259" s="1">
        <v>15.0</v>
      </c>
      <c r="D259" s="2">
        <f t="shared" si="2"/>
        <v>0.01656330212</v>
      </c>
    </row>
    <row r="260" ht="15.75" customHeight="1">
      <c r="A260" s="1">
        <v>259.0</v>
      </c>
      <c r="B260" s="1">
        <v>1859.0</v>
      </c>
      <c r="C260" s="1">
        <v>5.0</v>
      </c>
      <c r="D260" s="2">
        <f t="shared" si="2"/>
        <v>0.005521100708</v>
      </c>
    </row>
    <row r="261" ht="15.75" customHeight="1">
      <c r="A261" s="1">
        <v>260.0</v>
      </c>
      <c r="B261" s="1">
        <v>1860.0</v>
      </c>
      <c r="C261" s="1">
        <v>9.0</v>
      </c>
      <c r="D261" s="2">
        <f t="shared" si="2"/>
        <v>0.009937981275</v>
      </c>
    </row>
    <row r="262" ht="15.75" customHeight="1">
      <c r="A262" s="1">
        <v>261.0</v>
      </c>
      <c r="B262" s="1">
        <v>1861.0</v>
      </c>
      <c r="C262" s="1">
        <v>8.0</v>
      </c>
      <c r="D262" s="2">
        <f t="shared" si="2"/>
        <v>0.008833761133</v>
      </c>
    </row>
    <row r="263" ht="15.75" customHeight="1">
      <c r="A263" s="1">
        <v>262.0</v>
      </c>
      <c r="B263" s="1">
        <v>1862.0</v>
      </c>
      <c r="C263" s="1">
        <v>8.0</v>
      </c>
      <c r="D263" s="2">
        <f t="shared" si="2"/>
        <v>0.008833761133</v>
      </c>
    </row>
    <row r="264" ht="15.75" customHeight="1">
      <c r="A264" s="1">
        <v>263.0</v>
      </c>
      <c r="B264" s="1">
        <v>1863.0</v>
      </c>
      <c r="C264" s="1">
        <v>14.0</v>
      </c>
      <c r="D264" s="2">
        <f t="shared" si="2"/>
        <v>0.01545908198</v>
      </c>
    </row>
    <row r="265" ht="15.75" customHeight="1">
      <c r="A265" s="1">
        <v>264.0</v>
      </c>
      <c r="B265" s="1">
        <v>1864.0</v>
      </c>
      <c r="C265" s="1">
        <v>5.0</v>
      </c>
      <c r="D265" s="2">
        <f t="shared" si="2"/>
        <v>0.005521100708</v>
      </c>
    </row>
    <row r="266" ht="15.75" customHeight="1">
      <c r="A266" s="1">
        <v>265.0</v>
      </c>
      <c r="B266" s="1">
        <v>1865.0</v>
      </c>
      <c r="C266" s="1">
        <v>6.0</v>
      </c>
      <c r="D266" s="2">
        <f t="shared" si="2"/>
        <v>0.00662532085</v>
      </c>
    </row>
    <row r="267" ht="15.75" customHeight="1">
      <c r="A267" s="1">
        <v>266.0</v>
      </c>
      <c r="B267" s="1">
        <v>1866.0</v>
      </c>
      <c r="C267" s="1">
        <v>9.0</v>
      </c>
      <c r="D267" s="2">
        <f t="shared" si="2"/>
        <v>0.009937981275</v>
      </c>
    </row>
    <row r="268" ht="15.75" customHeight="1">
      <c r="A268" s="1">
        <v>267.0</v>
      </c>
      <c r="B268" s="1">
        <v>1867.0</v>
      </c>
      <c r="C268" s="1">
        <v>6.0</v>
      </c>
      <c r="D268" s="2">
        <f t="shared" si="2"/>
        <v>0.00662532085</v>
      </c>
    </row>
    <row r="269" ht="15.75" customHeight="1">
      <c r="A269" s="1">
        <v>268.0</v>
      </c>
      <c r="B269" s="1">
        <v>1868.0</v>
      </c>
      <c r="C269" s="1">
        <v>9.0</v>
      </c>
      <c r="D269" s="2">
        <f t="shared" si="2"/>
        <v>0.009937981275</v>
      </c>
    </row>
    <row r="270" ht="15.75" customHeight="1">
      <c r="A270" s="1">
        <v>269.0</v>
      </c>
      <c r="B270" s="1">
        <v>1869.0</v>
      </c>
      <c r="C270" s="1">
        <v>6.0</v>
      </c>
      <c r="D270" s="2">
        <f t="shared" si="2"/>
        <v>0.00662532085</v>
      </c>
    </row>
    <row r="271" ht="15.75" customHeight="1">
      <c r="A271" s="1">
        <v>270.0</v>
      </c>
      <c r="B271" s="1">
        <v>1870.0</v>
      </c>
      <c r="C271" s="1">
        <v>5.0</v>
      </c>
      <c r="D271" s="2">
        <f t="shared" si="2"/>
        <v>0.005521100708</v>
      </c>
    </row>
    <row r="272" ht="15.75" customHeight="1">
      <c r="A272" s="1">
        <v>271.0</v>
      </c>
      <c r="B272" s="1">
        <v>1871.0</v>
      </c>
      <c r="C272" s="1">
        <v>4.0</v>
      </c>
      <c r="D272" s="2">
        <f t="shared" si="2"/>
        <v>0.004416880567</v>
      </c>
    </row>
    <row r="273" ht="15.75" customHeight="1">
      <c r="A273" s="1">
        <v>272.0</v>
      </c>
      <c r="B273" s="1">
        <v>1872.0</v>
      </c>
      <c r="C273" s="1">
        <v>8.0</v>
      </c>
      <c r="D273" s="2">
        <f t="shared" si="2"/>
        <v>0.008833761133</v>
      </c>
    </row>
    <row r="274" ht="15.75" customHeight="1">
      <c r="A274" s="1">
        <v>273.0</v>
      </c>
      <c r="B274" s="1">
        <v>1873.0</v>
      </c>
      <c r="C274" s="1">
        <v>7.0</v>
      </c>
      <c r="D274" s="2">
        <f t="shared" si="2"/>
        <v>0.007729540991</v>
      </c>
    </row>
    <row r="275" ht="15.75" customHeight="1">
      <c r="A275" s="1">
        <v>274.0</v>
      </c>
      <c r="B275" s="1">
        <v>1874.0</v>
      </c>
      <c r="C275" s="1">
        <v>8.0</v>
      </c>
      <c r="D275" s="2">
        <f t="shared" si="2"/>
        <v>0.008833761133</v>
      </c>
    </row>
    <row r="276" ht="15.75" customHeight="1">
      <c r="A276" s="1">
        <v>275.0</v>
      </c>
      <c r="B276" s="1">
        <v>1875.0</v>
      </c>
      <c r="C276" s="1">
        <v>5.0</v>
      </c>
      <c r="D276" s="2">
        <f t="shared" si="2"/>
        <v>0.005521100708</v>
      </c>
    </row>
    <row r="277" ht="15.75" customHeight="1">
      <c r="A277" s="1">
        <v>276.0</v>
      </c>
      <c r="B277" s="1">
        <v>1876.0</v>
      </c>
      <c r="C277" s="1">
        <v>7.0</v>
      </c>
      <c r="D277" s="2">
        <f t="shared" si="2"/>
        <v>0.007729540991</v>
      </c>
    </row>
    <row r="278" ht="15.75" customHeight="1">
      <c r="A278" s="1">
        <v>277.0</v>
      </c>
      <c r="B278" s="1">
        <v>1877.0</v>
      </c>
      <c r="C278" s="1">
        <v>3.0</v>
      </c>
      <c r="D278" s="2">
        <f t="shared" si="2"/>
        <v>0.003312660425</v>
      </c>
    </row>
    <row r="279" ht="15.75" customHeight="1">
      <c r="A279" s="1">
        <v>278.0</v>
      </c>
      <c r="B279" s="1">
        <v>1878.0</v>
      </c>
      <c r="C279" s="1">
        <v>6.0</v>
      </c>
      <c r="D279" s="2">
        <f t="shared" si="2"/>
        <v>0.00662532085</v>
      </c>
    </row>
    <row r="280" ht="15.75" customHeight="1">
      <c r="A280" s="1">
        <v>279.0</v>
      </c>
      <c r="B280" s="1">
        <v>1879.0</v>
      </c>
      <c r="C280" s="1">
        <v>5.0</v>
      </c>
      <c r="D280" s="2">
        <f t="shared" si="2"/>
        <v>0.005521100708</v>
      </c>
    </row>
    <row r="281" ht="15.75" customHeight="1">
      <c r="A281" s="1">
        <v>280.0</v>
      </c>
      <c r="B281" s="1">
        <v>1880.0</v>
      </c>
      <c r="C281" s="1">
        <v>4.0</v>
      </c>
      <c r="D281" s="2">
        <f t="shared" si="2"/>
        <v>0.004416880567</v>
      </c>
    </row>
    <row r="282" ht="15.75" customHeight="1">
      <c r="A282" s="1">
        <v>281.0</v>
      </c>
      <c r="B282" s="1">
        <v>1881.0</v>
      </c>
      <c r="C282" s="1">
        <v>9.0</v>
      </c>
      <c r="D282" s="2">
        <f t="shared" si="2"/>
        <v>0.009937981275</v>
      </c>
    </row>
    <row r="283" ht="15.75" customHeight="1">
      <c r="A283" s="1">
        <v>282.0</v>
      </c>
      <c r="B283" s="1">
        <v>1882.0</v>
      </c>
      <c r="C283" s="1">
        <v>4.0</v>
      </c>
      <c r="D283" s="2">
        <f t="shared" si="2"/>
        <v>0.004416880567</v>
      </c>
    </row>
    <row r="284" ht="15.75" customHeight="1">
      <c r="A284" s="1">
        <v>283.0</v>
      </c>
      <c r="B284" s="1">
        <v>1883.0</v>
      </c>
      <c r="C284" s="1">
        <v>3.0</v>
      </c>
      <c r="D284" s="2">
        <f t="shared" si="2"/>
        <v>0.003312660425</v>
      </c>
    </row>
    <row r="285" ht="15.75" customHeight="1">
      <c r="A285" s="1">
        <v>284.0</v>
      </c>
      <c r="B285" s="1">
        <v>1884.0</v>
      </c>
      <c r="C285" s="1">
        <v>5.0</v>
      </c>
      <c r="D285" s="2">
        <f t="shared" si="2"/>
        <v>0.005521100708</v>
      </c>
    </row>
    <row r="286" ht="15.75" customHeight="1">
      <c r="A286" s="1">
        <v>285.0</v>
      </c>
      <c r="B286" s="1">
        <v>1885.0</v>
      </c>
      <c r="C286" s="1">
        <v>6.0</v>
      </c>
      <c r="D286" s="2">
        <f t="shared" si="2"/>
        <v>0.00662532085</v>
      </c>
    </row>
    <row r="287" ht="15.75" customHeight="1">
      <c r="A287" s="1">
        <v>286.0</v>
      </c>
      <c r="B287" s="1">
        <v>1886.0</v>
      </c>
      <c r="C287" s="1">
        <v>8.0</v>
      </c>
      <c r="D287" s="2">
        <f t="shared" si="2"/>
        <v>0.008833761133</v>
      </c>
    </row>
    <row r="288" ht="15.75" customHeight="1">
      <c r="A288" s="1">
        <v>287.0</v>
      </c>
      <c r="B288" s="1">
        <v>1887.0</v>
      </c>
      <c r="C288" s="1">
        <v>5.0</v>
      </c>
      <c r="D288" s="2">
        <f t="shared" si="2"/>
        <v>0.005521100708</v>
      </c>
    </row>
    <row r="289" ht="15.75" customHeight="1">
      <c r="A289" s="1">
        <v>288.0</v>
      </c>
      <c r="B289" s="1">
        <v>1888.0</v>
      </c>
      <c r="C289" s="1">
        <v>6.0</v>
      </c>
      <c r="D289" s="2">
        <f t="shared" si="2"/>
        <v>0.00662532085</v>
      </c>
    </row>
    <row r="290" ht="15.75" customHeight="1">
      <c r="A290" s="1">
        <v>289.0</v>
      </c>
      <c r="B290" s="1">
        <v>1889.0</v>
      </c>
      <c r="C290" s="1">
        <v>4.0</v>
      </c>
      <c r="D290" s="2">
        <f t="shared" si="2"/>
        <v>0.004416880567</v>
      </c>
    </row>
    <row r="291" ht="15.75" customHeight="1">
      <c r="A291" s="1">
        <v>290.0</v>
      </c>
      <c r="B291" s="1">
        <v>1890.0</v>
      </c>
      <c r="C291" s="1">
        <v>5.0</v>
      </c>
      <c r="D291" s="2">
        <f t="shared" si="2"/>
        <v>0.005521100708</v>
      </c>
    </row>
    <row r="292" ht="15.75" customHeight="1">
      <c r="A292" s="1">
        <v>291.0</v>
      </c>
      <c r="B292" s="1">
        <v>1891.0</v>
      </c>
      <c r="C292" s="1">
        <v>5.0</v>
      </c>
      <c r="D292" s="2">
        <f t="shared" si="2"/>
        <v>0.005521100708</v>
      </c>
    </row>
    <row r="293" ht="15.75" customHeight="1">
      <c r="A293" s="1">
        <v>292.0</v>
      </c>
      <c r="B293" s="1">
        <v>1892.0</v>
      </c>
      <c r="C293" s="1">
        <v>6.0</v>
      </c>
      <c r="D293" s="2">
        <f t="shared" si="2"/>
        <v>0.00662532085</v>
      </c>
    </row>
    <row r="294" ht="15.75" customHeight="1">
      <c r="A294" s="1">
        <v>293.0</v>
      </c>
      <c r="B294" s="1">
        <v>1893.0</v>
      </c>
      <c r="C294" s="1">
        <v>5.0</v>
      </c>
      <c r="D294" s="2">
        <f t="shared" si="2"/>
        <v>0.005521100708</v>
      </c>
    </row>
    <row r="295" ht="15.75" customHeight="1">
      <c r="A295" s="1">
        <v>294.0</v>
      </c>
      <c r="B295" s="1">
        <v>1894.0</v>
      </c>
      <c r="C295" s="1">
        <v>4.0</v>
      </c>
      <c r="D295" s="2">
        <f t="shared" si="2"/>
        <v>0.004416880567</v>
      </c>
    </row>
    <row r="296" ht="15.75" customHeight="1">
      <c r="A296" s="1">
        <v>295.0</v>
      </c>
      <c r="B296" s="1">
        <v>1895.0</v>
      </c>
      <c r="C296" s="1">
        <v>2.0</v>
      </c>
      <c r="D296" s="2">
        <f t="shared" si="2"/>
        <v>0.002208440283</v>
      </c>
    </row>
    <row r="297" ht="15.75" customHeight="1">
      <c r="A297" s="1">
        <v>296.0</v>
      </c>
      <c r="B297" s="1">
        <v>1896.0</v>
      </c>
      <c r="C297" s="1">
        <v>3.0</v>
      </c>
      <c r="D297" s="2">
        <f t="shared" si="2"/>
        <v>0.003312660425</v>
      </c>
    </row>
    <row r="298" ht="15.75" customHeight="1">
      <c r="A298" s="1">
        <v>297.0</v>
      </c>
      <c r="B298" s="1">
        <v>1897.0</v>
      </c>
      <c r="C298" s="1">
        <v>1.0</v>
      </c>
      <c r="D298" s="2">
        <f t="shared" si="2"/>
        <v>0.001104220142</v>
      </c>
    </row>
    <row r="299" ht="15.75" customHeight="1">
      <c r="A299" s="1">
        <v>298.0</v>
      </c>
      <c r="B299" s="1">
        <v>1898.0</v>
      </c>
      <c r="C299" s="1">
        <v>3.0</v>
      </c>
      <c r="D299" s="2">
        <f t="shared" si="2"/>
        <v>0.003312660425</v>
      </c>
    </row>
    <row r="300" ht="15.75" customHeight="1">
      <c r="A300" s="1">
        <v>299.0</v>
      </c>
      <c r="B300" s="1">
        <v>1899.0</v>
      </c>
      <c r="C300" s="1">
        <v>1.0</v>
      </c>
      <c r="D300" s="2">
        <f t="shared" si="2"/>
        <v>0.001104220142</v>
      </c>
    </row>
    <row r="301" ht="15.75" customHeight="1">
      <c r="A301" s="1">
        <v>300.0</v>
      </c>
      <c r="B301" s="1">
        <v>1900.0</v>
      </c>
      <c r="C301" s="1">
        <v>3.0</v>
      </c>
      <c r="D301" s="2">
        <f t="shared" si="2"/>
        <v>0.003312660425</v>
      </c>
    </row>
    <row r="302" ht="15.75" customHeight="1">
      <c r="A302" s="1">
        <v>301.0</v>
      </c>
      <c r="B302" s="1">
        <v>1901.0</v>
      </c>
      <c r="C302" s="1">
        <v>4.0</v>
      </c>
      <c r="D302" s="2">
        <f t="shared" si="2"/>
        <v>0.004416880567</v>
      </c>
    </row>
    <row r="303" ht="15.75" customHeight="1">
      <c r="A303" s="1">
        <v>302.0</v>
      </c>
      <c r="B303" s="1">
        <v>1902.0</v>
      </c>
      <c r="C303" s="1">
        <v>3.0</v>
      </c>
      <c r="D303" s="2">
        <f t="shared" si="2"/>
        <v>0.003312660425</v>
      </c>
    </row>
    <row r="304" ht="15.75" customHeight="1">
      <c r="A304" s="1">
        <v>303.0</v>
      </c>
      <c r="B304" s="1">
        <v>1903.0</v>
      </c>
      <c r="C304" s="1">
        <v>4.0</v>
      </c>
      <c r="D304" s="2">
        <f t="shared" si="2"/>
        <v>0.004416880567</v>
      </c>
    </row>
    <row r="305" ht="15.75" customHeight="1">
      <c r="A305" s="1">
        <v>304.0</v>
      </c>
      <c r="B305" s="1">
        <v>1904.0</v>
      </c>
      <c r="C305" s="1">
        <v>3.0</v>
      </c>
      <c r="D305" s="2">
        <f t="shared" si="2"/>
        <v>0.003312660425</v>
      </c>
    </row>
    <row r="306" ht="15.75" customHeight="1">
      <c r="A306" s="1">
        <v>305.0</v>
      </c>
      <c r="B306" s="1">
        <v>1905.0</v>
      </c>
      <c r="C306" s="1">
        <v>2.0</v>
      </c>
      <c r="D306" s="2">
        <f t="shared" si="2"/>
        <v>0.002208440283</v>
      </c>
    </row>
    <row r="307" ht="15.75" customHeight="1">
      <c r="A307" s="1">
        <v>306.0</v>
      </c>
      <c r="B307" s="1">
        <v>1906.0</v>
      </c>
      <c r="C307" s="1">
        <v>9.0</v>
      </c>
      <c r="D307" s="2">
        <f t="shared" si="2"/>
        <v>0.009937981275</v>
      </c>
    </row>
    <row r="308" ht="15.75" customHeight="1">
      <c r="A308" s="1">
        <v>307.0</v>
      </c>
      <c r="B308" s="1">
        <v>1907.0</v>
      </c>
      <c r="C308" s="1">
        <v>7.0</v>
      </c>
      <c r="D308" s="2">
        <f t="shared" si="2"/>
        <v>0.007729540991</v>
      </c>
    </row>
    <row r="309" ht="15.75" customHeight="1">
      <c r="A309" s="1">
        <v>308.0</v>
      </c>
      <c r="B309" s="1">
        <v>1908.0</v>
      </c>
      <c r="C309" s="1">
        <v>5.0</v>
      </c>
      <c r="D309" s="2">
        <f t="shared" si="2"/>
        <v>0.005521100708</v>
      </c>
    </row>
    <row r="310" ht="15.75" customHeight="1">
      <c r="A310" s="1">
        <v>309.0</v>
      </c>
      <c r="B310" s="1">
        <v>1909.0</v>
      </c>
      <c r="C310" s="1">
        <v>3.0</v>
      </c>
      <c r="D310" s="2">
        <f t="shared" si="2"/>
        <v>0.003312660425</v>
      </c>
    </row>
    <row r="311" ht="15.75" customHeight="1">
      <c r="A311" s="1">
        <v>310.0</v>
      </c>
      <c r="B311" s="1">
        <v>1910.0</v>
      </c>
      <c r="C311" s="1">
        <v>3.0</v>
      </c>
      <c r="D311" s="2">
        <f t="shared" si="2"/>
        <v>0.003312660425</v>
      </c>
    </row>
    <row r="312" ht="15.75" customHeight="1">
      <c r="A312" s="1">
        <v>311.0</v>
      </c>
      <c r="B312" s="1">
        <v>1911.0</v>
      </c>
      <c r="C312" s="1">
        <v>2.0</v>
      </c>
      <c r="D312" s="2">
        <f t="shared" si="2"/>
        <v>0.002208440283</v>
      </c>
    </row>
    <row r="313" ht="15.75" customHeight="1">
      <c r="A313" s="1">
        <v>312.0</v>
      </c>
      <c r="B313" s="1">
        <v>1912.0</v>
      </c>
      <c r="C313" s="1">
        <v>2.0</v>
      </c>
      <c r="D313" s="2">
        <f t="shared" si="2"/>
        <v>0.002208440283</v>
      </c>
    </row>
    <row r="314" ht="15.75" customHeight="1">
      <c r="A314" s="1">
        <v>313.0</v>
      </c>
      <c r="B314" s="1">
        <v>1913.0</v>
      </c>
      <c r="C314" s="1">
        <v>1.0</v>
      </c>
      <c r="D314" s="2">
        <f t="shared" si="2"/>
        <v>0.001104220142</v>
      </c>
    </row>
    <row r="315" ht="15.75" customHeight="1">
      <c r="A315" s="1">
        <v>314.0</v>
      </c>
      <c r="B315" s="1">
        <v>1914.0</v>
      </c>
      <c r="C315" s="1">
        <v>4.0</v>
      </c>
      <c r="D315" s="2">
        <f t="shared" si="2"/>
        <v>0.004416880567</v>
      </c>
    </row>
    <row r="316" ht="15.75" customHeight="1">
      <c r="A316" s="1">
        <v>315.0</v>
      </c>
      <c r="B316" s="1">
        <v>1915.0</v>
      </c>
      <c r="C316" s="1">
        <v>6.0</v>
      </c>
      <c r="D316" s="2">
        <f t="shared" si="2"/>
        <v>0.00662532085</v>
      </c>
    </row>
    <row r="317" ht="15.75" customHeight="1">
      <c r="A317" s="1">
        <v>316.0</v>
      </c>
      <c r="B317" s="1">
        <v>1916.0</v>
      </c>
      <c r="C317" s="1">
        <v>3.0</v>
      </c>
      <c r="D317" s="2">
        <f t="shared" si="2"/>
        <v>0.003312660425</v>
      </c>
    </row>
    <row r="318" ht="15.75" customHeight="1">
      <c r="A318" s="1">
        <v>317.0</v>
      </c>
      <c r="B318" s="1">
        <v>1917.0</v>
      </c>
      <c r="C318" s="1">
        <v>4.0</v>
      </c>
      <c r="D318" s="2">
        <f t="shared" si="2"/>
        <v>0.004416880567</v>
      </c>
    </row>
    <row r="319" ht="15.75" customHeight="1">
      <c r="A319" s="1">
        <v>318.0</v>
      </c>
      <c r="B319" s="1">
        <v>1918.0</v>
      </c>
      <c r="C319" s="1">
        <v>3.0</v>
      </c>
      <c r="D319" s="2">
        <f t="shared" si="2"/>
        <v>0.003312660425</v>
      </c>
    </row>
    <row r="320" ht="15.75" customHeight="1">
      <c r="A320" s="1">
        <v>319.0</v>
      </c>
      <c r="B320" s="1">
        <v>1919.0</v>
      </c>
      <c r="C320" s="1">
        <v>6.0</v>
      </c>
      <c r="D320" s="2">
        <f t="shared" si="2"/>
        <v>0.00662532085</v>
      </c>
    </row>
    <row r="321" ht="15.75" customHeight="1">
      <c r="A321" s="1">
        <v>320.0</v>
      </c>
      <c r="B321" s="1">
        <v>1920.0</v>
      </c>
      <c r="C321" s="1">
        <v>1.0</v>
      </c>
      <c r="D321" s="2">
        <f t="shared" si="2"/>
        <v>0.001104220142</v>
      </c>
    </row>
    <row r="322" ht="15.75" customHeight="1">
      <c r="A322" s="1">
        <v>321.0</v>
      </c>
      <c r="B322" s="1">
        <v>1921.0</v>
      </c>
      <c r="C322" s="1">
        <v>2.0</v>
      </c>
      <c r="D322" s="2">
        <f t="shared" si="2"/>
        <v>0.002208440283</v>
      </c>
    </row>
    <row r="323" ht="15.75" customHeight="1">
      <c r="A323" s="1">
        <v>322.0</v>
      </c>
      <c r="B323" s="1">
        <v>1922.0</v>
      </c>
      <c r="C323" s="1">
        <v>2.0</v>
      </c>
      <c r="D323" s="2">
        <f t="shared" si="2"/>
        <v>0.002208440283</v>
      </c>
    </row>
    <row r="324" ht="15.75" customHeight="1">
      <c r="A324" s="1">
        <v>323.0</v>
      </c>
      <c r="B324" s="1">
        <v>1924.0</v>
      </c>
      <c r="C324" s="1">
        <v>5.0</v>
      </c>
      <c r="D324" s="2">
        <f t="shared" si="2"/>
        <v>0.005521100708</v>
      </c>
    </row>
    <row r="325" ht="15.75" customHeight="1">
      <c r="A325" s="1">
        <v>324.0</v>
      </c>
      <c r="B325" s="1">
        <v>1925.0</v>
      </c>
      <c r="C325" s="1">
        <v>3.0</v>
      </c>
      <c r="D325" s="2">
        <f t="shared" si="2"/>
        <v>0.003312660425</v>
      </c>
    </row>
    <row r="326" ht="15.75" customHeight="1">
      <c r="A326" s="1">
        <v>325.0</v>
      </c>
      <c r="B326" s="1">
        <v>1926.0</v>
      </c>
      <c r="C326" s="1">
        <v>2.0</v>
      </c>
      <c r="D326" s="2">
        <f t="shared" si="2"/>
        <v>0.002208440283</v>
      </c>
    </row>
    <row r="327" ht="15.75" customHeight="1">
      <c r="A327" s="1">
        <v>326.0</v>
      </c>
      <c r="B327" s="1">
        <v>1927.0</v>
      </c>
      <c r="C327" s="1">
        <v>3.0</v>
      </c>
      <c r="D327" s="2">
        <f t="shared" si="2"/>
        <v>0.003312660425</v>
      </c>
    </row>
    <row r="328" ht="15.75" customHeight="1">
      <c r="A328" s="1">
        <v>327.0</v>
      </c>
      <c r="B328" s="1">
        <v>1928.0</v>
      </c>
      <c r="C328" s="1">
        <v>2.0</v>
      </c>
      <c r="D328" s="2">
        <f t="shared" si="2"/>
        <v>0.002208440283</v>
      </c>
    </row>
    <row r="329" ht="15.75" customHeight="1">
      <c r="A329" s="1">
        <v>328.0</v>
      </c>
      <c r="B329" s="1">
        <v>1929.0</v>
      </c>
      <c r="C329" s="1">
        <v>3.0</v>
      </c>
      <c r="D329" s="2">
        <f t="shared" si="2"/>
        <v>0.003312660425</v>
      </c>
    </row>
    <row r="330" ht="15.75" customHeight="1">
      <c r="A330" s="1">
        <v>329.0</v>
      </c>
      <c r="B330" s="1">
        <v>1930.0</v>
      </c>
      <c r="C330" s="1">
        <v>2.0</v>
      </c>
      <c r="D330" s="2">
        <f t="shared" si="2"/>
        <v>0.002208440283</v>
      </c>
    </row>
    <row r="331" ht="15.75" customHeight="1">
      <c r="A331" s="1">
        <v>330.0</v>
      </c>
      <c r="B331" s="1">
        <v>1931.0</v>
      </c>
      <c r="C331" s="1">
        <v>1.0</v>
      </c>
      <c r="D331" s="2">
        <f t="shared" si="2"/>
        <v>0.001104220142</v>
      </c>
    </row>
    <row r="332" ht="15.75" customHeight="1">
      <c r="A332" s="1">
        <v>331.0</v>
      </c>
      <c r="B332" s="1">
        <v>1932.0</v>
      </c>
      <c r="C332" s="1">
        <v>2.0</v>
      </c>
      <c r="D332" s="2">
        <f t="shared" si="2"/>
        <v>0.002208440283</v>
      </c>
    </row>
    <row r="333" ht="15.75" customHeight="1">
      <c r="A333" s="1">
        <v>332.0</v>
      </c>
      <c r="B333" s="1">
        <v>1933.0</v>
      </c>
      <c r="C333" s="1">
        <v>1.0</v>
      </c>
      <c r="D333" s="2">
        <f t="shared" si="2"/>
        <v>0.001104220142</v>
      </c>
    </row>
    <row r="334" ht="15.75" customHeight="1">
      <c r="A334" s="1">
        <v>333.0</v>
      </c>
      <c r="B334" s="1">
        <v>1934.0</v>
      </c>
      <c r="C334" s="1">
        <v>1.0</v>
      </c>
      <c r="D334" s="2">
        <f t="shared" si="2"/>
        <v>0.001104220142</v>
      </c>
    </row>
    <row r="335" ht="15.75" customHeight="1">
      <c r="A335" s="1">
        <v>334.0</v>
      </c>
      <c r="B335" s="1">
        <v>1935.0</v>
      </c>
      <c r="C335" s="1">
        <v>2.0</v>
      </c>
      <c r="D335" s="2">
        <f t="shared" si="2"/>
        <v>0.002208440283</v>
      </c>
    </row>
    <row r="336" ht="15.75" customHeight="1">
      <c r="A336" s="1">
        <v>335.0</v>
      </c>
      <c r="B336" s="1">
        <v>1936.0</v>
      </c>
      <c r="C336" s="1">
        <v>2.0</v>
      </c>
      <c r="D336" s="2">
        <f t="shared" si="2"/>
        <v>0.002208440283</v>
      </c>
    </row>
    <row r="337" ht="15.75" customHeight="1">
      <c r="A337" s="1">
        <v>336.0</v>
      </c>
      <c r="B337" s="1">
        <v>1938.0</v>
      </c>
      <c r="C337" s="1">
        <v>2.0</v>
      </c>
      <c r="D337" s="2">
        <f t="shared" si="2"/>
        <v>0.002208440283</v>
      </c>
    </row>
    <row r="338" ht="15.75" customHeight="1">
      <c r="A338" s="1">
        <v>337.0</v>
      </c>
      <c r="B338" s="1">
        <v>1939.0</v>
      </c>
      <c r="C338" s="1">
        <v>1.0</v>
      </c>
      <c r="D338" s="2">
        <f t="shared" si="2"/>
        <v>0.001104220142</v>
      </c>
    </row>
    <row r="339" ht="15.75" customHeight="1">
      <c r="A339" s="1">
        <v>338.0</v>
      </c>
      <c r="B339" s="1">
        <v>1940.0</v>
      </c>
      <c r="C339" s="1">
        <v>2.0</v>
      </c>
      <c r="D339" s="2">
        <f t="shared" si="2"/>
        <v>0.002208440283</v>
      </c>
    </row>
    <row r="340" ht="15.75" customHeight="1">
      <c r="A340" s="1">
        <v>339.0</v>
      </c>
      <c r="B340" s="1">
        <v>1941.0</v>
      </c>
      <c r="C340" s="1">
        <v>1.0</v>
      </c>
      <c r="D340" s="2">
        <f t="shared" si="2"/>
        <v>0.001104220142</v>
      </c>
    </row>
    <row r="341" ht="15.75" customHeight="1">
      <c r="A341" s="1">
        <v>340.0</v>
      </c>
      <c r="B341" s="1">
        <v>1942.0</v>
      </c>
      <c r="C341" s="1">
        <v>2.0</v>
      </c>
      <c r="D341" s="2">
        <f t="shared" si="2"/>
        <v>0.002208440283</v>
      </c>
    </row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4704.0</v>
      </c>
      <c r="D2" s="2">
        <f t="shared" ref="D2:D1388" si="1">(C2*(33.5315860058733*33.5433984798335))/1000000</f>
        <v>5.290886803</v>
      </c>
      <c r="E2" s="1">
        <f>SUM(C2:C3392)</f>
        <v>1573549</v>
      </c>
      <c r="F2" s="1">
        <f>E2*(33.5315860058733*33.5433984798335)</f>
        <v>1769870246</v>
      </c>
      <c r="G2" s="2">
        <f>F2/1000</f>
        <v>1769870.246</v>
      </c>
      <c r="H2" s="2">
        <f>(G2/1000)</f>
        <v>1769.870246</v>
      </c>
      <c r="I2" s="1">
        <f>(SUM(D2:D201))</f>
        <v>793.2483514</v>
      </c>
      <c r="J2" s="1">
        <f>(SUM(D202:D601))</f>
        <v>742.3246907</v>
      </c>
      <c r="K2" s="1">
        <f>SUM(D602:D951)</f>
        <v>177.6687437</v>
      </c>
      <c r="L2" s="1">
        <f>SUM(D952:D1398)</f>
        <v>56.62846044</v>
      </c>
      <c r="M2" s="1">
        <v>0.0</v>
      </c>
    </row>
    <row r="3" ht="15.75" customHeight="1">
      <c r="A3" s="1">
        <v>2.0</v>
      </c>
      <c r="B3" s="1">
        <v>1602.0</v>
      </c>
      <c r="C3" s="1">
        <v>4666.0</v>
      </c>
      <c r="D3" s="2">
        <f t="shared" si="1"/>
        <v>5.248145796</v>
      </c>
    </row>
    <row r="4" ht="15.75" customHeight="1">
      <c r="A4" s="1">
        <v>3.0</v>
      </c>
      <c r="B4" s="1">
        <v>1603.0</v>
      </c>
      <c r="C4" s="1">
        <v>4778.0</v>
      </c>
      <c r="D4" s="2">
        <f t="shared" si="1"/>
        <v>5.374119291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4827.0</v>
      </c>
      <c r="D5" s="2">
        <f t="shared" si="1"/>
        <v>5.429232696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4739.0</v>
      </c>
      <c r="D6" s="2">
        <f t="shared" si="1"/>
        <v>5.330253521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4600.0</v>
      </c>
      <c r="D7" s="2">
        <f t="shared" si="1"/>
        <v>5.173911415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4517.0</v>
      </c>
      <c r="D8" s="2">
        <f t="shared" si="1"/>
        <v>5.080556057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4573.0</v>
      </c>
      <c r="D9" s="2">
        <f t="shared" si="1"/>
        <v>5.143542804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4636.0</v>
      </c>
      <c r="D10" s="2">
        <f t="shared" si="1"/>
        <v>5.214402895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4508.0</v>
      </c>
      <c r="D11" s="2">
        <f t="shared" si="1"/>
        <v>5.070433187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4498.0</v>
      </c>
      <c r="D12" s="2">
        <f t="shared" si="1"/>
        <v>5.059185553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4525.0</v>
      </c>
      <c r="D13" s="2">
        <f t="shared" si="1"/>
        <v>5.089554164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4329.0</v>
      </c>
      <c r="D14" s="2">
        <f t="shared" si="1"/>
        <v>4.869100547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4453.0</v>
      </c>
      <c r="D15" s="2">
        <f t="shared" si="1"/>
        <v>5.008571202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4529.0</v>
      </c>
      <c r="D16" s="2">
        <f t="shared" si="1"/>
        <v>5.094053217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4383.0</v>
      </c>
      <c r="D17" s="2">
        <f t="shared" si="1"/>
        <v>4.929837768</v>
      </c>
      <c r="I17" s="1"/>
      <c r="J17" s="1"/>
      <c r="K17" s="1"/>
      <c r="L17" s="1"/>
      <c r="M17" s="1"/>
    </row>
    <row r="18" ht="15.75" customHeight="1">
      <c r="A18" s="1">
        <v>17.0</v>
      </c>
      <c r="B18" s="1">
        <v>1617.0</v>
      </c>
      <c r="C18" s="1">
        <v>4391.0</v>
      </c>
      <c r="D18" s="2">
        <f t="shared" si="1"/>
        <v>4.938835874</v>
      </c>
      <c r="I18" s="1"/>
      <c r="J18" s="1"/>
      <c r="K18" s="1"/>
      <c r="L18" s="1"/>
      <c r="M18" s="1"/>
    </row>
    <row r="19" ht="15.75" customHeight="1">
      <c r="A19" s="1">
        <v>18.0</v>
      </c>
      <c r="B19" s="1">
        <v>1618.0</v>
      </c>
      <c r="C19" s="1">
        <v>4408.0</v>
      </c>
      <c r="D19" s="2">
        <f t="shared" si="1"/>
        <v>4.957956851</v>
      </c>
      <c r="I19" s="1"/>
      <c r="J19" s="1"/>
      <c r="K19" s="1"/>
      <c r="L19" s="1"/>
      <c r="M19" s="1"/>
    </row>
    <row r="20" ht="15.75" customHeight="1">
      <c r="A20" s="1">
        <v>19.0</v>
      </c>
      <c r="B20" s="1">
        <v>1619.0</v>
      </c>
      <c r="C20" s="1">
        <v>4329.0</v>
      </c>
      <c r="D20" s="2">
        <f t="shared" si="1"/>
        <v>4.869100547</v>
      </c>
      <c r="F20" s="4" t="s">
        <v>13</v>
      </c>
    </row>
    <row r="21" ht="15.75" customHeight="1">
      <c r="A21" s="1">
        <v>20.0</v>
      </c>
      <c r="B21" s="1">
        <v>1620.0</v>
      </c>
      <c r="C21" s="1">
        <v>4264.0</v>
      </c>
      <c r="D21" s="2">
        <f t="shared" si="1"/>
        <v>4.795990929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4261.0</v>
      </c>
      <c r="D22" s="2">
        <f t="shared" si="1"/>
        <v>4.792616639</v>
      </c>
      <c r="F22" s="5" t="s">
        <v>15</v>
      </c>
      <c r="G22" s="6">
        <v>1.0</v>
      </c>
      <c r="H22" s="6">
        <v>15920.0</v>
      </c>
    </row>
    <row r="23" ht="15.75" customHeight="1">
      <c r="A23" s="1">
        <v>22.0</v>
      </c>
      <c r="B23" s="1">
        <v>1622.0</v>
      </c>
      <c r="C23" s="1">
        <v>4135.0</v>
      </c>
      <c r="D23" s="2">
        <f t="shared" si="1"/>
        <v>4.650896457</v>
      </c>
      <c r="F23" s="5" t="s">
        <v>16</v>
      </c>
      <c r="G23" s="6">
        <v>2.0</v>
      </c>
      <c r="H23" s="6">
        <v>34194.0</v>
      </c>
    </row>
    <row r="24" ht="15.75" customHeight="1">
      <c r="A24" s="1">
        <v>23.0</v>
      </c>
      <c r="B24" s="1">
        <v>1623.0</v>
      </c>
      <c r="C24" s="1">
        <v>4163.0</v>
      </c>
      <c r="D24" s="2">
        <f t="shared" si="1"/>
        <v>4.68238983</v>
      </c>
      <c r="F24" s="5" t="s">
        <v>17</v>
      </c>
      <c r="G24" s="6">
        <v>3.0</v>
      </c>
      <c r="H24" s="6">
        <v>107961.0</v>
      </c>
    </row>
    <row r="25" ht="15.75" customHeight="1">
      <c r="A25" s="1">
        <v>24.0</v>
      </c>
      <c r="B25" s="1">
        <v>1624.0</v>
      </c>
      <c r="C25" s="1">
        <v>3989.0</v>
      </c>
      <c r="D25" s="2">
        <f t="shared" si="1"/>
        <v>4.486681007</v>
      </c>
      <c r="F25" s="5" t="s">
        <v>18</v>
      </c>
      <c r="G25" s="6">
        <v>4.0</v>
      </c>
      <c r="H25" s="6">
        <v>308773.0</v>
      </c>
    </row>
    <row r="26" ht="15.75" customHeight="1">
      <c r="A26" s="1">
        <v>25.0</v>
      </c>
      <c r="B26" s="1">
        <v>1625.0</v>
      </c>
      <c r="C26" s="1">
        <v>4230.0</v>
      </c>
      <c r="D26" s="2">
        <f t="shared" si="1"/>
        <v>4.757748975</v>
      </c>
      <c r="F26" s="5" t="s">
        <v>19</v>
      </c>
      <c r="G26" s="6">
        <v>5.0</v>
      </c>
      <c r="H26" s="6">
        <v>1077929.0</v>
      </c>
    </row>
    <row r="27" ht="15.75" customHeight="1">
      <c r="A27" s="1">
        <v>26.0</v>
      </c>
      <c r="B27" s="1">
        <v>1626.0</v>
      </c>
      <c r="C27" s="1">
        <v>3883.0</v>
      </c>
      <c r="D27" s="2">
        <f t="shared" si="1"/>
        <v>4.367456092</v>
      </c>
      <c r="F27" s="5" t="s">
        <v>20</v>
      </c>
      <c r="G27" s="6">
        <v>6.0</v>
      </c>
      <c r="H27" s="6">
        <v>44526.0</v>
      </c>
    </row>
    <row r="28" ht="15.75" customHeight="1">
      <c r="A28" s="1">
        <v>27.0</v>
      </c>
      <c r="B28" s="1">
        <v>1627.0</v>
      </c>
      <c r="C28" s="1">
        <v>4050.0</v>
      </c>
      <c r="D28" s="2">
        <f t="shared" si="1"/>
        <v>4.555291572</v>
      </c>
      <c r="F28" s="5" t="s">
        <v>21</v>
      </c>
      <c r="G28" s="5"/>
      <c r="H28" s="6">
        <f>SUMPRODUCT(G23:G27, H23:H27)/SUM(H23:H27)</f>
        <v>4.629619107</v>
      </c>
    </row>
    <row r="29" ht="15.75" customHeight="1">
      <c r="A29" s="1">
        <v>28.0</v>
      </c>
      <c r="B29" s="1">
        <v>1628.0</v>
      </c>
      <c r="C29" s="1">
        <v>3866.0</v>
      </c>
      <c r="D29" s="2">
        <f t="shared" si="1"/>
        <v>4.348335115</v>
      </c>
      <c r="F29" s="5" t="s">
        <v>22</v>
      </c>
      <c r="G29" s="5"/>
      <c r="H29" s="6">
        <f>SQRT( SUMPRODUCT( H23:H27, (G23:G27 - (SUMPRODUCT(G23:G27,H23:H27)/SUM(H23:H27)))^2 ) / SUM(H23:H27) )</f>
        <v>0.7466116166</v>
      </c>
    </row>
    <row r="30" ht="15.75" customHeight="1">
      <c r="A30" s="1">
        <v>29.0</v>
      </c>
      <c r="B30" s="1">
        <v>1629.0</v>
      </c>
      <c r="C30" s="1">
        <v>3969.0</v>
      </c>
      <c r="D30" s="2">
        <f t="shared" si="1"/>
        <v>4.46418574</v>
      </c>
    </row>
    <row r="31" ht="15.75" customHeight="1">
      <c r="A31" s="1">
        <v>30.0</v>
      </c>
      <c r="B31" s="1">
        <v>1630.0</v>
      </c>
      <c r="C31" s="1">
        <v>4041.0</v>
      </c>
      <c r="D31" s="2">
        <f t="shared" si="1"/>
        <v>4.545168702</v>
      </c>
    </row>
    <row r="32" ht="15.75" customHeight="1">
      <c r="A32" s="1">
        <v>31.0</v>
      </c>
      <c r="B32" s="1">
        <v>1631.0</v>
      </c>
      <c r="C32" s="1">
        <v>4044.0</v>
      </c>
      <c r="D32" s="2">
        <f t="shared" si="1"/>
        <v>4.548542992</v>
      </c>
    </row>
    <row r="33" ht="15.75" customHeight="1">
      <c r="A33" s="1">
        <v>32.0</v>
      </c>
      <c r="B33" s="1">
        <v>1632.0</v>
      </c>
      <c r="C33" s="1">
        <v>4023.0</v>
      </c>
      <c r="D33" s="2">
        <f t="shared" si="1"/>
        <v>4.524922961</v>
      </c>
    </row>
    <row r="34" ht="15.75" customHeight="1">
      <c r="A34" s="1">
        <v>33.0</v>
      </c>
      <c r="B34" s="1">
        <v>1633.0</v>
      </c>
      <c r="C34" s="1">
        <v>4046.0</v>
      </c>
      <c r="D34" s="2">
        <f t="shared" si="1"/>
        <v>4.550792518</v>
      </c>
    </row>
    <row r="35" ht="15.75" customHeight="1">
      <c r="A35" s="1">
        <v>34.0</v>
      </c>
      <c r="B35" s="1">
        <v>1634.0</v>
      </c>
      <c r="C35" s="1">
        <v>3986.0</v>
      </c>
      <c r="D35" s="2">
        <f t="shared" si="1"/>
        <v>4.483306717</v>
      </c>
    </row>
    <row r="36" ht="15.75" customHeight="1">
      <c r="A36" s="1">
        <v>35.0</v>
      </c>
      <c r="B36" s="1">
        <v>1635.0</v>
      </c>
      <c r="C36" s="1">
        <v>4024.0</v>
      </c>
      <c r="D36" s="2">
        <f t="shared" si="1"/>
        <v>4.526047725</v>
      </c>
    </row>
    <row r="37" ht="15.75" customHeight="1">
      <c r="A37" s="1">
        <v>36.0</v>
      </c>
      <c r="B37" s="1">
        <v>1636.0</v>
      </c>
      <c r="C37" s="1">
        <v>3897.0</v>
      </c>
      <c r="D37" s="2">
        <f t="shared" si="1"/>
        <v>4.383202779</v>
      </c>
    </row>
    <row r="38" ht="15.75" customHeight="1">
      <c r="A38" s="1">
        <v>37.0</v>
      </c>
      <c r="B38" s="1">
        <v>1637.0</v>
      </c>
      <c r="C38" s="1">
        <v>3883.0</v>
      </c>
      <c r="D38" s="2">
        <f t="shared" si="1"/>
        <v>4.367456092</v>
      </c>
    </row>
    <row r="39" ht="15.75" customHeight="1">
      <c r="A39" s="1">
        <v>38.0</v>
      </c>
      <c r="B39" s="1">
        <v>1638.0</v>
      </c>
      <c r="C39" s="1">
        <v>4001.0</v>
      </c>
      <c r="D39" s="2">
        <f t="shared" si="1"/>
        <v>4.500178168</v>
      </c>
    </row>
    <row r="40" ht="15.75" customHeight="1">
      <c r="A40" s="1">
        <v>39.0</v>
      </c>
      <c r="B40" s="1">
        <v>1639.0</v>
      </c>
      <c r="C40" s="1">
        <v>3911.0</v>
      </c>
      <c r="D40" s="2">
        <f t="shared" si="1"/>
        <v>4.398949466</v>
      </c>
    </row>
    <row r="41" ht="15.75" customHeight="1">
      <c r="A41" s="1">
        <v>40.0</v>
      </c>
      <c r="B41" s="1">
        <v>1640.0</v>
      </c>
      <c r="C41" s="1">
        <v>3836.0</v>
      </c>
      <c r="D41" s="2">
        <f t="shared" si="1"/>
        <v>4.314592215</v>
      </c>
    </row>
    <row r="42" ht="15.75" customHeight="1">
      <c r="A42" s="1">
        <v>41.0</v>
      </c>
      <c r="B42" s="1">
        <v>1641.0</v>
      </c>
      <c r="C42" s="1">
        <v>3905.0</v>
      </c>
      <c r="D42" s="2">
        <f t="shared" si="1"/>
        <v>4.392200886</v>
      </c>
    </row>
    <row r="43" ht="15.75" customHeight="1">
      <c r="A43" s="1">
        <v>42.0</v>
      </c>
      <c r="B43" s="1">
        <v>1642.0</v>
      </c>
      <c r="C43" s="1">
        <v>3779.0</v>
      </c>
      <c r="D43" s="2">
        <f t="shared" si="1"/>
        <v>4.250480704</v>
      </c>
    </row>
    <row r="44" ht="15.75" customHeight="1">
      <c r="A44" s="1">
        <v>43.0</v>
      </c>
      <c r="B44" s="1">
        <v>1643.0</v>
      </c>
      <c r="C44" s="1">
        <v>3847.0</v>
      </c>
      <c r="D44" s="2">
        <f t="shared" si="1"/>
        <v>4.326964612</v>
      </c>
    </row>
    <row r="45" ht="15.75" customHeight="1">
      <c r="A45" s="1">
        <v>44.0</v>
      </c>
      <c r="B45" s="1">
        <v>1644.0</v>
      </c>
      <c r="C45" s="1">
        <v>3842.0</v>
      </c>
      <c r="D45" s="2">
        <f t="shared" si="1"/>
        <v>4.321340795</v>
      </c>
    </row>
    <row r="46" ht="15.75" customHeight="1">
      <c r="A46" s="1">
        <v>45.0</v>
      </c>
      <c r="B46" s="1">
        <v>1645.0</v>
      </c>
      <c r="C46" s="1">
        <v>3771.0</v>
      </c>
      <c r="D46" s="2">
        <f t="shared" si="1"/>
        <v>4.241482597</v>
      </c>
    </row>
    <row r="47" ht="15.75" customHeight="1">
      <c r="A47" s="1">
        <v>46.0</v>
      </c>
      <c r="B47" s="1">
        <v>1646.0</v>
      </c>
      <c r="C47" s="1">
        <v>3805.0</v>
      </c>
      <c r="D47" s="2">
        <f t="shared" si="1"/>
        <v>4.279724551</v>
      </c>
    </row>
    <row r="48" ht="15.75" customHeight="1">
      <c r="A48" s="1">
        <v>47.0</v>
      </c>
      <c r="B48" s="1">
        <v>1647.0</v>
      </c>
      <c r="C48" s="1">
        <v>3686.0</v>
      </c>
      <c r="D48" s="2">
        <f t="shared" si="1"/>
        <v>4.145877712</v>
      </c>
    </row>
    <row r="49" ht="15.75" customHeight="1">
      <c r="A49" s="1">
        <v>48.0</v>
      </c>
      <c r="B49" s="1">
        <v>1648.0</v>
      </c>
      <c r="C49" s="1">
        <v>3732.0</v>
      </c>
      <c r="D49" s="2">
        <f t="shared" si="1"/>
        <v>4.197616826</v>
      </c>
    </row>
    <row r="50" ht="15.75" customHeight="1">
      <c r="A50" s="1">
        <v>49.0</v>
      </c>
      <c r="B50" s="1">
        <v>1649.0</v>
      </c>
      <c r="C50" s="1">
        <v>3715.0</v>
      </c>
      <c r="D50" s="2">
        <f t="shared" si="1"/>
        <v>4.178495849</v>
      </c>
    </row>
    <row r="51" ht="15.75" customHeight="1">
      <c r="A51" s="1">
        <v>50.0</v>
      </c>
      <c r="B51" s="1">
        <v>1650.0</v>
      </c>
      <c r="C51" s="1">
        <v>3742.0</v>
      </c>
      <c r="D51" s="2">
        <f t="shared" si="1"/>
        <v>4.20886446</v>
      </c>
    </row>
    <row r="52" ht="15.75" customHeight="1">
      <c r="A52" s="1">
        <v>51.0</v>
      </c>
      <c r="B52" s="1">
        <v>1651.0</v>
      </c>
      <c r="C52" s="1">
        <v>3707.0</v>
      </c>
      <c r="D52" s="2">
        <f t="shared" si="1"/>
        <v>4.169497742</v>
      </c>
    </row>
    <row r="53" ht="15.75" customHeight="1">
      <c r="A53" s="1">
        <v>52.0</v>
      </c>
      <c r="B53" s="1">
        <v>1652.0</v>
      </c>
      <c r="C53" s="1">
        <v>3723.0</v>
      </c>
      <c r="D53" s="2">
        <f t="shared" si="1"/>
        <v>4.187493956</v>
      </c>
    </row>
    <row r="54" ht="15.75" customHeight="1">
      <c r="A54" s="1">
        <v>53.0</v>
      </c>
      <c r="B54" s="1">
        <v>1653.0</v>
      </c>
      <c r="C54" s="1">
        <v>3739.0</v>
      </c>
      <c r="D54" s="2">
        <f t="shared" si="1"/>
        <v>4.20549017</v>
      </c>
    </row>
    <row r="55" ht="15.75" customHeight="1">
      <c r="A55" s="1">
        <v>54.0</v>
      </c>
      <c r="B55" s="1">
        <v>1654.0</v>
      </c>
      <c r="C55" s="1">
        <v>3606.0</v>
      </c>
      <c r="D55" s="2">
        <f t="shared" si="1"/>
        <v>4.055896644</v>
      </c>
    </row>
    <row r="56" ht="15.75" customHeight="1">
      <c r="A56" s="1">
        <v>55.0</v>
      </c>
      <c r="B56" s="1">
        <v>1655.0</v>
      </c>
      <c r="C56" s="1">
        <v>3743.0</v>
      </c>
      <c r="D56" s="2">
        <f t="shared" si="1"/>
        <v>4.209989223</v>
      </c>
    </row>
    <row r="57" ht="15.75" customHeight="1">
      <c r="A57" s="1">
        <v>56.0</v>
      </c>
      <c r="B57" s="1">
        <v>1656.0</v>
      </c>
      <c r="C57" s="1">
        <v>3645.0</v>
      </c>
      <c r="D57" s="2">
        <f t="shared" si="1"/>
        <v>4.099762415</v>
      </c>
    </row>
    <row r="58" ht="15.75" customHeight="1">
      <c r="A58" s="1">
        <v>57.0</v>
      </c>
      <c r="B58" s="1">
        <v>1657.0</v>
      </c>
      <c r="C58" s="1">
        <v>3644.0</v>
      </c>
      <c r="D58" s="2">
        <f t="shared" si="1"/>
        <v>4.098637651</v>
      </c>
    </row>
    <row r="59" ht="15.75" customHeight="1">
      <c r="A59" s="1">
        <v>58.0</v>
      </c>
      <c r="B59" s="1">
        <v>1658.0</v>
      </c>
      <c r="C59" s="1">
        <v>3542.0</v>
      </c>
      <c r="D59" s="2">
        <f t="shared" si="1"/>
        <v>3.983911789</v>
      </c>
    </row>
    <row r="60" ht="15.75" customHeight="1">
      <c r="A60" s="1">
        <v>59.0</v>
      </c>
      <c r="B60" s="1">
        <v>1659.0</v>
      </c>
      <c r="C60" s="1">
        <v>3656.0</v>
      </c>
      <c r="D60" s="2">
        <f t="shared" si="1"/>
        <v>4.112134811</v>
      </c>
    </row>
    <row r="61" ht="15.75" customHeight="1">
      <c r="A61" s="1">
        <v>60.0</v>
      </c>
      <c r="B61" s="1">
        <v>1660.0</v>
      </c>
      <c r="C61" s="1">
        <v>3584.0</v>
      </c>
      <c r="D61" s="2">
        <f t="shared" si="1"/>
        <v>4.03115185</v>
      </c>
    </row>
    <row r="62" ht="15.75" customHeight="1">
      <c r="A62" s="1">
        <v>61.0</v>
      </c>
      <c r="B62" s="1">
        <v>1661.0</v>
      </c>
      <c r="C62" s="1">
        <v>3687.0</v>
      </c>
      <c r="D62" s="2">
        <f t="shared" si="1"/>
        <v>4.147002475</v>
      </c>
    </row>
    <row r="63" ht="15.75" customHeight="1">
      <c r="A63" s="1">
        <v>62.0</v>
      </c>
      <c r="B63" s="1">
        <v>1662.0</v>
      </c>
      <c r="C63" s="1">
        <v>3647.0</v>
      </c>
      <c r="D63" s="2">
        <f t="shared" si="1"/>
        <v>4.102011941</v>
      </c>
    </row>
    <row r="64" ht="15.75" customHeight="1">
      <c r="A64" s="1">
        <v>63.0</v>
      </c>
      <c r="B64" s="1">
        <v>1663.0</v>
      </c>
      <c r="C64" s="1">
        <v>3649.0</v>
      </c>
      <c r="D64" s="2">
        <f t="shared" si="1"/>
        <v>4.104261468</v>
      </c>
    </row>
    <row r="65" ht="15.75" customHeight="1">
      <c r="A65" s="1">
        <v>64.0</v>
      </c>
      <c r="B65" s="1">
        <v>1664.0</v>
      </c>
      <c r="C65" s="1">
        <v>3515.0</v>
      </c>
      <c r="D65" s="2">
        <f t="shared" si="1"/>
        <v>3.953543179</v>
      </c>
    </row>
    <row r="66" ht="15.75" customHeight="1">
      <c r="A66" s="1">
        <v>65.0</v>
      </c>
      <c r="B66" s="1">
        <v>1665.0</v>
      </c>
      <c r="C66" s="1">
        <v>3560.0</v>
      </c>
      <c r="D66" s="2">
        <f t="shared" si="1"/>
        <v>4.00415753</v>
      </c>
    </row>
    <row r="67" ht="15.75" customHeight="1">
      <c r="A67" s="1">
        <v>66.0</v>
      </c>
      <c r="B67" s="1">
        <v>1666.0</v>
      </c>
      <c r="C67" s="1">
        <v>3501.0</v>
      </c>
      <c r="D67" s="2">
        <f t="shared" si="1"/>
        <v>3.937796492</v>
      </c>
    </row>
    <row r="68" ht="15.75" customHeight="1">
      <c r="A68" s="1">
        <v>67.0</v>
      </c>
      <c r="B68" s="1">
        <v>1667.0</v>
      </c>
      <c r="C68" s="1">
        <v>3552.0</v>
      </c>
      <c r="D68" s="2">
        <f t="shared" si="1"/>
        <v>3.995159423</v>
      </c>
    </row>
    <row r="69" ht="15.75" customHeight="1">
      <c r="A69" s="1">
        <v>68.0</v>
      </c>
      <c r="B69" s="1">
        <v>1668.0</v>
      </c>
      <c r="C69" s="1">
        <v>3566.0</v>
      </c>
      <c r="D69" s="2">
        <f t="shared" si="1"/>
        <v>4.01090611</v>
      </c>
    </row>
    <row r="70" ht="15.75" customHeight="1">
      <c r="A70" s="1">
        <v>69.0</v>
      </c>
      <c r="B70" s="1">
        <v>1669.0</v>
      </c>
      <c r="C70" s="1">
        <v>3474.0</v>
      </c>
      <c r="D70" s="2">
        <f t="shared" si="1"/>
        <v>3.907427882</v>
      </c>
    </row>
    <row r="71" ht="15.75" customHeight="1">
      <c r="A71" s="1">
        <v>70.0</v>
      </c>
      <c r="B71" s="1">
        <v>1670.0</v>
      </c>
      <c r="C71" s="1">
        <v>3641.0</v>
      </c>
      <c r="D71" s="2">
        <f t="shared" si="1"/>
        <v>4.095263361</v>
      </c>
    </row>
    <row r="72" ht="15.75" customHeight="1">
      <c r="A72" s="1">
        <v>71.0</v>
      </c>
      <c r="B72" s="1">
        <v>1671.0</v>
      </c>
      <c r="C72" s="1">
        <v>3538.0</v>
      </c>
      <c r="D72" s="2">
        <f t="shared" si="1"/>
        <v>3.979412736</v>
      </c>
    </row>
    <row r="73" ht="15.75" customHeight="1">
      <c r="A73" s="1">
        <v>72.0</v>
      </c>
      <c r="B73" s="1">
        <v>1672.0</v>
      </c>
      <c r="C73" s="1">
        <v>3659.0</v>
      </c>
      <c r="D73" s="2">
        <f t="shared" si="1"/>
        <v>4.115509102</v>
      </c>
    </row>
    <row r="74" ht="15.75" customHeight="1">
      <c r="A74" s="1">
        <v>73.0</v>
      </c>
      <c r="B74" s="1">
        <v>1673.0</v>
      </c>
      <c r="C74" s="1">
        <v>3695.0</v>
      </c>
      <c r="D74" s="2">
        <f t="shared" si="1"/>
        <v>4.156000582</v>
      </c>
    </row>
    <row r="75" ht="15.75" customHeight="1">
      <c r="A75" s="1">
        <v>74.0</v>
      </c>
      <c r="B75" s="1">
        <v>1674.0</v>
      </c>
      <c r="C75" s="1">
        <v>3563.0</v>
      </c>
      <c r="D75" s="2">
        <f t="shared" si="1"/>
        <v>4.00753182</v>
      </c>
    </row>
    <row r="76" ht="15.75" customHeight="1">
      <c r="A76" s="1">
        <v>75.0</v>
      </c>
      <c r="B76" s="1">
        <v>1675.0</v>
      </c>
      <c r="C76" s="1">
        <v>3665.0</v>
      </c>
      <c r="D76" s="2">
        <f t="shared" si="1"/>
        <v>4.122257682</v>
      </c>
    </row>
    <row r="77" ht="15.75" customHeight="1">
      <c r="A77" s="1">
        <v>76.0</v>
      </c>
      <c r="B77" s="1">
        <v>1676.0</v>
      </c>
      <c r="C77" s="1">
        <v>3545.0</v>
      </c>
      <c r="D77" s="2">
        <f t="shared" si="1"/>
        <v>3.987286079</v>
      </c>
    </row>
    <row r="78" ht="15.75" customHeight="1">
      <c r="A78" s="1">
        <v>77.0</v>
      </c>
      <c r="B78" s="1">
        <v>1677.0</v>
      </c>
      <c r="C78" s="1">
        <v>3565.0</v>
      </c>
      <c r="D78" s="2">
        <f t="shared" si="1"/>
        <v>4.009781347</v>
      </c>
    </row>
    <row r="79" ht="15.75" customHeight="1">
      <c r="A79" s="1">
        <v>78.0</v>
      </c>
      <c r="B79" s="1">
        <v>1678.0</v>
      </c>
      <c r="C79" s="1">
        <v>3421.0</v>
      </c>
      <c r="D79" s="2">
        <f t="shared" si="1"/>
        <v>3.847815424</v>
      </c>
    </row>
    <row r="80" ht="15.75" customHeight="1">
      <c r="A80" s="1">
        <v>79.0</v>
      </c>
      <c r="B80" s="1">
        <v>1679.0</v>
      </c>
      <c r="C80" s="1">
        <v>3563.0</v>
      </c>
      <c r="D80" s="2">
        <f t="shared" si="1"/>
        <v>4.00753182</v>
      </c>
    </row>
    <row r="81" ht="15.75" customHeight="1">
      <c r="A81" s="1">
        <v>80.0</v>
      </c>
      <c r="B81" s="1">
        <v>1680.0</v>
      </c>
      <c r="C81" s="1">
        <v>3544.0</v>
      </c>
      <c r="D81" s="2">
        <f t="shared" si="1"/>
        <v>3.986161316</v>
      </c>
    </row>
    <row r="82" ht="15.75" customHeight="1">
      <c r="A82" s="1">
        <v>81.0</v>
      </c>
      <c r="B82" s="1">
        <v>1681.0</v>
      </c>
      <c r="C82" s="1">
        <v>3417.0</v>
      </c>
      <c r="D82" s="2">
        <f t="shared" si="1"/>
        <v>3.843316371</v>
      </c>
    </row>
    <row r="83" ht="15.75" customHeight="1">
      <c r="A83" s="1">
        <v>82.0</v>
      </c>
      <c r="B83" s="1">
        <v>1682.0</v>
      </c>
      <c r="C83" s="1">
        <v>3451.0</v>
      </c>
      <c r="D83" s="2">
        <f t="shared" si="1"/>
        <v>3.881558324</v>
      </c>
    </row>
    <row r="84" ht="15.75" customHeight="1">
      <c r="A84" s="1">
        <v>83.0</v>
      </c>
      <c r="B84" s="1">
        <v>1683.0</v>
      </c>
      <c r="C84" s="1">
        <v>3523.0</v>
      </c>
      <c r="D84" s="2">
        <f t="shared" si="1"/>
        <v>3.962541286</v>
      </c>
    </row>
    <row r="85" ht="15.75" customHeight="1">
      <c r="A85" s="1">
        <v>84.0</v>
      </c>
      <c r="B85" s="1">
        <v>1684.0</v>
      </c>
      <c r="C85" s="1">
        <v>3339.0</v>
      </c>
      <c r="D85" s="2">
        <f t="shared" si="1"/>
        <v>3.755584829</v>
      </c>
    </row>
    <row r="86" ht="15.75" customHeight="1">
      <c r="A86" s="1">
        <v>85.0</v>
      </c>
      <c r="B86" s="1">
        <v>1685.0</v>
      </c>
      <c r="C86" s="1">
        <v>3297.0</v>
      </c>
      <c r="D86" s="2">
        <f t="shared" si="1"/>
        <v>3.708344768</v>
      </c>
    </row>
    <row r="87" ht="15.75" customHeight="1">
      <c r="A87" s="1">
        <v>86.0</v>
      </c>
      <c r="B87" s="1">
        <v>1686.0</v>
      </c>
      <c r="C87" s="1">
        <v>3370.0</v>
      </c>
      <c r="D87" s="2">
        <f t="shared" si="1"/>
        <v>3.790452493</v>
      </c>
    </row>
    <row r="88" ht="15.75" customHeight="1">
      <c r="A88" s="1">
        <v>87.0</v>
      </c>
      <c r="B88" s="1">
        <v>1687.0</v>
      </c>
      <c r="C88" s="1">
        <v>3469.0</v>
      </c>
      <c r="D88" s="2">
        <f t="shared" si="1"/>
        <v>3.901804065</v>
      </c>
    </row>
    <row r="89" ht="15.75" customHeight="1">
      <c r="A89" s="1">
        <v>88.0</v>
      </c>
      <c r="B89" s="1">
        <v>1688.0</v>
      </c>
      <c r="C89" s="1">
        <v>3393.0</v>
      </c>
      <c r="D89" s="2">
        <f t="shared" si="1"/>
        <v>3.81632205</v>
      </c>
    </row>
    <row r="90" ht="15.75" customHeight="1">
      <c r="A90" s="1">
        <v>89.0</v>
      </c>
      <c r="B90" s="1">
        <v>1689.0</v>
      </c>
      <c r="C90" s="1">
        <v>3397.0</v>
      </c>
      <c r="D90" s="2">
        <f t="shared" si="1"/>
        <v>3.820821104</v>
      </c>
    </row>
    <row r="91" ht="15.75" customHeight="1">
      <c r="A91" s="1">
        <v>90.0</v>
      </c>
      <c r="B91" s="1">
        <v>1690.0</v>
      </c>
      <c r="C91" s="1">
        <v>3350.0</v>
      </c>
      <c r="D91" s="2">
        <f t="shared" si="1"/>
        <v>3.767957226</v>
      </c>
    </row>
    <row r="92" ht="15.75" customHeight="1">
      <c r="A92" s="1">
        <v>91.0</v>
      </c>
      <c r="B92" s="1">
        <v>1691.0</v>
      </c>
      <c r="C92" s="1">
        <v>3296.0</v>
      </c>
      <c r="D92" s="2">
        <f t="shared" si="1"/>
        <v>3.707220005</v>
      </c>
    </row>
    <row r="93" ht="15.75" customHeight="1">
      <c r="A93" s="1">
        <v>92.0</v>
      </c>
      <c r="B93" s="1">
        <v>1692.0</v>
      </c>
      <c r="C93" s="1">
        <v>3339.0</v>
      </c>
      <c r="D93" s="2">
        <f t="shared" si="1"/>
        <v>3.755584829</v>
      </c>
    </row>
    <row r="94" ht="15.75" customHeight="1">
      <c r="A94" s="1">
        <v>93.0</v>
      </c>
      <c r="B94" s="1">
        <v>1693.0</v>
      </c>
      <c r="C94" s="1">
        <v>3293.0</v>
      </c>
      <c r="D94" s="2">
        <f t="shared" si="1"/>
        <v>3.703845715</v>
      </c>
    </row>
    <row r="95" ht="15.75" customHeight="1">
      <c r="A95" s="1">
        <v>94.0</v>
      </c>
      <c r="B95" s="1">
        <v>1694.0</v>
      </c>
      <c r="C95" s="1">
        <v>3378.0</v>
      </c>
      <c r="D95" s="2">
        <f t="shared" si="1"/>
        <v>3.7994506</v>
      </c>
    </row>
    <row r="96" ht="15.75" customHeight="1">
      <c r="A96" s="1">
        <v>95.0</v>
      </c>
      <c r="B96" s="1">
        <v>1695.0</v>
      </c>
      <c r="C96" s="1">
        <v>3299.0</v>
      </c>
      <c r="D96" s="2">
        <f t="shared" si="1"/>
        <v>3.710594295</v>
      </c>
    </row>
    <row r="97" ht="15.75" customHeight="1">
      <c r="A97" s="1">
        <v>96.0</v>
      </c>
      <c r="B97" s="1">
        <v>1696.0</v>
      </c>
      <c r="C97" s="1">
        <v>3340.0</v>
      </c>
      <c r="D97" s="2">
        <f t="shared" si="1"/>
        <v>3.756709593</v>
      </c>
    </row>
    <row r="98" ht="15.75" customHeight="1">
      <c r="A98" s="1">
        <v>97.0</v>
      </c>
      <c r="B98" s="1">
        <v>1697.0</v>
      </c>
      <c r="C98" s="1">
        <v>3365.0</v>
      </c>
      <c r="D98" s="2">
        <f t="shared" si="1"/>
        <v>3.784828676</v>
      </c>
    </row>
    <row r="99" ht="15.75" customHeight="1">
      <c r="A99" s="1">
        <v>98.0</v>
      </c>
      <c r="B99" s="1">
        <v>1698.0</v>
      </c>
      <c r="C99" s="1">
        <v>3357.0</v>
      </c>
      <c r="D99" s="2">
        <f t="shared" si="1"/>
        <v>3.775830569</v>
      </c>
    </row>
    <row r="100" ht="15.75" customHeight="1">
      <c r="A100" s="1">
        <v>99.0</v>
      </c>
      <c r="B100" s="1">
        <v>1699.0</v>
      </c>
      <c r="C100" s="1">
        <v>3327.0</v>
      </c>
      <c r="D100" s="2">
        <f t="shared" si="1"/>
        <v>3.742087669</v>
      </c>
    </row>
    <row r="101" ht="15.75" customHeight="1">
      <c r="A101" s="1">
        <v>100.0</v>
      </c>
      <c r="B101" s="1">
        <v>1700.0</v>
      </c>
      <c r="C101" s="1">
        <v>3322.0</v>
      </c>
      <c r="D101" s="2">
        <f t="shared" si="1"/>
        <v>3.736463852</v>
      </c>
    </row>
    <row r="102" ht="15.75" customHeight="1">
      <c r="A102" s="1">
        <v>101.0</v>
      </c>
      <c r="B102" s="1">
        <v>1701.0</v>
      </c>
      <c r="C102" s="1">
        <v>3362.0</v>
      </c>
      <c r="D102" s="2">
        <f t="shared" si="1"/>
        <v>3.781454386</v>
      </c>
    </row>
    <row r="103" ht="15.75" customHeight="1">
      <c r="A103" s="1">
        <v>102.0</v>
      </c>
      <c r="B103" s="1">
        <v>1702.0</v>
      </c>
      <c r="C103" s="1">
        <v>3392.0</v>
      </c>
      <c r="D103" s="2">
        <f t="shared" si="1"/>
        <v>3.815197287</v>
      </c>
    </row>
    <row r="104" ht="15.75" customHeight="1">
      <c r="A104" s="1">
        <v>103.0</v>
      </c>
      <c r="B104" s="1">
        <v>1703.0</v>
      </c>
      <c r="C104" s="1">
        <v>3362.0</v>
      </c>
      <c r="D104" s="2">
        <f t="shared" si="1"/>
        <v>3.781454386</v>
      </c>
    </row>
    <row r="105" ht="15.75" customHeight="1">
      <c r="A105" s="1">
        <v>104.0</v>
      </c>
      <c r="B105" s="1">
        <v>1704.0</v>
      </c>
      <c r="C105" s="1">
        <v>3316.0</v>
      </c>
      <c r="D105" s="2">
        <f t="shared" si="1"/>
        <v>3.729715272</v>
      </c>
    </row>
    <row r="106" ht="15.75" customHeight="1">
      <c r="A106" s="1">
        <v>105.0</v>
      </c>
      <c r="B106" s="1">
        <v>1705.0</v>
      </c>
      <c r="C106" s="1">
        <v>3268.0</v>
      </c>
      <c r="D106" s="2">
        <f t="shared" si="1"/>
        <v>3.675726631</v>
      </c>
    </row>
    <row r="107" ht="15.75" customHeight="1">
      <c r="A107" s="1">
        <v>106.0</v>
      </c>
      <c r="B107" s="1">
        <v>1706.0</v>
      </c>
      <c r="C107" s="1">
        <v>3360.0</v>
      </c>
      <c r="D107" s="2">
        <f t="shared" si="1"/>
        <v>3.77920486</v>
      </c>
    </row>
    <row r="108" ht="15.75" customHeight="1">
      <c r="A108" s="1">
        <v>107.0</v>
      </c>
      <c r="B108" s="1">
        <v>1707.0</v>
      </c>
      <c r="C108" s="1">
        <v>3300.0</v>
      </c>
      <c r="D108" s="2">
        <f t="shared" si="1"/>
        <v>3.711719058</v>
      </c>
    </row>
    <row r="109" ht="15.75" customHeight="1">
      <c r="A109" s="1">
        <v>108.0</v>
      </c>
      <c r="B109" s="1">
        <v>1708.0</v>
      </c>
      <c r="C109" s="1">
        <v>3426.0</v>
      </c>
      <c r="D109" s="2">
        <f t="shared" si="1"/>
        <v>3.853439241</v>
      </c>
    </row>
    <row r="110" ht="15.75" customHeight="1">
      <c r="A110" s="1">
        <v>109.0</v>
      </c>
      <c r="B110" s="1">
        <v>1709.0</v>
      </c>
      <c r="C110" s="1">
        <v>3267.0</v>
      </c>
      <c r="D110" s="2">
        <f t="shared" si="1"/>
        <v>3.674601868</v>
      </c>
    </row>
    <row r="111" ht="15.75" customHeight="1">
      <c r="A111" s="1">
        <v>110.0</v>
      </c>
      <c r="B111" s="1">
        <v>1710.0</v>
      </c>
      <c r="C111" s="1">
        <v>3434.0</v>
      </c>
      <c r="D111" s="2">
        <f t="shared" si="1"/>
        <v>3.862437348</v>
      </c>
    </row>
    <row r="112" ht="15.75" customHeight="1">
      <c r="A112" s="1">
        <v>111.0</v>
      </c>
      <c r="B112" s="1">
        <v>1711.0</v>
      </c>
      <c r="C112" s="1">
        <v>3398.0</v>
      </c>
      <c r="D112" s="2">
        <f t="shared" si="1"/>
        <v>3.821945867</v>
      </c>
    </row>
    <row r="113" ht="15.75" customHeight="1">
      <c r="A113" s="1">
        <v>112.0</v>
      </c>
      <c r="B113" s="1">
        <v>1712.0</v>
      </c>
      <c r="C113" s="1">
        <v>3337.0</v>
      </c>
      <c r="D113" s="2">
        <f t="shared" si="1"/>
        <v>3.753335302</v>
      </c>
    </row>
    <row r="114" ht="15.75" customHeight="1">
      <c r="A114" s="1">
        <v>113.0</v>
      </c>
      <c r="B114" s="1">
        <v>1713.0</v>
      </c>
      <c r="C114" s="1">
        <v>3280.0</v>
      </c>
      <c r="D114" s="2">
        <f t="shared" si="1"/>
        <v>3.689223791</v>
      </c>
    </row>
    <row r="115" ht="15.75" customHeight="1">
      <c r="A115" s="1">
        <v>114.0</v>
      </c>
      <c r="B115" s="1">
        <v>1714.0</v>
      </c>
      <c r="C115" s="1">
        <v>3529.0</v>
      </c>
      <c r="D115" s="2">
        <f t="shared" si="1"/>
        <v>3.969289866</v>
      </c>
    </row>
    <row r="116" ht="15.75" customHeight="1">
      <c r="A116" s="1">
        <v>115.0</v>
      </c>
      <c r="B116" s="1">
        <v>1715.0</v>
      </c>
      <c r="C116" s="1">
        <v>3293.0</v>
      </c>
      <c r="D116" s="2">
        <f t="shared" si="1"/>
        <v>3.703845715</v>
      </c>
    </row>
    <row r="117" ht="15.75" customHeight="1">
      <c r="A117" s="1">
        <v>116.0</v>
      </c>
      <c r="B117" s="1">
        <v>1716.0</v>
      </c>
      <c r="C117" s="1">
        <v>3459.0</v>
      </c>
      <c r="D117" s="2">
        <f t="shared" si="1"/>
        <v>3.890556431</v>
      </c>
    </row>
    <row r="118" ht="15.75" customHeight="1">
      <c r="A118" s="1">
        <v>117.0</v>
      </c>
      <c r="B118" s="1">
        <v>1717.0</v>
      </c>
      <c r="C118" s="1">
        <v>3250.0</v>
      </c>
      <c r="D118" s="2">
        <f t="shared" si="1"/>
        <v>3.655480891</v>
      </c>
    </row>
    <row r="119" ht="15.75" customHeight="1">
      <c r="A119" s="1">
        <v>118.0</v>
      </c>
      <c r="B119" s="1">
        <v>1718.0</v>
      </c>
      <c r="C119" s="1">
        <v>3459.0</v>
      </c>
      <c r="D119" s="2">
        <f t="shared" si="1"/>
        <v>3.890556431</v>
      </c>
    </row>
    <row r="120" ht="15.75" customHeight="1">
      <c r="A120" s="1">
        <v>119.0</v>
      </c>
      <c r="B120" s="1">
        <v>1719.0</v>
      </c>
      <c r="C120" s="1">
        <v>3379.0</v>
      </c>
      <c r="D120" s="2">
        <f t="shared" si="1"/>
        <v>3.800575363</v>
      </c>
    </row>
    <row r="121" ht="15.75" customHeight="1">
      <c r="A121" s="1">
        <v>120.0</v>
      </c>
      <c r="B121" s="1">
        <v>1720.0</v>
      </c>
      <c r="C121" s="1">
        <v>3363.0</v>
      </c>
      <c r="D121" s="2">
        <f t="shared" si="1"/>
        <v>3.78257915</v>
      </c>
    </row>
    <row r="122" ht="15.75" customHeight="1">
      <c r="A122" s="1">
        <v>121.0</v>
      </c>
      <c r="B122" s="1">
        <v>1721.0</v>
      </c>
      <c r="C122" s="1">
        <v>3251.0</v>
      </c>
      <c r="D122" s="2">
        <f t="shared" si="1"/>
        <v>3.656605654</v>
      </c>
    </row>
    <row r="123" ht="15.75" customHeight="1">
      <c r="A123" s="1">
        <v>122.0</v>
      </c>
      <c r="B123" s="1">
        <v>1722.0</v>
      </c>
      <c r="C123" s="1">
        <v>3304.0</v>
      </c>
      <c r="D123" s="2">
        <f t="shared" si="1"/>
        <v>3.716218112</v>
      </c>
    </row>
    <row r="124" ht="15.75" customHeight="1">
      <c r="A124" s="1">
        <v>123.0</v>
      </c>
      <c r="B124" s="1">
        <v>1723.0</v>
      </c>
      <c r="C124" s="1">
        <v>3268.0</v>
      </c>
      <c r="D124" s="2">
        <f t="shared" si="1"/>
        <v>3.675726631</v>
      </c>
    </row>
    <row r="125" ht="15.75" customHeight="1">
      <c r="A125" s="1">
        <v>124.0</v>
      </c>
      <c r="B125" s="1">
        <v>1724.0</v>
      </c>
      <c r="C125" s="1">
        <v>3243.0</v>
      </c>
      <c r="D125" s="2">
        <f t="shared" si="1"/>
        <v>3.647607547</v>
      </c>
    </row>
    <row r="126" ht="15.75" customHeight="1">
      <c r="A126" s="1">
        <v>125.0</v>
      </c>
      <c r="B126" s="1">
        <v>1725.0</v>
      </c>
      <c r="C126" s="1">
        <v>3321.0</v>
      </c>
      <c r="D126" s="2">
        <f t="shared" si="1"/>
        <v>3.735339089</v>
      </c>
    </row>
    <row r="127" ht="15.75" customHeight="1">
      <c r="A127" s="1">
        <v>126.0</v>
      </c>
      <c r="B127" s="1">
        <v>1726.0</v>
      </c>
      <c r="C127" s="1">
        <v>3284.0</v>
      </c>
      <c r="D127" s="2">
        <f t="shared" si="1"/>
        <v>3.693722845</v>
      </c>
    </row>
    <row r="128" ht="15.75" customHeight="1">
      <c r="A128" s="1">
        <v>127.0</v>
      </c>
      <c r="B128" s="1">
        <v>1727.0</v>
      </c>
      <c r="C128" s="1">
        <v>3334.0</v>
      </c>
      <c r="D128" s="2">
        <f t="shared" si="1"/>
        <v>3.749961012</v>
      </c>
    </row>
    <row r="129" ht="15.75" customHeight="1">
      <c r="A129" s="1">
        <v>128.0</v>
      </c>
      <c r="B129" s="1">
        <v>1728.0</v>
      </c>
      <c r="C129" s="1">
        <v>3254.0</v>
      </c>
      <c r="D129" s="2">
        <f t="shared" si="1"/>
        <v>3.659979944</v>
      </c>
    </row>
    <row r="130" ht="15.75" customHeight="1">
      <c r="A130" s="1">
        <v>129.0</v>
      </c>
      <c r="B130" s="1">
        <v>1729.0</v>
      </c>
      <c r="C130" s="1">
        <v>3328.0</v>
      </c>
      <c r="D130" s="2">
        <f t="shared" si="1"/>
        <v>3.743212432</v>
      </c>
    </row>
    <row r="131" ht="15.75" customHeight="1">
      <c r="A131" s="1">
        <v>130.0</v>
      </c>
      <c r="B131" s="1">
        <v>1730.0</v>
      </c>
      <c r="C131" s="1">
        <v>3277.0</v>
      </c>
      <c r="D131" s="2">
        <f t="shared" si="1"/>
        <v>3.685849501</v>
      </c>
    </row>
    <row r="132" ht="15.75" customHeight="1">
      <c r="A132" s="1">
        <v>131.0</v>
      </c>
      <c r="B132" s="1">
        <v>1731.0</v>
      </c>
      <c r="C132" s="1">
        <v>3236.0</v>
      </c>
      <c r="D132" s="2">
        <f t="shared" si="1"/>
        <v>3.639734204</v>
      </c>
    </row>
    <row r="133" ht="15.75" customHeight="1">
      <c r="A133" s="1">
        <v>132.0</v>
      </c>
      <c r="B133" s="1">
        <v>1732.0</v>
      </c>
      <c r="C133" s="1">
        <v>3320.0</v>
      </c>
      <c r="D133" s="2">
        <f t="shared" si="1"/>
        <v>3.734214326</v>
      </c>
    </row>
    <row r="134" ht="15.75" customHeight="1">
      <c r="A134" s="1">
        <v>133.0</v>
      </c>
      <c r="B134" s="1">
        <v>1733.0</v>
      </c>
      <c r="C134" s="1">
        <v>3354.0</v>
      </c>
      <c r="D134" s="2">
        <f t="shared" si="1"/>
        <v>3.772456279</v>
      </c>
    </row>
    <row r="135" ht="15.75" customHeight="1">
      <c r="A135" s="1">
        <v>134.0</v>
      </c>
      <c r="B135" s="1">
        <v>1734.0</v>
      </c>
      <c r="C135" s="1">
        <v>3359.0</v>
      </c>
      <c r="D135" s="2">
        <f t="shared" si="1"/>
        <v>3.778080096</v>
      </c>
    </row>
    <row r="136" ht="15.75" customHeight="1">
      <c r="A136" s="1">
        <v>135.0</v>
      </c>
      <c r="B136" s="1">
        <v>1735.0</v>
      </c>
      <c r="C136" s="1">
        <v>3265.0</v>
      </c>
      <c r="D136" s="2">
        <f t="shared" si="1"/>
        <v>3.672352341</v>
      </c>
    </row>
    <row r="137" ht="15.75" customHeight="1">
      <c r="A137" s="1">
        <v>136.0</v>
      </c>
      <c r="B137" s="1">
        <v>1736.0</v>
      </c>
      <c r="C137" s="1">
        <v>3380.0</v>
      </c>
      <c r="D137" s="2">
        <f t="shared" si="1"/>
        <v>3.801700127</v>
      </c>
    </row>
    <row r="138" ht="15.75" customHeight="1">
      <c r="A138" s="1">
        <v>137.0</v>
      </c>
      <c r="B138" s="1">
        <v>1737.0</v>
      </c>
      <c r="C138" s="1">
        <v>3370.0</v>
      </c>
      <c r="D138" s="2">
        <f t="shared" si="1"/>
        <v>3.790452493</v>
      </c>
    </row>
    <row r="139" ht="15.75" customHeight="1">
      <c r="A139" s="1">
        <v>138.0</v>
      </c>
      <c r="B139" s="1">
        <v>1738.0</v>
      </c>
      <c r="C139" s="1">
        <v>3313.0</v>
      </c>
      <c r="D139" s="2">
        <f t="shared" si="1"/>
        <v>3.726340982</v>
      </c>
    </row>
    <row r="140" ht="15.75" customHeight="1">
      <c r="A140" s="1">
        <v>139.0</v>
      </c>
      <c r="B140" s="1">
        <v>1739.0</v>
      </c>
      <c r="C140" s="1">
        <v>3341.0</v>
      </c>
      <c r="D140" s="2">
        <f t="shared" si="1"/>
        <v>3.757834356</v>
      </c>
    </row>
    <row r="141" ht="15.75" customHeight="1">
      <c r="A141" s="1">
        <v>140.0</v>
      </c>
      <c r="B141" s="1">
        <v>1740.0</v>
      </c>
      <c r="C141" s="1">
        <v>3220.0</v>
      </c>
      <c r="D141" s="2">
        <f t="shared" si="1"/>
        <v>3.62173799</v>
      </c>
    </row>
    <row r="142" ht="15.75" customHeight="1">
      <c r="A142" s="1">
        <v>141.0</v>
      </c>
      <c r="B142" s="1">
        <v>1741.0</v>
      </c>
      <c r="C142" s="1">
        <v>3443.0</v>
      </c>
      <c r="D142" s="2">
        <f t="shared" si="1"/>
        <v>3.872560218</v>
      </c>
    </row>
    <row r="143" ht="15.75" customHeight="1">
      <c r="A143" s="1">
        <v>142.0</v>
      </c>
      <c r="B143" s="1">
        <v>1742.0</v>
      </c>
      <c r="C143" s="1">
        <v>3278.0</v>
      </c>
      <c r="D143" s="2">
        <f t="shared" si="1"/>
        <v>3.686974265</v>
      </c>
    </row>
    <row r="144" ht="15.75" customHeight="1">
      <c r="A144" s="1">
        <v>143.0</v>
      </c>
      <c r="B144" s="1">
        <v>1743.0</v>
      </c>
      <c r="C144" s="1">
        <v>3405.0</v>
      </c>
      <c r="D144" s="2">
        <f t="shared" si="1"/>
        <v>3.82981921</v>
      </c>
    </row>
    <row r="145" ht="15.75" customHeight="1">
      <c r="A145" s="1">
        <v>144.0</v>
      </c>
      <c r="B145" s="1">
        <v>1744.0</v>
      </c>
      <c r="C145" s="1">
        <v>3440.0</v>
      </c>
      <c r="D145" s="2">
        <f t="shared" si="1"/>
        <v>3.869185928</v>
      </c>
    </row>
    <row r="146" ht="15.75" customHeight="1">
      <c r="A146" s="1">
        <v>145.0</v>
      </c>
      <c r="B146" s="1">
        <v>1745.0</v>
      </c>
      <c r="C146" s="1">
        <v>3414.0</v>
      </c>
      <c r="D146" s="2">
        <f t="shared" si="1"/>
        <v>3.839942081</v>
      </c>
    </row>
    <row r="147" ht="15.75" customHeight="1">
      <c r="A147" s="1">
        <v>146.0</v>
      </c>
      <c r="B147" s="1">
        <v>1746.0</v>
      </c>
      <c r="C147" s="1">
        <v>3439.0</v>
      </c>
      <c r="D147" s="2">
        <f t="shared" si="1"/>
        <v>3.868061164</v>
      </c>
    </row>
    <row r="148" ht="15.75" customHeight="1">
      <c r="A148" s="1">
        <v>147.0</v>
      </c>
      <c r="B148" s="1">
        <v>1747.0</v>
      </c>
      <c r="C148" s="1">
        <v>3421.0</v>
      </c>
      <c r="D148" s="2">
        <f t="shared" si="1"/>
        <v>3.847815424</v>
      </c>
    </row>
    <row r="149" ht="15.75" customHeight="1">
      <c r="A149" s="1">
        <v>148.0</v>
      </c>
      <c r="B149" s="1">
        <v>1748.0</v>
      </c>
      <c r="C149" s="1">
        <v>3428.0</v>
      </c>
      <c r="D149" s="2">
        <f t="shared" si="1"/>
        <v>3.855688767</v>
      </c>
    </row>
    <row r="150" ht="15.75" customHeight="1">
      <c r="A150" s="1">
        <v>149.0</v>
      </c>
      <c r="B150" s="1">
        <v>1749.0</v>
      </c>
      <c r="C150" s="1">
        <v>3378.0</v>
      </c>
      <c r="D150" s="2">
        <f t="shared" si="1"/>
        <v>3.7994506</v>
      </c>
    </row>
    <row r="151" ht="15.75" customHeight="1">
      <c r="A151" s="1">
        <v>150.0</v>
      </c>
      <c r="B151" s="1">
        <v>1750.0</v>
      </c>
      <c r="C151" s="1">
        <v>3401.0</v>
      </c>
      <c r="D151" s="2">
        <f t="shared" si="1"/>
        <v>3.825320157</v>
      </c>
    </row>
    <row r="152" ht="15.75" customHeight="1">
      <c r="A152" s="1">
        <v>151.0</v>
      </c>
      <c r="B152" s="1">
        <v>1751.0</v>
      </c>
      <c r="C152" s="1">
        <v>3210.0</v>
      </c>
      <c r="D152" s="2">
        <f t="shared" si="1"/>
        <v>3.610490357</v>
      </c>
    </row>
    <row r="153" ht="15.75" customHeight="1">
      <c r="A153" s="1">
        <v>152.0</v>
      </c>
      <c r="B153" s="1">
        <v>1752.0</v>
      </c>
      <c r="C153" s="1">
        <v>3313.0</v>
      </c>
      <c r="D153" s="2">
        <f t="shared" si="1"/>
        <v>3.726340982</v>
      </c>
    </row>
    <row r="154" ht="15.75" customHeight="1">
      <c r="A154" s="1">
        <v>153.0</v>
      </c>
      <c r="B154" s="1">
        <v>1753.0</v>
      </c>
      <c r="C154" s="1">
        <v>3285.0</v>
      </c>
      <c r="D154" s="2">
        <f t="shared" si="1"/>
        <v>3.694847608</v>
      </c>
    </row>
    <row r="155" ht="15.75" customHeight="1">
      <c r="A155" s="1">
        <v>154.0</v>
      </c>
      <c r="B155" s="1">
        <v>1754.0</v>
      </c>
      <c r="C155" s="1">
        <v>3299.0</v>
      </c>
      <c r="D155" s="2">
        <f t="shared" si="1"/>
        <v>3.710594295</v>
      </c>
    </row>
    <row r="156" ht="15.75" customHeight="1">
      <c r="A156" s="1">
        <v>155.0</v>
      </c>
      <c r="B156" s="1">
        <v>1755.0</v>
      </c>
      <c r="C156" s="1">
        <v>3325.0</v>
      </c>
      <c r="D156" s="2">
        <f t="shared" si="1"/>
        <v>3.739838142</v>
      </c>
    </row>
    <row r="157" ht="15.75" customHeight="1">
      <c r="A157" s="1">
        <v>156.0</v>
      </c>
      <c r="B157" s="1">
        <v>1756.0</v>
      </c>
      <c r="C157" s="1">
        <v>3141.0</v>
      </c>
      <c r="D157" s="2">
        <f t="shared" si="1"/>
        <v>3.532881686</v>
      </c>
    </row>
    <row r="158" ht="15.75" customHeight="1">
      <c r="A158" s="1">
        <v>157.0</v>
      </c>
      <c r="B158" s="1">
        <v>1757.0</v>
      </c>
      <c r="C158" s="1">
        <v>3147.0</v>
      </c>
      <c r="D158" s="2">
        <f t="shared" si="1"/>
        <v>3.539630266</v>
      </c>
    </row>
    <row r="159" ht="15.75" customHeight="1">
      <c r="A159" s="1">
        <v>158.0</v>
      </c>
      <c r="B159" s="1">
        <v>1758.0</v>
      </c>
      <c r="C159" s="1">
        <v>3110.0</v>
      </c>
      <c r="D159" s="2">
        <f t="shared" si="1"/>
        <v>3.498014022</v>
      </c>
    </row>
    <row r="160" ht="15.75" customHeight="1">
      <c r="A160" s="1">
        <v>159.0</v>
      </c>
      <c r="B160" s="1">
        <v>1759.0</v>
      </c>
      <c r="C160" s="1">
        <v>3209.0</v>
      </c>
      <c r="D160" s="2">
        <f t="shared" si="1"/>
        <v>3.609365594</v>
      </c>
    </row>
    <row r="161" ht="15.75" customHeight="1">
      <c r="A161" s="1">
        <v>160.0</v>
      </c>
      <c r="B161" s="1">
        <v>1760.0</v>
      </c>
      <c r="C161" s="1">
        <v>3161.0</v>
      </c>
      <c r="D161" s="2">
        <f t="shared" si="1"/>
        <v>3.555376953</v>
      </c>
    </row>
    <row r="162" ht="15.75" customHeight="1">
      <c r="A162" s="1">
        <v>161.0</v>
      </c>
      <c r="B162" s="1">
        <v>1761.0</v>
      </c>
      <c r="C162" s="1">
        <v>3083.0</v>
      </c>
      <c r="D162" s="2">
        <f t="shared" si="1"/>
        <v>3.467645411</v>
      </c>
    </row>
    <row r="163" ht="15.75" customHeight="1">
      <c r="A163" s="1">
        <v>162.0</v>
      </c>
      <c r="B163" s="1">
        <v>1762.0</v>
      </c>
      <c r="C163" s="1">
        <v>3125.0</v>
      </c>
      <c r="D163" s="2">
        <f t="shared" si="1"/>
        <v>3.514885472</v>
      </c>
    </row>
    <row r="164" ht="15.75" customHeight="1">
      <c r="A164" s="1">
        <v>163.0</v>
      </c>
      <c r="B164" s="1">
        <v>1763.0</v>
      </c>
      <c r="C164" s="1">
        <v>3088.0</v>
      </c>
      <c r="D164" s="2">
        <f t="shared" si="1"/>
        <v>3.473269228</v>
      </c>
    </row>
    <row r="165" ht="15.75" customHeight="1">
      <c r="A165" s="1">
        <v>164.0</v>
      </c>
      <c r="B165" s="1">
        <v>1764.0</v>
      </c>
      <c r="C165" s="1">
        <v>3083.0</v>
      </c>
      <c r="D165" s="2">
        <f t="shared" si="1"/>
        <v>3.467645411</v>
      </c>
    </row>
    <row r="166" ht="15.75" customHeight="1">
      <c r="A166" s="1">
        <v>165.0</v>
      </c>
      <c r="B166" s="1">
        <v>1765.0</v>
      </c>
      <c r="C166" s="1">
        <v>3079.0</v>
      </c>
      <c r="D166" s="2">
        <f t="shared" si="1"/>
        <v>3.463146358</v>
      </c>
    </row>
    <row r="167" ht="15.75" customHeight="1">
      <c r="A167" s="1">
        <v>166.0</v>
      </c>
      <c r="B167" s="1">
        <v>1766.0</v>
      </c>
      <c r="C167" s="1">
        <v>3053.0</v>
      </c>
      <c r="D167" s="2">
        <f t="shared" si="1"/>
        <v>3.433902511</v>
      </c>
    </row>
    <row r="168" ht="15.75" customHeight="1">
      <c r="A168" s="1">
        <v>167.0</v>
      </c>
      <c r="B168" s="1">
        <v>1767.0</v>
      </c>
      <c r="C168" s="1">
        <v>3050.0</v>
      </c>
      <c r="D168" s="2">
        <f t="shared" si="1"/>
        <v>3.430528221</v>
      </c>
    </row>
    <row r="169" ht="15.75" customHeight="1">
      <c r="A169" s="1">
        <v>168.0</v>
      </c>
      <c r="B169" s="1">
        <v>1768.0</v>
      </c>
      <c r="C169" s="1">
        <v>3157.0</v>
      </c>
      <c r="D169" s="2">
        <f t="shared" si="1"/>
        <v>3.550877899</v>
      </c>
    </row>
    <row r="170" ht="15.75" customHeight="1">
      <c r="A170" s="1">
        <v>169.0</v>
      </c>
      <c r="B170" s="1">
        <v>1769.0</v>
      </c>
      <c r="C170" s="1">
        <v>3181.0</v>
      </c>
      <c r="D170" s="2">
        <f t="shared" si="1"/>
        <v>3.57787222</v>
      </c>
    </row>
    <row r="171" ht="15.75" customHeight="1">
      <c r="A171" s="1">
        <v>170.0</v>
      </c>
      <c r="B171" s="1">
        <v>1770.0</v>
      </c>
      <c r="C171" s="1">
        <v>3099.0</v>
      </c>
      <c r="D171" s="2">
        <f t="shared" si="1"/>
        <v>3.485641625</v>
      </c>
    </row>
    <row r="172" ht="15.75" customHeight="1">
      <c r="A172" s="1">
        <v>171.0</v>
      </c>
      <c r="B172" s="1">
        <v>1771.0</v>
      </c>
      <c r="C172" s="1">
        <v>3073.0</v>
      </c>
      <c r="D172" s="2">
        <f t="shared" si="1"/>
        <v>3.456397778</v>
      </c>
    </row>
    <row r="173" ht="15.75" customHeight="1">
      <c r="A173" s="1">
        <v>172.0</v>
      </c>
      <c r="B173" s="1">
        <v>1772.0</v>
      </c>
      <c r="C173" s="1">
        <v>3050.0</v>
      </c>
      <c r="D173" s="2">
        <f t="shared" si="1"/>
        <v>3.430528221</v>
      </c>
    </row>
    <row r="174" ht="15.75" customHeight="1">
      <c r="A174" s="1">
        <v>173.0</v>
      </c>
      <c r="B174" s="1">
        <v>1773.0</v>
      </c>
      <c r="C174" s="1">
        <v>3059.0</v>
      </c>
      <c r="D174" s="2">
        <f t="shared" si="1"/>
        <v>3.440651091</v>
      </c>
    </row>
    <row r="175" ht="15.75" customHeight="1">
      <c r="A175" s="1">
        <v>174.0</v>
      </c>
      <c r="B175" s="1">
        <v>1774.0</v>
      </c>
      <c r="C175" s="1">
        <v>3123.0</v>
      </c>
      <c r="D175" s="2">
        <f t="shared" si="1"/>
        <v>3.512635945</v>
      </c>
    </row>
    <row r="176" ht="15.75" customHeight="1">
      <c r="A176" s="1">
        <v>175.0</v>
      </c>
      <c r="B176" s="1">
        <v>1775.0</v>
      </c>
      <c r="C176" s="1">
        <v>3034.0</v>
      </c>
      <c r="D176" s="2">
        <f t="shared" si="1"/>
        <v>3.412532007</v>
      </c>
    </row>
    <row r="177" ht="15.75" customHeight="1">
      <c r="A177" s="1">
        <v>176.0</v>
      </c>
      <c r="B177" s="1">
        <v>1776.0</v>
      </c>
      <c r="C177" s="1">
        <v>3124.0</v>
      </c>
      <c r="D177" s="2">
        <f t="shared" si="1"/>
        <v>3.513760709</v>
      </c>
    </row>
    <row r="178" ht="15.75" customHeight="1">
      <c r="A178" s="1">
        <v>177.0</v>
      </c>
      <c r="B178" s="1">
        <v>1777.0</v>
      </c>
      <c r="C178" s="1">
        <v>3078.0</v>
      </c>
      <c r="D178" s="2">
        <f t="shared" si="1"/>
        <v>3.462021595</v>
      </c>
    </row>
    <row r="179" ht="15.75" customHeight="1">
      <c r="A179" s="1">
        <v>178.0</v>
      </c>
      <c r="B179" s="1">
        <v>1778.0</v>
      </c>
      <c r="C179" s="1">
        <v>2991.0</v>
      </c>
      <c r="D179" s="2">
        <f t="shared" si="1"/>
        <v>3.364167183</v>
      </c>
    </row>
    <row r="180" ht="15.75" customHeight="1">
      <c r="A180" s="1">
        <v>179.0</v>
      </c>
      <c r="B180" s="1">
        <v>1779.0</v>
      </c>
      <c r="C180" s="1">
        <v>2964.0</v>
      </c>
      <c r="D180" s="2">
        <f t="shared" si="1"/>
        <v>3.333798573</v>
      </c>
    </row>
    <row r="181" ht="15.75" customHeight="1">
      <c r="A181" s="1">
        <v>180.0</v>
      </c>
      <c r="B181" s="1">
        <v>1780.0</v>
      </c>
      <c r="C181" s="1">
        <v>3089.0</v>
      </c>
      <c r="D181" s="2">
        <f t="shared" si="1"/>
        <v>3.474393991</v>
      </c>
    </row>
    <row r="182" ht="15.75" customHeight="1">
      <c r="A182" s="1">
        <v>181.0</v>
      </c>
      <c r="B182" s="1">
        <v>1781.0</v>
      </c>
      <c r="C182" s="1">
        <v>3068.0</v>
      </c>
      <c r="D182" s="2">
        <f t="shared" si="1"/>
        <v>3.450773961</v>
      </c>
    </row>
    <row r="183" ht="15.75" customHeight="1">
      <c r="A183" s="1">
        <v>182.0</v>
      </c>
      <c r="B183" s="1">
        <v>1782.0</v>
      </c>
      <c r="C183" s="1">
        <v>2984.0</v>
      </c>
      <c r="D183" s="2">
        <f t="shared" si="1"/>
        <v>3.35629384</v>
      </c>
    </row>
    <row r="184" ht="15.75" customHeight="1">
      <c r="A184" s="1">
        <v>183.0</v>
      </c>
      <c r="B184" s="1">
        <v>1783.0</v>
      </c>
      <c r="C184" s="1">
        <v>3032.0</v>
      </c>
      <c r="D184" s="2">
        <f t="shared" si="1"/>
        <v>3.41028248</v>
      </c>
    </row>
    <row r="185" ht="15.75" customHeight="1">
      <c r="A185" s="1">
        <v>184.0</v>
      </c>
      <c r="B185" s="1">
        <v>1784.0</v>
      </c>
      <c r="C185" s="1">
        <v>3027.0</v>
      </c>
      <c r="D185" s="2">
        <f t="shared" si="1"/>
        <v>3.404658664</v>
      </c>
    </row>
    <row r="186" ht="15.75" customHeight="1">
      <c r="A186" s="1">
        <v>185.0</v>
      </c>
      <c r="B186" s="1">
        <v>1785.0</v>
      </c>
      <c r="C186" s="1">
        <v>3017.0</v>
      </c>
      <c r="D186" s="2">
        <f t="shared" si="1"/>
        <v>3.39341103</v>
      </c>
    </row>
    <row r="187" ht="15.75" customHeight="1">
      <c r="A187" s="1">
        <v>186.0</v>
      </c>
      <c r="B187" s="1">
        <v>1786.0</v>
      </c>
      <c r="C187" s="1">
        <v>2930.0</v>
      </c>
      <c r="D187" s="2">
        <f t="shared" si="1"/>
        <v>3.295556619</v>
      </c>
    </row>
    <row r="188" ht="15.75" customHeight="1">
      <c r="A188" s="1">
        <v>187.0</v>
      </c>
      <c r="B188" s="1">
        <v>1787.0</v>
      </c>
      <c r="C188" s="1">
        <v>3010.0</v>
      </c>
      <c r="D188" s="2">
        <f t="shared" si="1"/>
        <v>3.385537687</v>
      </c>
    </row>
    <row r="189" ht="15.75" customHeight="1">
      <c r="A189" s="1">
        <v>188.0</v>
      </c>
      <c r="B189" s="1">
        <v>1788.0</v>
      </c>
      <c r="C189" s="1">
        <v>3038.0</v>
      </c>
      <c r="D189" s="2">
        <f t="shared" si="1"/>
        <v>3.417031061</v>
      </c>
    </row>
    <row r="190" ht="15.75" customHeight="1">
      <c r="A190" s="1">
        <v>189.0</v>
      </c>
      <c r="B190" s="1">
        <v>1789.0</v>
      </c>
      <c r="C190" s="1">
        <v>3083.0</v>
      </c>
      <c r="D190" s="2">
        <f t="shared" si="1"/>
        <v>3.467645411</v>
      </c>
    </row>
    <row r="191" ht="15.75" customHeight="1">
      <c r="A191" s="1">
        <v>190.0</v>
      </c>
      <c r="B191" s="1">
        <v>1790.0</v>
      </c>
      <c r="C191" s="1">
        <v>2963.0</v>
      </c>
      <c r="D191" s="2">
        <f t="shared" si="1"/>
        <v>3.332673809</v>
      </c>
    </row>
    <row r="192" ht="15.75" customHeight="1">
      <c r="A192" s="1">
        <v>191.0</v>
      </c>
      <c r="B192" s="1">
        <v>1791.0</v>
      </c>
      <c r="C192" s="1">
        <v>3054.0</v>
      </c>
      <c r="D192" s="2">
        <f t="shared" si="1"/>
        <v>3.435027274</v>
      </c>
    </row>
    <row r="193" ht="15.75" customHeight="1">
      <c r="A193" s="1">
        <v>192.0</v>
      </c>
      <c r="B193" s="1">
        <v>1792.0</v>
      </c>
      <c r="C193" s="1">
        <v>3110.0</v>
      </c>
      <c r="D193" s="2">
        <f t="shared" si="1"/>
        <v>3.498014022</v>
      </c>
    </row>
    <row r="194" ht="15.75" customHeight="1">
      <c r="A194" s="1">
        <v>193.0</v>
      </c>
      <c r="B194" s="1">
        <v>1793.0</v>
      </c>
      <c r="C194" s="1">
        <v>2916.0</v>
      </c>
      <c r="D194" s="2">
        <f t="shared" si="1"/>
        <v>3.279809932</v>
      </c>
    </row>
    <row r="195" ht="15.75" customHeight="1">
      <c r="A195" s="1">
        <v>194.0</v>
      </c>
      <c r="B195" s="1">
        <v>1794.0</v>
      </c>
      <c r="C195" s="1">
        <v>3023.0</v>
      </c>
      <c r="D195" s="2">
        <f t="shared" si="1"/>
        <v>3.40015961</v>
      </c>
    </row>
    <row r="196" ht="15.75" customHeight="1">
      <c r="A196" s="1">
        <v>195.0</v>
      </c>
      <c r="B196" s="1">
        <v>1795.0</v>
      </c>
      <c r="C196" s="1">
        <v>2987.0</v>
      </c>
      <c r="D196" s="2">
        <f t="shared" si="1"/>
        <v>3.35966813</v>
      </c>
    </row>
    <row r="197" ht="15.75" customHeight="1">
      <c r="A197" s="1">
        <v>196.0</v>
      </c>
      <c r="B197" s="1">
        <v>1796.0</v>
      </c>
      <c r="C197" s="1">
        <v>2948.0</v>
      </c>
      <c r="D197" s="2">
        <f t="shared" si="1"/>
        <v>3.315802359</v>
      </c>
    </row>
    <row r="198" ht="15.75" customHeight="1">
      <c r="A198" s="1">
        <v>197.0</v>
      </c>
      <c r="B198" s="1">
        <v>1797.0</v>
      </c>
      <c r="C198" s="1">
        <v>2931.0</v>
      </c>
      <c r="D198" s="2">
        <f t="shared" si="1"/>
        <v>3.296681382</v>
      </c>
    </row>
    <row r="199" ht="15.75" customHeight="1">
      <c r="A199" s="1">
        <v>198.0</v>
      </c>
      <c r="B199" s="1">
        <v>1798.0</v>
      </c>
      <c r="C199" s="1">
        <v>2909.0</v>
      </c>
      <c r="D199" s="2">
        <f t="shared" si="1"/>
        <v>3.271936588</v>
      </c>
    </row>
    <row r="200" ht="15.75" customHeight="1">
      <c r="A200" s="1">
        <v>199.0</v>
      </c>
      <c r="B200" s="1">
        <v>1799.0</v>
      </c>
      <c r="C200" s="1">
        <v>2975.0</v>
      </c>
      <c r="D200" s="2">
        <f t="shared" si="1"/>
        <v>3.346170969</v>
      </c>
    </row>
    <row r="201" ht="15.75" customHeight="1">
      <c r="A201" s="1">
        <v>200.0</v>
      </c>
      <c r="B201" s="1">
        <v>1800.0</v>
      </c>
      <c r="C201" s="1">
        <v>2987.0</v>
      </c>
      <c r="D201" s="2">
        <f t="shared" si="1"/>
        <v>3.35966813</v>
      </c>
    </row>
    <row r="202" ht="15.75" customHeight="1">
      <c r="A202" s="1">
        <v>201.0</v>
      </c>
      <c r="B202" s="1">
        <v>1801.0</v>
      </c>
      <c r="C202" s="1">
        <v>2858.0</v>
      </c>
      <c r="D202" s="2">
        <f t="shared" si="1"/>
        <v>3.214573657</v>
      </c>
    </row>
    <row r="203" ht="15.75" customHeight="1">
      <c r="A203" s="1">
        <v>202.0</v>
      </c>
      <c r="B203" s="1">
        <v>1802.0</v>
      </c>
      <c r="C203" s="1">
        <v>2914.0</v>
      </c>
      <c r="D203" s="2">
        <f t="shared" si="1"/>
        <v>3.277560405</v>
      </c>
    </row>
    <row r="204" ht="15.75" customHeight="1">
      <c r="A204" s="1">
        <v>203.0</v>
      </c>
      <c r="B204" s="1">
        <v>1803.0</v>
      </c>
      <c r="C204" s="1">
        <v>2864.0</v>
      </c>
      <c r="D204" s="2">
        <f t="shared" si="1"/>
        <v>3.221322237</v>
      </c>
    </row>
    <row r="205" ht="15.75" customHeight="1">
      <c r="A205" s="1">
        <v>204.0</v>
      </c>
      <c r="B205" s="1">
        <v>1804.0</v>
      </c>
      <c r="C205" s="1">
        <v>2914.0</v>
      </c>
      <c r="D205" s="2">
        <f t="shared" si="1"/>
        <v>3.277560405</v>
      </c>
    </row>
    <row r="206" ht="15.75" customHeight="1">
      <c r="A206" s="1">
        <v>205.0</v>
      </c>
      <c r="B206" s="1">
        <v>1805.0</v>
      </c>
      <c r="C206" s="1">
        <v>2901.0</v>
      </c>
      <c r="D206" s="2">
        <f t="shared" si="1"/>
        <v>3.262938481</v>
      </c>
    </row>
    <row r="207" ht="15.75" customHeight="1">
      <c r="A207" s="1">
        <v>206.0</v>
      </c>
      <c r="B207" s="1">
        <v>1806.0</v>
      </c>
      <c r="C207" s="1">
        <v>2868.0</v>
      </c>
      <c r="D207" s="2">
        <f t="shared" si="1"/>
        <v>3.225821291</v>
      </c>
    </row>
    <row r="208" ht="15.75" customHeight="1">
      <c r="A208" s="1">
        <v>207.0</v>
      </c>
      <c r="B208" s="1">
        <v>1807.0</v>
      </c>
      <c r="C208" s="1">
        <v>2787.0</v>
      </c>
      <c r="D208" s="2">
        <f t="shared" si="1"/>
        <v>3.134715459</v>
      </c>
    </row>
    <row r="209" ht="15.75" customHeight="1">
      <c r="A209" s="1">
        <v>208.0</v>
      </c>
      <c r="B209" s="1">
        <v>1808.0</v>
      </c>
      <c r="C209" s="1">
        <v>2954.0</v>
      </c>
      <c r="D209" s="2">
        <f t="shared" si="1"/>
        <v>3.322550939</v>
      </c>
    </row>
    <row r="210" ht="15.75" customHeight="1">
      <c r="A210" s="1">
        <v>209.0</v>
      </c>
      <c r="B210" s="1">
        <v>1809.0</v>
      </c>
      <c r="C210" s="1">
        <v>2759.0</v>
      </c>
      <c r="D210" s="2">
        <f t="shared" si="1"/>
        <v>3.103222086</v>
      </c>
    </row>
    <row r="211" ht="15.75" customHeight="1">
      <c r="A211" s="1">
        <v>210.0</v>
      </c>
      <c r="B211" s="1">
        <v>1810.0</v>
      </c>
      <c r="C211" s="1">
        <v>2851.0</v>
      </c>
      <c r="D211" s="2">
        <f t="shared" si="1"/>
        <v>3.206700314</v>
      </c>
    </row>
    <row r="212" ht="15.75" customHeight="1">
      <c r="A212" s="1">
        <v>211.0</v>
      </c>
      <c r="B212" s="1">
        <v>1811.0</v>
      </c>
      <c r="C212" s="1">
        <v>2815.0</v>
      </c>
      <c r="D212" s="2">
        <f t="shared" si="1"/>
        <v>3.166208833</v>
      </c>
    </row>
    <row r="213" ht="15.75" customHeight="1">
      <c r="A213" s="1">
        <v>212.0</v>
      </c>
      <c r="B213" s="1">
        <v>1812.0</v>
      </c>
      <c r="C213" s="1">
        <v>2930.0</v>
      </c>
      <c r="D213" s="2">
        <f t="shared" si="1"/>
        <v>3.295556619</v>
      </c>
    </row>
    <row r="214" ht="15.75" customHeight="1">
      <c r="A214" s="1">
        <v>213.0</v>
      </c>
      <c r="B214" s="1">
        <v>1813.0</v>
      </c>
      <c r="C214" s="1">
        <v>2775.0</v>
      </c>
      <c r="D214" s="2">
        <f t="shared" si="1"/>
        <v>3.121218299</v>
      </c>
    </row>
    <row r="215" ht="15.75" customHeight="1">
      <c r="A215" s="1">
        <v>214.0</v>
      </c>
      <c r="B215" s="1">
        <v>1814.0</v>
      </c>
      <c r="C215" s="1">
        <v>2879.0</v>
      </c>
      <c r="D215" s="2">
        <f t="shared" si="1"/>
        <v>3.238193688</v>
      </c>
    </row>
    <row r="216" ht="15.75" customHeight="1">
      <c r="A216" s="1">
        <v>215.0</v>
      </c>
      <c r="B216" s="1">
        <v>1815.0</v>
      </c>
      <c r="C216" s="1">
        <v>2880.0</v>
      </c>
      <c r="D216" s="2">
        <f t="shared" si="1"/>
        <v>3.239318451</v>
      </c>
    </row>
    <row r="217" ht="15.75" customHeight="1">
      <c r="A217" s="1">
        <v>216.0</v>
      </c>
      <c r="B217" s="1">
        <v>1816.0</v>
      </c>
      <c r="C217" s="1">
        <v>2649.0</v>
      </c>
      <c r="D217" s="2">
        <f t="shared" si="1"/>
        <v>2.979498117</v>
      </c>
    </row>
    <row r="218" ht="15.75" customHeight="1">
      <c r="A218" s="1">
        <v>217.0</v>
      </c>
      <c r="B218" s="1">
        <v>1817.0</v>
      </c>
      <c r="C218" s="1">
        <v>2731.0</v>
      </c>
      <c r="D218" s="2">
        <f t="shared" si="1"/>
        <v>3.071728712</v>
      </c>
    </row>
    <row r="219" ht="15.75" customHeight="1">
      <c r="A219" s="1">
        <v>218.0</v>
      </c>
      <c r="B219" s="1">
        <v>1818.0</v>
      </c>
      <c r="C219" s="1">
        <v>2783.0</v>
      </c>
      <c r="D219" s="2">
        <f t="shared" si="1"/>
        <v>3.130216406</v>
      </c>
    </row>
    <row r="220" ht="15.75" customHeight="1">
      <c r="A220" s="1">
        <v>219.0</v>
      </c>
      <c r="B220" s="1">
        <v>1819.0</v>
      </c>
      <c r="C220" s="1">
        <v>2732.0</v>
      </c>
      <c r="D220" s="2">
        <f t="shared" si="1"/>
        <v>3.072853475</v>
      </c>
    </row>
    <row r="221" ht="15.75" customHeight="1">
      <c r="A221" s="1">
        <v>220.0</v>
      </c>
      <c r="B221" s="1">
        <v>1820.0</v>
      </c>
      <c r="C221" s="1">
        <v>2756.0</v>
      </c>
      <c r="D221" s="2">
        <f t="shared" si="1"/>
        <v>3.099847796</v>
      </c>
    </row>
    <row r="222" ht="15.75" customHeight="1">
      <c r="A222" s="1">
        <v>221.0</v>
      </c>
      <c r="B222" s="1">
        <v>1821.0</v>
      </c>
      <c r="C222" s="1">
        <v>2767.0</v>
      </c>
      <c r="D222" s="2">
        <f t="shared" si="1"/>
        <v>3.112220192</v>
      </c>
    </row>
    <row r="223" ht="15.75" customHeight="1">
      <c r="A223" s="1">
        <v>222.0</v>
      </c>
      <c r="B223" s="1">
        <v>1822.0</v>
      </c>
      <c r="C223" s="1">
        <v>2747.0</v>
      </c>
      <c r="D223" s="2">
        <f t="shared" si="1"/>
        <v>3.089724925</v>
      </c>
    </row>
    <row r="224" ht="15.75" customHeight="1">
      <c r="A224" s="1">
        <v>223.0</v>
      </c>
      <c r="B224" s="1">
        <v>1823.0</v>
      </c>
      <c r="C224" s="1">
        <v>2744.0</v>
      </c>
      <c r="D224" s="2">
        <f t="shared" si="1"/>
        <v>3.086350635</v>
      </c>
    </row>
    <row r="225" ht="15.75" customHeight="1">
      <c r="A225" s="1">
        <v>224.0</v>
      </c>
      <c r="B225" s="1">
        <v>1824.0</v>
      </c>
      <c r="C225" s="1">
        <v>2745.0</v>
      </c>
      <c r="D225" s="2">
        <f t="shared" si="1"/>
        <v>3.087475399</v>
      </c>
    </row>
    <row r="226" ht="15.75" customHeight="1">
      <c r="A226" s="1">
        <v>225.0</v>
      </c>
      <c r="B226" s="1">
        <v>1825.0</v>
      </c>
      <c r="C226" s="1">
        <v>2811.0</v>
      </c>
      <c r="D226" s="2">
        <f t="shared" si="1"/>
        <v>3.16170978</v>
      </c>
    </row>
    <row r="227" ht="15.75" customHeight="1">
      <c r="A227" s="1">
        <v>226.0</v>
      </c>
      <c r="B227" s="1">
        <v>1826.0</v>
      </c>
      <c r="C227" s="1">
        <v>2697.0</v>
      </c>
      <c r="D227" s="2">
        <f t="shared" si="1"/>
        <v>3.033486758</v>
      </c>
    </row>
    <row r="228" ht="15.75" customHeight="1">
      <c r="A228" s="1">
        <v>227.0</v>
      </c>
      <c r="B228" s="1">
        <v>1827.0</v>
      </c>
      <c r="C228" s="1">
        <v>2683.0</v>
      </c>
      <c r="D228" s="2">
        <f t="shared" si="1"/>
        <v>3.017740071</v>
      </c>
    </row>
    <row r="229" ht="15.75" customHeight="1">
      <c r="A229" s="1">
        <v>228.0</v>
      </c>
      <c r="B229" s="1">
        <v>1828.0</v>
      </c>
      <c r="C229" s="1">
        <v>2629.0</v>
      </c>
      <c r="D229" s="2">
        <f t="shared" si="1"/>
        <v>2.95700285</v>
      </c>
    </row>
    <row r="230" ht="15.75" customHeight="1">
      <c r="A230" s="1">
        <v>229.0</v>
      </c>
      <c r="B230" s="1">
        <v>1829.0</v>
      </c>
      <c r="C230" s="1">
        <v>2716.0</v>
      </c>
      <c r="D230" s="2">
        <f t="shared" si="1"/>
        <v>3.054857261</v>
      </c>
    </row>
    <row r="231" ht="15.75" customHeight="1">
      <c r="A231" s="1">
        <v>230.0</v>
      </c>
      <c r="B231" s="1">
        <v>1830.0</v>
      </c>
      <c r="C231" s="1">
        <v>2693.0</v>
      </c>
      <c r="D231" s="2">
        <f t="shared" si="1"/>
        <v>3.028987704</v>
      </c>
    </row>
    <row r="232" ht="15.75" customHeight="1">
      <c r="A232" s="1">
        <v>231.0</v>
      </c>
      <c r="B232" s="1">
        <v>1831.0</v>
      </c>
      <c r="C232" s="1">
        <v>2626.0</v>
      </c>
      <c r="D232" s="2">
        <f t="shared" si="1"/>
        <v>2.95362856</v>
      </c>
    </row>
    <row r="233" ht="15.75" customHeight="1">
      <c r="A233" s="1">
        <v>232.0</v>
      </c>
      <c r="B233" s="1">
        <v>1832.0</v>
      </c>
      <c r="C233" s="1">
        <v>2665.0</v>
      </c>
      <c r="D233" s="2">
        <f t="shared" si="1"/>
        <v>2.997494331</v>
      </c>
    </row>
    <row r="234" ht="15.75" customHeight="1">
      <c r="A234" s="1">
        <v>233.0</v>
      </c>
      <c r="B234" s="1">
        <v>1833.0</v>
      </c>
      <c r="C234" s="1">
        <v>2689.0</v>
      </c>
      <c r="D234" s="2">
        <f t="shared" si="1"/>
        <v>3.024488651</v>
      </c>
    </row>
    <row r="235" ht="15.75" customHeight="1">
      <c r="A235" s="1">
        <v>234.0</v>
      </c>
      <c r="B235" s="1">
        <v>1834.0</v>
      </c>
      <c r="C235" s="1">
        <v>2619.0</v>
      </c>
      <c r="D235" s="2">
        <f t="shared" si="1"/>
        <v>2.945755216</v>
      </c>
    </row>
    <row r="236" ht="15.75" customHeight="1">
      <c r="A236" s="1">
        <v>235.0</v>
      </c>
      <c r="B236" s="1">
        <v>1835.0</v>
      </c>
      <c r="C236" s="1">
        <v>2629.0</v>
      </c>
      <c r="D236" s="2">
        <f t="shared" si="1"/>
        <v>2.95700285</v>
      </c>
    </row>
    <row r="237" ht="15.75" customHeight="1">
      <c r="A237" s="1">
        <v>236.0</v>
      </c>
      <c r="B237" s="1">
        <v>1836.0</v>
      </c>
      <c r="C237" s="1">
        <v>2579.0</v>
      </c>
      <c r="D237" s="2">
        <f t="shared" si="1"/>
        <v>2.900764682</v>
      </c>
    </row>
    <row r="238" ht="15.75" customHeight="1">
      <c r="A238" s="1">
        <v>237.0</v>
      </c>
      <c r="B238" s="1">
        <v>1837.0</v>
      </c>
      <c r="C238" s="1">
        <v>2532.0</v>
      </c>
      <c r="D238" s="2">
        <f t="shared" si="1"/>
        <v>2.847900805</v>
      </c>
    </row>
    <row r="239" ht="15.75" customHeight="1">
      <c r="A239" s="1">
        <v>238.0</v>
      </c>
      <c r="B239" s="1">
        <v>1838.0</v>
      </c>
      <c r="C239" s="1">
        <v>2565.0</v>
      </c>
      <c r="D239" s="2">
        <f t="shared" si="1"/>
        <v>2.885017995</v>
      </c>
    </row>
    <row r="240" ht="15.75" customHeight="1">
      <c r="A240" s="1">
        <v>239.0</v>
      </c>
      <c r="B240" s="1">
        <v>1839.0</v>
      </c>
      <c r="C240" s="1">
        <v>2559.0</v>
      </c>
      <c r="D240" s="2">
        <f t="shared" si="1"/>
        <v>2.878269415</v>
      </c>
    </row>
    <row r="241" ht="15.75" customHeight="1">
      <c r="A241" s="1">
        <v>240.0</v>
      </c>
      <c r="B241" s="1">
        <v>1840.0</v>
      </c>
      <c r="C241" s="1">
        <v>2572.0</v>
      </c>
      <c r="D241" s="2">
        <f t="shared" si="1"/>
        <v>2.892891339</v>
      </c>
    </row>
    <row r="242" ht="15.75" customHeight="1">
      <c r="A242" s="1">
        <v>241.0</v>
      </c>
      <c r="B242" s="1">
        <v>1841.0</v>
      </c>
      <c r="C242" s="1">
        <v>2506.0</v>
      </c>
      <c r="D242" s="2">
        <f t="shared" si="1"/>
        <v>2.818656958</v>
      </c>
    </row>
    <row r="243" ht="15.75" customHeight="1">
      <c r="A243" s="1">
        <v>242.0</v>
      </c>
      <c r="B243" s="1">
        <v>1842.0</v>
      </c>
      <c r="C243" s="1">
        <v>2543.0</v>
      </c>
      <c r="D243" s="2">
        <f t="shared" si="1"/>
        <v>2.860273202</v>
      </c>
    </row>
    <row r="244" ht="15.75" customHeight="1">
      <c r="A244" s="1">
        <v>243.0</v>
      </c>
      <c r="B244" s="1">
        <v>1843.0</v>
      </c>
      <c r="C244" s="1">
        <v>2571.0</v>
      </c>
      <c r="D244" s="2">
        <f t="shared" si="1"/>
        <v>2.891766576</v>
      </c>
    </row>
    <row r="245" ht="15.75" customHeight="1">
      <c r="A245" s="1">
        <v>244.0</v>
      </c>
      <c r="B245" s="1">
        <v>1844.0</v>
      </c>
      <c r="C245" s="1">
        <v>2431.0</v>
      </c>
      <c r="D245" s="2">
        <f t="shared" si="1"/>
        <v>2.734299706</v>
      </c>
    </row>
    <row r="246" ht="15.75" customHeight="1">
      <c r="A246" s="1">
        <v>245.0</v>
      </c>
      <c r="B246" s="1">
        <v>1845.0</v>
      </c>
      <c r="C246" s="1">
        <v>2587.0</v>
      </c>
      <c r="D246" s="2">
        <f t="shared" si="1"/>
        <v>2.909762789</v>
      </c>
    </row>
    <row r="247" ht="15.75" customHeight="1">
      <c r="A247" s="1">
        <v>246.0</v>
      </c>
      <c r="B247" s="1">
        <v>1846.0</v>
      </c>
      <c r="C247" s="1">
        <v>2538.0</v>
      </c>
      <c r="D247" s="2">
        <f t="shared" si="1"/>
        <v>2.854649385</v>
      </c>
    </row>
    <row r="248" ht="15.75" customHeight="1">
      <c r="A248" s="1">
        <v>247.0</v>
      </c>
      <c r="B248" s="1">
        <v>1847.0</v>
      </c>
      <c r="C248" s="1">
        <v>2436.0</v>
      </c>
      <c r="D248" s="2">
        <f t="shared" si="1"/>
        <v>2.739923523</v>
      </c>
    </row>
    <row r="249" ht="15.75" customHeight="1">
      <c r="A249" s="1">
        <v>248.0</v>
      </c>
      <c r="B249" s="1">
        <v>1848.0</v>
      </c>
      <c r="C249" s="1">
        <v>2585.0</v>
      </c>
      <c r="D249" s="2">
        <f t="shared" si="1"/>
        <v>2.907513262</v>
      </c>
    </row>
    <row r="250" ht="15.75" customHeight="1">
      <c r="A250" s="1">
        <v>249.0</v>
      </c>
      <c r="B250" s="1">
        <v>1849.0</v>
      </c>
      <c r="C250" s="1">
        <v>2524.0</v>
      </c>
      <c r="D250" s="2">
        <f t="shared" si="1"/>
        <v>2.838902698</v>
      </c>
    </row>
    <row r="251" ht="15.75" customHeight="1">
      <c r="A251" s="1">
        <v>250.0</v>
      </c>
      <c r="B251" s="1">
        <v>1850.0</v>
      </c>
      <c r="C251" s="1">
        <v>2479.0</v>
      </c>
      <c r="D251" s="2">
        <f t="shared" si="1"/>
        <v>2.788288347</v>
      </c>
    </row>
    <row r="252" ht="15.75" customHeight="1">
      <c r="A252" s="1">
        <v>251.0</v>
      </c>
      <c r="B252" s="1">
        <v>1851.0</v>
      </c>
      <c r="C252" s="1">
        <v>2434.0</v>
      </c>
      <c r="D252" s="2">
        <f t="shared" si="1"/>
        <v>2.737673996</v>
      </c>
    </row>
    <row r="253" ht="15.75" customHeight="1">
      <c r="A253" s="1">
        <v>252.0</v>
      </c>
      <c r="B253" s="1">
        <v>1852.0</v>
      </c>
      <c r="C253" s="1">
        <v>2524.0</v>
      </c>
      <c r="D253" s="2">
        <f t="shared" si="1"/>
        <v>2.838902698</v>
      </c>
    </row>
    <row r="254" ht="15.75" customHeight="1">
      <c r="A254" s="1">
        <v>253.0</v>
      </c>
      <c r="B254" s="1">
        <v>1853.0</v>
      </c>
      <c r="C254" s="1">
        <v>2450.0</v>
      </c>
      <c r="D254" s="2">
        <f t="shared" si="1"/>
        <v>2.75567021</v>
      </c>
    </row>
    <row r="255" ht="15.75" customHeight="1">
      <c r="A255" s="1">
        <v>254.0</v>
      </c>
      <c r="B255" s="1">
        <v>1854.0</v>
      </c>
      <c r="C255" s="1">
        <v>2419.0</v>
      </c>
      <c r="D255" s="2">
        <f t="shared" si="1"/>
        <v>2.720802546</v>
      </c>
    </row>
    <row r="256" ht="15.75" customHeight="1">
      <c r="A256" s="1">
        <v>255.0</v>
      </c>
      <c r="B256" s="1">
        <v>1855.0</v>
      </c>
      <c r="C256" s="1">
        <v>2451.0</v>
      </c>
      <c r="D256" s="2">
        <f t="shared" si="1"/>
        <v>2.756794973</v>
      </c>
    </row>
    <row r="257" ht="15.75" customHeight="1">
      <c r="A257" s="1">
        <v>256.0</v>
      </c>
      <c r="B257" s="1">
        <v>1856.0</v>
      </c>
      <c r="C257" s="1">
        <v>2447.0</v>
      </c>
      <c r="D257" s="2">
        <f t="shared" si="1"/>
        <v>2.75229592</v>
      </c>
    </row>
    <row r="258" ht="15.75" customHeight="1">
      <c r="A258" s="1">
        <v>257.0</v>
      </c>
      <c r="B258" s="1">
        <v>1857.0</v>
      </c>
      <c r="C258" s="1">
        <v>2365.0</v>
      </c>
      <c r="D258" s="2">
        <f t="shared" si="1"/>
        <v>2.660065325</v>
      </c>
    </row>
    <row r="259" ht="15.75" customHeight="1">
      <c r="A259" s="1">
        <v>258.0</v>
      </c>
      <c r="B259" s="1">
        <v>1858.0</v>
      </c>
      <c r="C259" s="1">
        <v>2329.0</v>
      </c>
      <c r="D259" s="2">
        <f t="shared" si="1"/>
        <v>2.619573845</v>
      </c>
    </row>
    <row r="260" ht="15.75" customHeight="1">
      <c r="A260" s="1">
        <v>259.0</v>
      </c>
      <c r="B260" s="1">
        <v>1859.0</v>
      </c>
      <c r="C260" s="1">
        <v>2304.0</v>
      </c>
      <c r="D260" s="2">
        <f t="shared" si="1"/>
        <v>2.591454761</v>
      </c>
    </row>
    <row r="261" ht="15.75" customHeight="1">
      <c r="A261" s="1">
        <v>260.0</v>
      </c>
      <c r="B261" s="1">
        <v>1860.0</v>
      </c>
      <c r="C261" s="1">
        <v>2478.0</v>
      </c>
      <c r="D261" s="2">
        <f t="shared" si="1"/>
        <v>2.787163584</v>
      </c>
    </row>
    <row r="262" ht="15.75" customHeight="1">
      <c r="A262" s="1">
        <v>261.0</v>
      </c>
      <c r="B262" s="1">
        <v>1861.0</v>
      </c>
      <c r="C262" s="1">
        <v>2402.0</v>
      </c>
      <c r="D262" s="2">
        <f t="shared" si="1"/>
        <v>2.701681569</v>
      </c>
    </row>
    <row r="263" ht="15.75" customHeight="1">
      <c r="A263" s="1">
        <v>262.0</v>
      </c>
      <c r="B263" s="1">
        <v>1862.0</v>
      </c>
      <c r="C263" s="1">
        <v>2280.0</v>
      </c>
      <c r="D263" s="2">
        <f t="shared" si="1"/>
        <v>2.56446044</v>
      </c>
    </row>
    <row r="264" ht="15.75" customHeight="1">
      <c r="A264" s="1">
        <v>263.0</v>
      </c>
      <c r="B264" s="1">
        <v>1863.0</v>
      </c>
      <c r="C264" s="1">
        <v>2287.0</v>
      </c>
      <c r="D264" s="2">
        <f t="shared" si="1"/>
        <v>2.572333784</v>
      </c>
    </row>
    <row r="265" ht="15.75" customHeight="1">
      <c r="A265" s="1">
        <v>264.0</v>
      </c>
      <c r="B265" s="1">
        <v>1864.0</v>
      </c>
      <c r="C265" s="1">
        <v>2210.0</v>
      </c>
      <c r="D265" s="2">
        <f t="shared" si="1"/>
        <v>2.485727006</v>
      </c>
    </row>
    <row r="266" ht="15.75" customHeight="1">
      <c r="A266" s="1">
        <v>265.0</v>
      </c>
      <c r="B266" s="1">
        <v>1865.0</v>
      </c>
      <c r="C266" s="1">
        <v>2336.0</v>
      </c>
      <c r="D266" s="2">
        <f t="shared" si="1"/>
        <v>2.627447188</v>
      </c>
    </row>
    <row r="267" ht="15.75" customHeight="1">
      <c r="A267" s="1">
        <v>266.0</v>
      </c>
      <c r="B267" s="1">
        <v>1866.0</v>
      </c>
      <c r="C267" s="1">
        <v>2329.0</v>
      </c>
      <c r="D267" s="2">
        <f t="shared" si="1"/>
        <v>2.619573845</v>
      </c>
    </row>
    <row r="268" ht="15.75" customHeight="1">
      <c r="A268" s="1">
        <v>267.0</v>
      </c>
      <c r="B268" s="1">
        <v>1867.0</v>
      </c>
      <c r="C268" s="1">
        <v>2292.0</v>
      </c>
      <c r="D268" s="2">
        <f t="shared" si="1"/>
        <v>2.577957601</v>
      </c>
    </row>
    <row r="269" ht="15.75" customHeight="1">
      <c r="A269" s="1">
        <v>268.0</v>
      </c>
      <c r="B269" s="1">
        <v>1868.0</v>
      </c>
      <c r="C269" s="1">
        <v>2242.0</v>
      </c>
      <c r="D269" s="2">
        <f t="shared" si="1"/>
        <v>2.521719433</v>
      </c>
    </row>
    <row r="270" ht="15.75" customHeight="1">
      <c r="A270" s="1">
        <v>269.0</v>
      </c>
      <c r="B270" s="1">
        <v>1869.0</v>
      </c>
      <c r="C270" s="1">
        <v>2287.0</v>
      </c>
      <c r="D270" s="2">
        <f t="shared" si="1"/>
        <v>2.572333784</v>
      </c>
    </row>
    <row r="271" ht="15.75" customHeight="1">
      <c r="A271" s="1">
        <v>270.0</v>
      </c>
      <c r="B271" s="1">
        <v>1870.0</v>
      </c>
      <c r="C271" s="1">
        <v>2249.0</v>
      </c>
      <c r="D271" s="2">
        <f t="shared" si="1"/>
        <v>2.529592777</v>
      </c>
    </row>
    <row r="272" ht="15.75" customHeight="1">
      <c r="A272" s="1">
        <v>271.0</v>
      </c>
      <c r="B272" s="1">
        <v>1871.0</v>
      </c>
      <c r="C272" s="1">
        <v>2324.0</v>
      </c>
      <c r="D272" s="2">
        <f t="shared" si="1"/>
        <v>2.613950028</v>
      </c>
    </row>
    <row r="273" ht="15.75" customHeight="1">
      <c r="A273" s="1">
        <v>272.0</v>
      </c>
      <c r="B273" s="1">
        <v>1872.0</v>
      </c>
      <c r="C273" s="1">
        <v>2229.0</v>
      </c>
      <c r="D273" s="2">
        <f t="shared" si="1"/>
        <v>2.50709751</v>
      </c>
    </row>
    <row r="274" ht="15.75" customHeight="1">
      <c r="A274" s="1">
        <v>273.0</v>
      </c>
      <c r="B274" s="1">
        <v>1873.0</v>
      </c>
      <c r="C274" s="1">
        <v>2246.0</v>
      </c>
      <c r="D274" s="2">
        <f t="shared" si="1"/>
        <v>2.526218486</v>
      </c>
    </row>
    <row r="275" ht="15.75" customHeight="1">
      <c r="A275" s="1">
        <v>274.0</v>
      </c>
      <c r="B275" s="1">
        <v>1874.0</v>
      </c>
      <c r="C275" s="1">
        <v>2262.0</v>
      </c>
      <c r="D275" s="2">
        <f t="shared" si="1"/>
        <v>2.5442147</v>
      </c>
    </row>
    <row r="276" ht="15.75" customHeight="1">
      <c r="A276" s="1">
        <v>275.0</v>
      </c>
      <c r="B276" s="1">
        <v>1875.0</v>
      </c>
      <c r="C276" s="1">
        <v>2217.0</v>
      </c>
      <c r="D276" s="2">
        <f t="shared" si="1"/>
        <v>2.493600349</v>
      </c>
    </row>
    <row r="277" ht="15.75" customHeight="1">
      <c r="A277" s="1">
        <v>276.0</v>
      </c>
      <c r="B277" s="1">
        <v>1876.0</v>
      </c>
      <c r="C277" s="1">
        <v>2285.0</v>
      </c>
      <c r="D277" s="2">
        <f t="shared" si="1"/>
        <v>2.570084257</v>
      </c>
    </row>
    <row r="278" ht="15.75" customHeight="1">
      <c r="A278" s="1">
        <v>277.0</v>
      </c>
      <c r="B278" s="1">
        <v>1877.0</v>
      </c>
      <c r="C278" s="1">
        <v>2268.0</v>
      </c>
      <c r="D278" s="2">
        <f t="shared" si="1"/>
        <v>2.55096328</v>
      </c>
    </row>
    <row r="279" ht="15.75" customHeight="1">
      <c r="A279" s="1">
        <v>278.0</v>
      </c>
      <c r="B279" s="1">
        <v>1878.0</v>
      </c>
      <c r="C279" s="1">
        <v>2154.0</v>
      </c>
      <c r="D279" s="2">
        <f t="shared" si="1"/>
        <v>2.422740258</v>
      </c>
    </row>
    <row r="280" ht="15.75" customHeight="1">
      <c r="A280" s="1">
        <v>279.0</v>
      </c>
      <c r="B280" s="1">
        <v>1879.0</v>
      </c>
      <c r="C280" s="1">
        <v>2180.0</v>
      </c>
      <c r="D280" s="2">
        <f t="shared" si="1"/>
        <v>2.451984105</v>
      </c>
    </row>
    <row r="281" ht="15.75" customHeight="1">
      <c r="A281" s="1">
        <v>280.0</v>
      </c>
      <c r="B281" s="1">
        <v>1880.0</v>
      </c>
      <c r="C281" s="1">
        <v>2187.0</v>
      </c>
      <c r="D281" s="2">
        <f t="shared" si="1"/>
        <v>2.459857449</v>
      </c>
    </row>
    <row r="282" ht="15.75" customHeight="1">
      <c r="A282" s="1">
        <v>281.0</v>
      </c>
      <c r="B282" s="1">
        <v>1881.0</v>
      </c>
      <c r="C282" s="1">
        <v>2285.0</v>
      </c>
      <c r="D282" s="2">
        <f t="shared" si="1"/>
        <v>2.570084257</v>
      </c>
    </row>
    <row r="283" ht="15.75" customHeight="1">
      <c r="A283" s="1">
        <v>282.0</v>
      </c>
      <c r="B283" s="1">
        <v>1882.0</v>
      </c>
      <c r="C283" s="1">
        <v>2182.0</v>
      </c>
      <c r="D283" s="2">
        <f t="shared" si="1"/>
        <v>2.454233632</v>
      </c>
    </row>
    <row r="284" ht="15.75" customHeight="1">
      <c r="A284" s="1">
        <v>283.0</v>
      </c>
      <c r="B284" s="1">
        <v>1883.0</v>
      </c>
      <c r="C284" s="1">
        <v>2261.0</v>
      </c>
      <c r="D284" s="2">
        <f t="shared" si="1"/>
        <v>2.543089937</v>
      </c>
    </row>
    <row r="285" ht="15.75" customHeight="1">
      <c r="A285" s="1">
        <v>284.0</v>
      </c>
      <c r="B285" s="1">
        <v>1884.0</v>
      </c>
      <c r="C285" s="1">
        <v>2220.0</v>
      </c>
      <c r="D285" s="2">
        <f t="shared" si="1"/>
        <v>2.496974639</v>
      </c>
    </row>
    <row r="286" ht="15.75" customHeight="1">
      <c r="A286" s="1">
        <v>285.0</v>
      </c>
      <c r="B286" s="1">
        <v>1885.0</v>
      </c>
      <c r="C286" s="1">
        <v>2161.0</v>
      </c>
      <c r="D286" s="2">
        <f t="shared" si="1"/>
        <v>2.430613602</v>
      </c>
    </row>
    <row r="287" ht="15.75" customHeight="1">
      <c r="A287" s="1">
        <v>286.0</v>
      </c>
      <c r="B287" s="1">
        <v>1886.0</v>
      </c>
      <c r="C287" s="1">
        <v>2230.0</v>
      </c>
      <c r="D287" s="2">
        <f t="shared" si="1"/>
        <v>2.508222273</v>
      </c>
    </row>
    <row r="288" ht="15.75" customHeight="1">
      <c r="A288" s="1">
        <v>287.0</v>
      </c>
      <c r="B288" s="1">
        <v>1887.0</v>
      </c>
      <c r="C288" s="1">
        <v>2169.0</v>
      </c>
      <c r="D288" s="2">
        <f t="shared" si="1"/>
        <v>2.439611708</v>
      </c>
    </row>
    <row r="289" ht="15.75" customHeight="1">
      <c r="A289" s="1">
        <v>288.0</v>
      </c>
      <c r="B289" s="1">
        <v>1888.0</v>
      </c>
      <c r="C289" s="1">
        <v>2185.0</v>
      </c>
      <c r="D289" s="2">
        <f t="shared" si="1"/>
        <v>2.457607922</v>
      </c>
    </row>
    <row r="290" ht="15.75" customHeight="1">
      <c r="A290" s="1">
        <v>289.0</v>
      </c>
      <c r="B290" s="1">
        <v>1889.0</v>
      </c>
      <c r="C290" s="1">
        <v>2104.0</v>
      </c>
      <c r="D290" s="2">
        <f t="shared" si="1"/>
        <v>2.366502091</v>
      </c>
    </row>
    <row r="291" ht="15.75" customHeight="1">
      <c r="A291" s="1">
        <v>290.0</v>
      </c>
      <c r="B291" s="1">
        <v>1890.0</v>
      </c>
      <c r="C291" s="1">
        <v>2167.0</v>
      </c>
      <c r="D291" s="2">
        <f t="shared" si="1"/>
        <v>2.437362182</v>
      </c>
    </row>
    <row r="292" ht="15.75" customHeight="1">
      <c r="A292" s="1">
        <v>291.0</v>
      </c>
      <c r="B292" s="1">
        <v>1891.0</v>
      </c>
      <c r="C292" s="1">
        <v>2117.0</v>
      </c>
      <c r="D292" s="2">
        <f t="shared" si="1"/>
        <v>2.381124014</v>
      </c>
    </row>
    <row r="293" ht="15.75" customHeight="1">
      <c r="A293" s="1">
        <v>292.0</v>
      </c>
      <c r="B293" s="1">
        <v>1892.0</v>
      </c>
      <c r="C293" s="1">
        <v>2118.0</v>
      </c>
      <c r="D293" s="2">
        <f t="shared" si="1"/>
        <v>2.382248778</v>
      </c>
    </row>
    <row r="294" ht="15.75" customHeight="1">
      <c r="A294" s="1">
        <v>293.0</v>
      </c>
      <c r="B294" s="1">
        <v>1893.0</v>
      </c>
      <c r="C294" s="1">
        <v>2165.0</v>
      </c>
      <c r="D294" s="2">
        <f t="shared" si="1"/>
        <v>2.435112655</v>
      </c>
    </row>
    <row r="295" ht="15.75" customHeight="1">
      <c r="A295" s="1">
        <v>294.0</v>
      </c>
      <c r="B295" s="1">
        <v>1894.0</v>
      </c>
      <c r="C295" s="1">
        <v>2105.0</v>
      </c>
      <c r="D295" s="2">
        <f t="shared" si="1"/>
        <v>2.367626854</v>
      </c>
    </row>
    <row r="296" ht="15.75" customHeight="1">
      <c r="A296" s="1">
        <v>295.0</v>
      </c>
      <c r="B296" s="1">
        <v>1895.0</v>
      </c>
      <c r="C296" s="1">
        <v>2088.0</v>
      </c>
      <c r="D296" s="2">
        <f t="shared" si="1"/>
        <v>2.348505877</v>
      </c>
    </row>
    <row r="297" ht="15.75" customHeight="1">
      <c r="A297" s="1">
        <v>296.0</v>
      </c>
      <c r="B297" s="1">
        <v>1896.0</v>
      </c>
      <c r="C297" s="1">
        <v>2133.0</v>
      </c>
      <c r="D297" s="2">
        <f t="shared" si="1"/>
        <v>2.399120228</v>
      </c>
    </row>
    <row r="298" ht="15.75" customHeight="1">
      <c r="A298" s="1">
        <v>297.0</v>
      </c>
      <c r="B298" s="1">
        <v>1897.0</v>
      </c>
      <c r="C298" s="1">
        <v>2143.0</v>
      </c>
      <c r="D298" s="2">
        <f t="shared" si="1"/>
        <v>2.410367861</v>
      </c>
    </row>
    <row r="299" ht="15.75" customHeight="1">
      <c r="A299" s="1">
        <v>298.0</v>
      </c>
      <c r="B299" s="1">
        <v>1898.0</v>
      </c>
      <c r="C299" s="1">
        <v>2017.0</v>
      </c>
      <c r="D299" s="2">
        <f t="shared" si="1"/>
        <v>2.268647679</v>
      </c>
    </row>
    <row r="300" ht="15.75" customHeight="1">
      <c r="A300" s="1">
        <v>299.0</v>
      </c>
      <c r="B300" s="1">
        <v>1899.0</v>
      </c>
      <c r="C300" s="1">
        <v>2108.0</v>
      </c>
      <c r="D300" s="2">
        <f t="shared" si="1"/>
        <v>2.371001144</v>
      </c>
    </row>
    <row r="301" ht="15.75" customHeight="1">
      <c r="A301" s="1">
        <v>300.0</v>
      </c>
      <c r="B301" s="1">
        <v>1900.0</v>
      </c>
      <c r="C301" s="1">
        <v>2098.0</v>
      </c>
      <c r="D301" s="2">
        <f t="shared" si="1"/>
        <v>2.359753511</v>
      </c>
    </row>
    <row r="302" ht="15.75" customHeight="1">
      <c r="A302" s="1">
        <v>301.0</v>
      </c>
      <c r="B302" s="1">
        <v>1901.0</v>
      </c>
      <c r="C302" s="1">
        <v>2080.0</v>
      </c>
      <c r="D302" s="2">
        <f t="shared" si="1"/>
        <v>2.33950777</v>
      </c>
    </row>
    <row r="303" ht="15.75" customHeight="1">
      <c r="A303" s="1">
        <v>302.0</v>
      </c>
      <c r="B303" s="1">
        <v>1902.0</v>
      </c>
      <c r="C303" s="1">
        <v>2022.0</v>
      </c>
      <c r="D303" s="2">
        <f t="shared" si="1"/>
        <v>2.274271496</v>
      </c>
    </row>
    <row r="304" ht="15.75" customHeight="1">
      <c r="A304" s="1">
        <v>303.0</v>
      </c>
      <c r="B304" s="1">
        <v>1903.0</v>
      </c>
      <c r="C304" s="1">
        <v>2087.0</v>
      </c>
      <c r="D304" s="2">
        <f t="shared" si="1"/>
        <v>2.347381114</v>
      </c>
    </row>
    <row r="305" ht="15.75" customHeight="1">
      <c r="A305" s="1">
        <v>304.0</v>
      </c>
      <c r="B305" s="1">
        <v>1904.0</v>
      </c>
      <c r="C305" s="1">
        <v>2056.0</v>
      </c>
      <c r="D305" s="2">
        <f t="shared" si="1"/>
        <v>2.31251345</v>
      </c>
    </row>
    <row r="306" ht="15.75" customHeight="1">
      <c r="A306" s="1">
        <v>305.0</v>
      </c>
      <c r="B306" s="1">
        <v>1905.0</v>
      </c>
      <c r="C306" s="1">
        <v>2130.0</v>
      </c>
      <c r="D306" s="2">
        <f t="shared" si="1"/>
        <v>2.395745938</v>
      </c>
    </row>
    <row r="307" ht="15.75" customHeight="1">
      <c r="A307" s="1">
        <v>306.0</v>
      </c>
      <c r="B307" s="1">
        <v>1906.0</v>
      </c>
      <c r="C307" s="1">
        <v>2085.0</v>
      </c>
      <c r="D307" s="2">
        <f t="shared" si="1"/>
        <v>2.345131587</v>
      </c>
    </row>
    <row r="308" ht="15.75" customHeight="1">
      <c r="A308" s="1">
        <v>307.0</v>
      </c>
      <c r="B308" s="1">
        <v>1907.0</v>
      </c>
      <c r="C308" s="1">
        <v>2065.0</v>
      </c>
      <c r="D308" s="2">
        <f t="shared" si="1"/>
        <v>2.32263632</v>
      </c>
    </row>
    <row r="309" ht="15.75" customHeight="1">
      <c r="A309" s="1">
        <v>308.0</v>
      </c>
      <c r="B309" s="1">
        <v>1908.0</v>
      </c>
      <c r="C309" s="1">
        <v>1997.0</v>
      </c>
      <c r="D309" s="2">
        <f t="shared" si="1"/>
        <v>2.246152412</v>
      </c>
    </row>
    <row r="310" ht="15.75" customHeight="1">
      <c r="A310" s="1">
        <v>309.0</v>
      </c>
      <c r="B310" s="1">
        <v>1909.0</v>
      </c>
      <c r="C310" s="1">
        <v>2037.0</v>
      </c>
      <c r="D310" s="2">
        <f t="shared" si="1"/>
        <v>2.291142946</v>
      </c>
    </row>
    <row r="311" ht="15.75" customHeight="1">
      <c r="A311" s="1">
        <v>310.0</v>
      </c>
      <c r="B311" s="1">
        <v>1910.0</v>
      </c>
      <c r="C311" s="1">
        <v>1998.0</v>
      </c>
      <c r="D311" s="2">
        <f t="shared" si="1"/>
        <v>2.247277175</v>
      </c>
    </row>
    <row r="312" ht="15.75" customHeight="1">
      <c r="A312" s="1">
        <v>311.0</v>
      </c>
      <c r="B312" s="1">
        <v>1911.0</v>
      </c>
      <c r="C312" s="1">
        <v>1980.0</v>
      </c>
      <c r="D312" s="2">
        <f t="shared" si="1"/>
        <v>2.227031435</v>
      </c>
    </row>
    <row r="313" ht="15.75" customHeight="1">
      <c r="A313" s="1">
        <v>312.0</v>
      </c>
      <c r="B313" s="1">
        <v>1912.0</v>
      </c>
      <c r="C313" s="1">
        <v>1999.0</v>
      </c>
      <c r="D313" s="2">
        <f t="shared" si="1"/>
        <v>2.248401939</v>
      </c>
    </row>
    <row r="314" ht="15.75" customHeight="1">
      <c r="A314" s="1">
        <v>313.0</v>
      </c>
      <c r="B314" s="1">
        <v>1913.0</v>
      </c>
      <c r="C314" s="1">
        <v>2027.0</v>
      </c>
      <c r="D314" s="2">
        <f t="shared" si="1"/>
        <v>2.279895313</v>
      </c>
    </row>
    <row r="315" ht="15.75" customHeight="1">
      <c r="A315" s="1">
        <v>314.0</v>
      </c>
      <c r="B315" s="1">
        <v>1914.0</v>
      </c>
      <c r="C315" s="1">
        <v>2027.0</v>
      </c>
      <c r="D315" s="2">
        <f t="shared" si="1"/>
        <v>2.279895313</v>
      </c>
    </row>
    <row r="316" ht="15.75" customHeight="1">
      <c r="A316" s="1">
        <v>315.0</v>
      </c>
      <c r="B316" s="1">
        <v>1915.0</v>
      </c>
      <c r="C316" s="1">
        <v>1939.0</v>
      </c>
      <c r="D316" s="2">
        <f t="shared" si="1"/>
        <v>2.180916138</v>
      </c>
    </row>
    <row r="317" ht="15.75" customHeight="1">
      <c r="A317" s="1">
        <v>316.0</v>
      </c>
      <c r="B317" s="1">
        <v>1916.0</v>
      </c>
      <c r="C317" s="1">
        <v>1902.0</v>
      </c>
      <c r="D317" s="2">
        <f t="shared" si="1"/>
        <v>2.139299894</v>
      </c>
    </row>
    <row r="318" ht="15.75" customHeight="1">
      <c r="A318" s="1">
        <v>317.0</v>
      </c>
      <c r="B318" s="1">
        <v>1917.0</v>
      </c>
      <c r="C318" s="1">
        <v>1920.0</v>
      </c>
      <c r="D318" s="2">
        <f t="shared" si="1"/>
        <v>2.159545634</v>
      </c>
    </row>
    <row r="319" ht="15.75" customHeight="1">
      <c r="A319" s="1">
        <v>318.0</v>
      </c>
      <c r="B319" s="1">
        <v>1918.0</v>
      </c>
      <c r="C319" s="1">
        <v>1900.0</v>
      </c>
      <c r="D319" s="2">
        <f t="shared" si="1"/>
        <v>2.137050367</v>
      </c>
    </row>
    <row r="320" ht="15.75" customHeight="1">
      <c r="A320" s="1">
        <v>319.0</v>
      </c>
      <c r="B320" s="1">
        <v>1919.0</v>
      </c>
      <c r="C320" s="1">
        <v>1929.0</v>
      </c>
      <c r="D320" s="2">
        <f t="shared" si="1"/>
        <v>2.169668504</v>
      </c>
    </row>
    <row r="321" ht="15.75" customHeight="1">
      <c r="A321" s="1">
        <v>320.0</v>
      </c>
      <c r="B321" s="1">
        <v>1920.0</v>
      </c>
      <c r="C321" s="1">
        <v>1841.0</v>
      </c>
      <c r="D321" s="2">
        <f t="shared" si="1"/>
        <v>2.070689329</v>
      </c>
    </row>
    <row r="322" ht="15.75" customHeight="1">
      <c r="A322" s="1">
        <v>321.0</v>
      </c>
      <c r="B322" s="1">
        <v>1921.0</v>
      </c>
      <c r="C322" s="1">
        <v>1899.0</v>
      </c>
      <c r="D322" s="2">
        <f t="shared" si="1"/>
        <v>2.135925604</v>
      </c>
    </row>
    <row r="323" ht="15.75" customHeight="1">
      <c r="A323" s="1">
        <v>322.0</v>
      </c>
      <c r="B323" s="1">
        <v>1922.0</v>
      </c>
      <c r="C323" s="1">
        <v>1869.0</v>
      </c>
      <c r="D323" s="2">
        <f t="shared" si="1"/>
        <v>2.102182703</v>
      </c>
    </row>
    <row r="324" ht="15.75" customHeight="1">
      <c r="A324" s="1">
        <v>323.0</v>
      </c>
      <c r="B324" s="1">
        <v>1923.0</v>
      </c>
      <c r="C324" s="1">
        <v>1924.0</v>
      </c>
      <c r="D324" s="2">
        <f t="shared" si="1"/>
        <v>2.164044687</v>
      </c>
    </row>
    <row r="325" ht="15.75" customHeight="1">
      <c r="A325" s="1">
        <v>324.0</v>
      </c>
      <c r="B325" s="1">
        <v>1924.0</v>
      </c>
      <c r="C325" s="1">
        <v>1874.0</v>
      </c>
      <c r="D325" s="2">
        <f t="shared" si="1"/>
        <v>2.10780652</v>
      </c>
    </row>
    <row r="326" ht="15.75" customHeight="1">
      <c r="A326" s="1">
        <v>325.0</v>
      </c>
      <c r="B326" s="1">
        <v>1925.0</v>
      </c>
      <c r="C326" s="1">
        <v>1878.0</v>
      </c>
      <c r="D326" s="2">
        <f t="shared" si="1"/>
        <v>2.112305573</v>
      </c>
    </row>
    <row r="327" ht="15.75" customHeight="1">
      <c r="A327" s="1">
        <v>326.0</v>
      </c>
      <c r="B327" s="1">
        <v>1926.0</v>
      </c>
      <c r="C327" s="1">
        <v>1927.0</v>
      </c>
      <c r="D327" s="2">
        <f t="shared" si="1"/>
        <v>2.167418977</v>
      </c>
    </row>
    <row r="328" ht="15.75" customHeight="1">
      <c r="A328" s="1">
        <v>327.0</v>
      </c>
      <c r="B328" s="1">
        <v>1927.0</v>
      </c>
      <c r="C328" s="1">
        <v>1875.0</v>
      </c>
      <c r="D328" s="2">
        <f t="shared" si="1"/>
        <v>2.108931283</v>
      </c>
    </row>
    <row r="329" ht="15.75" customHeight="1">
      <c r="A329" s="1">
        <v>328.0</v>
      </c>
      <c r="B329" s="1">
        <v>1928.0</v>
      </c>
      <c r="C329" s="1">
        <v>1856.0</v>
      </c>
      <c r="D329" s="2">
        <f t="shared" si="1"/>
        <v>2.08756078</v>
      </c>
    </row>
    <row r="330" ht="15.75" customHeight="1">
      <c r="A330" s="1">
        <v>329.0</v>
      </c>
      <c r="B330" s="1">
        <v>1929.0</v>
      </c>
      <c r="C330" s="1">
        <v>1869.0</v>
      </c>
      <c r="D330" s="2">
        <f t="shared" si="1"/>
        <v>2.102182703</v>
      </c>
    </row>
    <row r="331" ht="15.75" customHeight="1">
      <c r="A331" s="1">
        <v>330.0</v>
      </c>
      <c r="B331" s="1">
        <v>1930.0</v>
      </c>
      <c r="C331" s="1">
        <v>1888.0</v>
      </c>
      <c r="D331" s="2">
        <f t="shared" si="1"/>
        <v>2.123553207</v>
      </c>
    </row>
    <row r="332" ht="15.75" customHeight="1">
      <c r="A332" s="1">
        <v>331.0</v>
      </c>
      <c r="B332" s="1">
        <v>1931.0</v>
      </c>
      <c r="C332" s="1">
        <v>1846.0</v>
      </c>
      <c r="D332" s="2">
        <f t="shared" si="1"/>
        <v>2.076313146</v>
      </c>
    </row>
    <row r="333" ht="15.75" customHeight="1">
      <c r="A333" s="1">
        <v>332.0</v>
      </c>
      <c r="B333" s="1">
        <v>1932.0</v>
      </c>
      <c r="C333" s="1">
        <v>1839.0</v>
      </c>
      <c r="D333" s="2">
        <f t="shared" si="1"/>
        <v>2.068439803</v>
      </c>
    </row>
    <row r="334" ht="15.75" customHeight="1">
      <c r="A334" s="1">
        <v>333.0</v>
      </c>
      <c r="B334" s="1">
        <v>1933.0</v>
      </c>
      <c r="C334" s="1">
        <v>1796.0</v>
      </c>
      <c r="D334" s="2">
        <f t="shared" si="1"/>
        <v>2.020074978</v>
      </c>
    </row>
    <row r="335" ht="15.75" customHeight="1">
      <c r="A335" s="1">
        <v>334.0</v>
      </c>
      <c r="B335" s="1">
        <v>1934.0</v>
      </c>
      <c r="C335" s="1">
        <v>1845.0</v>
      </c>
      <c r="D335" s="2">
        <f t="shared" si="1"/>
        <v>2.075188383</v>
      </c>
    </row>
    <row r="336" ht="15.75" customHeight="1">
      <c r="A336" s="1">
        <v>335.0</v>
      </c>
      <c r="B336" s="1">
        <v>1935.0</v>
      </c>
      <c r="C336" s="1">
        <v>1922.0</v>
      </c>
      <c r="D336" s="2">
        <f t="shared" si="1"/>
        <v>2.161795161</v>
      </c>
    </row>
    <row r="337" ht="15.75" customHeight="1">
      <c r="A337" s="1">
        <v>336.0</v>
      </c>
      <c r="B337" s="1">
        <v>1936.0</v>
      </c>
      <c r="C337" s="1">
        <v>1749.0</v>
      </c>
      <c r="D337" s="2">
        <f t="shared" si="1"/>
        <v>1.967211101</v>
      </c>
    </row>
    <row r="338" ht="15.75" customHeight="1">
      <c r="A338" s="1">
        <v>337.0</v>
      </c>
      <c r="B338" s="1">
        <v>1937.0</v>
      </c>
      <c r="C338" s="1">
        <v>1840.0</v>
      </c>
      <c r="D338" s="2">
        <f t="shared" si="1"/>
        <v>2.069564566</v>
      </c>
    </row>
    <row r="339" ht="15.75" customHeight="1">
      <c r="A339" s="1">
        <v>338.0</v>
      </c>
      <c r="B339" s="1">
        <v>1938.0</v>
      </c>
      <c r="C339" s="1">
        <v>1783.0</v>
      </c>
      <c r="D339" s="2">
        <f t="shared" si="1"/>
        <v>2.005453055</v>
      </c>
    </row>
    <row r="340" ht="15.75" customHeight="1">
      <c r="A340" s="1">
        <v>339.0</v>
      </c>
      <c r="B340" s="1">
        <v>1939.0</v>
      </c>
      <c r="C340" s="1">
        <v>1792.0</v>
      </c>
      <c r="D340" s="2">
        <f t="shared" si="1"/>
        <v>2.015575925</v>
      </c>
    </row>
    <row r="341" ht="15.75" customHeight="1">
      <c r="A341" s="1">
        <v>340.0</v>
      </c>
      <c r="B341" s="1">
        <v>1940.0</v>
      </c>
      <c r="C341" s="1">
        <v>1766.0</v>
      </c>
      <c r="D341" s="2">
        <f t="shared" si="1"/>
        <v>1.986332078</v>
      </c>
    </row>
    <row r="342" ht="15.75" customHeight="1">
      <c r="A342" s="1">
        <v>341.0</v>
      </c>
      <c r="B342" s="1">
        <v>1941.0</v>
      </c>
      <c r="C342" s="1">
        <v>1772.0</v>
      </c>
      <c r="D342" s="2">
        <f t="shared" si="1"/>
        <v>1.993080658</v>
      </c>
    </row>
    <row r="343" ht="15.75" customHeight="1">
      <c r="A343" s="1">
        <v>342.0</v>
      </c>
      <c r="B343" s="1">
        <v>1942.0</v>
      </c>
      <c r="C343" s="1">
        <v>1708.0</v>
      </c>
      <c r="D343" s="2">
        <f t="shared" si="1"/>
        <v>1.921095804</v>
      </c>
    </row>
    <row r="344" ht="15.75" customHeight="1">
      <c r="A344" s="1">
        <v>343.0</v>
      </c>
      <c r="B344" s="1">
        <v>1943.0</v>
      </c>
      <c r="C344" s="1">
        <v>1844.0</v>
      </c>
      <c r="D344" s="2">
        <f t="shared" si="1"/>
        <v>2.074063619</v>
      </c>
    </row>
    <row r="345" ht="15.75" customHeight="1">
      <c r="A345" s="1">
        <v>344.0</v>
      </c>
      <c r="B345" s="1">
        <v>1944.0</v>
      </c>
      <c r="C345" s="1">
        <v>1811.0</v>
      </c>
      <c r="D345" s="2">
        <f t="shared" si="1"/>
        <v>2.036946429</v>
      </c>
    </row>
    <row r="346" ht="15.75" customHeight="1">
      <c r="A346" s="1">
        <v>345.0</v>
      </c>
      <c r="B346" s="1">
        <v>1945.0</v>
      </c>
      <c r="C346" s="1">
        <v>1696.0</v>
      </c>
      <c r="D346" s="2">
        <f t="shared" si="1"/>
        <v>1.907598643</v>
      </c>
    </row>
    <row r="347" ht="15.75" customHeight="1">
      <c r="A347" s="1">
        <v>346.0</v>
      </c>
      <c r="B347" s="1">
        <v>1946.0</v>
      </c>
      <c r="C347" s="1">
        <v>1775.0</v>
      </c>
      <c r="D347" s="2">
        <f t="shared" si="1"/>
        <v>1.996454948</v>
      </c>
    </row>
    <row r="348" ht="15.75" customHeight="1">
      <c r="A348" s="1">
        <v>347.0</v>
      </c>
      <c r="B348" s="1">
        <v>1947.0</v>
      </c>
      <c r="C348" s="1">
        <v>1777.0</v>
      </c>
      <c r="D348" s="2">
        <f t="shared" si="1"/>
        <v>1.998704475</v>
      </c>
    </row>
    <row r="349" ht="15.75" customHeight="1">
      <c r="A349" s="1">
        <v>348.0</v>
      </c>
      <c r="B349" s="1">
        <v>1948.0</v>
      </c>
      <c r="C349" s="1">
        <v>1757.0</v>
      </c>
      <c r="D349" s="2">
        <f t="shared" si="1"/>
        <v>1.976209208</v>
      </c>
    </row>
    <row r="350" ht="15.75" customHeight="1">
      <c r="A350" s="1">
        <v>349.0</v>
      </c>
      <c r="B350" s="1">
        <v>1949.0</v>
      </c>
      <c r="C350" s="1">
        <v>1678.0</v>
      </c>
      <c r="D350" s="2">
        <f t="shared" si="1"/>
        <v>1.887352903</v>
      </c>
    </row>
    <row r="351" ht="15.75" customHeight="1">
      <c r="A351" s="1">
        <v>350.0</v>
      </c>
      <c r="B351" s="1">
        <v>1950.0</v>
      </c>
      <c r="C351" s="1">
        <v>1676.0</v>
      </c>
      <c r="D351" s="2">
        <f t="shared" si="1"/>
        <v>1.885103376</v>
      </c>
    </row>
    <row r="352" ht="15.75" customHeight="1">
      <c r="A352" s="1">
        <v>351.0</v>
      </c>
      <c r="B352" s="1">
        <v>1951.0</v>
      </c>
      <c r="C352" s="1">
        <v>1733.0</v>
      </c>
      <c r="D352" s="2">
        <f t="shared" si="1"/>
        <v>1.949214887</v>
      </c>
    </row>
    <row r="353" ht="15.75" customHeight="1">
      <c r="A353" s="1">
        <v>352.0</v>
      </c>
      <c r="B353" s="1">
        <v>1952.0</v>
      </c>
      <c r="C353" s="1">
        <v>1735.0</v>
      </c>
      <c r="D353" s="2">
        <f t="shared" si="1"/>
        <v>1.951464414</v>
      </c>
    </row>
    <row r="354" ht="15.75" customHeight="1">
      <c r="A354" s="1">
        <v>353.0</v>
      </c>
      <c r="B354" s="1">
        <v>1953.0</v>
      </c>
      <c r="C354" s="1">
        <v>1636.0</v>
      </c>
      <c r="D354" s="2">
        <f t="shared" si="1"/>
        <v>1.840112842</v>
      </c>
    </row>
    <row r="355" ht="15.75" customHeight="1">
      <c r="A355" s="1">
        <v>354.0</v>
      </c>
      <c r="B355" s="1">
        <v>1954.0</v>
      </c>
      <c r="C355" s="1">
        <v>1750.0</v>
      </c>
      <c r="D355" s="2">
        <f t="shared" si="1"/>
        <v>1.968335864</v>
      </c>
    </row>
    <row r="356" ht="15.75" customHeight="1">
      <c r="A356" s="1">
        <v>355.0</v>
      </c>
      <c r="B356" s="1">
        <v>1955.0</v>
      </c>
      <c r="C356" s="1">
        <v>1728.0</v>
      </c>
      <c r="D356" s="2">
        <f t="shared" si="1"/>
        <v>1.943591071</v>
      </c>
    </row>
    <row r="357" ht="15.75" customHeight="1">
      <c r="A357" s="1">
        <v>356.0</v>
      </c>
      <c r="B357" s="1">
        <v>1956.0</v>
      </c>
      <c r="C357" s="1">
        <v>1735.0</v>
      </c>
      <c r="D357" s="2">
        <f t="shared" si="1"/>
        <v>1.951464414</v>
      </c>
    </row>
    <row r="358" ht="15.75" customHeight="1">
      <c r="A358" s="1">
        <v>357.0</v>
      </c>
      <c r="B358" s="1">
        <v>1957.0</v>
      </c>
      <c r="C358" s="1">
        <v>1654.0</v>
      </c>
      <c r="D358" s="2">
        <f t="shared" si="1"/>
        <v>1.860358583</v>
      </c>
    </row>
    <row r="359" ht="15.75" customHeight="1">
      <c r="A359" s="1">
        <v>358.0</v>
      </c>
      <c r="B359" s="1">
        <v>1958.0</v>
      </c>
      <c r="C359" s="1">
        <v>1685.0</v>
      </c>
      <c r="D359" s="2">
        <f t="shared" si="1"/>
        <v>1.895226247</v>
      </c>
    </row>
    <row r="360" ht="15.75" customHeight="1">
      <c r="A360" s="1">
        <v>359.0</v>
      </c>
      <c r="B360" s="1">
        <v>1959.0</v>
      </c>
      <c r="C360" s="1">
        <v>1773.0</v>
      </c>
      <c r="D360" s="2">
        <f t="shared" si="1"/>
        <v>1.994205421</v>
      </c>
    </row>
    <row r="361" ht="15.75" customHeight="1">
      <c r="A361" s="1">
        <v>360.0</v>
      </c>
      <c r="B361" s="1">
        <v>1960.0</v>
      </c>
      <c r="C361" s="1">
        <v>1631.0</v>
      </c>
      <c r="D361" s="2">
        <f t="shared" si="1"/>
        <v>1.834489026</v>
      </c>
    </row>
    <row r="362" ht="15.75" customHeight="1">
      <c r="A362" s="1">
        <v>361.0</v>
      </c>
      <c r="B362" s="1">
        <v>1961.0</v>
      </c>
      <c r="C362" s="1">
        <v>1668.0</v>
      </c>
      <c r="D362" s="2">
        <f t="shared" si="1"/>
        <v>1.87610527</v>
      </c>
    </row>
    <row r="363" ht="15.75" customHeight="1">
      <c r="A363" s="1">
        <v>362.0</v>
      </c>
      <c r="B363" s="1">
        <v>1962.0</v>
      </c>
      <c r="C363" s="1">
        <v>1685.0</v>
      </c>
      <c r="D363" s="2">
        <f t="shared" si="1"/>
        <v>1.895226247</v>
      </c>
    </row>
    <row r="364" ht="15.75" customHeight="1">
      <c r="A364" s="1">
        <v>363.0</v>
      </c>
      <c r="B364" s="1">
        <v>1963.0</v>
      </c>
      <c r="C364" s="1">
        <v>1740.0</v>
      </c>
      <c r="D364" s="2">
        <f t="shared" si="1"/>
        <v>1.957088231</v>
      </c>
    </row>
    <row r="365" ht="15.75" customHeight="1">
      <c r="A365" s="1">
        <v>364.0</v>
      </c>
      <c r="B365" s="1">
        <v>1964.0</v>
      </c>
      <c r="C365" s="1">
        <v>1642.0</v>
      </c>
      <c r="D365" s="2">
        <f t="shared" si="1"/>
        <v>1.846861422</v>
      </c>
    </row>
    <row r="366" ht="15.75" customHeight="1">
      <c r="A366" s="1">
        <v>365.0</v>
      </c>
      <c r="B366" s="1">
        <v>1965.0</v>
      </c>
      <c r="C366" s="1">
        <v>1692.0</v>
      </c>
      <c r="D366" s="2">
        <f t="shared" si="1"/>
        <v>1.90309959</v>
      </c>
    </row>
    <row r="367" ht="15.75" customHeight="1">
      <c r="A367" s="1">
        <v>366.0</v>
      </c>
      <c r="B367" s="1">
        <v>1966.0</v>
      </c>
      <c r="C367" s="1">
        <v>1650.0</v>
      </c>
      <c r="D367" s="2">
        <f t="shared" si="1"/>
        <v>1.855859529</v>
      </c>
    </row>
    <row r="368" ht="15.75" customHeight="1">
      <c r="A368" s="1">
        <v>367.0</v>
      </c>
      <c r="B368" s="1">
        <v>1967.0</v>
      </c>
      <c r="C368" s="1">
        <v>1634.0</v>
      </c>
      <c r="D368" s="2">
        <f t="shared" si="1"/>
        <v>1.837863316</v>
      </c>
    </row>
    <row r="369" ht="15.75" customHeight="1">
      <c r="A369" s="1">
        <v>368.0</v>
      </c>
      <c r="B369" s="1">
        <v>1968.0</v>
      </c>
      <c r="C369" s="1">
        <v>1670.0</v>
      </c>
      <c r="D369" s="2">
        <f t="shared" si="1"/>
        <v>1.878354796</v>
      </c>
    </row>
    <row r="370" ht="15.75" customHeight="1">
      <c r="A370" s="1">
        <v>369.0</v>
      </c>
      <c r="B370" s="1">
        <v>1969.0</v>
      </c>
      <c r="C370" s="1">
        <v>1581.0</v>
      </c>
      <c r="D370" s="2">
        <f t="shared" si="1"/>
        <v>1.778250858</v>
      </c>
    </row>
    <row r="371" ht="15.75" customHeight="1">
      <c r="A371" s="1">
        <v>370.0</v>
      </c>
      <c r="B371" s="1">
        <v>1970.0</v>
      </c>
      <c r="C371" s="1">
        <v>1702.0</v>
      </c>
      <c r="D371" s="2">
        <f t="shared" si="1"/>
        <v>1.914347223</v>
      </c>
    </row>
    <row r="372" ht="15.75" customHeight="1">
      <c r="A372" s="1">
        <v>371.0</v>
      </c>
      <c r="B372" s="1">
        <v>1971.0</v>
      </c>
      <c r="C372" s="1">
        <v>1638.0</v>
      </c>
      <c r="D372" s="2">
        <f t="shared" si="1"/>
        <v>1.842362369</v>
      </c>
    </row>
    <row r="373" ht="15.75" customHeight="1">
      <c r="A373" s="1">
        <v>372.0</v>
      </c>
      <c r="B373" s="1">
        <v>1972.0</v>
      </c>
      <c r="C373" s="1">
        <v>1621.0</v>
      </c>
      <c r="D373" s="2">
        <f t="shared" si="1"/>
        <v>1.823241392</v>
      </c>
    </row>
    <row r="374" ht="15.75" customHeight="1">
      <c r="A374" s="1">
        <v>373.0</v>
      </c>
      <c r="B374" s="1">
        <v>1973.0</v>
      </c>
      <c r="C374" s="1">
        <v>1651.0</v>
      </c>
      <c r="D374" s="2">
        <f t="shared" si="1"/>
        <v>1.856984293</v>
      </c>
    </row>
    <row r="375" ht="15.75" customHeight="1">
      <c r="A375" s="1">
        <v>374.0</v>
      </c>
      <c r="B375" s="1">
        <v>1974.0</v>
      </c>
      <c r="C375" s="1">
        <v>1576.0</v>
      </c>
      <c r="D375" s="2">
        <f t="shared" si="1"/>
        <v>1.772627041</v>
      </c>
    </row>
    <row r="376" ht="15.75" customHeight="1">
      <c r="A376" s="1">
        <v>375.0</v>
      </c>
      <c r="B376" s="1">
        <v>1975.0</v>
      </c>
      <c r="C376" s="1">
        <v>1694.0</v>
      </c>
      <c r="D376" s="2">
        <f t="shared" si="1"/>
        <v>1.905349117</v>
      </c>
    </row>
    <row r="377" ht="15.75" customHeight="1">
      <c r="A377" s="1">
        <v>376.0</v>
      </c>
      <c r="B377" s="1">
        <v>1976.0</v>
      </c>
      <c r="C377" s="1">
        <v>1596.0</v>
      </c>
      <c r="D377" s="2">
        <f t="shared" si="1"/>
        <v>1.795122308</v>
      </c>
    </row>
    <row r="378" ht="15.75" customHeight="1">
      <c r="A378" s="1">
        <v>377.0</v>
      </c>
      <c r="B378" s="1">
        <v>1977.0</v>
      </c>
      <c r="C378" s="1">
        <v>1530.0</v>
      </c>
      <c r="D378" s="2">
        <f t="shared" si="1"/>
        <v>1.720887927</v>
      </c>
    </row>
    <row r="379" ht="15.75" customHeight="1">
      <c r="A379" s="1">
        <v>378.0</v>
      </c>
      <c r="B379" s="1">
        <v>1978.0</v>
      </c>
      <c r="C379" s="1">
        <v>1591.0</v>
      </c>
      <c r="D379" s="2">
        <f t="shared" si="1"/>
        <v>1.789498492</v>
      </c>
    </row>
    <row r="380" ht="15.75" customHeight="1">
      <c r="A380" s="1">
        <v>379.0</v>
      </c>
      <c r="B380" s="1">
        <v>1979.0</v>
      </c>
      <c r="C380" s="1">
        <v>1625.0</v>
      </c>
      <c r="D380" s="2">
        <f t="shared" si="1"/>
        <v>1.827740445</v>
      </c>
    </row>
    <row r="381" ht="15.75" customHeight="1">
      <c r="A381" s="1">
        <v>380.0</v>
      </c>
      <c r="B381" s="1">
        <v>1980.0</v>
      </c>
      <c r="C381" s="1">
        <v>1524.0</v>
      </c>
      <c r="D381" s="2">
        <f t="shared" si="1"/>
        <v>1.714139347</v>
      </c>
    </row>
    <row r="382" ht="15.75" customHeight="1">
      <c r="A382" s="1">
        <v>381.0</v>
      </c>
      <c r="B382" s="1">
        <v>1981.0</v>
      </c>
      <c r="C382" s="1">
        <v>1544.0</v>
      </c>
      <c r="D382" s="2">
        <f t="shared" si="1"/>
        <v>1.736634614</v>
      </c>
    </row>
    <row r="383" ht="15.75" customHeight="1">
      <c r="A383" s="1">
        <v>382.0</v>
      </c>
      <c r="B383" s="1">
        <v>1982.0</v>
      </c>
      <c r="C383" s="1">
        <v>1593.0</v>
      </c>
      <c r="D383" s="2">
        <f t="shared" si="1"/>
        <v>1.791748018</v>
      </c>
    </row>
    <row r="384" ht="15.75" customHeight="1">
      <c r="A384" s="1">
        <v>383.0</v>
      </c>
      <c r="B384" s="1">
        <v>1983.0</v>
      </c>
      <c r="C384" s="1">
        <v>1621.0</v>
      </c>
      <c r="D384" s="2">
        <f t="shared" si="1"/>
        <v>1.823241392</v>
      </c>
    </row>
    <row r="385" ht="15.75" customHeight="1">
      <c r="A385" s="1">
        <v>384.0</v>
      </c>
      <c r="B385" s="1">
        <v>1984.0</v>
      </c>
      <c r="C385" s="1">
        <v>1595.0</v>
      </c>
      <c r="D385" s="2">
        <f t="shared" si="1"/>
        <v>1.793997545</v>
      </c>
    </row>
    <row r="386" ht="15.75" customHeight="1">
      <c r="A386" s="1">
        <v>385.0</v>
      </c>
      <c r="B386" s="1">
        <v>1985.0</v>
      </c>
      <c r="C386" s="1">
        <v>1567.0</v>
      </c>
      <c r="D386" s="2">
        <f t="shared" si="1"/>
        <v>1.762504171</v>
      </c>
    </row>
    <row r="387" ht="15.75" customHeight="1">
      <c r="A387" s="1">
        <v>386.0</v>
      </c>
      <c r="B387" s="1">
        <v>1986.0</v>
      </c>
      <c r="C387" s="1">
        <v>1613.0</v>
      </c>
      <c r="D387" s="2">
        <f t="shared" si="1"/>
        <v>1.814243285</v>
      </c>
    </row>
    <row r="388" ht="15.75" customHeight="1">
      <c r="A388" s="1">
        <v>387.0</v>
      </c>
      <c r="B388" s="1">
        <v>1987.0</v>
      </c>
      <c r="C388" s="1">
        <v>1623.0</v>
      </c>
      <c r="D388" s="2">
        <f t="shared" si="1"/>
        <v>1.825490919</v>
      </c>
    </row>
    <row r="389" ht="15.75" customHeight="1">
      <c r="A389" s="1">
        <v>388.0</v>
      </c>
      <c r="B389" s="1">
        <v>1988.0</v>
      </c>
      <c r="C389" s="1">
        <v>1597.0</v>
      </c>
      <c r="D389" s="2">
        <f t="shared" si="1"/>
        <v>1.796247072</v>
      </c>
    </row>
    <row r="390" ht="15.75" customHeight="1">
      <c r="A390" s="1">
        <v>389.0</v>
      </c>
      <c r="B390" s="1">
        <v>1989.0</v>
      </c>
      <c r="C390" s="1">
        <v>1601.0</v>
      </c>
      <c r="D390" s="2">
        <f t="shared" si="1"/>
        <v>1.800746125</v>
      </c>
    </row>
    <row r="391" ht="15.75" customHeight="1">
      <c r="A391" s="1">
        <v>390.0</v>
      </c>
      <c r="B391" s="1">
        <v>1990.0</v>
      </c>
      <c r="C391" s="1">
        <v>1646.0</v>
      </c>
      <c r="D391" s="2">
        <f t="shared" si="1"/>
        <v>1.851360476</v>
      </c>
    </row>
    <row r="392" ht="15.75" customHeight="1">
      <c r="A392" s="1">
        <v>391.0</v>
      </c>
      <c r="B392" s="1">
        <v>1991.0</v>
      </c>
      <c r="C392" s="1">
        <v>1577.0</v>
      </c>
      <c r="D392" s="2">
        <f t="shared" si="1"/>
        <v>1.773751805</v>
      </c>
    </row>
    <row r="393" ht="15.75" customHeight="1">
      <c r="A393" s="1">
        <v>392.0</v>
      </c>
      <c r="B393" s="1">
        <v>1992.0</v>
      </c>
      <c r="C393" s="1">
        <v>1615.0</v>
      </c>
      <c r="D393" s="2">
        <f t="shared" si="1"/>
        <v>1.816492812</v>
      </c>
    </row>
    <row r="394" ht="15.75" customHeight="1">
      <c r="A394" s="1">
        <v>393.0</v>
      </c>
      <c r="B394" s="1">
        <v>1993.0</v>
      </c>
      <c r="C394" s="1">
        <v>1634.0</v>
      </c>
      <c r="D394" s="2">
        <f t="shared" si="1"/>
        <v>1.837863316</v>
      </c>
    </row>
    <row r="395" ht="15.75" customHeight="1">
      <c r="A395" s="1">
        <v>394.0</v>
      </c>
      <c r="B395" s="1">
        <v>1994.0</v>
      </c>
      <c r="C395" s="1">
        <v>1594.0</v>
      </c>
      <c r="D395" s="2">
        <f t="shared" si="1"/>
        <v>1.792872782</v>
      </c>
    </row>
    <row r="396" ht="15.75" customHeight="1">
      <c r="A396" s="1">
        <v>395.0</v>
      </c>
      <c r="B396" s="1">
        <v>1995.0</v>
      </c>
      <c r="C396" s="1">
        <v>1551.0</v>
      </c>
      <c r="D396" s="2">
        <f t="shared" si="1"/>
        <v>1.744507957</v>
      </c>
    </row>
    <row r="397" ht="15.75" customHeight="1">
      <c r="A397" s="1">
        <v>396.0</v>
      </c>
      <c r="B397" s="1">
        <v>1996.0</v>
      </c>
      <c r="C397" s="1">
        <v>1560.0</v>
      </c>
      <c r="D397" s="2">
        <f t="shared" si="1"/>
        <v>1.754630828</v>
      </c>
    </row>
    <row r="398" ht="15.75" customHeight="1">
      <c r="A398" s="1">
        <v>397.0</v>
      </c>
      <c r="B398" s="1">
        <v>1997.0</v>
      </c>
      <c r="C398" s="1">
        <v>1534.0</v>
      </c>
      <c r="D398" s="2">
        <f t="shared" si="1"/>
        <v>1.725386981</v>
      </c>
    </row>
    <row r="399" ht="15.75" customHeight="1">
      <c r="A399" s="1">
        <v>398.0</v>
      </c>
      <c r="B399" s="1">
        <v>1998.0</v>
      </c>
      <c r="C399" s="1">
        <v>1624.0</v>
      </c>
      <c r="D399" s="2">
        <f t="shared" si="1"/>
        <v>1.826615682</v>
      </c>
    </row>
    <row r="400" ht="15.75" customHeight="1">
      <c r="A400" s="1">
        <v>399.0</v>
      </c>
      <c r="B400" s="1">
        <v>1999.0</v>
      </c>
      <c r="C400" s="1">
        <v>1525.0</v>
      </c>
      <c r="D400" s="2">
        <f t="shared" si="1"/>
        <v>1.71526411</v>
      </c>
    </row>
    <row r="401" ht="15.75" customHeight="1">
      <c r="A401" s="1">
        <v>400.0</v>
      </c>
      <c r="B401" s="1">
        <v>2000.0</v>
      </c>
      <c r="C401" s="1">
        <v>1479.0</v>
      </c>
      <c r="D401" s="2">
        <f t="shared" si="1"/>
        <v>1.663524996</v>
      </c>
    </row>
    <row r="402" ht="15.75" customHeight="1">
      <c r="A402" s="1">
        <v>401.0</v>
      </c>
      <c r="B402" s="1">
        <v>2001.0</v>
      </c>
      <c r="C402" s="1">
        <v>1555.0</v>
      </c>
      <c r="D402" s="2">
        <f t="shared" si="1"/>
        <v>1.749007011</v>
      </c>
    </row>
    <row r="403" ht="15.75" customHeight="1">
      <c r="A403" s="1">
        <v>402.0</v>
      </c>
      <c r="B403" s="1">
        <v>2002.0</v>
      </c>
      <c r="C403" s="1">
        <v>1567.0</v>
      </c>
      <c r="D403" s="2">
        <f t="shared" si="1"/>
        <v>1.762504171</v>
      </c>
    </row>
    <row r="404" ht="15.75" customHeight="1">
      <c r="A404" s="1">
        <v>403.0</v>
      </c>
      <c r="B404" s="1">
        <v>2003.0</v>
      </c>
      <c r="C404" s="1">
        <v>1557.0</v>
      </c>
      <c r="D404" s="2">
        <f t="shared" si="1"/>
        <v>1.751256538</v>
      </c>
    </row>
    <row r="405" ht="15.75" customHeight="1">
      <c r="A405" s="1">
        <v>404.0</v>
      </c>
      <c r="B405" s="1">
        <v>2004.0</v>
      </c>
      <c r="C405" s="1">
        <v>1566.0</v>
      </c>
      <c r="D405" s="2">
        <f t="shared" si="1"/>
        <v>1.761379408</v>
      </c>
    </row>
    <row r="406" ht="15.75" customHeight="1">
      <c r="A406" s="1">
        <v>405.0</v>
      </c>
      <c r="B406" s="1">
        <v>2005.0</v>
      </c>
      <c r="C406" s="1">
        <v>1530.0</v>
      </c>
      <c r="D406" s="2">
        <f t="shared" si="1"/>
        <v>1.720887927</v>
      </c>
    </row>
    <row r="407" ht="15.75" customHeight="1">
      <c r="A407" s="1">
        <v>406.0</v>
      </c>
      <c r="B407" s="1">
        <v>2006.0</v>
      </c>
      <c r="C407" s="1">
        <v>1484.0</v>
      </c>
      <c r="D407" s="2">
        <f t="shared" si="1"/>
        <v>1.669148813</v>
      </c>
    </row>
    <row r="408" ht="15.75" customHeight="1">
      <c r="A408" s="1">
        <v>407.0</v>
      </c>
      <c r="B408" s="1">
        <v>2007.0</v>
      </c>
      <c r="C408" s="1">
        <v>1563.0</v>
      </c>
      <c r="D408" s="2">
        <f t="shared" si="1"/>
        <v>1.758005118</v>
      </c>
    </row>
    <row r="409" ht="15.75" customHeight="1">
      <c r="A409" s="1">
        <v>408.0</v>
      </c>
      <c r="B409" s="1">
        <v>2008.0</v>
      </c>
      <c r="C409" s="1">
        <v>1471.0</v>
      </c>
      <c r="D409" s="2">
        <f t="shared" si="1"/>
        <v>1.654526889</v>
      </c>
    </row>
    <row r="410" ht="15.75" customHeight="1">
      <c r="A410" s="1">
        <v>409.0</v>
      </c>
      <c r="B410" s="1">
        <v>2009.0</v>
      </c>
      <c r="C410" s="1">
        <v>1549.0</v>
      </c>
      <c r="D410" s="2">
        <f t="shared" si="1"/>
        <v>1.742258431</v>
      </c>
    </row>
    <row r="411" ht="15.75" customHeight="1">
      <c r="A411" s="1">
        <v>410.0</v>
      </c>
      <c r="B411" s="1">
        <v>2010.0</v>
      </c>
      <c r="C411" s="1">
        <v>1511.0</v>
      </c>
      <c r="D411" s="2">
        <f t="shared" si="1"/>
        <v>1.699517423</v>
      </c>
    </row>
    <row r="412" ht="15.75" customHeight="1">
      <c r="A412" s="1">
        <v>411.0</v>
      </c>
      <c r="B412" s="1">
        <v>2011.0</v>
      </c>
      <c r="C412" s="1">
        <v>1481.0</v>
      </c>
      <c r="D412" s="2">
        <f t="shared" si="1"/>
        <v>1.665774523</v>
      </c>
    </row>
    <row r="413" ht="15.75" customHeight="1">
      <c r="A413" s="1">
        <v>412.0</v>
      </c>
      <c r="B413" s="1">
        <v>2012.0</v>
      </c>
      <c r="C413" s="1">
        <v>1474.0</v>
      </c>
      <c r="D413" s="2">
        <f t="shared" si="1"/>
        <v>1.657901179</v>
      </c>
    </row>
    <row r="414" ht="15.75" customHeight="1">
      <c r="A414" s="1">
        <v>413.0</v>
      </c>
      <c r="B414" s="1">
        <v>2013.0</v>
      </c>
      <c r="C414" s="1">
        <v>1519.0</v>
      </c>
      <c r="D414" s="2">
        <f t="shared" si="1"/>
        <v>1.70851553</v>
      </c>
    </row>
    <row r="415" ht="15.75" customHeight="1">
      <c r="A415" s="1">
        <v>414.0</v>
      </c>
      <c r="B415" s="1">
        <v>2014.0</v>
      </c>
      <c r="C415" s="1">
        <v>1510.0</v>
      </c>
      <c r="D415" s="2">
        <f t="shared" si="1"/>
        <v>1.69839266</v>
      </c>
    </row>
    <row r="416" ht="15.75" customHeight="1">
      <c r="A416" s="1">
        <v>415.0</v>
      </c>
      <c r="B416" s="1">
        <v>2015.0</v>
      </c>
      <c r="C416" s="1">
        <v>1486.0</v>
      </c>
      <c r="D416" s="2">
        <f t="shared" si="1"/>
        <v>1.67139834</v>
      </c>
    </row>
    <row r="417" ht="15.75" customHeight="1">
      <c r="A417" s="1">
        <v>416.0</v>
      </c>
      <c r="B417" s="1">
        <v>2016.0</v>
      </c>
      <c r="C417" s="1">
        <v>1481.0</v>
      </c>
      <c r="D417" s="2">
        <f t="shared" si="1"/>
        <v>1.665774523</v>
      </c>
    </row>
    <row r="418" ht="15.75" customHeight="1">
      <c r="A418" s="1">
        <v>417.0</v>
      </c>
      <c r="B418" s="1">
        <v>2017.0</v>
      </c>
      <c r="C418" s="1">
        <v>1522.0</v>
      </c>
      <c r="D418" s="2">
        <f t="shared" si="1"/>
        <v>1.71188982</v>
      </c>
    </row>
    <row r="419" ht="15.75" customHeight="1">
      <c r="A419" s="1">
        <v>418.0</v>
      </c>
      <c r="B419" s="1">
        <v>2018.0</v>
      </c>
      <c r="C419" s="1">
        <v>1454.0</v>
      </c>
      <c r="D419" s="2">
        <f t="shared" si="1"/>
        <v>1.635405912</v>
      </c>
    </row>
    <row r="420" ht="15.75" customHeight="1">
      <c r="A420" s="1">
        <v>419.0</v>
      </c>
      <c r="B420" s="1">
        <v>2019.0</v>
      </c>
      <c r="C420" s="1">
        <v>1375.0</v>
      </c>
      <c r="D420" s="2">
        <f t="shared" si="1"/>
        <v>1.546549608</v>
      </c>
    </row>
    <row r="421" ht="15.75" customHeight="1">
      <c r="A421" s="1">
        <v>420.0</v>
      </c>
      <c r="B421" s="1">
        <v>2020.0</v>
      </c>
      <c r="C421" s="1">
        <v>1453.0</v>
      </c>
      <c r="D421" s="2">
        <f t="shared" si="1"/>
        <v>1.634281149</v>
      </c>
    </row>
    <row r="422" ht="15.75" customHeight="1">
      <c r="A422" s="1">
        <v>421.0</v>
      </c>
      <c r="B422" s="1">
        <v>2021.0</v>
      </c>
      <c r="C422" s="1">
        <v>1462.0</v>
      </c>
      <c r="D422" s="2">
        <f t="shared" si="1"/>
        <v>1.644404019</v>
      </c>
    </row>
    <row r="423" ht="15.75" customHeight="1">
      <c r="A423" s="1">
        <v>422.0</v>
      </c>
      <c r="B423" s="1">
        <v>2022.0</v>
      </c>
      <c r="C423" s="1">
        <v>1477.0</v>
      </c>
      <c r="D423" s="2">
        <f t="shared" si="1"/>
        <v>1.66127547</v>
      </c>
    </row>
    <row r="424" ht="15.75" customHeight="1">
      <c r="A424" s="1">
        <v>423.0</v>
      </c>
      <c r="B424" s="1">
        <v>2023.0</v>
      </c>
      <c r="C424" s="1">
        <v>1497.0</v>
      </c>
      <c r="D424" s="2">
        <f t="shared" si="1"/>
        <v>1.683770737</v>
      </c>
    </row>
    <row r="425" ht="15.75" customHeight="1">
      <c r="A425" s="1">
        <v>424.0</v>
      </c>
      <c r="B425" s="1">
        <v>2024.0</v>
      </c>
      <c r="C425" s="1">
        <v>1466.0</v>
      </c>
      <c r="D425" s="2">
        <f t="shared" si="1"/>
        <v>1.648903073</v>
      </c>
    </row>
    <row r="426" ht="15.75" customHeight="1">
      <c r="A426" s="1">
        <v>425.0</v>
      </c>
      <c r="B426" s="1">
        <v>2025.0</v>
      </c>
      <c r="C426" s="1">
        <v>1445.0</v>
      </c>
      <c r="D426" s="2">
        <f t="shared" si="1"/>
        <v>1.625283042</v>
      </c>
    </row>
    <row r="427" ht="15.75" customHeight="1">
      <c r="A427" s="1">
        <v>426.0</v>
      </c>
      <c r="B427" s="1">
        <v>2026.0</v>
      </c>
      <c r="C427" s="1">
        <v>1416.0</v>
      </c>
      <c r="D427" s="2">
        <f t="shared" si="1"/>
        <v>1.592664905</v>
      </c>
    </row>
    <row r="428" ht="15.75" customHeight="1">
      <c r="A428" s="1">
        <v>427.0</v>
      </c>
      <c r="B428" s="1">
        <v>2027.0</v>
      </c>
      <c r="C428" s="1">
        <v>1436.0</v>
      </c>
      <c r="D428" s="2">
        <f t="shared" si="1"/>
        <v>1.615160172</v>
      </c>
    </row>
    <row r="429" ht="15.75" customHeight="1">
      <c r="A429" s="1">
        <v>428.0</v>
      </c>
      <c r="B429" s="1">
        <v>2028.0</v>
      </c>
      <c r="C429" s="1">
        <v>1439.0</v>
      </c>
      <c r="D429" s="2">
        <f t="shared" si="1"/>
        <v>1.618534462</v>
      </c>
    </row>
    <row r="430" ht="15.75" customHeight="1">
      <c r="A430" s="1">
        <v>429.0</v>
      </c>
      <c r="B430" s="1">
        <v>2029.0</v>
      </c>
      <c r="C430" s="1">
        <v>1379.0</v>
      </c>
      <c r="D430" s="2">
        <f t="shared" si="1"/>
        <v>1.551048661</v>
      </c>
    </row>
    <row r="431" ht="15.75" customHeight="1">
      <c r="A431" s="1">
        <v>430.0</v>
      </c>
      <c r="B431" s="1">
        <v>2030.0</v>
      </c>
      <c r="C431" s="1">
        <v>1380.0</v>
      </c>
      <c r="D431" s="2">
        <f t="shared" si="1"/>
        <v>1.552173424</v>
      </c>
    </row>
    <row r="432" ht="15.75" customHeight="1">
      <c r="A432" s="1">
        <v>431.0</v>
      </c>
      <c r="B432" s="1">
        <v>2031.0</v>
      </c>
      <c r="C432" s="1">
        <v>1406.0</v>
      </c>
      <c r="D432" s="2">
        <f t="shared" si="1"/>
        <v>1.581417272</v>
      </c>
    </row>
    <row r="433" ht="15.75" customHeight="1">
      <c r="A433" s="1">
        <v>432.0</v>
      </c>
      <c r="B433" s="1">
        <v>2032.0</v>
      </c>
      <c r="C433" s="1">
        <v>1493.0</v>
      </c>
      <c r="D433" s="2">
        <f t="shared" si="1"/>
        <v>1.679271683</v>
      </c>
    </row>
    <row r="434" ht="15.75" customHeight="1">
      <c r="A434" s="1">
        <v>433.0</v>
      </c>
      <c r="B434" s="1">
        <v>2033.0</v>
      </c>
      <c r="C434" s="1">
        <v>1407.0</v>
      </c>
      <c r="D434" s="2">
        <f t="shared" si="1"/>
        <v>1.582542035</v>
      </c>
    </row>
    <row r="435" ht="15.75" customHeight="1">
      <c r="A435" s="1">
        <v>434.0</v>
      </c>
      <c r="B435" s="1">
        <v>2034.0</v>
      </c>
      <c r="C435" s="1">
        <v>1376.0</v>
      </c>
      <c r="D435" s="2">
        <f t="shared" si="1"/>
        <v>1.547674371</v>
      </c>
    </row>
    <row r="436" ht="15.75" customHeight="1">
      <c r="A436" s="1">
        <v>435.0</v>
      </c>
      <c r="B436" s="1">
        <v>2035.0</v>
      </c>
      <c r="C436" s="1">
        <v>1432.0</v>
      </c>
      <c r="D436" s="2">
        <f t="shared" si="1"/>
        <v>1.610661119</v>
      </c>
    </row>
    <row r="437" ht="15.75" customHeight="1">
      <c r="A437" s="1">
        <v>436.0</v>
      </c>
      <c r="B437" s="1">
        <v>2036.0</v>
      </c>
      <c r="C437" s="1">
        <v>1365.0</v>
      </c>
      <c r="D437" s="2">
        <f t="shared" si="1"/>
        <v>1.535301974</v>
      </c>
    </row>
    <row r="438" ht="15.75" customHeight="1">
      <c r="A438" s="1">
        <v>437.0</v>
      </c>
      <c r="B438" s="1">
        <v>2037.0</v>
      </c>
      <c r="C438" s="1">
        <v>1395.0</v>
      </c>
      <c r="D438" s="2">
        <f t="shared" si="1"/>
        <v>1.569044875</v>
      </c>
    </row>
    <row r="439" ht="15.75" customHeight="1">
      <c r="A439" s="1">
        <v>438.0</v>
      </c>
      <c r="B439" s="1">
        <v>2038.0</v>
      </c>
      <c r="C439" s="1">
        <v>1404.0</v>
      </c>
      <c r="D439" s="2">
        <f t="shared" si="1"/>
        <v>1.579167745</v>
      </c>
    </row>
    <row r="440" ht="15.75" customHeight="1">
      <c r="A440" s="1">
        <v>439.0</v>
      </c>
      <c r="B440" s="1">
        <v>2039.0</v>
      </c>
      <c r="C440" s="1">
        <v>1390.0</v>
      </c>
      <c r="D440" s="2">
        <f t="shared" si="1"/>
        <v>1.563421058</v>
      </c>
    </row>
    <row r="441" ht="15.75" customHeight="1">
      <c r="A441" s="1">
        <v>440.0</v>
      </c>
      <c r="B441" s="1">
        <v>2040.0</v>
      </c>
      <c r="C441" s="1">
        <v>1400.0</v>
      </c>
      <c r="D441" s="2">
        <f t="shared" si="1"/>
        <v>1.574668691</v>
      </c>
    </row>
    <row r="442" ht="15.75" customHeight="1">
      <c r="A442" s="1">
        <v>441.0</v>
      </c>
      <c r="B442" s="1">
        <v>2041.0</v>
      </c>
      <c r="C442" s="1">
        <v>1337.0</v>
      </c>
      <c r="D442" s="2">
        <f t="shared" si="1"/>
        <v>1.5038086</v>
      </c>
    </row>
    <row r="443" ht="15.75" customHeight="1">
      <c r="A443" s="1">
        <v>442.0</v>
      </c>
      <c r="B443" s="1">
        <v>2042.0</v>
      </c>
      <c r="C443" s="1">
        <v>1430.0</v>
      </c>
      <c r="D443" s="2">
        <f t="shared" si="1"/>
        <v>1.608411592</v>
      </c>
    </row>
    <row r="444" ht="15.75" customHeight="1">
      <c r="A444" s="1">
        <v>443.0</v>
      </c>
      <c r="B444" s="1">
        <v>2043.0</v>
      </c>
      <c r="C444" s="1">
        <v>1389.0</v>
      </c>
      <c r="D444" s="2">
        <f t="shared" si="1"/>
        <v>1.562296295</v>
      </c>
    </row>
    <row r="445" ht="15.75" customHeight="1">
      <c r="A445" s="1">
        <v>444.0</v>
      </c>
      <c r="B445" s="1">
        <v>2044.0</v>
      </c>
      <c r="C445" s="1">
        <v>1308.0</v>
      </c>
      <c r="D445" s="2">
        <f t="shared" si="1"/>
        <v>1.471190463</v>
      </c>
    </row>
    <row r="446" ht="15.75" customHeight="1">
      <c r="A446" s="1">
        <v>445.0</v>
      </c>
      <c r="B446" s="1">
        <v>2045.0</v>
      </c>
      <c r="C446" s="1">
        <v>1348.0</v>
      </c>
      <c r="D446" s="2">
        <f t="shared" si="1"/>
        <v>1.516180997</v>
      </c>
    </row>
    <row r="447" ht="15.75" customHeight="1">
      <c r="A447" s="1">
        <v>446.0</v>
      </c>
      <c r="B447" s="1">
        <v>2046.0</v>
      </c>
      <c r="C447" s="1">
        <v>1351.0</v>
      </c>
      <c r="D447" s="2">
        <f t="shared" si="1"/>
        <v>1.519555287</v>
      </c>
    </row>
    <row r="448" ht="15.75" customHeight="1">
      <c r="A448" s="1">
        <v>447.0</v>
      </c>
      <c r="B448" s="1">
        <v>2047.0</v>
      </c>
      <c r="C448" s="1">
        <v>1354.0</v>
      </c>
      <c r="D448" s="2">
        <f t="shared" si="1"/>
        <v>1.522929577</v>
      </c>
    </row>
    <row r="449" ht="15.75" customHeight="1">
      <c r="A449" s="1">
        <v>448.0</v>
      </c>
      <c r="B449" s="1">
        <v>2048.0</v>
      </c>
      <c r="C449" s="1">
        <v>1323.0</v>
      </c>
      <c r="D449" s="2">
        <f t="shared" si="1"/>
        <v>1.488061913</v>
      </c>
    </row>
    <row r="450" ht="15.75" customHeight="1">
      <c r="A450" s="1">
        <v>449.0</v>
      </c>
      <c r="B450" s="1">
        <v>2049.0</v>
      </c>
      <c r="C450" s="1">
        <v>1344.0</v>
      </c>
      <c r="D450" s="2">
        <f t="shared" si="1"/>
        <v>1.511681944</v>
      </c>
    </row>
    <row r="451" ht="15.75" customHeight="1">
      <c r="A451" s="1">
        <v>450.0</v>
      </c>
      <c r="B451" s="1">
        <v>2050.0</v>
      </c>
      <c r="C451" s="1">
        <v>1318.0</v>
      </c>
      <c r="D451" s="2">
        <f t="shared" si="1"/>
        <v>1.482438097</v>
      </c>
    </row>
    <row r="452" ht="15.75" customHeight="1">
      <c r="A452" s="1">
        <v>451.0</v>
      </c>
      <c r="B452" s="1">
        <v>2051.0</v>
      </c>
      <c r="C452" s="1">
        <v>1368.0</v>
      </c>
      <c r="D452" s="2">
        <f t="shared" si="1"/>
        <v>1.538676264</v>
      </c>
    </row>
    <row r="453" ht="15.75" customHeight="1">
      <c r="A453" s="1">
        <v>452.0</v>
      </c>
      <c r="B453" s="1">
        <v>2052.0</v>
      </c>
      <c r="C453" s="1">
        <v>1365.0</v>
      </c>
      <c r="D453" s="2">
        <f t="shared" si="1"/>
        <v>1.535301974</v>
      </c>
    </row>
    <row r="454" ht="15.75" customHeight="1">
      <c r="A454" s="1">
        <v>453.0</v>
      </c>
      <c r="B454" s="1">
        <v>2053.0</v>
      </c>
      <c r="C454" s="1">
        <v>1342.0</v>
      </c>
      <c r="D454" s="2">
        <f t="shared" si="1"/>
        <v>1.509432417</v>
      </c>
    </row>
    <row r="455" ht="15.75" customHeight="1">
      <c r="A455" s="1">
        <v>454.0</v>
      </c>
      <c r="B455" s="1">
        <v>2054.0</v>
      </c>
      <c r="C455" s="1">
        <v>1328.0</v>
      </c>
      <c r="D455" s="2">
        <f t="shared" si="1"/>
        <v>1.49368573</v>
      </c>
    </row>
    <row r="456" ht="15.75" customHeight="1">
      <c r="A456" s="1">
        <v>455.0</v>
      </c>
      <c r="B456" s="1">
        <v>2055.0</v>
      </c>
      <c r="C456" s="1">
        <v>1318.0</v>
      </c>
      <c r="D456" s="2">
        <f t="shared" si="1"/>
        <v>1.482438097</v>
      </c>
    </row>
    <row r="457" ht="15.75" customHeight="1">
      <c r="A457" s="1">
        <v>456.0</v>
      </c>
      <c r="B457" s="1">
        <v>2056.0</v>
      </c>
      <c r="C457" s="1">
        <v>1364.0</v>
      </c>
      <c r="D457" s="2">
        <f t="shared" si="1"/>
        <v>1.534177211</v>
      </c>
    </row>
    <row r="458" ht="15.75" customHeight="1">
      <c r="A458" s="1">
        <v>457.0</v>
      </c>
      <c r="B458" s="1">
        <v>2057.0</v>
      </c>
      <c r="C458" s="1">
        <v>1385.0</v>
      </c>
      <c r="D458" s="2">
        <f t="shared" si="1"/>
        <v>1.557797241</v>
      </c>
    </row>
    <row r="459" ht="15.75" customHeight="1">
      <c r="A459" s="1">
        <v>458.0</v>
      </c>
      <c r="B459" s="1">
        <v>2058.0</v>
      </c>
      <c r="C459" s="1">
        <v>1343.0</v>
      </c>
      <c r="D459" s="2">
        <f t="shared" si="1"/>
        <v>1.51055718</v>
      </c>
    </row>
    <row r="460" ht="15.75" customHeight="1">
      <c r="A460" s="1">
        <v>459.0</v>
      </c>
      <c r="B460" s="1">
        <v>2059.0</v>
      </c>
      <c r="C460" s="1">
        <v>1317.0</v>
      </c>
      <c r="D460" s="2">
        <f t="shared" si="1"/>
        <v>1.481313333</v>
      </c>
    </row>
    <row r="461" ht="15.75" customHeight="1">
      <c r="A461" s="1">
        <v>460.0</v>
      </c>
      <c r="B461" s="1">
        <v>2060.0</v>
      </c>
      <c r="C461" s="1">
        <v>1322.0</v>
      </c>
      <c r="D461" s="2">
        <f t="shared" si="1"/>
        <v>1.48693715</v>
      </c>
    </row>
    <row r="462" ht="15.75" customHeight="1">
      <c r="A462" s="1">
        <v>461.0</v>
      </c>
      <c r="B462" s="1">
        <v>2061.0</v>
      </c>
      <c r="C462" s="1">
        <v>1353.0</v>
      </c>
      <c r="D462" s="2">
        <f t="shared" si="1"/>
        <v>1.521804814</v>
      </c>
    </row>
    <row r="463" ht="15.75" customHeight="1">
      <c r="A463" s="1">
        <v>462.0</v>
      </c>
      <c r="B463" s="1">
        <v>2062.0</v>
      </c>
      <c r="C463" s="1">
        <v>1267.0</v>
      </c>
      <c r="D463" s="2">
        <f t="shared" si="1"/>
        <v>1.425075166</v>
      </c>
    </row>
    <row r="464" ht="15.75" customHeight="1">
      <c r="A464" s="1">
        <v>463.0</v>
      </c>
      <c r="B464" s="1">
        <v>2063.0</v>
      </c>
      <c r="C464" s="1">
        <v>1299.0</v>
      </c>
      <c r="D464" s="2">
        <f t="shared" si="1"/>
        <v>1.461067593</v>
      </c>
    </row>
    <row r="465" ht="15.75" customHeight="1">
      <c r="A465" s="1">
        <v>464.0</v>
      </c>
      <c r="B465" s="1">
        <v>2064.0</v>
      </c>
      <c r="C465" s="1">
        <v>1324.0</v>
      </c>
      <c r="D465" s="2">
        <f t="shared" si="1"/>
        <v>1.489186677</v>
      </c>
    </row>
    <row r="466" ht="15.75" customHeight="1">
      <c r="A466" s="1">
        <v>465.0</v>
      </c>
      <c r="B466" s="1">
        <v>2065.0</v>
      </c>
      <c r="C466" s="1">
        <v>1312.0</v>
      </c>
      <c r="D466" s="2">
        <f t="shared" si="1"/>
        <v>1.475689517</v>
      </c>
    </row>
    <row r="467" ht="15.75" customHeight="1">
      <c r="A467" s="1">
        <v>466.0</v>
      </c>
      <c r="B467" s="1">
        <v>2066.0</v>
      </c>
      <c r="C467" s="1">
        <v>1300.0</v>
      </c>
      <c r="D467" s="2">
        <f t="shared" si="1"/>
        <v>1.462192356</v>
      </c>
    </row>
    <row r="468" ht="15.75" customHeight="1">
      <c r="A468" s="1">
        <v>467.0</v>
      </c>
      <c r="B468" s="1">
        <v>2067.0</v>
      </c>
      <c r="C468" s="1">
        <v>1281.0</v>
      </c>
      <c r="D468" s="2">
        <f t="shared" si="1"/>
        <v>1.440821853</v>
      </c>
    </row>
    <row r="469" ht="15.75" customHeight="1">
      <c r="A469" s="1">
        <v>468.0</v>
      </c>
      <c r="B469" s="1">
        <v>2068.0</v>
      </c>
      <c r="C469" s="1">
        <v>1374.0</v>
      </c>
      <c r="D469" s="2">
        <f t="shared" si="1"/>
        <v>1.545424844</v>
      </c>
    </row>
    <row r="470" ht="15.75" customHeight="1">
      <c r="A470" s="1">
        <v>469.0</v>
      </c>
      <c r="B470" s="1">
        <v>2069.0</v>
      </c>
      <c r="C470" s="1">
        <v>1323.0</v>
      </c>
      <c r="D470" s="2">
        <f t="shared" si="1"/>
        <v>1.488061913</v>
      </c>
    </row>
    <row r="471" ht="15.75" customHeight="1">
      <c r="A471" s="1">
        <v>470.0</v>
      </c>
      <c r="B471" s="1">
        <v>2070.0</v>
      </c>
      <c r="C471" s="1">
        <v>1377.0</v>
      </c>
      <c r="D471" s="2">
        <f t="shared" si="1"/>
        <v>1.548799134</v>
      </c>
    </row>
    <row r="472" ht="15.75" customHeight="1">
      <c r="A472" s="1">
        <v>471.0</v>
      </c>
      <c r="B472" s="1">
        <v>2071.0</v>
      </c>
      <c r="C472" s="1">
        <v>1301.0</v>
      </c>
      <c r="D472" s="2">
        <f t="shared" si="1"/>
        <v>1.46331712</v>
      </c>
    </row>
    <row r="473" ht="15.75" customHeight="1">
      <c r="A473" s="1">
        <v>472.0</v>
      </c>
      <c r="B473" s="1">
        <v>2072.0</v>
      </c>
      <c r="C473" s="1">
        <v>1336.0</v>
      </c>
      <c r="D473" s="2">
        <f t="shared" si="1"/>
        <v>1.502683837</v>
      </c>
    </row>
    <row r="474" ht="15.75" customHeight="1">
      <c r="A474" s="1">
        <v>473.0</v>
      </c>
      <c r="B474" s="1">
        <v>2073.0</v>
      </c>
      <c r="C474" s="1">
        <v>1247.0</v>
      </c>
      <c r="D474" s="2">
        <f t="shared" si="1"/>
        <v>1.402579899</v>
      </c>
    </row>
    <row r="475" ht="15.75" customHeight="1">
      <c r="A475" s="1">
        <v>474.0</v>
      </c>
      <c r="B475" s="1">
        <v>2074.0</v>
      </c>
      <c r="C475" s="1">
        <v>1270.0</v>
      </c>
      <c r="D475" s="2">
        <f t="shared" si="1"/>
        <v>1.428449456</v>
      </c>
    </row>
    <row r="476" ht="15.75" customHeight="1">
      <c r="A476" s="1">
        <v>475.0</v>
      </c>
      <c r="B476" s="1">
        <v>2075.0</v>
      </c>
      <c r="C476" s="1">
        <v>1315.0</v>
      </c>
      <c r="D476" s="2">
        <f t="shared" si="1"/>
        <v>1.479063807</v>
      </c>
    </row>
    <row r="477" ht="15.75" customHeight="1">
      <c r="A477" s="1">
        <v>476.0</v>
      </c>
      <c r="B477" s="1">
        <v>2076.0</v>
      </c>
      <c r="C477" s="1">
        <v>1306.0</v>
      </c>
      <c r="D477" s="2">
        <f t="shared" si="1"/>
        <v>1.468940936</v>
      </c>
    </row>
    <row r="478" ht="15.75" customHeight="1">
      <c r="A478" s="1">
        <v>477.0</v>
      </c>
      <c r="B478" s="1">
        <v>2077.0</v>
      </c>
      <c r="C478" s="1">
        <v>1247.0</v>
      </c>
      <c r="D478" s="2">
        <f t="shared" si="1"/>
        <v>1.402579899</v>
      </c>
    </row>
    <row r="479" ht="15.75" customHeight="1">
      <c r="A479" s="1">
        <v>478.0</v>
      </c>
      <c r="B479" s="1">
        <v>2078.0</v>
      </c>
      <c r="C479" s="1">
        <v>1237.0</v>
      </c>
      <c r="D479" s="2">
        <f t="shared" si="1"/>
        <v>1.391332265</v>
      </c>
    </row>
    <row r="480" ht="15.75" customHeight="1">
      <c r="A480" s="1">
        <v>479.0</v>
      </c>
      <c r="B480" s="1">
        <v>2079.0</v>
      </c>
      <c r="C480" s="1">
        <v>1252.0</v>
      </c>
      <c r="D480" s="2">
        <f t="shared" si="1"/>
        <v>1.408203716</v>
      </c>
    </row>
    <row r="481" ht="15.75" customHeight="1">
      <c r="A481" s="1">
        <v>480.0</v>
      </c>
      <c r="B481" s="1">
        <v>2080.0</v>
      </c>
      <c r="C481" s="1">
        <v>1259.0</v>
      </c>
      <c r="D481" s="2">
        <f t="shared" si="1"/>
        <v>1.416077059</v>
      </c>
    </row>
    <row r="482" ht="15.75" customHeight="1">
      <c r="A482" s="1">
        <v>481.0</v>
      </c>
      <c r="B482" s="1">
        <v>2081.0</v>
      </c>
      <c r="C482" s="1">
        <v>1337.0</v>
      </c>
      <c r="D482" s="2">
        <f t="shared" si="1"/>
        <v>1.5038086</v>
      </c>
    </row>
    <row r="483" ht="15.75" customHeight="1">
      <c r="A483" s="1">
        <v>482.0</v>
      </c>
      <c r="B483" s="1">
        <v>2082.0</v>
      </c>
      <c r="C483" s="1">
        <v>1188.0</v>
      </c>
      <c r="D483" s="2">
        <f t="shared" si="1"/>
        <v>1.336218861</v>
      </c>
    </row>
    <row r="484" ht="15.75" customHeight="1">
      <c r="A484" s="1">
        <v>483.0</v>
      </c>
      <c r="B484" s="1">
        <v>2083.0</v>
      </c>
      <c r="C484" s="1">
        <v>1274.0</v>
      </c>
      <c r="D484" s="2">
        <f t="shared" si="1"/>
        <v>1.432948509</v>
      </c>
    </row>
    <row r="485" ht="15.75" customHeight="1">
      <c r="A485" s="1">
        <v>484.0</v>
      </c>
      <c r="B485" s="1">
        <v>2084.0</v>
      </c>
      <c r="C485" s="1">
        <v>1166.0</v>
      </c>
      <c r="D485" s="2">
        <f t="shared" si="1"/>
        <v>1.311474067</v>
      </c>
    </row>
    <row r="486" ht="15.75" customHeight="1">
      <c r="A486" s="1">
        <v>485.0</v>
      </c>
      <c r="B486" s="1">
        <v>2085.0</v>
      </c>
      <c r="C486" s="1">
        <v>1232.0</v>
      </c>
      <c r="D486" s="2">
        <f t="shared" si="1"/>
        <v>1.385708449</v>
      </c>
    </row>
    <row r="487" ht="15.75" customHeight="1">
      <c r="A487" s="1">
        <v>486.0</v>
      </c>
      <c r="B487" s="1">
        <v>2086.0</v>
      </c>
      <c r="C487" s="1">
        <v>1277.0</v>
      </c>
      <c r="D487" s="2">
        <f t="shared" si="1"/>
        <v>1.436322799</v>
      </c>
    </row>
    <row r="488" ht="15.75" customHeight="1">
      <c r="A488" s="1">
        <v>487.0</v>
      </c>
      <c r="B488" s="1">
        <v>2087.0</v>
      </c>
      <c r="C488" s="1">
        <v>1271.0</v>
      </c>
      <c r="D488" s="2">
        <f t="shared" si="1"/>
        <v>1.429574219</v>
      </c>
    </row>
    <row r="489" ht="15.75" customHeight="1">
      <c r="A489" s="1">
        <v>488.0</v>
      </c>
      <c r="B489" s="1">
        <v>2088.0</v>
      </c>
      <c r="C489" s="1">
        <v>1279.0</v>
      </c>
      <c r="D489" s="2">
        <f t="shared" si="1"/>
        <v>1.438572326</v>
      </c>
    </row>
    <row r="490" ht="15.75" customHeight="1">
      <c r="A490" s="1">
        <v>489.0</v>
      </c>
      <c r="B490" s="1">
        <v>2089.0</v>
      </c>
      <c r="C490" s="1">
        <v>1245.0</v>
      </c>
      <c r="D490" s="2">
        <f t="shared" si="1"/>
        <v>1.400330372</v>
      </c>
    </row>
    <row r="491" ht="15.75" customHeight="1">
      <c r="A491" s="1">
        <v>490.0</v>
      </c>
      <c r="B491" s="1">
        <v>2090.0</v>
      </c>
      <c r="C491" s="1">
        <v>1177.0</v>
      </c>
      <c r="D491" s="2">
        <f t="shared" si="1"/>
        <v>1.323846464</v>
      </c>
    </row>
    <row r="492" ht="15.75" customHeight="1">
      <c r="A492" s="1">
        <v>491.0</v>
      </c>
      <c r="B492" s="1">
        <v>2091.0</v>
      </c>
      <c r="C492" s="1">
        <v>1239.0</v>
      </c>
      <c r="D492" s="2">
        <f t="shared" si="1"/>
        <v>1.393581792</v>
      </c>
    </row>
    <row r="493" ht="15.75" customHeight="1">
      <c r="A493" s="1">
        <v>492.0</v>
      </c>
      <c r="B493" s="1">
        <v>2092.0</v>
      </c>
      <c r="C493" s="1">
        <v>1211.0</v>
      </c>
      <c r="D493" s="2">
        <f t="shared" si="1"/>
        <v>1.362088418</v>
      </c>
    </row>
    <row r="494" ht="15.75" customHeight="1">
      <c r="A494" s="1">
        <v>493.0</v>
      </c>
      <c r="B494" s="1">
        <v>2093.0</v>
      </c>
      <c r="C494" s="1">
        <v>1195.0</v>
      </c>
      <c r="D494" s="2">
        <f t="shared" si="1"/>
        <v>1.344092205</v>
      </c>
    </row>
    <row r="495" ht="15.75" customHeight="1">
      <c r="A495" s="1">
        <v>494.0</v>
      </c>
      <c r="B495" s="1">
        <v>2094.0</v>
      </c>
      <c r="C495" s="1">
        <v>1170.0</v>
      </c>
      <c r="D495" s="2">
        <f t="shared" si="1"/>
        <v>1.315973121</v>
      </c>
    </row>
    <row r="496" ht="15.75" customHeight="1">
      <c r="A496" s="1">
        <v>495.0</v>
      </c>
      <c r="B496" s="1">
        <v>2095.0</v>
      </c>
      <c r="C496" s="1">
        <v>1185.0</v>
      </c>
      <c r="D496" s="2">
        <f t="shared" si="1"/>
        <v>1.332844571</v>
      </c>
    </row>
    <row r="497" ht="15.75" customHeight="1">
      <c r="A497" s="1">
        <v>496.0</v>
      </c>
      <c r="B497" s="1">
        <v>2096.0</v>
      </c>
      <c r="C497" s="1">
        <v>1230.0</v>
      </c>
      <c r="D497" s="2">
        <f t="shared" si="1"/>
        <v>1.383458922</v>
      </c>
    </row>
    <row r="498" ht="15.75" customHeight="1">
      <c r="A498" s="1">
        <v>497.0</v>
      </c>
      <c r="B498" s="1">
        <v>2097.0</v>
      </c>
      <c r="C498" s="1">
        <v>1207.0</v>
      </c>
      <c r="D498" s="2">
        <f t="shared" si="1"/>
        <v>1.357589365</v>
      </c>
    </row>
    <row r="499" ht="15.75" customHeight="1">
      <c r="A499" s="1">
        <v>498.0</v>
      </c>
      <c r="B499" s="1">
        <v>2098.0</v>
      </c>
      <c r="C499" s="1">
        <v>1153.0</v>
      </c>
      <c r="D499" s="2">
        <f t="shared" si="1"/>
        <v>1.296852144</v>
      </c>
    </row>
    <row r="500" ht="15.75" customHeight="1">
      <c r="A500" s="1">
        <v>499.0</v>
      </c>
      <c r="B500" s="1">
        <v>2099.0</v>
      </c>
      <c r="C500" s="1">
        <v>1149.0</v>
      </c>
      <c r="D500" s="2">
        <f t="shared" si="1"/>
        <v>1.29235309</v>
      </c>
    </row>
    <row r="501" ht="15.75" customHeight="1">
      <c r="A501" s="1">
        <v>500.0</v>
      </c>
      <c r="B501" s="1">
        <v>2100.0</v>
      </c>
      <c r="C501" s="1">
        <v>1145.0</v>
      </c>
      <c r="D501" s="2">
        <f t="shared" si="1"/>
        <v>1.287854037</v>
      </c>
    </row>
    <row r="502" ht="15.75" customHeight="1">
      <c r="A502" s="1">
        <v>501.0</v>
      </c>
      <c r="B502" s="1">
        <v>2101.0</v>
      </c>
      <c r="C502" s="1">
        <v>1136.0</v>
      </c>
      <c r="D502" s="2">
        <f t="shared" si="1"/>
        <v>1.277731167</v>
      </c>
    </row>
    <row r="503" ht="15.75" customHeight="1">
      <c r="A503" s="1">
        <v>502.0</v>
      </c>
      <c r="B503" s="1">
        <v>2102.0</v>
      </c>
      <c r="C503" s="1">
        <v>1182.0</v>
      </c>
      <c r="D503" s="2">
        <f t="shared" si="1"/>
        <v>1.329470281</v>
      </c>
    </row>
    <row r="504" ht="15.75" customHeight="1">
      <c r="A504" s="1">
        <v>503.0</v>
      </c>
      <c r="B504" s="1">
        <v>2103.0</v>
      </c>
      <c r="C504" s="1">
        <v>1144.0</v>
      </c>
      <c r="D504" s="2">
        <f t="shared" si="1"/>
        <v>1.286729274</v>
      </c>
    </row>
    <row r="505" ht="15.75" customHeight="1">
      <c r="A505" s="1">
        <v>504.0</v>
      </c>
      <c r="B505" s="1">
        <v>2104.0</v>
      </c>
      <c r="C505" s="1">
        <v>1101.0</v>
      </c>
      <c r="D505" s="2">
        <f t="shared" si="1"/>
        <v>1.23836445</v>
      </c>
    </row>
    <row r="506" ht="15.75" customHeight="1">
      <c r="A506" s="1">
        <v>505.0</v>
      </c>
      <c r="B506" s="1">
        <v>2105.0</v>
      </c>
      <c r="C506" s="1">
        <v>1104.0</v>
      </c>
      <c r="D506" s="2">
        <f t="shared" si="1"/>
        <v>1.24173874</v>
      </c>
    </row>
    <row r="507" ht="15.75" customHeight="1">
      <c r="A507" s="1">
        <v>506.0</v>
      </c>
      <c r="B507" s="1">
        <v>2106.0</v>
      </c>
      <c r="C507" s="1">
        <v>1173.0</v>
      </c>
      <c r="D507" s="2">
        <f t="shared" si="1"/>
        <v>1.319347411</v>
      </c>
    </row>
    <row r="508" ht="15.75" customHeight="1">
      <c r="A508" s="1">
        <v>507.0</v>
      </c>
      <c r="B508" s="1">
        <v>2107.0</v>
      </c>
      <c r="C508" s="1">
        <v>1085.0</v>
      </c>
      <c r="D508" s="2">
        <f t="shared" si="1"/>
        <v>1.220368236</v>
      </c>
    </row>
    <row r="509" ht="15.75" customHeight="1">
      <c r="A509" s="1">
        <v>508.0</v>
      </c>
      <c r="B509" s="1">
        <v>2108.0</v>
      </c>
      <c r="C509" s="1">
        <v>1102.0</v>
      </c>
      <c r="D509" s="2">
        <f t="shared" si="1"/>
        <v>1.239489213</v>
      </c>
    </row>
    <row r="510" ht="15.75" customHeight="1">
      <c r="A510" s="1">
        <v>509.0</v>
      </c>
      <c r="B510" s="1">
        <v>2109.0</v>
      </c>
      <c r="C510" s="1">
        <v>1115.0</v>
      </c>
      <c r="D510" s="2">
        <f t="shared" si="1"/>
        <v>1.254111136</v>
      </c>
    </row>
    <row r="511" ht="15.75" customHeight="1">
      <c r="A511" s="1">
        <v>510.0</v>
      </c>
      <c r="B511" s="1">
        <v>2110.0</v>
      </c>
      <c r="C511" s="1">
        <v>1141.0</v>
      </c>
      <c r="D511" s="2">
        <f t="shared" si="1"/>
        <v>1.283354984</v>
      </c>
    </row>
    <row r="512" ht="15.75" customHeight="1">
      <c r="A512" s="1">
        <v>511.0</v>
      </c>
      <c r="B512" s="1">
        <v>2111.0</v>
      </c>
      <c r="C512" s="1">
        <v>1116.0</v>
      </c>
      <c r="D512" s="2">
        <f t="shared" si="1"/>
        <v>1.2552359</v>
      </c>
    </row>
    <row r="513" ht="15.75" customHeight="1">
      <c r="A513" s="1">
        <v>512.0</v>
      </c>
      <c r="B513" s="1">
        <v>2112.0</v>
      </c>
      <c r="C513" s="1">
        <v>1139.0</v>
      </c>
      <c r="D513" s="2">
        <f t="shared" si="1"/>
        <v>1.281105457</v>
      </c>
    </row>
    <row r="514" ht="15.75" customHeight="1">
      <c r="A514" s="1">
        <v>513.0</v>
      </c>
      <c r="B514" s="1">
        <v>2113.0</v>
      </c>
      <c r="C514" s="1">
        <v>1182.0</v>
      </c>
      <c r="D514" s="2">
        <f t="shared" si="1"/>
        <v>1.329470281</v>
      </c>
    </row>
    <row r="515" ht="15.75" customHeight="1">
      <c r="A515" s="1">
        <v>514.0</v>
      </c>
      <c r="B515" s="1">
        <v>2114.0</v>
      </c>
      <c r="C515" s="1">
        <v>1085.0</v>
      </c>
      <c r="D515" s="2">
        <f t="shared" si="1"/>
        <v>1.220368236</v>
      </c>
    </row>
    <row r="516" ht="15.75" customHeight="1">
      <c r="A516" s="1">
        <v>515.0</v>
      </c>
      <c r="B516" s="1">
        <v>2115.0</v>
      </c>
      <c r="C516" s="1">
        <v>1121.0</v>
      </c>
      <c r="D516" s="2">
        <f t="shared" si="1"/>
        <v>1.260859717</v>
      </c>
    </row>
    <row r="517" ht="15.75" customHeight="1">
      <c r="A517" s="1">
        <v>516.0</v>
      </c>
      <c r="B517" s="1">
        <v>2116.0</v>
      </c>
      <c r="C517" s="1">
        <v>1084.0</v>
      </c>
      <c r="D517" s="2">
        <f t="shared" si="1"/>
        <v>1.219243473</v>
      </c>
    </row>
    <row r="518" ht="15.75" customHeight="1">
      <c r="A518" s="1">
        <v>517.0</v>
      </c>
      <c r="B518" s="1">
        <v>2117.0</v>
      </c>
      <c r="C518" s="1">
        <v>1151.0</v>
      </c>
      <c r="D518" s="2">
        <f t="shared" si="1"/>
        <v>1.294602617</v>
      </c>
    </row>
    <row r="519" ht="15.75" customHeight="1">
      <c r="A519" s="1">
        <v>518.0</v>
      </c>
      <c r="B519" s="1">
        <v>2118.0</v>
      </c>
      <c r="C519" s="1">
        <v>1103.0</v>
      </c>
      <c r="D519" s="2">
        <f t="shared" si="1"/>
        <v>1.240613976</v>
      </c>
    </row>
    <row r="520" ht="15.75" customHeight="1">
      <c r="A520" s="1">
        <v>519.0</v>
      </c>
      <c r="B520" s="1">
        <v>2119.0</v>
      </c>
      <c r="C520" s="1">
        <v>1090.0</v>
      </c>
      <c r="D520" s="2">
        <f t="shared" si="1"/>
        <v>1.225992053</v>
      </c>
    </row>
    <row r="521" ht="15.75" customHeight="1">
      <c r="A521" s="1">
        <v>520.0</v>
      </c>
      <c r="B521" s="1">
        <v>2120.0</v>
      </c>
      <c r="C521" s="1">
        <v>1068.0</v>
      </c>
      <c r="D521" s="2">
        <f t="shared" si="1"/>
        <v>1.201247259</v>
      </c>
    </row>
    <row r="522" ht="15.75" customHeight="1">
      <c r="A522" s="1">
        <v>521.0</v>
      </c>
      <c r="B522" s="1">
        <v>2121.0</v>
      </c>
      <c r="C522" s="1">
        <v>1097.0</v>
      </c>
      <c r="D522" s="2">
        <f t="shared" si="1"/>
        <v>1.233865396</v>
      </c>
    </row>
    <row r="523" ht="15.75" customHeight="1">
      <c r="A523" s="1">
        <v>522.0</v>
      </c>
      <c r="B523" s="1">
        <v>2122.0</v>
      </c>
      <c r="C523" s="1">
        <v>1143.0</v>
      </c>
      <c r="D523" s="2">
        <f t="shared" si="1"/>
        <v>1.28560451</v>
      </c>
    </row>
    <row r="524" ht="15.75" customHeight="1">
      <c r="A524" s="1">
        <v>523.0</v>
      </c>
      <c r="B524" s="1">
        <v>2123.0</v>
      </c>
      <c r="C524" s="1">
        <v>1044.0</v>
      </c>
      <c r="D524" s="2">
        <f t="shared" si="1"/>
        <v>1.174252939</v>
      </c>
    </row>
    <row r="525" ht="15.75" customHeight="1">
      <c r="A525" s="1">
        <v>524.0</v>
      </c>
      <c r="B525" s="1">
        <v>2124.0</v>
      </c>
      <c r="C525" s="1">
        <v>1125.0</v>
      </c>
      <c r="D525" s="2">
        <f t="shared" si="1"/>
        <v>1.26535877</v>
      </c>
    </row>
    <row r="526" ht="15.75" customHeight="1">
      <c r="A526" s="1">
        <v>525.0</v>
      </c>
      <c r="B526" s="1">
        <v>2125.0</v>
      </c>
      <c r="C526" s="1">
        <v>1151.0</v>
      </c>
      <c r="D526" s="2">
        <f t="shared" si="1"/>
        <v>1.294602617</v>
      </c>
    </row>
    <row r="527" ht="15.75" customHeight="1">
      <c r="A527" s="1">
        <v>526.0</v>
      </c>
      <c r="B527" s="1">
        <v>2126.0</v>
      </c>
      <c r="C527" s="1">
        <v>1107.0</v>
      </c>
      <c r="D527" s="2">
        <f t="shared" si="1"/>
        <v>1.24511303</v>
      </c>
    </row>
    <row r="528" ht="15.75" customHeight="1">
      <c r="A528" s="1">
        <v>527.0</v>
      </c>
      <c r="B528" s="1">
        <v>2127.0</v>
      </c>
      <c r="C528" s="1">
        <v>1067.0</v>
      </c>
      <c r="D528" s="2">
        <f t="shared" si="1"/>
        <v>1.200122496</v>
      </c>
    </row>
    <row r="529" ht="15.75" customHeight="1">
      <c r="A529" s="1">
        <v>528.0</v>
      </c>
      <c r="B529" s="1">
        <v>2128.0</v>
      </c>
      <c r="C529" s="1">
        <v>1089.0</v>
      </c>
      <c r="D529" s="2">
        <f t="shared" si="1"/>
        <v>1.224867289</v>
      </c>
    </row>
    <row r="530" ht="15.75" customHeight="1">
      <c r="A530" s="1">
        <v>529.0</v>
      </c>
      <c r="B530" s="1">
        <v>2129.0</v>
      </c>
      <c r="C530" s="1">
        <v>1066.0</v>
      </c>
      <c r="D530" s="2">
        <f t="shared" si="1"/>
        <v>1.198997732</v>
      </c>
    </row>
    <row r="531" ht="15.75" customHeight="1">
      <c r="A531" s="1">
        <v>530.0</v>
      </c>
      <c r="B531" s="1">
        <v>2130.0</v>
      </c>
      <c r="C531" s="1">
        <v>1083.0</v>
      </c>
      <c r="D531" s="2">
        <f t="shared" si="1"/>
        <v>1.218118709</v>
      </c>
    </row>
    <row r="532" ht="15.75" customHeight="1">
      <c r="A532" s="1">
        <v>531.0</v>
      </c>
      <c r="B532" s="1">
        <v>2131.0</v>
      </c>
      <c r="C532" s="1">
        <v>1128.0</v>
      </c>
      <c r="D532" s="2">
        <f t="shared" si="1"/>
        <v>1.26873306</v>
      </c>
    </row>
    <row r="533" ht="15.75" customHeight="1">
      <c r="A533" s="1">
        <v>532.0</v>
      </c>
      <c r="B533" s="1">
        <v>2132.0</v>
      </c>
      <c r="C533" s="1">
        <v>1179.0</v>
      </c>
      <c r="D533" s="2">
        <f t="shared" si="1"/>
        <v>1.326095991</v>
      </c>
    </row>
    <row r="534" ht="15.75" customHeight="1">
      <c r="A534" s="1">
        <v>533.0</v>
      </c>
      <c r="B534" s="1">
        <v>2133.0</v>
      </c>
      <c r="C534" s="1">
        <v>1044.0</v>
      </c>
      <c r="D534" s="2">
        <f t="shared" si="1"/>
        <v>1.174252939</v>
      </c>
    </row>
    <row r="535" ht="15.75" customHeight="1">
      <c r="A535" s="1">
        <v>534.0</v>
      </c>
      <c r="B535" s="1">
        <v>2134.0</v>
      </c>
      <c r="C535" s="1">
        <v>1028.0</v>
      </c>
      <c r="D535" s="2">
        <f t="shared" si="1"/>
        <v>1.156256725</v>
      </c>
    </row>
    <row r="536" ht="15.75" customHeight="1">
      <c r="A536" s="1">
        <v>535.0</v>
      </c>
      <c r="B536" s="1">
        <v>2135.0</v>
      </c>
      <c r="C536" s="1">
        <v>1116.0</v>
      </c>
      <c r="D536" s="2">
        <f t="shared" si="1"/>
        <v>1.2552359</v>
      </c>
    </row>
    <row r="537" ht="15.75" customHeight="1">
      <c r="A537" s="1">
        <v>536.0</v>
      </c>
      <c r="B537" s="1">
        <v>2136.0</v>
      </c>
      <c r="C537" s="1">
        <v>1027.0</v>
      </c>
      <c r="D537" s="2">
        <f t="shared" si="1"/>
        <v>1.155131962</v>
      </c>
    </row>
    <row r="538" ht="15.75" customHeight="1">
      <c r="A538" s="1">
        <v>537.0</v>
      </c>
      <c r="B538" s="1">
        <v>2137.0</v>
      </c>
      <c r="C538" s="1">
        <v>1034.0</v>
      </c>
      <c r="D538" s="2">
        <f t="shared" si="1"/>
        <v>1.163005305</v>
      </c>
    </row>
    <row r="539" ht="15.75" customHeight="1">
      <c r="A539" s="1">
        <v>538.0</v>
      </c>
      <c r="B539" s="1">
        <v>2138.0</v>
      </c>
      <c r="C539" s="1">
        <v>1078.0</v>
      </c>
      <c r="D539" s="2">
        <f t="shared" si="1"/>
        <v>1.212494892</v>
      </c>
    </row>
    <row r="540" ht="15.75" customHeight="1">
      <c r="A540" s="1">
        <v>539.0</v>
      </c>
      <c r="B540" s="1">
        <v>2139.0</v>
      </c>
      <c r="C540" s="1">
        <v>1088.0</v>
      </c>
      <c r="D540" s="2">
        <f t="shared" si="1"/>
        <v>1.223742526</v>
      </c>
    </row>
    <row r="541" ht="15.75" customHeight="1">
      <c r="A541" s="1">
        <v>540.0</v>
      </c>
      <c r="B541" s="1">
        <v>2140.0</v>
      </c>
      <c r="C541" s="1">
        <v>1037.0</v>
      </c>
      <c r="D541" s="2">
        <f t="shared" si="1"/>
        <v>1.166379595</v>
      </c>
    </row>
    <row r="542" ht="15.75" customHeight="1">
      <c r="A542" s="1">
        <v>541.0</v>
      </c>
      <c r="B542" s="1">
        <v>2141.0</v>
      </c>
      <c r="C542" s="1">
        <v>1024.0</v>
      </c>
      <c r="D542" s="2">
        <f t="shared" si="1"/>
        <v>1.151757671</v>
      </c>
    </row>
    <row r="543" ht="15.75" customHeight="1">
      <c r="A543" s="1">
        <v>542.0</v>
      </c>
      <c r="B543" s="1">
        <v>2142.0</v>
      </c>
      <c r="C543" s="1">
        <v>1067.0</v>
      </c>
      <c r="D543" s="2">
        <f t="shared" si="1"/>
        <v>1.200122496</v>
      </c>
    </row>
    <row r="544" ht="15.75" customHeight="1">
      <c r="A544" s="1">
        <v>543.0</v>
      </c>
      <c r="B544" s="1">
        <v>2143.0</v>
      </c>
      <c r="C544" s="1">
        <v>1013.0</v>
      </c>
      <c r="D544" s="2">
        <f t="shared" si="1"/>
        <v>1.139385275</v>
      </c>
    </row>
    <row r="545" ht="15.75" customHeight="1">
      <c r="A545" s="1">
        <v>544.0</v>
      </c>
      <c r="B545" s="1">
        <v>2144.0</v>
      </c>
      <c r="C545" s="1">
        <v>1024.0</v>
      </c>
      <c r="D545" s="2">
        <f t="shared" si="1"/>
        <v>1.151757671</v>
      </c>
    </row>
    <row r="546" ht="15.75" customHeight="1">
      <c r="A546" s="1">
        <v>545.0</v>
      </c>
      <c r="B546" s="1">
        <v>2145.0</v>
      </c>
      <c r="C546" s="1">
        <v>1028.0</v>
      </c>
      <c r="D546" s="2">
        <f t="shared" si="1"/>
        <v>1.156256725</v>
      </c>
    </row>
    <row r="547" ht="15.75" customHeight="1">
      <c r="A547" s="1">
        <v>546.0</v>
      </c>
      <c r="B547" s="1">
        <v>2146.0</v>
      </c>
      <c r="C547" s="1">
        <v>1023.0</v>
      </c>
      <c r="D547" s="2">
        <f t="shared" si="1"/>
        <v>1.150632908</v>
      </c>
    </row>
    <row r="548" ht="15.75" customHeight="1">
      <c r="A548" s="1">
        <v>547.0</v>
      </c>
      <c r="B548" s="1">
        <v>2147.0</v>
      </c>
      <c r="C548" s="1">
        <v>999.0</v>
      </c>
      <c r="D548" s="2">
        <f t="shared" si="1"/>
        <v>1.123638588</v>
      </c>
    </row>
    <row r="549" ht="15.75" customHeight="1">
      <c r="A549" s="1">
        <v>548.0</v>
      </c>
      <c r="B549" s="1">
        <v>2148.0</v>
      </c>
      <c r="C549" s="1">
        <v>989.0</v>
      </c>
      <c r="D549" s="2">
        <f t="shared" si="1"/>
        <v>1.112390954</v>
      </c>
    </row>
    <row r="550" ht="15.75" customHeight="1">
      <c r="A550" s="1">
        <v>549.0</v>
      </c>
      <c r="B550" s="1">
        <v>2149.0</v>
      </c>
      <c r="C550" s="1">
        <v>1014.0</v>
      </c>
      <c r="D550" s="2">
        <f t="shared" si="1"/>
        <v>1.140510038</v>
      </c>
    </row>
    <row r="551" ht="15.75" customHeight="1">
      <c r="A551" s="1">
        <v>550.0</v>
      </c>
      <c r="B551" s="1">
        <v>2150.0</v>
      </c>
      <c r="C551" s="1">
        <v>997.0</v>
      </c>
      <c r="D551" s="2">
        <f t="shared" si="1"/>
        <v>1.121389061</v>
      </c>
    </row>
    <row r="552" ht="15.75" customHeight="1">
      <c r="A552" s="1">
        <v>551.0</v>
      </c>
      <c r="B552" s="1">
        <v>2151.0</v>
      </c>
      <c r="C552" s="1">
        <v>998.0</v>
      </c>
      <c r="D552" s="2">
        <f t="shared" si="1"/>
        <v>1.122513824</v>
      </c>
    </row>
    <row r="553" ht="15.75" customHeight="1">
      <c r="A553" s="1">
        <v>552.0</v>
      </c>
      <c r="B553" s="1">
        <v>2152.0</v>
      </c>
      <c r="C553" s="1">
        <v>999.0</v>
      </c>
      <c r="D553" s="2">
        <f t="shared" si="1"/>
        <v>1.123638588</v>
      </c>
    </row>
    <row r="554" ht="15.75" customHeight="1">
      <c r="A554" s="1">
        <v>553.0</v>
      </c>
      <c r="B554" s="1">
        <v>2153.0</v>
      </c>
      <c r="C554" s="1">
        <v>907.0</v>
      </c>
      <c r="D554" s="2">
        <f t="shared" si="1"/>
        <v>1.020160359</v>
      </c>
    </row>
    <row r="555" ht="15.75" customHeight="1">
      <c r="A555" s="1">
        <v>554.0</v>
      </c>
      <c r="B555" s="1">
        <v>2154.0</v>
      </c>
      <c r="C555" s="1">
        <v>1028.0</v>
      </c>
      <c r="D555" s="2">
        <f t="shared" si="1"/>
        <v>1.156256725</v>
      </c>
    </row>
    <row r="556" ht="15.75" customHeight="1">
      <c r="A556" s="1">
        <v>555.0</v>
      </c>
      <c r="B556" s="1">
        <v>2155.0</v>
      </c>
      <c r="C556" s="1">
        <v>1025.0</v>
      </c>
      <c r="D556" s="2">
        <f t="shared" si="1"/>
        <v>1.152882435</v>
      </c>
    </row>
    <row r="557" ht="15.75" customHeight="1">
      <c r="A557" s="1">
        <v>556.0</v>
      </c>
      <c r="B557" s="1">
        <v>2156.0</v>
      </c>
      <c r="C557" s="1">
        <v>964.0</v>
      </c>
      <c r="D557" s="2">
        <f t="shared" si="1"/>
        <v>1.08427187</v>
      </c>
    </row>
    <row r="558" ht="15.75" customHeight="1">
      <c r="A558" s="1">
        <v>557.0</v>
      </c>
      <c r="B558" s="1">
        <v>2157.0</v>
      </c>
      <c r="C558" s="1">
        <v>1007.0</v>
      </c>
      <c r="D558" s="2">
        <f t="shared" si="1"/>
        <v>1.132636695</v>
      </c>
    </row>
    <row r="559" ht="15.75" customHeight="1">
      <c r="A559" s="1">
        <v>558.0</v>
      </c>
      <c r="B559" s="1">
        <v>2158.0</v>
      </c>
      <c r="C559" s="1">
        <v>977.0</v>
      </c>
      <c r="D559" s="2">
        <f t="shared" si="1"/>
        <v>1.098893794</v>
      </c>
    </row>
    <row r="560" ht="15.75" customHeight="1">
      <c r="A560" s="1">
        <v>559.0</v>
      </c>
      <c r="B560" s="1">
        <v>2159.0</v>
      </c>
      <c r="C560" s="1">
        <v>979.0</v>
      </c>
      <c r="D560" s="2">
        <f t="shared" si="1"/>
        <v>1.101143321</v>
      </c>
    </row>
    <row r="561" ht="15.75" customHeight="1">
      <c r="A561" s="1">
        <v>560.0</v>
      </c>
      <c r="B561" s="1">
        <v>2160.0</v>
      </c>
      <c r="C561" s="1">
        <v>993.0</v>
      </c>
      <c r="D561" s="2">
        <f t="shared" si="1"/>
        <v>1.116890008</v>
      </c>
    </row>
    <row r="562" ht="15.75" customHeight="1">
      <c r="A562" s="1">
        <v>561.0</v>
      </c>
      <c r="B562" s="1">
        <v>2161.0</v>
      </c>
      <c r="C562" s="1">
        <v>995.0</v>
      </c>
      <c r="D562" s="2">
        <f t="shared" si="1"/>
        <v>1.119139534</v>
      </c>
    </row>
    <row r="563" ht="15.75" customHeight="1">
      <c r="A563" s="1">
        <v>562.0</v>
      </c>
      <c r="B563" s="1">
        <v>2162.0</v>
      </c>
      <c r="C563" s="1">
        <v>942.0</v>
      </c>
      <c r="D563" s="2">
        <f t="shared" si="1"/>
        <v>1.059527077</v>
      </c>
    </row>
    <row r="564" ht="15.75" customHeight="1">
      <c r="A564" s="1">
        <v>563.0</v>
      </c>
      <c r="B564" s="1">
        <v>2163.0</v>
      </c>
      <c r="C564" s="1">
        <v>915.0</v>
      </c>
      <c r="D564" s="2">
        <f t="shared" si="1"/>
        <v>1.029158466</v>
      </c>
    </row>
    <row r="565" ht="15.75" customHeight="1">
      <c r="A565" s="1">
        <v>564.0</v>
      </c>
      <c r="B565" s="1">
        <v>2164.0</v>
      </c>
      <c r="C565" s="1">
        <v>957.0</v>
      </c>
      <c r="D565" s="2">
        <f t="shared" si="1"/>
        <v>1.076398527</v>
      </c>
    </row>
    <row r="566" ht="15.75" customHeight="1">
      <c r="A566" s="1">
        <v>565.0</v>
      </c>
      <c r="B566" s="1">
        <v>2165.0</v>
      </c>
      <c r="C566" s="1">
        <v>917.0</v>
      </c>
      <c r="D566" s="2">
        <f t="shared" si="1"/>
        <v>1.031407993</v>
      </c>
    </row>
    <row r="567" ht="15.75" customHeight="1">
      <c r="A567" s="1">
        <v>566.0</v>
      </c>
      <c r="B567" s="1">
        <v>2166.0</v>
      </c>
      <c r="C567" s="1">
        <v>1021.0</v>
      </c>
      <c r="D567" s="2">
        <f t="shared" si="1"/>
        <v>1.148383381</v>
      </c>
    </row>
    <row r="568" ht="15.75" customHeight="1">
      <c r="A568" s="1">
        <v>567.0</v>
      </c>
      <c r="B568" s="1">
        <v>2167.0</v>
      </c>
      <c r="C568" s="1">
        <v>934.0</v>
      </c>
      <c r="D568" s="2">
        <f t="shared" si="1"/>
        <v>1.05052897</v>
      </c>
    </row>
    <row r="569" ht="15.75" customHeight="1">
      <c r="A569" s="1">
        <v>568.0</v>
      </c>
      <c r="B569" s="1">
        <v>2168.0</v>
      </c>
      <c r="C569" s="1">
        <v>1002.0</v>
      </c>
      <c r="D569" s="2">
        <f t="shared" si="1"/>
        <v>1.127012878</v>
      </c>
    </row>
    <row r="570" ht="15.75" customHeight="1">
      <c r="A570" s="1">
        <v>569.0</v>
      </c>
      <c r="B570" s="1">
        <v>2169.0</v>
      </c>
      <c r="C570" s="1">
        <v>901.0</v>
      </c>
      <c r="D570" s="2">
        <f t="shared" si="1"/>
        <v>1.013411779</v>
      </c>
    </row>
    <row r="571" ht="15.75" customHeight="1">
      <c r="A571" s="1">
        <v>570.0</v>
      </c>
      <c r="B571" s="1">
        <v>2170.0</v>
      </c>
      <c r="C571" s="1">
        <v>960.0</v>
      </c>
      <c r="D571" s="2">
        <f t="shared" si="1"/>
        <v>1.079772817</v>
      </c>
    </row>
    <row r="572" ht="15.75" customHeight="1">
      <c r="A572" s="1">
        <v>571.0</v>
      </c>
      <c r="B572" s="1">
        <v>2171.0</v>
      </c>
      <c r="C572" s="1">
        <v>940.0</v>
      </c>
      <c r="D572" s="2">
        <f t="shared" si="1"/>
        <v>1.05727755</v>
      </c>
    </row>
    <row r="573" ht="15.75" customHeight="1">
      <c r="A573" s="1">
        <v>572.0</v>
      </c>
      <c r="B573" s="1">
        <v>2172.0</v>
      </c>
      <c r="C573" s="1">
        <v>943.0</v>
      </c>
      <c r="D573" s="2">
        <f t="shared" si="1"/>
        <v>1.06065184</v>
      </c>
    </row>
    <row r="574" ht="15.75" customHeight="1">
      <c r="A574" s="1">
        <v>573.0</v>
      </c>
      <c r="B574" s="1">
        <v>2173.0</v>
      </c>
      <c r="C574" s="1">
        <v>936.0</v>
      </c>
      <c r="D574" s="2">
        <f t="shared" si="1"/>
        <v>1.052778497</v>
      </c>
    </row>
    <row r="575" ht="15.75" customHeight="1">
      <c r="A575" s="1">
        <v>574.0</v>
      </c>
      <c r="B575" s="1">
        <v>2174.0</v>
      </c>
      <c r="C575" s="1">
        <v>938.0</v>
      </c>
      <c r="D575" s="2">
        <f t="shared" si="1"/>
        <v>1.055028023</v>
      </c>
    </row>
    <row r="576" ht="15.75" customHeight="1">
      <c r="A576" s="1">
        <v>575.0</v>
      </c>
      <c r="B576" s="1">
        <v>2175.0</v>
      </c>
      <c r="C576" s="1">
        <v>911.0</v>
      </c>
      <c r="D576" s="2">
        <f t="shared" si="1"/>
        <v>1.024659413</v>
      </c>
    </row>
    <row r="577" ht="15.75" customHeight="1">
      <c r="A577" s="1">
        <v>576.0</v>
      </c>
      <c r="B577" s="1">
        <v>2176.0</v>
      </c>
      <c r="C577" s="1">
        <v>971.0</v>
      </c>
      <c r="D577" s="2">
        <f t="shared" si="1"/>
        <v>1.092145214</v>
      </c>
    </row>
    <row r="578" ht="15.75" customHeight="1">
      <c r="A578" s="1">
        <v>577.0</v>
      </c>
      <c r="B578" s="1">
        <v>2177.0</v>
      </c>
      <c r="C578" s="1">
        <v>891.0</v>
      </c>
      <c r="D578" s="2">
        <f t="shared" si="1"/>
        <v>1.002164146</v>
      </c>
    </row>
    <row r="579" ht="15.75" customHeight="1">
      <c r="A579" s="1">
        <v>578.0</v>
      </c>
      <c r="B579" s="1">
        <v>2178.0</v>
      </c>
      <c r="C579" s="1">
        <v>932.0</v>
      </c>
      <c r="D579" s="2">
        <f t="shared" si="1"/>
        <v>1.048279443</v>
      </c>
    </row>
    <row r="580" ht="15.75" customHeight="1">
      <c r="A580" s="1">
        <v>579.0</v>
      </c>
      <c r="B580" s="1">
        <v>2179.0</v>
      </c>
      <c r="C580" s="1">
        <v>932.0</v>
      </c>
      <c r="D580" s="2">
        <f t="shared" si="1"/>
        <v>1.048279443</v>
      </c>
    </row>
    <row r="581" ht="15.75" customHeight="1">
      <c r="A581" s="1">
        <v>580.0</v>
      </c>
      <c r="B581" s="1">
        <v>2180.0</v>
      </c>
      <c r="C581" s="1">
        <v>878.0</v>
      </c>
      <c r="D581" s="2">
        <f t="shared" si="1"/>
        <v>0.9875422222</v>
      </c>
    </row>
    <row r="582" ht="15.75" customHeight="1">
      <c r="A582" s="1">
        <v>581.0</v>
      </c>
      <c r="B582" s="1">
        <v>2181.0</v>
      </c>
      <c r="C582" s="1">
        <v>979.0</v>
      </c>
      <c r="D582" s="2">
        <f t="shared" si="1"/>
        <v>1.101143321</v>
      </c>
    </row>
    <row r="583" ht="15.75" customHeight="1">
      <c r="A583" s="1">
        <v>582.0</v>
      </c>
      <c r="B583" s="1">
        <v>2182.0</v>
      </c>
      <c r="C583" s="1">
        <v>884.0</v>
      </c>
      <c r="D583" s="2">
        <f t="shared" si="1"/>
        <v>0.9942908023</v>
      </c>
    </row>
    <row r="584" ht="15.75" customHeight="1">
      <c r="A584" s="1">
        <v>583.0</v>
      </c>
      <c r="B584" s="1">
        <v>2183.0</v>
      </c>
      <c r="C584" s="1">
        <v>914.0</v>
      </c>
      <c r="D584" s="2">
        <f t="shared" si="1"/>
        <v>1.028033703</v>
      </c>
    </row>
    <row r="585" ht="15.75" customHeight="1">
      <c r="A585" s="1">
        <v>584.0</v>
      </c>
      <c r="B585" s="1">
        <v>2184.0</v>
      </c>
      <c r="C585" s="1">
        <v>892.0</v>
      </c>
      <c r="D585" s="2">
        <f t="shared" si="1"/>
        <v>1.003288909</v>
      </c>
    </row>
    <row r="586" ht="15.75" customHeight="1">
      <c r="A586" s="1">
        <v>585.0</v>
      </c>
      <c r="B586" s="1">
        <v>2185.0</v>
      </c>
      <c r="C586" s="1">
        <v>891.0</v>
      </c>
      <c r="D586" s="2">
        <f t="shared" si="1"/>
        <v>1.002164146</v>
      </c>
    </row>
    <row r="587" ht="15.75" customHeight="1">
      <c r="A587" s="1">
        <v>586.0</v>
      </c>
      <c r="B587" s="1">
        <v>2186.0</v>
      </c>
      <c r="C587" s="1">
        <v>870.0</v>
      </c>
      <c r="D587" s="2">
        <f t="shared" si="1"/>
        <v>0.9785441154</v>
      </c>
    </row>
    <row r="588" ht="15.75" customHeight="1">
      <c r="A588" s="1">
        <v>587.0</v>
      </c>
      <c r="B588" s="1">
        <v>2187.0</v>
      </c>
      <c r="C588" s="1">
        <v>890.0</v>
      </c>
      <c r="D588" s="2">
        <f t="shared" si="1"/>
        <v>1.001039382</v>
      </c>
    </row>
    <row r="589" ht="15.75" customHeight="1">
      <c r="A589" s="1">
        <v>588.0</v>
      </c>
      <c r="B589" s="1">
        <v>2188.0</v>
      </c>
      <c r="C589" s="1">
        <v>875.0</v>
      </c>
      <c r="D589" s="2">
        <f t="shared" si="1"/>
        <v>0.9841679322</v>
      </c>
    </row>
    <row r="590" ht="15.75" customHeight="1">
      <c r="A590" s="1">
        <v>589.0</v>
      </c>
      <c r="B590" s="1">
        <v>2189.0</v>
      </c>
      <c r="C590" s="1">
        <v>888.0</v>
      </c>
      <c r="D590" s="2">
        <f t="shared" si="1"/>
        <v>0.9987898557</v>
      </c>
    </row>
    <row r="591" ht="15.75" customHeight="1">
      <c r="A591" s="1">
        <v>590.0</v>
      </c>
      <c r="B591" s="1">
        <v>2190.0</v>
      </c>
      <c r="C591" s="1">
        <v>836.0</v>
      </c>
      <c r="D591" s="2">
        <f t="shared" si="1"/>
        <v>0.9403021615</v>
      </c>
    </row>
    <row r="592" ht="15.75" customHeight="1">
      <c r="A592" s="1">
        <v>591.0</v>
      </c>
      <c r="B592" s="1">
        <v>2191.0</v>
      </c>
      <c r="C592" s="1">
        <v>893.0</v>
      </c>
      <c r="D592" s="2">
        <f t="shared" si="1"/>
        <v>1.004413672</v>
      </c>
    </row>
    <row r="593" ht="15.75" customHeight="1">
      <c r="A593" s="1">
        <v>592.0</v>
      </c>
      <c r="B593" s="1">
        <v>2192.0</v>
      </c>
      <c r="C593" s="1">
        <v>917.0</v>
      </c>
      <c r="D593" s="2">
        <f t="shared" si="1"/>
        <v>1.031407993</v>
      </c>
    </row>
    <row r="594" ht="15.75" customHeight="1">
      <c r="A594" s="1">
        <v>593.0</v>
      </c>
      <c r="B594" s="1">
        <v>2193.0</v>
      </c>
      <c r="C594" s="1">
        <v>863.0</v>
      </c>
      <c r="D594" s="2">
        <f t="shared" si="1"/>
        <v>0.970670772</v>
      </c>
    </row>
    <row r="595" ht="15.75" customHeight="1">
      <c r="A595" s="1">
        <v>594.0</v>
      </c>
      <c r="B595" s="1">
        <v>2194.0</v>
      </c>
      <c r="C595" s="1">
        <v>877.0</v>
      </c>
      <c r="D595" s="2">
        <f t="shared" si="1"/>
        <v>0.9864174589</v>
      </c>
    </row>
    <row r="596" ht="15.75" customHeight="1">
      <c r="A596" s="1">
        <v>595.0</v>
      </c>
      <c r="B596" s="1">
        <v>2195.0</v>
      </c>
      <c r="C596" s="1">
        <v>818.0</v>
      </c>
      <c r="D596" s="2">
        <f t="shared" si="1"/>
        <v>0.9200564212</v>
      </c>
    </row>
    <row r="597" ht="15.75" customHeight="1">
      <c r="A597" s="1">
        <v>596.0</v>
      </c>
      <c r="B597" s="1">
        <v>2196.0</v>
      </c>
      <c r="C597" s="1">
        <v>828.0</v>
      </c>
      <c r="D597" s="2">
        <f t="shared" si="1"/>
        <v>0.9313040547</v>
      </c>
    </row>
    <row r="598" ht="15.75" customHeight="1">
      <c r="A598" s="1">
        <v>597.0</v>
      </c>
      <c r="B598" s="1">
        <v>2197.0</v>
      </c>
      <c r="C598" s="1">
        <v>841.0</v>
      </c>
      <c r="D598" s="2">
        <f t="shared" si="1"/>
        <v>0.9459259782</v>
      </c>
    </row>
    <row r="599" ht="15.75" customHeight="1">
      <c r="A599" s="1">
        <v>598.0</v>
      </c>
      <c r="B599" s="1">
        <v>2198.0</v>
      </c>
      <c r="C599" s="1">
        <v>838.0</v>
      </c>
      <c r="D599" s="2">
        <f t="shared" si="1"/>
        <v>0.9425516882</v>
      </c>
    </row>
    <row r="600" ht="15.75" customHeight="1">
      <c r="A600" s="1">
        <v>599.0</v>
      </c>
      <c r="B600" s="1">
        <v>2199.0</v>
      </c>
      <c r="C600" s="1">
        <v>843.0</v>
      </c>
      <c r="D600" s="2">
        <f t="shared" si="1"/>
        <v>0.9481755049</v>
      </c>
    </row>
    <row r="601" ht="15.75" customHeight="1">
      <c r="A601" s="1">
        <v>600.0</v>
      </c>
      <c r="B601" s="1">
        <v>2200.0</v>
      </c>
      <c r="C601" s="1">
        <v>880.0</v>
      </c>
      <c r="D601" s="2">
        <f t="shared" si="1"/>
        <v>0.9897917489</v>
      </c>
    </row>
    <row r="602" ht="15.75" customHeight="1">
      <c r="A602" s="1">
        <v>601.0</v>
      </c>
      <c r="B602" s="1">
        <v>2201.0</v>
      </c>
      <c r="C602" s="1">
        <v>801.0</v>
      </c>
      <c r="D602" s="2">
        <f t="shared" si="1"/>
        <v>0.9009354442</v>
      </c>
    </row>
    <row r="603" ht="15.75" customHeight="1">
      <c r="A603" s="1">
        <v>602.0</v>
      </c>
      <c r="B603" s="1">
        <v>2202.0</v>
      </c>
      <c r="C603" s="1">
        <v>781.0</v>
      </c>
      <c r="D603" s="2">
        <f t="shared" si="1"/>
        <v>0.8784401772</v>
      </c>
    </row>
    <row r="604" ht="15.75" customHeight="1">
      <c r="A604" s="1">
        <v>603.0</v>
      </c>
      <c r="B604" s="1">
        <v>2203.0</v>
      </c>
      <c r="C604" s="1">
        <v>769.0</v>
      </c>
      <c r="D604" s="2">
        <f t="shared" si="1"/>
        <v>0.864943017</v>
      </c>
    </row>
    <row r="605" ht="15.75" customHeight="1">
      <c r="A605" s="1">
        <v>604.0</v>
      </c>
      <c r="B605" s="1">
        <v>2204.0</v>
      </c>
      <c r="C605" s="1">
        <v>804.0</v>
      </c>
      <c r="D605" s="2">
        <f t="shared" si="1"/>
        <v>0.9043097342</v>
      </c>
    </row>
    <row r="606" ht="15.75" customHeight="1">
      <c r="A606" s="1">
        <v>605.0</v>
      </c>
      <c r="B606" s="1">
        <v>2205.0</v>
      </c>
      <c r="C606" s="1">
        <v>818.0</v>
      </c>
      <c r="D606" s="2">
        <f t="shared" si="1"/>
        <v>0.9200564212</v>
      </c>
    </row>
    <row r="607" ht="15.75" customHeight="1">
      <c r="A607" s="1">
        <v>606.0</v>
      </c>
      <c r="B607" s="1">
        <v>2206.0</v>
      </c>
      <c r="C607" s="1">
        <v>749.0</v>
      </c>
      <c r="D607" s="2">
        <f t="shared" si="1"/>
        <v>0.8424477499</v>
      </c>
    </row>
    <row r="608" ht="15.75" customHeight="1">
      <c r="A608" s="1">
        <v>607.0</v>
      </c>
      <c r="B608" s="1">
        <v>2207.0</v>
      </c>
      <c r="C608" s="1">
        <v>792.0</v>
      </c>
      <c r="D608" s="2">
        <f t="shared" si="1"/>
        <v>0.890812574</v>
      </c>
    </row>
    <row r="609" ht="15.75" customHeight="1">
      <c r="A609" s="1">
        <v>608.0</v>
      </c>
      <c r="B609" s="1">
        <v>2208.0</v>
      </c>
      <c r="C609" s="1">
        <v>733.0</v>
      </c>
      <c r="D609" s="2">
        <f t="shared" si="1"/>
        <v>0.8244515363</v>
      </c>
    </row>
    <row r="610" ht="15.75" customHeight="1">
      <c r="A610" s="1">
        <v>609.0</v>
      </c>
      <c r="B610" s="1">
        <v>2209.0</v>
      </c>
      <c r="C610" s="1">
        <v>780.0</v>
      </c>
      <c r="D610" s="2">
        <f t="shared" si="1"/>
        <v>0.8773154138</v>
      </c>
    </row>
    <row r="611" ht="15.75" customHeight="1">
      <c r="A611" s="1">
        <v>610.0</v>
      </c>
      <c r="B611" s="1">
        <v>2210.0</v>
      </c>
      <c r="C611" s="1">
        <v>768.0</v>
      </c>
      <c r="D611" s="2">
        <f t="shared" si="1"/>
        <v>0.8638182536</v>
      </c>
    </row>
    <row r="612" ht="15.75" customHeight="1">
      <c r="A612" s="1">
        <v>611.0</v>
      </c>
      <c r="B612" s="1">
        <v>2211.0</v>
      </c>
      <c r="C612" s="1">
        <v>756.0</v>
      </c>
      <c r="D612" s="2">
        <f t="shared" si="1"/>
        <v>0.8503210934</v>
      </c>
    </row>
    <row r="613" ht="15.75" customHeight="1">
      <c r="A613" s="1">
        <v>612.0</v>
      </c>
      <c r="B613" s="1">
        <v>2212.0</v>
      </c>
      <c r="C613" s="1">
        <v>743.0</v>
      </c>
      <c r="D613" s="2">
        <f t="shared" si="1"/>
        <v>0.8356991698</v>
      </c>
    </row>
    <row r="614" ht="15.75" customHeight="1">
      <c r="A614" s="1">
        <v>613.0</v>
      </c>
      <c r="B614" s="1">
        <v>2213.0</v>
      </c>
      <c r="C614" s="1">
        <v>666.0</v>
      </c>
      <c r="D614" s="2">
        <f t="shared" si="1"/>
        <v>0.7490923918</v>
      </c>
    </row>
    <row r="615" ht="15.75" customHeight="1">
      <c r="A615" s="1">
        <v>614.0</v>
      </c>
      <c r="B615" s="1">
        <v>2214.0</v>
      </c>
      <c r="C615" s="1">
        <v>726.0</v>
      </c>
      <c r="D615" s="2">
        <f t="shared" si="1"/>
        <v>0.8165781929</v>
      </c>
    </row>
    <row r="616" ht="15.75" customHeight="1">
      <c r="A616" s="1">
        <v>615.0</v>
      </c>
      <c r="B616" s="1">
        <v>2215.0</v>
      </c>
      <c r="C616" s="1">
        <v>749.0</v>
      </c>
      <c r="D616" s="2">
        <f t="shared" si="1"/>
        <v>0.8424477499</v>
      </c>
    </row>
    <row r="617" ht="15.75" customHeight="1">
      <c r="A617" s="1">
        <v>616.0</v>
      </c>
      <c r="B617" s="1">
        <v>2216.0</v>
      </c>
      <c r="C617" s="1">
        <v>704.0</v>
      </c>
      <c r="D617" s="2">
        <f t="shared" si="1"/>
        <v>0.7918333991</v>
      </c>
    </row>
    <row r="618" ht="15.75" customHeight="1">
      <c r="A618" s="1">
        <v>617.0</v>
      </c>
      <c r="B618" s="1">
        <v>2217.0</v>
      </c>
      <c r="C618" s="1">
        <v>751.0</v>
      </c>
      <c r="D618" s="2">
        <f t="shared" si="1"/>
        <v>0.8446972766</v>
      </c>
    </row>
    <row r="619" ht="15.75" customHeight="1">
      <c r="A619" s="1">
        <v>618.0</v>
      </c>
      <c r="B619" s="1">
        <v>2218.0</v>
      </c>
      <c r="C619" s="1">
        <v>744.0</v>
      </c>
      <c r="D619" s="2">
        <f t="shared" si="1"/>
        <v>0.8368239332</v>
      </c>
    </row>
    <row r="620" ht="15.75" customHeight="1">
      <c r="A620" s="1">
        <v>619.0</v>
      </c>
      <c r="B620" s="1">
        <v>2219.0</v>
      </c>
      <c r="C620" s="1">
        <v>701.0</v>
      </c>
      <c r="D620" s="2">
        <f t="shared" si="1"/>
        <v>0.7884591091</v>
      </c>
    </row>
    <row r="621" ht="15.75" customHeight="1">
      <c r="A621" s="1">
        <v>620.0</v>
      </c>
      <c r="B621" s="1">
        <v>2220.0</v>
      </c>
      <c r="C621" s="1">
        <v>748.0</v>
      </c>
      <c r="D621" s="2">
        <f t="shared" si="1"/>
        <v>0.8413229866</v>
      </c>
    </row>
    <row r="622" ht="15.75" customHeight="1">
      <c r="A622" s="1">
        <v>621.0</v>
      </c>
      <c r="B622" s="1">
        <v>2221.0</v>
      </c>
      <c r="C622" s="1">
        <v>695.0</v>
      </c>
      <c r="D622" s="2">
        <f t="shared" si="1"/>
        <v>0.781710529</v>
      </c>
    </row>
    <row r="623" ht="15.75" customHeight="1">
      <c r="A623" s="1">
        <v>622.0</v>
      </c>
      <c r="B623" s="1">
        <v>2222.0</v>
      </c>
      <c r="C623" s="1">
        <v>712.0</v>
      </c>
      <c r="D623" s="2">
        <f t="shared" si="1"/>
        <v>0.800831506</v>
      </c>
    </row>
    <row r="624" ht="15.75" customHeight="1">
      <c r="A624" s="1">
        <v>623.0</v>
      </c>
      <c r="B624" s="1">
        <v>2223.0</v>
      </c>
      <c r="C624" s="1">
        <v>694.0</v>
      </c>
      <c r="D624" s="2">
        <f t="shared" si="1"/>
        <v>0.7805857656</v>
      </c>
    </row>
    <row r="625" ht="15.75" customHeight="1">
      <c r="A625" s="1">
        <v>624.0</v>
      </c>
      <c r="B625" s="1">
        <v>2224.0</v>
      </c>
      <c r="C625" s="1">
        <v>736.0</v>
      </c>
      <c r="D625" s="2">
        <f t="shared" si="1"/>
        <v>0.8278258264</v>
      </c>
    </row>
    <row r="626" ht="15.75" customHeight="1">
      <c r="A626" s="1">
        <v>625.0</v>
      </c>
      <c r="B626" s="1">
        <v>2225.0</v>
      </c>
      <c r="C626" s="1">
        <v>780.0</v>
      </c>
      <c r="D626" s="2">
        <f t="shared" si="1"/>
        <v>0.8773154138</v>
      </c>
    </row>
    <row r="627" ht="15.75" customHeight="1">
      <c r="A627" s="1">
        <v>626.0</v>
      </c>
      <c r="B627" s="1">
        <v>2226.0</v>
      </c>
      <c r="C627" s="1">
        <v>711.0</v>
      </c>
      <c r="D627" s="2">
        <f t="shared" si="1"/>
        <v>0.7997067426</v>
      </c>
    </row>
    <row r="628" ht="15.75" customHeight="1">
      <c r="A628" s="1">
        <v>627.0</v>
      </c>
      <c r="B628" s="1">
        <v>2227.0</v>
      </c>
      <c r="C628" s="1">
        <v>721.0</v>
      </c>
      <c r="D628" s="2">
        <f t="shared" si="1"/>
        <v>0.8109543761</v>
      </c>
    </row>
    <row r="629" ht="15.75" customHeight="1">
      <c r="A629" s="1">
        <v>628.0</v>
      </c>
      <c r="B629" s="1">
        <v>2228.0</v>
      </c>
      <c r="C629" s="1">
        <v>665.0</v>
      </c>
      <c r="D629" s="2">
        <f t="shared" si="1"/>
        <v>0.7479676285</v>
      </c>
    </row>
    <row r="630" ht="15.75" customHeight="1">
      <c r="A630" s="1">
        <v>629.0</v>
      </c>
      <c r="B630" s="1">
        <v>2229.0</v>
      </c>
      <c r="C630" s="1">
        <v>686.0</v>
      </c>
      <c r="D630" s="2">
        <f t="shared" si="1"/>
        <v>0.7715876588</v>
      </c>
    </row>
    <row r="631" ht="15.75" customHeight="1">
      <c r="A631" s="1">
        <v>630.0</v>
      </c>
      <c r="B631" s="1">
        <v>2230.0</v>
      </c>
      <c r="C631" s="1">
        <v>688.0</v>
      </c>
      <c r="D631" s="2">
        <f t="shared" si="1"/>
        <v>0.7738371855</v>
      </c>
    </row>
    <row r="632" ht="15.75" customHeight="1">
      <c r="A632" s="1">
        <v>631.0</v>
      </c>
      <c r="B632" s="1">
        <v>2231.0</v>
      </c>
      <c r="C632" s="1">
        <v>665.0</v>
      </c>
      <c r="D632" s="2">
        <f t="shared" si="1"/>
        <v>0.7479676285</v>
      </c>
    </row>
    <row r="633" ht="15.75" customHeight="1">
      <c r="A633" s="1">
        <v>632.0</v>
      </c>
      <c r="B633" s="1">
        <v>2232.0</v>
      </c>
      <c r="C633" s="1">
        <v>708.0</v>
      </c>
      <c r="D633" s="2">
        <f t="shared" si="1"/>
        <v>0.7963324525</v>
      </c>
    </row>
    <row r="634" ht="15.75" customHeight="1">
      <c r="A634" s="1">
        <v>633.0</v>
      </c>
      <c r="B634" s="1">
        <v>2233.0</v>
      </c>
      <c r="C634" s="1">
        <v>715.0</v>
      </c>
      <c r="D634" s="2">
        <f t="shared" si="1"/>
        <v>0.804205796</v>
      </c>
    </row>
    <row r="635" ht="15.75" customHeight="1">
      <c r="A635" s="1">
        <v>634.0</v>
      </c>
      <c r="B635" s="1">
        <v>2234.0</v>
      </c>
      <c r="C635" s="1">
        <v>707.0</v>
      </c>
      <c r="D635" s="2">
        <f t="shared" si="1"/>
        <v>0.7952076892</v>
      </c>
    </row>
    <row r="636" ht="15.75" customHeight="1">
      <c r="A636" s="1">
        <v>635.0</v>
      </c>
      <c r="B636" s="1">
        <v>2235.0</v>
      </c>
      <c r="C636" s="1">
        <v>655.0</v>
      </c>
      <c r="D636" s="2">
        <f t="shared" si="1"/>
        <v>0.7367199949</v>
      </c>
    </row>
    <row r="637" ht="15.75" customHeight="1">
      <c r="A637" s="1">
        <v>636.0</v>
      </c>
      <c r="B637" s="1">
        <v>2236.0</v>
      </c>
      <c r="C637" s="1">
        <v>712.0</v>
      </c>
      <c r="D637" s="2">
        <f t="shared" si="1"/>
        <v>0.800831506</v>
      </c>
    </row>
    <row r="638" ht="15.75" customHeight="1">
      <c r="A638" s="1">
        <v>637.0</v>
      </c>
      <c r="B638" s="1">
        <v>2237.0</v>
      </c>
      <c r="C638" s="1">
        <v>688.0</v>
      </c>
      <c r="D638" s="2">
        <f t="shared" si="1"/>
        <v>0.7738371855</v>
      </c>
    </row>
    <row r="639" ht="15.75" customHeight="1">
      <c r="A639" s="1">
        <v>638.0</v>
      </c>
      <c r="B639" s="1">
        <v>2238.0</v>
      </c>
      <c r="C639" s="1">
        <v>674.0</v>
      </c>
      <c r="D639" s="2">
        <f t="shared" si="1"/>
        <v>0.7580904986</v>
      </c>
    </row>
    <row r="640" ht="15.75" customHeight="1">
      <c r="A640" s="1">
        <v>639.0</v>
      </c>
      <c r="B640" s="1">
        <v>2239.0</v>
      </c>
      <c r="C640" s="1">
        <v>658.0</v>
      </c>
      <c r="D640" s="2">
        <f t="shared" si="1"/>
        <v>0.740094285</v>
      </c>
    </row>
    <row r="641" ht="15.75" customHeight="1">
      <c r="A641" s="1">
        <v>640.0</v>
      </c>
      <c r="B641" s="1">
        <v>2240.0</v>
      </c>
      <c r="C641" s="1">
        <v>689.0</v>
      </c>
      <c r="D641" s="2">
        <f t="shared" si="1"/>
        <v>0.7749619489</v>
      </c>
    </row>
    <row r="642" ht="15.75" customHeight="1">
      <c r="A642" s="1">
        <v>641.0</v>
      </c>
      <c r="B642" s="1">
        <v>2241.0</v>
      </c>
      <c r="C642" s="1">
        <v>647.0</v>
      </c>
      <c r="D642" s="2">
        <f t="shared" si="1"/>
        <v>0.7277218881</v>
      </c>
    </row>
    <row r="643" ht="15.75" customHeight="1">
      <c r="A643" s="1">
        <v>642.0</v>
      </c>
      <c r="B643" s="1">
        <v>2242.0</v>
      </c>
      <c r="C643" s="1">
        <v>659.0</v>
      </c>
      <c r="D643" s="2">
        <f t="shared" si="1"/>
        <v>0.7412190483</v>
      </c>
    </row>
    <row r="644" ht="15.75" customHeight="1">
      <c r="A644" s="1">
        <v>643.0</v>
      </c>
      <c r="B644" s="1">
        <v>2243.0</v>
      </c>
      <c r="C644" s="1">
        <v>670.0</v>
      </c>
      <c r="D644" s="2">
        <f t="shared" si="1"/>
        <v>0.7535914452</v>
      </c>
    </row>
    <row r="645" ht="15.75" customHeight="1">
      <c r="A645" s="1">
        <v>644.0</v>
      </c>
      <c r="B645" s="1">
        <v>2244.0</v>
      </c>
      <c r="C645" s="1">
        <v>664.0</v>
      </c>
      <c r="D645" s="2">
        <f t="shared" si="1"/>
        <v>0.7468428651</v>
      </c>
    </row>
    <row r="646" ht="15.75" customHeight="1">
      <c r="A646" s="1">
        <v>645.0</v>
      </c>
      <c r="B646" s="1">
        <v>2245.0</v>
      </c>
      <c r="C646" s="1">
        <v>661.0</v>
      </c>
      <c r="D646" s="2">
        <f t="shared" si="1"/>
        <v>0.743468575</v>
      </c>
    </row>
    <row r="647" ht="15.75" customHeight="1">
      <c r="A647" s="1">
        <v>646.0</v>
      </c>
      <c r="B647" s="1">
        <v>2246.0</v>
      </c>
      <c r="C647" s="1">
        <v>650.0</v>
      </c>
      <c r="D647" s="2">
        <f t="shared" si="1"/>
        <v>0.7310961782</v>
      </c>
    </row>
    <row r="648" ht="15.75" customHeight="1">
      <c r="A648" s="1">
        <v>647.0</v>
      </c>
      <c r="B648" s="1">
        <v>2247.0</v>
      </c>
      <c r="C648" s="1">
        <v>677.0</v>
      </c>
      <c r="D648" s="2">
        <f t="shared" si="1"/>
        <v>0.7614647887</v>
      </c>
    </row>
    <row r="649" ht="15.75" customHeight="1">
      <c r="A649" s="1">
        <v>648.0</v>
      </c>
      <c r="B649" s="1">
        <v>2248.0</v>
      </c>
      <c r="C649" s="1">
        <v>647.0</v>
      </c>
      <c r="D649" s="2">
        <f t="shared" si="1"/>
        <v>0.7277218881</v>
      </c>
    </row>
    <row r="650" ht="15.75" customHeight="1">
      <c r="A650" s="1">
        <v>649.0</v>
      </c>
      <c r="B650" s="1">
        <v>2249.0</v>
      </c>
      <c r="C650" s="1">
        <v>675.0</v>
      </c>
      <c r="D650" s="2">
        <f t="shared" si="1"/>
        <v>0.759215262</v>
      </c>
    </row>
    <row r="651" ht="15.75" customHeight="1">
      <c r="A651" s="1">
        <v>650.0</v>
      </c>
      <c r="B651" s="1">
        <v>2250.0</v>
      </c>
      <c r="C651" s="1">
        <v>649.0</v>
      </c>
      <c r="D651" s="2">
        <f t="shared" si="1"/>
        <v>0.7299714148</v>
      </c>
    </row>
    <row r="652" ht="15.75" customHeight="1">
      <c r="A652" s="1">
        <v>651.0</v>
      </c>
      <c r="B652" s="1">
        <v>2251.0</v>
      </c>
      <c r="C652" s="1">
        <v>579.0</v>
      </c>
      <c r="D652" s="2">
        <f t="shared" si="1"/>
        <v>0.6512379803</v>
      </c>
    </row>
    <row r="653" ht="15.75" customHeight="1">
      <c r="A653" s="1">
        <v>652.0</v>
      </c>
      <c r="B653" s="1">
        <v>2252.0</v>
      </c>
      <c r="C653" s="1">
        <v>662.0</v>
      </c>
      <c r="D653" s="2">
        <f t="shared" si="1"/>
        <v>0.7445933384</v>
      </c>
    </row>
    <row r="654" ht="15.75" customHeight="1">
      <c r="A654" s="1">
        <v>653.0</v>
      </c>
      <c r="B654" s="1">
        <v>2253.0</v>
      </c>
      <c r="C654" s="1">
        <v>636.0</v>
      </c>
      <c r="D654" s="2">
        <f t="shared" si="1"/>
        <v>0.7153494913</v>
      </c>
    </row>
    <row r="655" ht="15.75" customHeight="1">
      <c r="A655" s="1">
        <v>654.0</v>
      </c>
      <c r="B655" s="1">
        <v>2254.0</v>
      </c>
      <c r="C655" s="1">
        <v>649.0</v>
      </c>
      <c r="D655" s="2">
        <f t="shared" si="1"/>
        <v>0.7299714148</v>
      </c>
    </row>
    <row r="656" ht="15.75" customHeight="1">
      <c r="A656" s="1">
        <v>655.0</v>
      </c>
      <c r="B656" s="1">
        <v>2255.0</v>
      </c>
      <c r="C656" s="1">
        <v>620.0</v>
      </c>
      <c r="D656" s="2">
        <f t="shared" si="1"/>
        <v>0.6973532777</v>
      </c>
    </row>
    <row r="657" ht="15.75" customHeight="1">
      <c r="A657" s="1">
        <v>656.0</v>
      </c>
      <c r="B657" s="1">
        <v>2256.0</v>
      </c>
      <c r="C657" s="1">
        <v>614.0</v>
      </c>
      <c r="D657" s="2">
        <f t="shared" si="1"/>
        <v>0.6906046975</v>
      </c>
    </row>
    <row r="658" ht="15.75" customHeight="1">
      <c r="A658" s="1">
        <v>657.0</v>
      </c>
      <c r="B658" s="1">
        <v>2257.0</v>
      </c>
      <c r="C658" s="1">
        <v>616.0</v>
      </c>
      <c r="D658" s="2">
        <f t="shared" si="1"/>
        <v>0.6928542243</v>
      </c>
    </row>
    <row r="659" ht="15.75" customHeight="1">
      <c r="A659" s="1">
        <v>658.0</v>
      </c>
      <c r="B659" s="1">
        <v>2258.0</v>
      </c>
      <c r="C659" s="1">
        <v>608.0</v>
      </c>
      <c r="D659" s="2">
        <f t="shared" si="1"/>
        <v>0.6838561174</v>
      </c>
    </row>
    <row r="660" ht="15.75" customHeight="1">
      <c r="A660" s="1">
        <v>659.0</v>
      </c>
      <c r="B660" s="1">
        <v>2259.0</v>
      </c>
      <c r="C660" s="1">
        <v>619.0</v>
      </c>
      <c r="D660" s="2">
        <f t="shared" si="1"/>
        <v>0.6962285143</v>
      </c>
    </row>
    <row r="661" ht="15.75" customHeight="1">
      <c r="A661" s="1">
        <v>660.0</v>
      </c>
      <c r="B661" s="1">
        <v>2260.0</v>
      </c>
      <c r="C661" s="1">
        <v>614.0</v>
      </c>
      <c r="D661" s="2">
        <f t="shared" si="1"/>
        <v>0.6906046975</v>
      </c>
    </row>
    <row r="662" ht="15.75" customHeight="1">
      <c r="A662" s="1">
        <v>661.0</v>
      </c>
      <c r="B662" s="1">
        <v>2261.0</v>
      </c>
      <c r="C662" s="1">
        <v>637.0</v>
      </c>
      <c r="D662" s="2">
        <f t="shared" si="1"/>
        <v>0.7164742546</v>
      </c>
    </row>
    <row r="663" ht="15.75" customHeight="1">
      <c r="A663" s="1">
        <v>662.0</v>
      </c>
      <c r="B663" s="1">
        <v>2262.0</v>
      </c>
      <c r="C663" s="1">
        <v>610.0</v>
      </c>
      <c r="D663" s="2">
        <f t="shared" si="1"/>
        <v>0.6861056441</v>
      </c>
    </row>
    <row r="664" ht="15.75" customHeight="1">
      <c r="A664" s="1">
        <v>663.0</v>
      </c>
      <c r="B664" s="1">
        <v>2263.0</v>
      </c>
      <c r="C664" s="1">
        <v>614.0</v>
      </c>
      <c r="D664" s="2">
        <f t="shared" si="1"/>
        <v>0.6906046975</v>
      </c>
    </row>
    <row r="665" ht="15.75" customHeight="1">
      <c r="A665" s="1">
        <v>664.0</v>
      </c>
      <c r="B665" s="1">
        <v>2264.0</v>
      </c>
      <c r="C665" s="1">
        <v>624.0</v>
      </c>
      <c r="D665" s="2">
        <f t="shared" si="1"/>
        <v>0.7018523311</v>
      </c>
    </row>
    <row r="666" ht="15.75" customHeight="1">
      <c r="A666" s="1">
        <v>665.0</v>
      </c>
      <c r="B666" s="1">
        <v>2265.0</v>
      </c>
      <c r="C666" s="1">
        <v>574.0</v>
      </c>
      <c r="D666" s="2">
        <f t="shared" si="1"/>
        <v>0.6456141635</v>
      </c>
    </row>
    <row r="667" ht="15.75" customHeight="1">
      <c r="A667" s="1">
        <v>666.0</v>
      </c>
      <c r="B667" s="1">
        <v>2266.0</v>
      </c>
      <c r="C667" s="1">
        <v>619.0</v>
      </c>
      <c r="D667" s="2">
        <f t="shared" si="1"/>
        <v>0.6962285143</v>
      </c>
    </row>
    <row r="668" ht="15.75" customHeight="1">
      <c r="A668" s="1">
        <v>667.0</v>
      </c>
      <c r="B668" s="1">
        <v>2267.0</v>
      </c>
      <c r="C668" s="1">
        <v>603.0</v>
      </c>
      <c r="D668" s="2">
        <f t="shared" si="1"/>
        <v>0.6782323007</v>
      </c>
    </row>
    <row r="669" ht="15.75" customHeight="1">
      <c r="A669" s="1">
        <v>668.0</v>
      </c>
      <c r="B669" s="1">
        <v>2268.0</v>
      </c>
      <c r="C669" s="1">
        <v>610.0</v>
      </c>
      <c r="D669" s="2">
        <f t="shared" si="1"/>
        <v>0.6861056441</v>
      </c>
    </row>
    <row r="670" ht="15.75" customHeight="1">
      <c r="A670" s="1">
        <v>669.0</v>
      </c>
      <c r="B670" s="1">
        <v>2269.0</v>
      </c>
      <c r="C670" s="1">
        <v>594.0</v>
      </c>
      <c r="D670" s="2">
        <f t="shared" si="1"/>
        <v>0.6681094305</v>
      </c>
    </row>
    <row r="671" ht="15.75" customHeight="1">
      <c r="A671" s="1">
        <v>670.0</v>
      </c>
      <c r="B671" s="1">
        <v>2270.0</v>
      </c>
      <c r="C671" s="1">
        <v>608.0</v>
      </c>
      <c r="D671" s="2">
        <f t="shared" si="1"/>
        <v>0.6838561174</v>
      </c>
    </row>
    <row r="672" ht="15.75" customHeight="1">
      <c r="A672" s="1">
        <v>671.0</v>
      </c>
      <c r="B672" s="1">
        <v>2271.0</v>
      </c>
      <c r="C672" s="1">
        <v>634.0</v>
      </c>
      <c r="D672" s="2">
        <f t="shared" si="1"/>
        <v>0.7130999646</v>
      </c>
    </row>
    <row r="673" ht="15.75" customHeight="1">
      <c r="A673" s="1">
        <v>672.0</v>
      </c>
      <c r="B673" s="1">
        <v>2272.0</v>
      </c>
      <c r="C673" s="1">
        <v>617.0</v>
      </c>
      <c r="D673" s="2">
        <f t="shared" si="1"/>
        <v>0.6939789876</v>
      </c>
    </row>
    <row r="674" ht="15.75" customHeight="1">
      <c r="A674" s="1">
        <v>673.0</v>
      </c>
      <c r="B674" s="1">
        <v>2273.0</v>
      </c>
      <c r="C674" s="1">
        <v>610.0</v>
      </c>
      <c r="D674" s="2">
        <f t="shared" si="1"/>
        <v>0.6861056441</v>
      </c>
    </row>
    <row r="675" ht="15.75" customHeight="1">
      <c r="A675" s="1">
        <v>674.0</v>
      </c>
      <c r="B675" s="1">
        <v>2274.0</v>
      </c>
      <c r="C675" s="1">
        <v>607.0</v>
      </c>
      <c r="D675" s="2">
        <f t="shared" si="1"/>
        <v>0.6827313541</v>
      </c>
    </row>
    <row r="676" ht="15.75" customHeight="1">
      <c r="A676" s="1">
        <v>675.0</v>
      </c>
      <c r="B676" s="1">
        <v>2275.0</v>
      </c>
      <c r="C676" s="1">
        <v>600.0</v>
      </c>
      <c r="D676" s="2">
        <f t="shared" si="1"/>
        <v>0.6748580106</v>
      </c>
    </row>
    <row r="677" ht="15.75" customHeight="1">
      <c r="A677" s="1">
        <v>676.0</v>
      </c>
      <c r="B677" s="1">
        <v>2276.0</v>
      </c>
      <c r="C677" s="1">
        <v>606.0</v>
      </c>
      <c r="D677" s="2">
        <f t="shared" si="1"/>
        <v>0.6816065907</v>
      </c>
    </row>
    <row r="678" ht="15.75" customHeight="1">
      <c r="A678" s="1">
        <v>677.0</v>
      </c>
      <c r="B678" s="1">
        <v>2277.0</v>
      </c>
      <c r="C678" s="1">
        <v>651.0</v>
      </c>
      <c r="D678" s="2">
        <f t="shared" si="1"/>
        <v>0.7322209415</v>
      </c>
    </row>
    <row r="679" ht="15.75" customHeight="1">
      <c r="A679" s="1">
        <v>678.0</v>
      </c>
      <c r="B679" s="1">
        <v>2278.0</v>
      </c>
      <c r="C679" s="1">
        <v>595.0</v>
      </c>
      <c r="D679" s="2">
        <f t="shared" si="1"/>
        <v>0.6692341939</v>
      </c>
    </row>
    <row r="680" ht="15.75" customHeight="1">
      <c r="A680" s="1">
        <v>679.0</v>
      </c>
      <c r="B680" s="1">
        <v>2279.0</v>
      </c>
      <c r="C680" s="1">
        <v>584.0</v>
      </c>
      <c r="D680" s="2">
        <f t="shared" si="1"/>
        <v>0.656861797</v>
      </c>
    </row>
    <row r="681" ht="15.75" customHeight="1">
      <c r="A681" s="1">
        <v>680.0</v>
      </c>
      <c r="B681" s="1">
        <v>2280.0</v>
      </c>
      <c r="C681" s="1">
        <v>579.0</v>
      </c>
      <c r="D681" s="2">
        <f t="shared" si="1"/>
        <v>0.6512379803</v>
      </c>
    </row>
    <row r="682" ht="15.75" customHeight="1">
      <c r="A682" s="1">
        <v>681.0</v>
      </c>
      <c r="B682" s="1">
        <v>2281.0</v>
      </c>
      <c r="C682" s="1">
        <v>572.0</v>
      </c>
      <c r="D682" s="2">
        <f t="shared" si="1"/>
        <v>0.6433646368</v>
      </c>
    </row>
    <row r="683" ht="15.75" customHeight="1">
      <c r="A683" s="1">
        <v>682.0</v>
      </c>
      <c r="B683" s="1">
        <v>2282.0</v>
      </c>
      <c r="C683" s="1">
        <v>576.0</v>
      </c>
      <c r="D683" s="2">
        <f t="shared" si="1"/>
        <v>0.6478636902</v>
      </c>
    </row>
    <row r="684" ht="15.75" customHeight="1">
      <c r="A684" s="1">
        <v>683.0</v>
      </c>
      <c r="B684" s="1">
        <v>2283.0</v>
      </c>
      <c r="C684" s="1">
        <v>572.0</v>
      </c>
      <c r="D684" s="2">
        <f t="shared" si="1"/>
        <v>0.6433646368</v>
      </c>
    </row>
    <row r="685" ht="15.75" customHeight="1">
      <c r="A685" s="1">
        <v>684.0</v>
      </c>
      <c r="B685" s="1">
        <v>2284.0</v>
      </c>
      <c r="C685" s="1">
        <v>605.0</v>
      </c>
      <c r="D685" s="2">
        <f t="shared" si="1"/>
        <v>0.6804818274</v>
      </c>
    </row>
    <row r="686" ht="15.75" customHeight="1">
      <c r="A686" s="1">
        <v>685.0</v>
      </c>
      <c r="B686" s="1">
        <v>2285.0</v>
      </c>
      <c r="C686" s="1">
        <v>598.0</v>
      </c>
      <c r="D686" s="2">
        <f t="shared" si="1"/>
        <v>0.6726084839</v>
      </c>
    </row>
    <row r="687" ht="15.75" customHeight="1">
      <c r="A687" s="1">
        <v>686.0</v>
      </c>
      <c r="B687" s="1">
        <v>2286.0</v>
      </c>
      <c r="C687" s="1">
        <v>581.0</v>
      </c>
      <c r="D687" s="2">
        <f t="shared" si="1"/>
        <v>0.653487507</v>
      </c>
    </row>
    <row r="688" ht="15.75" customHeight="1">
      <c r="A688" s="1">
        <v>687.0</v>
      </c>
      <c r="B688" s="1">
        <v>2287.0</v>
      </c>
      <c r="C688" s="1">
        <v>569.0</v>
      </c>
      <c r="D688" s="2">
        <f t="shared" si="1"/>
        <v>0.6399903468</v>
      </c>
    </row>
    <row r="689" ht="15.75" customHeight="1">
      <c r="A689" s="1">
        <v>688.0</v>
      </c>
      <c r="B689" s="1">
        <v>2288.0</v>
      </c>
      <c r="C689" s="1">
        <v>542.0</v>
      </c>
      <c r="D689" s="2">
        <f t="shared" si="1"/>
        <v>0.6096217363</v>
      </c>
    </row>
    <row r="690" ht="15.75" customHeight="1">
      <c r="A690" s="1">
        <v>689.0</v>
      </c>
      <c r="B690" s="1">
        <v>2289.0</v>
      </c>
      <c r="C690" s="1">
        <v>526.0</v>
      </c>
      <c r="D690" s="2">
        <f t="shared" si="1"/>
        <v>0.5916255227</v>
      </c>
    </row>
    <row r="691" ht="15.75" customHeight="1">
      <c r="A691" s="1">
        <v>690.0</v>
      </c>
      <c r="B691" s="1">
        <v>2290.0</v>
      </c>
      <c r="C691" s="1">
        <v>530.0</v>
      </c>
      <c r="D691" s="2">
        <f t="shared" si="1"/>
        <v>0.5961245761</v>
      </c>
    </row>
    <row r="692" ht="15.75" customHeight="1">
      <c r="A692" s="1">
        <v>691.0</v>
      </c>
      <c r="B692" s="1">
        <v>2291.0</v>
      </c>
      <c r="C692" s="1">
        <v>542.0</v>
      </c>
      <c r="D692" s="2">
        <f t="shared" si="1"/>
        <v>0.6096217363</v>
      </c>
    </row>
    <row r="693" ht="15.75" customHeight="1">
      <c r="A693" s="1">
        <v>692.0</v>
      </c>
      <c r="B693" s="1">
        <v>2292.0</v>
      </c>
      <c r="C693" s="1">
        <v>540.0</v>
      </c>
      <c r="D693" s="2">
        <f t="shared" si="1"/>
        <v>0.6073722096</v>
      </c>
    </row>
    <row r="694" ht="15.75" customHeight="1">
      <c r="A694" s="1">
        <v>693.0</v>
      </c>
      <c r="B694" s="1">
        <v>2293.0</v>
      </c>
      <c r="C694" s="1">
        <v>581.0</v>
      </c>
      <c r="D694" s="2">
        <f t="shared" si="1"/>
        <v>0.653487507</v>
      </c>
    </row>
    <row r="695" ht="15.75" customHeight="1">
      <c r="A695" s="1">
        <v>694.0</v>
      </c>
      <c r="B695" s="1">
        <v>2294.0</v>
      </c>
      <c r="C695" s="1">
        <v>582.0</v>
      </c>
      <c r="D695" s="2">
        <f t="shared" si="1"/>
        <v>0.6546122703</v>
      </c>
    </row>
    <row r="696" ht="15.75" customHeight="1">
      <c r="A696" s="1">
        <v>695.0</v>
      </c>
      <c r="B696" s="1">
        <v>2295.0</v>
      </c>
      <c r="C696" s="1">
        <v>555.0</v>
      </c>
      <c r="D696" s="2">
        <f t="shared" si="1"/>
        <v>0.6242436598</v>
      </c>
    </row>
    <row r="697" ht="15.75" customHeight="1">
      <c r="A697" s="1">
        <v>696.0</v>
      </c>
      <c r="B697" s="1">
        <v>2296.0</v>
      </c>
      <c r="C697" s="1">
        <v>556.0</v>
      </c>
      <c r="D697" s="2">
        <f t="shared" si="1"/>
        <v>0.6253684232</v>
      </c>
    </row>
    <row r="698" ht="15.75" customHeight="1">
      <c r="A698" s="1">
        <v>697.0</v>
      </c>
      <c r="B698" s="1">
        <v>2297.0</v>
      </c>
      <c r="C698" s="1">
        <v>601.0</v>
      </c>
      <c r="D698" s="2">
        <f t="shared" si="1"/>
        <v>0.675982774</v>
      </c>
    </row>
    <row r="699" ht="15.75" customHeight="1">
      <c r="A699" s="1">
        <v>698.0</v>
      </c>
      <c r="B699" s="1">
        <v>2298.0</v>
      </c>
      <c r="C699" s="1">
        <v>557.0</v>
      </c>
      <c r="D699" s="2">
        <f t="shared" si="1"/>
        <v>0.6264931865</v>
      </c>
    </row>
    <row r="700" ht="15.75" customHeight="1">
      <c r="A700" s="1">
        <v>699.0</v>
      </c>
      <c r="B700" s="1">
        <v>2299.0</v>
      </c>
      <c r="C700" s="1">
        <v>520.0</v>
      </c>
      <c r="D700" s="2">
        <f t="shared" si="1"/>
        <v>0.5848769425</v>
      </c>
    </row>
    <row r="701" ht="15.75" customHeight="1">
      <c r="A701" s="1">
        <v>700.0</v>
      </c>
      <c r="B701" s="1">
        <v>2300.0</v>
      </c>
      <c r="C701" s="1">
        <v>526.0</v>
      </c>
      <c r="D701" s="2">
        <f t="shared" si="1"/>
        <v>0.5916255227</v>
      </c>
    </row>
    <row r="702" ht="15.75" customHeight="1">
      <c r="A702" s="1">
        <v>701.0</v>
      </c>
      <c r="B702" s="1">
        <v>2301.0</v>
      </c>
      <c r="C702" s="1">
        <v>543.0</v>
      </c>
      <c r="D702" s="2">
        <f t="shared" si="1"/>
        <v>0.6107464996</v>
      </c>
    </row>
    <row r="703" ht="15.75" customHeight="1">
      <c r="A703" s="1">
        <v>702.0</v>
      </c>
      <c r="B703" s="1">
        <v>2302.0</v>
      </c>
      <c r="C703" s="1">
        <v>536.0</v>
      </c>
      <c r="D703" s="2">
        <f t="shared" si="1"/>
        <v>0.6028731562</v>
      </c>
    </row>
    <row r="704" ht="15.75" customHeight="1">
      <c r="A704" s="1">
        <v>703.0</v>
      </c>
      <c r="B704" s="1">
        <v>2303.0</v>
      </c>
      <c r="C704" s="1">
        <v>551.0</v>
      </c>
      <c r="D704" s="2">
        <f t="shared" si="1"/>
        <v>0.6197446064</v>
      </c>
    </row>
    <row r="705" ht="15.75" customHeight="1">
      <c r="A705" s="1">
        <v>704.0</v>
      </c>
      <c r="B705" s="1">
        <v>2304.0</v>
      </c>
      <c r="C705" s="1">
        <v>545.0</v>
      </c>
      <c r="D705" s="2">
        <f t="shared" si="1"/>
        <v>0.6129960263</v>
      </c>
    </row>
    <row r="706" ht="15.75" customHeight="1">
      <c r="A706" s="1">
        <v>705.0</v>
      </c>
      <c r="B706" s="1">
        <v>2305.0</v>
      </c>
      <c r="C706" s="1">
        <v>567.0</v>
      </c>
      <c r="D706" s="2">
        <f t="shared" si="1"/>
        <v>0.63774082</v>
      </c>
    </row>
    <row r="707" ht="15.75" customHeight="1">
      <c r="A707" s="1">
        <v>706.0</v>
      </c>
      <c r="B707" s="1">
        <v>2306.0</v>
      </c>
      <c r="C707" s="1">
        <v>519.0</v>
      </c>
      <c r="D707" s="2">
        <f t="shared" si="1"/>
        <v>0.5837521792</v>
      </c>
    </row>
    <row r="708" ht="15.75" customHeight="1">
      <c r="A708" s="1">
        <v>707.0</v>
      </c>
      <c r="B708" s="1">
        <v>2307.0</v>
      </c>
      <c r="C708" s="1">
        <v>480.0</v>
      </c>
      <c r="D708" s="2">
        <f t="shared" si="1"/>
        <v>0.5398864085</v>
      </c>
    </row>
    <row r="709" ht="15.75" customHeight="1">
      <c r="A709" s="1">
        <v>708.0</v>
      </c>
      <c r="B709" s="1">
        <v>2308.0</v>
      </c>
      <c r="C709" s="1">
        <v>530.0</v>
      </c>
      <c r="D709" s="2">
        <f t="shared" si="1"/>
        <v>0.5961245761</v>
      </c>
    </row>
    <row r="710" ht="15.75" customHeight="1">
      <c r="A710" s="1">
        <v>709.0</v>
      </c>
      <c r="B710" s="1">
        <v>2309.0</v>
      </c>
      <c r="C710" s="1">
        <v>529.0</v>
      </c>
      <c r="D710" s="2">
        <f t="shared" si="1"/>
        <v>0.5949998127</v>
      </c>
    </row>
    <row r="711" ht="15.75" customHeight="1">
      <c r="A711" s="1">
        <v>710.0</v>
      </c>
      <c r="B711" s="1">
        <v>2310.0</v>
      </c>
      <c r="C711" s="1">
        <v>553.0</v>
      </c>
      <c r="D711" s="2">
        <f t="shared" si="1"/>
        <v>0.6219941331</v>
      </c>
    </row>
    <row r="712" ht="15.75" customHeight="1">
      <c r="A712" s="1">
        <v>711.0</v>
      </c>
      <c r="B712" s="1">
        <v>2311.0</v>
      </c>
      <c r="C712" s="1">
        <v>513.0</v>
      </c>
      <c r="D712" s="2">
        <f t="shared" si="1"/>
        <v>0.5770035991</v>
      </c>
    </row>
    <row r="713" ht="15.75" customHeight="1">
      <c r="A713" s="1">
        <v>712.0</v>
      </c>
      <c r="B713" s="1">
        <v>2312.0</v>
      </c>
      <c r="C713" s="1">
        <v>577.0</v>
      </c>
      <c r="D713" s="2">
        <f t="shared" si="1"/>
        <v>0.6489884536</v>
      </c>
    </row>
    <row r="714" ht="15.75" customHeight="1">
      <c r="A714" s="1">
        <v>713.0</v>
      </c>
      <c r="B714" s="1">
        <v>2313.0</v>
      </c>
      <c r="C714" s="1">
        <v>500.0</v>
      </c>
      <c r="D714" s="2">
        <f t="shared" si="1"/>
        <v>0.5623816755</v>
      </c>
    </row>
    <row r="715" ht="15.75" customHeight="1">
      <c r="A715" s="1">
        <v>714.0</v>
      </c>
      <c r="B715" s="1">
        <v>2314.0</v>
      </c>
      <c r="C715" s="1">
        <v>514.0</v>
      </c>
      <c r="D715" s="2">
        <f t="shared" si="1"/>
        <v>0.5781283624</v>
      </c>
    </row>
    <row r="716" ht="15.75" customHeight="1">
      <c r="A716" s="1">
        <v>715.0</v>
      </c>
      <c r="B716" s="1">
        <v>2315.0</v>
      </c>
      <c r="C716" s="1">
        <v>528.0</v>
      </c>
      <c r="D716" s="2">
        <f t="shared" si="1"/>
        <v>0.5938750494</v>
      </c>
    </row>
    <row r="717" ht="15.75" customHeight="1">
      <c r="A717" s="1">
        <v>716.0</v>
      </c>
      <c r="B717" s="1">
        <v>2316.0</v>
      </c>
      <c r="C717" s="1">
        <v>521.0</v>
      </c>
      <c r="D717" s="2">
        <f t="shared" si="1"/>
        <v>0.5860017059</v>
      </c>
    </row>
    <row r="718" ht="15.75" customHeight="1">
      <c r="A718" s="1">
        <v>717.0</v>
      </c>
      <c r="B718" s="1">
        <v>2317.0</v>
      </c>
      <c r="C718" s="1">
        <v>539.0</v>
      </c>
      <c r="D718" s="2">
        <f t="shared" si="1"/>
        <v>0.6062474462</v>
      </c>
    </row>
    <row r="719" ht="15.75" customHeight="1">
      <c r="A719" s="1">
        <v>718.0</v>
      </c>
      <c r="B719" s="1">
        <v>2318.0</v>
      </c>
      <c r="C719" s="1">
        <v>468.0</v>
      </c>
      <c r="D719" s="2">
        <f t="shared" si="1"/>
        <v>0.5263892483</v>
      </c>
    </row>
    <row r="720" ht="15.75" customHeight="1">
      <c r="A720" s="1">
        <v>719.0</v>
      </c>
      <c r="B720" s="1">
        <v>2319.0</v>
      </c>
      <c r="C720" s="1">
        <v>535.0</v>
      </c>
      <c r="D720" s="2">
        <f t="shared" si="1"/>
        <v>0.6017483928</v>
      </c>
    </row>
    <row r="721" ht="15.75" customHeight="1">
      <c r="A721" s="1">
        <v>720.0</v>
      </c>
      <c r="B721" s="1">
        <v>2320.0</v>
      </c>
      <c r="C721" s="1">
        <v>498.0</v>
      </c>
      <c r="D721" s="2">
        <f t="shared" si="1"/>
        <v>0.5601321488</v>
      </c>
    </row>
    <row r="722" ht="15.75" customHeight="1">
      <c r="A722" s="1">
        <v>721.0</v>
      </c>
      <c r="B722" s="1">
        <v>2321.0</v>
      </c>
      <c r="C722" s="1">
        <v>534.0</v>
      </c>
      <c r="D722" s="2">
        <f t="shared" si="1"/>
        <v>0.6006236295</v>
      </c>
    </row>
    <row r="723" ht="15.75" customHeight="1">
      <c r="A723" s="1">
        <v>722.0</v>
      </c>
      <c r="B723" s="1">
        <v>2322.0</v>
      </c>
      <c r="C723" s="1">
        <v>522.0</v>
      </c>
      <c r="D723" s="2">
        <f t="shared" si="1"/>
        <v>0.5871264693</v>
      </c>
    </row>
    <row r="724" ht="15.75" customHeight="1">
      <c r="A724" s="1">
        <v>723.0</v>
      </c>
      <c r="B724" s="1">
        <v>2323.0</v>
      </c>
      <c r="C724" s="1">
        <v>522.0</v>
      </c>
      <c r="D724" s="2">
        <f t="shared" si="1"/>
        <v>0.5871264693</v>
      </c>
    </row>
    <row r="725" ht="15.75" customHeight="1">
      <c r="A725" s="1">
        <v>724.0</v>
      </c>
      <c r="B725" s="1">
        <v>2324.0</v>
      </c>
      <c r="C725" s="1">
        <v>536.0</v>
      </c>
      <c r="D725" s="2">
        <f t="shared" si="1"/>
        <v>0.6028731562</v>
      </c>
    </row>
    <row r="726" ht="15.75" customHeight="1">
      <c r="A726" s="1">
        <v>725.0</v>
      </c>
      <c r="B726" s="1">
        <v>2325.0</v>
      </c>
      <c r="C726" s="1">
        <v>513.0</v>
      </c>
      <c r="D726" s="2">
        <f t="shared" si="1"/>
        <v>0.5770035991</v>
      </c>
    </row>
    <row r="727" ht="15.75" customHeight="1">
      <c r="A727" s="1">
        <v>726.0</v>
      </c>
      <c r="B727" s="1">
        <v>2326.0</v>
      </c>
      <c r="C727" s="1">
        <v>496.0</v>
      </c>
      <c r="D727" s="2">
        <f t="shared" si="1"/>
        <v>0.5578826221</v>
      </c>
    </row>
    <row r="728" ht="15.75" customHeight="1">
      <c r="A728" s="1">
        <v>727.0</v>
      </c>
      <c r="B728" s="1">
        <v>2327.0</v>
      </c>
      <c r="C728" s="1">
        <v>513.0</v>
      </c>
      <c r="D728" s="2">
        <f t="shared" si="1"/>
        <v>0.5770035991</v>
      </c>
    </row>
    <row r="729" ht="15.75" customHeight="1">
      <c r="A729" s="1">
        <v>728.0</v>
      </c>
      <c r="B729" s="1">
        <v>2328.0</v>
      </c>
      <c r="C729" s="1">
        <v>502.0</v>
      </c>
      <c r="D729" s="2">
        <f t="shared" si="1"/>
        <v>0.5646312022</v>
      </c>
    </row>
    <row r="730" ht="15.75" customHeight="1">
      <c r="A730" s="1">
        <v>729.0</v>
      </c>
      <c r="B730" s="1">
        <v>2329.0</v>
      </c>
      <c r="C730" s="1">
        <v>495.0</v>
      </c>
      <c r="D730" s="2">
        <f t="shared" si="1"/>
        <v>0.5567578588</v>
      </c>
    </row>
    <row r="731" ht="15.75" customHeight="1">
      <c r="A731" s="1">
        <v>730.0</v>
      </c>
      <c r="B731" s="1">
        <v>2330.0</v>
      </c>
      <c r="C731" s="1">
        <v>528.0</v>
      </c>
      <c r="D731" s="2">
        <f t="shared" si="1"/>
        <v>0.5938750494</v>
      </c>
    </row>
    <row r="732" ht="15.75" customHeight="1">
      <c r="A732" s="1">
        <v>731.0</v>
      </c>
      <c r="B732" s="1">
        <v>2331.0</v>
      </c>
      <c r="C732" s="1">
        <v>488.0</v>
      </c>
      <c r="D732" s="2">
        <f t="shared" si="1"/>
        <v>0.5488845153</v>
      </c>
    </row>
    <row r="733" ht="15.75" customHeight="1">
      <c r="A733" s="1">
        <v>732.0</v>
      </c>
      <c r="B733" s="1">
        <v>2332.0</v>
      </c>
      <c r="C733" s="1">
        <v>487.0</v>
      </c>
      <c r="D733" s="2">
        <f t="shared" si="1"/>
        <v>0.547759752</v>
      </c>
    </row>
    <row r="734" ht="15.75" customHeight="1">
      <c r="A734" s="1">
        <v>733.0</v>
      </c>
      <c r="B734" s="1">
        <v>2333.0</v>
      </c>
      <c r="C734" s="1">
        <v>548.0</v>
      </c>
      <c r="D734" s="2">
        <f t="shared" si="1"/>
        <v>0.6163703164</v>
      </c>
    </row>
    <row r="735" ht="15.75" customHeight="1">
      <c r="A735" s="1">
        <v>734.0</v>
      </c>
      <c r="B735" s="1">
        <v>2334.0</v>
      </c>
      <c r="C735" s="1">
        <v>499.0</v>
      </c>
      <c r="D735" s="2">
        <f t="shared" si="1"/>
        <v>0.5612569122</v>
      </c>
    </row>
    <row r="736" ht="15.75" customHeight="1">
      <c r="A736" s="1">
        <v>735.0</v>
      </c>
      <c r="B736" s="1">
        <v>2335.0</v>
      </c>
      <c r="C736" s="1">
        <v>503.0</v>
      </c>
      <c r="D736" s="2">
        <f t="shared" si="1"/>
        <v>0.5657559656</v>
      </c>
    </row>
    <row r="737" ht="15.75" customHeight="1">
      <c r="A737" s="1">
        <v>736.0</v>
      </c>
      <c r="B737" s="1">
        <v>2336.0</v>
      </c>
      <c r="C737" s="1">
        <v>510.0</v>
      </c>
      <c r="D737" s="2">
        <f t="shared" si="1"/>
        <v>0.573629309</v>
      </c>
    </row>
    <row r="738" ht="15.75" customHeight="1">
      <c r="A738" s="1">
        <v>737.0</v>
      </c>
      <c r="B738" s="1">
        <v>2337.0</v>
      </c>
      <c r="C738" s="1">
        <v>522.0</v>
      </c>
      <c r="D738" s="2">
        <f t="shared" si="1"/>
        <v>0.5871264693</v>
      </c>
    </row>
    <row r="739" ht="15.75" customHeight="1">
      <c r="A739" s="1">
        <v>738.0</v>
      </c>
      <c r="B739" s="1">
        <v>2338.0</v>
      </c>
      <c r="C739" s="1">
        <v>492.0</v>
      </c>
      <c r="D739" s="2">
        <f t="shared" si="1"/>
        <v>0.5533835687</v>
      </c>
    </row>
    <row r="740" ht="15.75" customHeight="1">
      <c r="A740" s="1">
        <v>739.0</v>
      </c>
      <c r="B740" s="1">
        <v>2339.0</v>
      </c>
      <c r="C740" s="1">
        <v>485.0</v>
      </c>
      <c r="D740" s="2">
        <f t="shared" si="1"/>
        <v>0.5455102253</v>
      </c>
    </row>
    <row r="741" ht="15.75" customHeight="1">
      <c r="A741" s="1">
        <v>740.0</v>
      </c>
      <c r="B741" s="1">
        <v>2340.0</v>
      </c>
      <c r="C741" s="1">
        <v>471.0</v>
      </c>
      <c r="D741" s="2">
        <f t="shared" si="1"/>
        <v>0.5297635383</v>
      </c>
    </row>
    <row r="742" ht="15.75" customHeight="1">
      <c r="A742" s="1">
        <v>741.0</v>
      </c>
      <c r="B742" s="1">
        <v>2341.0</v>
      </c>
      <c r="C742" s="1">
        <v>527.0</v>
      </c>
      <c r="D742" s="2">
        <f t="shared" si="1"/>
        <v>0.592750286</v>
      </c>
    </row>
    <row r="743" ht="15.75" customHeight="1">
      <c r="A743" s="1">
        <v>742.0</v>
      </c>
      <c r="B743" s="1">
        <v>2342.0</v>
      </c>
      <c r="C743" s="1">
        <v>529.0</v>
      </c>
      <c r="D743" s="2">
        <f t="shared" si="1"/>
        <v>0.5949998127</v>
      </c>
    </row>
    <row r="744" ht="15.75" customHeight="1">
      <c r="A744" s="1">
        <v>743.0</v>
      </c>
      <c r="B744" s="1">
        <v>2343.0</v>
      </c>
      <c r="C744" s="1">
        <v>471.0</v>
      </c>
      <c r="D744" s="2">
        <f t="shared" si="1"/>
        <v>0.5297635383</v>
      </c>
    </row>
    <row r="745" ht="15.75" customHeight="1">
      <c r="A745" s="1">
        <v>744.0</v>
      </c>
      <c r="B745" s="1">
        <v>2344.0</v>
      </c>
      <c r="C745" s="1">
        <v>514.0</v>
      </c>
      <c r="D745" s="2">
        <f t="shared" si="1"/>
        <v>0.5781283624</v>
      </c>
    </row>
    <row r="746" ht="15.75" customHeight="1">
      <c r="A746" s="1">
        <v>745.0</v>
      </c>
      <c r="B746" s="1">
        <v>2345.0</v>
      </c>
      <c r="C746" s="1">
        <v>508.0</v>
      </c>
      <c r="D746" s="2">
        <f t="shared" si="1"/>
        <v>0.5713797823</v>
      </c>
    </row>
    <row r="747" ht="15.75" customHeight="1">
      <c r="A747" s="1">
        <v>746.0</v>
      </c>
      <c r="B747" s="1">
        <v>2346.0</v>
      </c>
      <c r="C747" s="1">
        <v>508.0</v>
      </c>
      <c r="D747" s="2">
        <f t="shared" si="1"/>
        <v>0.5713797823</v>
      </c>
    </row>
    <row r="748" ht="15.75" customHeight="1">
      <c r="A748" s="1">
        <v>747.0</v>
      </c>
      <c r="B748" s="1">
        <v>2347.0</v>
      </c>
      <c r="C748" s="1">
        <v>489.0</v>
      </c>
      <c r="D748" s="2">
        <f t="shared" si="1"/>
        <v>0.5500092787</v>
      </c>
    </row>
    <row r="749" ht="15.75" customHeight="1">
      <c r="A749" s="1">
        <v>748.0</v>
      </c>
      <c r="B749" s="1">
        <v>2348.0</v>
      </c>
      <c r="C749" s="1">
        <v>449.0</v>
      </c>
      <c r="D749" s="2">
        <f t="shared" si="1"/>
        <v>0.5050187446</v>
      </c>
    </row>
    <row r="750" ht="15.75" customHeight="1">
      <c r="A750" s="1">
        <v>749.0</v>
      </c>
      <c r="B750" s="1">
        <v>2349.0</v>
      </c>
      <c r="C750" s="1">
        <v>541.0</v>
      </c>
      <c r="D750" s="2">
        <f t="shared" si="1"/>
        <v>0.6084969729</v>
      </c>
    </row>
    <row r="751" ht="15.75" customHeight="1">
      <c r="A751" s="1">
        <v>750.0</v>
      </c>
      <c r="B751" s="1">
        <v>2350.0</v>
      </c>
      <c r="C751" s="1">
        <v>493.0</v>
      </c>
      <c r="D751" s="2">
        <f t="shared" si="1"/>
        <v>0.5545083321</v>
      </c>
    </row>
    <row r="752" ht="15.75" customHeight="1">
      <c r="A752" s="1">
        <v>751.0</v>
      </c>
      <c r="B752" s="1">
        <v>2351.0</v>
      </c>
      <c r="C752" s="1">
        <v>489.0</v>
      </c>
      <c r="D752" s="2">
        <f t="shared" si="1"/>
        <v>0.5500092787</v>
      </c>
    </row>
    <row r="753" ht="15.75" customHeight="1">
      <c r="A753" s="1">
        <v>752.0</v>
      </c>
      <c r="B753" s="1">
        <v>2352.0</v>
      </c>
      <c r="C753" s="1">
        <v>501.0</v>
      </c>
      <c r="D753" s="2">
        <f t="shared" si="1"/>
        <v>0.5635064389</v>
      </c>
    </row>
    <row r="754" ht="15.75" customHeight="1">
      <c r="A754" s="1">
        <v>753.0</v>
      </c>
      <c r="B754" s="1">
        <v>2353.0</v>
      </c>
      <c r="C754" s="1">
        <v>463.0</v>
      </c>
      <c r="D754" s="2">
        <f t="shared" si="1"/>
        <v>0.5207654315</v>
      </c>
    </row>
    <row r="755" ht="15.75" customHeight="1">
      <c r="A755" s="1">
        <v>754.0</v>
      </c>
      <c r="B755" s="1">
        <v>2354.0</v>
      </c>
      <c r="C755" s="1">
        <v>454.0</v>
      </c>
      <c r="D755" s="2">
        <f t="shared" si="1"/>
        <v>0.5106425614</v>
      </c>
    </row>
    <row r="756" ht="15.75" customHeight="1">
      <c r="A756" s="1">
        <v>755.0</v>
      </c>
      <c r="B756" s="1">
        <v>2355.0</v>
      </c>
      <c r="C756" s="1">
        <v>452.0</v>
      </c>
      <c r="D756" s="2">
        <f t="shared" si="1"/>
        <v>0.5083930347</v>
      </c>
    </row>
    <row r="757" ht="15.75" customHeight="1">
      <c r="A757" s="1">
        <v>756.0</v>
      </c>
      <c r="B757" s="1">
        <v>2356.0</v>
      </c>
      <c r="C757" s="1">
        <v>501.0</v>
      </c>
      <c r="D757" s="2">
        <f t="shared" si="1"/>
        <v>0.5635064389</v>
      </c>
    </row>
    <row r="758" ht="15.75" customHeight="1">
      <c r="A758" s="1">
        <v>757.0</v>
      </c>
      <c r="B758" s="1">
        <v>2357.0</v>
      </c>
      <c r="C758" s="1">
        <v>442.0</v>
      </c>
      <c r="D758" s="2">
        <f t="shared" si="1"/>
        <v>0.4971454012</v>
      </c>
    </row>
    <row r="759" ht="15.75" customHeight="1">
      <c r="A759" s="1">
        <v>758.0</v>
      </c>
      <c r="B759" s="1">
        <v>2358.0</v>
      </c>
      <c r="C759" s="1">
        <v>487.0</v>
      </c>
      <c r="D759" s="2">
        <f t="shared" si="1"/>
        <v>0.547759752</v>
      </c>
    </row>
    <row r="760" ht="15.75" customHeight="1">
      <c r="A760" s="1">
        <v>759.0</v>
      </c>
      <c r="B760" s="1">
        <v>2359.0</v>
      </c>
      <c r="C760" s="1">
        <v>519.0</v>
      </c>
      <c r="D760" s="2">
        <f t="shared" si="1"/>
        <v>0.5837521792</v>
      </c>
    </row>
    <row r="761" ht="15.75" customHeight="1">
      <c r="A761" s="1">
        <v>760.0</v>
      </c>
      <c r="B761" s="1">
        <v>2360.0</v>
      </c>
      <c r="C761" s="1">
        <v>435.0</v>
      </c>
      <c r="D761" s="2">
        <f t="shared" si="1"/>
        <v>0.4892720577</v>
      </c>
    </row>
    <row r="762" ht="15.75" customHeight="1">
      <c r="A762" s="1">
        <v>761.0</v>
      </c>
      <c r="B762" s="1">
        <v>2361.0</v>
      </c>
      <c r="C762" s="1">
        <v>515.0</v>
      </c>
      <c r="D762" s="2">
        <f t="shared" si="1"/>
        <v>0.5792531258</v>
      </c>
    </row>
    <row r="763" ht="15.75" customHeight="1">
      <c r="A763" s="1">
        <v>762.0</v>
      </c>
      <c r="B763" s="1">
        <v>2362.0</v>
      </c>
      <c r="C763" s="1">
        <v>468.0</v>
      </c>
      <c r="D763" s="2">
        <f t="shared" si="1"/>
        <v>0.5263892483</v>
      </c>
    </row>
    <row r="764" ht="15.75" customHeight="1">
      <c r="A764" s="1">
        <v>763.0</v>
      </c>
      <c r="B764" s="1">
        <v>2363.0</v>
      </c>
      <c r="C764" s="1">
        <v>493.0</v>
      </c>
      <c r="D764" s="2">
        <f t="shared" si="1"/>
        <v>0.5545083321</v>
      </c>
    </row>
    <row r="765" ht="15.75" customHeight="1">
      <c r="A765" s="1">
        <v>764.0</v>
      </c>
      <c r="B765" s="1">
        <v>2364.0</v>
      </c>
      <c r="C765" s="1">
        <v>498.0</v>
      </c>
      <c r="D765" s="2">
        <f t="shared" si="1"/>
        <v>0.5601321488</v>
      </c>
    </row>
    <row r="766" ht="15.75" customHeight="1">
      <c r="A766" s="1">
        <v>765.0</v>
      </c>
      <c r="B766" s="1">
        <v>2365.0</v>
      </c>
      <c r="C766" s="1">
        <v>491.0</v>
      </c>
      <c r="D766" s="2">
        <f t="shared" si="1"/>
        <v>0.5522588054</v>
      </c>
    </row>
    <row r="767" ht="15.75" customHeight="1">
      <c r="A767" s="1">
        <v>766.0</v>
      </c>
      <c r="B767" s="1">
        <v>2366.0</v>
      </c>
      <c r="C767" s="1">
        <v>497.0</v>
      </c>
      <c r="D767" s="2">
        <f t="shared" si="1"/>
        <v>0.5590073855</v>
      </c>
    </row>
    <row r="768" ht="15.75" customHeight="1">
      <c r="A768" s="1">
        <v>767.0</v>
      </c>
      <c r="B768" s="1">
        <v>2367.0</v>
      </c>
      <c r="C768" s="1">
        <v>427.0</v>
      </c>
      <c r="D768" s="2">
        <f t="shared" si="1"/>
        <v>0.4802739509</v>
      </c>
    </row>
    <row r="769" ht="15.75" customHeight="1">
      <c r="A769" s="1">
        <v>768.0</v>
      </c>
      <c r="B769" s="1">
        <v>2368.0</v>
      </c>
      <c r="C769" s="1">
        <v>440.0</v>
      </c>
      <c r="D769" s="2">
        <f t="shared" si="1"/>
        <v>0.4948958745</v>
      </c>
    </row>
    <row r="770" ht="15.75" customHeight="1">
      <c r="A770" s="1">
        <v>769.0</v>
      </c>
      <c r="B770" s="1">
        <v>2369.0</v>
      </c>
      <c r="C770" s="1">
        <v>441.0</v>
      </c>
      <c r="D770" s="2">
        <f t="shared" si="1"/>
        <v>0.4960206378</v>
      </c>
    </row>
    <row r="771" ht="15.75" customHeight="1">
      <c r="A771" s="1">
        <v>770.0</v>
      </c>
      <c r="B771" s="1">
        <v>2370.0</v>
      </c>
      <c r="C771" s="1">
        <v>453.0</v>
      </c>
      <c r="D771" s="2">
        <f t="shared" si="1"/>
        <v>0.509517798</v>
      </c>
    </row>
    <row r="772" ht="15.75" customHeight="1">
      <c r="A772" s="1">
        <v>771.0</v>
      </c>
      <c r="B772" s="1">
        <v>2371.0</v>
      </c>
      <c r="C772" s="1">
        <v>461.0</v>
      </c>
      <c r="D772" s="2">
        <f t="shared" si="1"/>
        <v>0.5185159048</v>
      </c>
    </row>
    <row r="773" ht="15.75" customHeight="1">
      <c r="A773" s="1">
        <v>772.0</v>
      </c>
      <c r="B773" s="1">
        <v>2372.0</v>
      </c>
      <c r="C773" s="1">
        <v>443.0</v>
      </c>
      <c r="D773" s="2">
        <f t="shared" si="1"/>
        <v>0.4982701645</v>
      </c>
    </row>
    <row r="774" ht="15.75" customHeight="1">
      <c r="A774" s="1">
        <v>773.0</v>
      </c>
      <c r="B774" s="1">
        <v>2373.0</v>
      </c>
      <c r="C774" s="1">
        <v>455.0</v>
      </c>
      <c r="D774" s="2">
        <f t="shared" si="1"/>
        <v>0.5117673247</v>
      </c>
    </row>
    <row r="775" ht="15.75" customHeight="1">
      <c r="A775" s="1">
        <v>774.0</v>
      </c>
      <c r="B775" s="1">
        <v>2374.0</v>
      </c>
      <c r="C775" s="1">
        <v>437.0</v>
      </c>
      <c r="D775" s="2">
        <f t="shared" si="1"/>
        <v>0.4915215844</v>
      </c>
    </row>
    <row r="776" ht="15.75" customHeight="1">
      <c r="A776" s="1">
        <v>775.0</v>
      </c>
      <c r="B776" s="1">
        <v>2375.0</v>
      </c>
      <c r="C776" s="1">
        <v>452.0</v>
      </c>
      <c r="D776" s="2">
        <f t="shared" si="1"/>
        <v>0.5083930347</v>
      </c>
    </row>
    <row r="777" ht="15.75" customHeight="1">
      <c r="A777" s="1">
        <v>776.0</v>
      </c>
      <c r="B777" s="1">
        <v>2376.0</v>
      </c>
      <c r="C777" s="1">
        <v>423.0</v>
      </c>
      <c r="D777" s="2">
        <f t="shared" si="1"/>
        <v>0.4757748975</v>
      </c>
    </row>
    <row r="778" ht="15.75" customHeight="1">
      <c r="A778" s="1">
        <v>777.0</v>
      </c>
      <c r="B778" s="1">
        <v>2377.0</v>
      </c>
      <c r="C778" s="1">
        <v>425.0</v>
      </c>
      <c r="D778" s="2">
        <f t="shared" si="1"/>
        <v>0.4780244242</v>
      </c>
    </row>
    <row r="779" ht="15.75" customHeight="1">
      <c r="A779" s="1">
        <v>778.0</v>
      </c>
      <c r="B779" s="1">
        <v>2378.0</v>
      </c>
      <c r="C779" s="1">
        <v>459.0</v>
      </c>
      <c r="D779" s="2">
        <f t="shared" si="1"/>
        <v>0.5162663781</v>
      </c>
    </row>
    <row r="780" ht="15.75" customHeight="1">
      <c r="A780" s="1">
        <v>779.0</v>
      </c>
      <c r="B780" s="1">
        <v>2379.0</v>
      </c>
      <c r="C780" s="1">
        <v>418.0</v>
      </c>
      <c r="D780" s="2">
        <f t="shared" si="1"/>
        <v>0.4701510807</v>
      </c>
    </row>
    <row r="781" ht="15.75" customHeight="1">
      <c r="A781" s="1">
        <v>780.0</v>
      </c>
      <c r="B781" s="1">
        <v>2380.0</v>
      </c>
      <c r="C781" s="1">
        <v>433.0</v>
      </c>
      <c r="D781" s="2">
        <f t="shared" si="1"/>
        <v>0.487022531</v>
      </c>
    </row>
    <row r="782" ht="15.75" customHeight="1">
      <c r="A782" s="1">
        <v>781.0</v>
      </c>
      <c r="B782" s="1">
        <v>2381.0</v>
      </c>
      <c r="C782" s="1">
        <v>448.0</v>
      </c>
      <c r="D782" s="2">
        <f t="shared" si="1"/>
        <v>0.5038939813</v>
      </c>
    </row>
    <row r="783" ht="15.75" customHeight="1">
      <c r="A783" s="1">
        <v>782.0</v>
      </c>
      <c r="B783" s="1">
        <v>2382.0</v>
      </c>
      <c r="C783" s="1">
        <v>428.0</v>
      </c>
      <c r="D783" s="2">
        <f t="shared" si="1"/>
        <v>0.4813987143</v>
      </c>
    </row>
    <row r="784" ht="15.75" customHeight="1">
      <c r="A784" s="1">
        <v>783.0</v>
      </c>
      <c r="B784" s="1">
        <v>2383.0</v>
      </c>
      <c r="C784" s="1">
        <v>414.0</v>
      </c>
      <c r="D784" s="2">
        <f t="shared" si="1"/>
        <v>0.4656520273</v>
      </c>
    </row>
    <row r="785" ht="15.75" customHeight="1">
      <c r="A785" s="1">
        <v>784.0</v>
      </c>
      <c r="B785" s="1">
        <v>2384.0</v>
      </c>
      <c r="C785" s="1">
        <v>397.0</v>
      </c>
      <c r="D785" s="2">
        <f t="shared" si="1"/>
        <v>0.4465310504</v>
      </c>
    </row>
    <row r="786" ht="15.75" customHeight="1">
      <c r="A786" s="1">
        <v>785.0</v>
      </c>
      <c r="B786" s="1">
        <v>2385.0</v>
      </c>
      <c r="C786" s="1">
        <v>412.0</v>
      </c>
      <c r="D786" s="2">
        <f t="shared" si="1"/>
        <v>0.4634025006</v>
      </c>
    </row>
    <row r="787" ht="15.75" customHeight="1">
      <c r="A787" s="1">
        <v>786.0</v>
      </c>
      <c r="B787" s="1">
        <v>2386.0</v>
      </c>
      <c r="C787" s="1">
        <v>414.0</v>
      </c>
      <c r="D787" s="2">
        <f t="shared" si="1"/>
        <v>0.4656520273</v>
      </c>
    </row>
    <row r="788" ht="15.75" customHeight="1">
      <c r="A788" s="1">
        <v>787.0</v>
      </c>
      <c r="B788" s="1">
        <v>2387.0</v>
      </c>
      <c r="C788" s="1">
        <v>405.0</v>
      </c>
      <c r="D788" s="2">
        <f t="shared" si="1"/>
        <v>0.4555291572</v>
      </c>
    </row>
    <row r="789" ht="15.75" customHeight="1">
      <c r="A789" s="1">
        <v>788.0</v>
      </c>
      <c r="B789" s="1">
        <v>2388.0</v>
      </c>
      <c r="C789" s="1">
        <v>418.0</v>
      </c>
      <c r="D789" s="2">
        <f t="shared" si="1"/>
        <v>0.4701510807</v>
      </c>
    </row>
    <row r="790" ht="15.75" customHeight="1">
      <c r="A790" s="1">
        <v>789.0</v>
      </c>
      <c r="B790" s="1">
        <v>2389.0</v>
      </c>
      <c r="C790" s="1">
        <v>453.0</v>
      </c>
      <c r="D790" s="2">
        <f t="shared" si="1"/>
        <v>0.509517798</v>
      </c>
    </row>
    <row r="791" ht="15.75" customHeight="1">
      <c r="A791" s="1">
        <v>790.0</v>
      </c>
      <c r="B791" s="1">
        <v>2390.0</v>
      </c>
      <c r="C791" s="1">
        <v>410.0</v>
      </c>
      <c r="D791" s="2">
        <f t="shared" si="1"/>
        <v>0.4611529739</v>
      </c>
    </row>
    <row r="792" ht="15.75" customHeight="1">
      <c r="A792" s="1">
        <v>791.0</v>
      </c>
      <c r="B792" s="1">
        <v>2391.0</v>
      </c>
      <c r="C792" s="1">
        <v>389.0</v>
      </c>
      <c r="D792" s="2">
        <f t="shared" si="1"/>
        <v>0.4375329436</v>
      </c>
    </row>
    <row r="793" ht="15.75" customHeight="1">
      <c r="A793" s="1">
        <v>792.0</v>
      </c>
      <c r="B793" s="1">
        <v>2392.0</v>
      </c>
      <c r="C793" s="1">
        <v>419.0</v>
      </c>
      <c r="D793" s="2">
        <f t="shared" si="1"/>
        <v>0.4712758441</v>
      </c>
    </row>
    <row r="794" ht="15.75" customHeight="1">
      <c r="A794" s="1">
        <v>793.0</v>
      </c>
      <c r="B794" s="1">
        <v>2393.0</v>
      </c>
      <c r="C794" s="1">
        <v>388.0</v>
      </c>
      <c r="D794" s="2">
        <f t="shared" si="1"/>
        <v>0.4364081802</v>
      </c>
    </row>
    <row r="795" ht="15.75" customHeight="1">
      <c r="A795" s="1">
        <v>794.0</v>
      </c>
      <c r="B795" s="1">
        <v>2394.0</v>
      </c>
      <c r="C795" s="1">
        <v>366.0</v>
      </c>
      <c r="D795" s="2">
        <f t="shared" si="1"/>
        <v>0.4116633865</v>
      </c>
    </row>
    <row r="796" ht="15.75" customHeight="1">
      <c r="A796" s="1">
        <v>795.0</v>
      </c>
      <c r="B796" s="1">
        <v>2395.0</v>
      </c>
      <c r="C796" s="1">
        <v>397.0</v>
      </c>
      <c r="D796" s="2">
        <f t="shared" si="1"/>
        <v>0.4465310504</v>
      </c>
    </row>
    <row r="797" ht="15.75" customHeight="1">
      <c r="A797" s="1">
        <v>796.0</v>
      </c>
      <c r="B797" s="1">
        <v>2396.0</v>
      </c>
      <c r="C797" s="1">
        <v>385.0</v>
      </c>
      <c r="D797" s="2">
        <f t="shared" si="1"/>
        <v>0.4330338902</v>
      </c>
    </row>
    <row r="798" ht="15.75" customHeight="1">
      <c r="A798" s="1">
        <v>797.0</v>
      </c>
      <c r="B798" s="1">
        <v>2397.0</v>
      </c>
      <c r="C798" s="1">
        <v>435.0</v>
      </c>
      <c r="D798" s="2">
        <f t="shared" si="1"/>
        <v>0.4892720577</v>
      </c>
    </row>
    <row r="799" ht="15.75" customHeight="1">
      <c r="A799" s="1">
        <v>798.0</v>
      </c>
      <c r="B799" s="1">
        <v>2398.0</v>
      </c>
      <c r="C799" s="1">
        <v>398.0</v>
      </c>
      <c r="D799" s="2">
        <f t="shared" si="1"/>
        <v>0.4476558137</v>
      </c>
    </row>
    <row r="800" ht="15.75" customHeight="1">
      <c r="A800" s="1">
        <v>799.0</v>
      </c>
      <c r="B800" s="1">
        <v>2399.0</v>
      </c>
      <c r="C800" s="1">
        <v>397.0</v>
      </c>
      <c r="D800" s="2">
        <f t="shared" si="1"/>
        <v>0.4465310504</v>
      </c>
    </row>
    <row r="801" ht="15.75" customHeight="1">
      <c r="A801" s="1">
        <v>800.0</v>
      </c>
      <c r="B801" s="1">
        <v>2400.0</v>
      </c>
      <c r="C801" s="1">
        <v>401.0</v>
      </c>
      <c r="D801" s="2">
        <f t="shared" si="1"/>
        <v>0.4510301038</v>
      </c>
    </row>
    <row r="802" ht="15.75" customHeight="1">
      <c r="A802" s="1">
        <v>801.0</v>
      </c>
      <c r="B802" s="1">
        <v>2401.0</v>
      </c>
      <c r="C802" s="1">
        <v>385.0</v>
      </c>
      <c r="D802" s="2">
        <f t="shared" si="1"/>
        <v>0.4330338902</v>
      </c>
    </row>
    <row r="803" ht="15.75" customHeight="1">
      <c r="A803" s="1">
        <v>802.0</v>
      </c>
      <c r="B803" s="1">
        <v>2402.0</v>
      </c>
      <c r="C803" s="1">
        <v>392.0</v>
      </c>
      <c r="D803" s="2">
        <f t="shared" si="1"/>
        <v>0.4409072336</v>
      </c>
    </row>
    <row r="804" ht="15.75" customHeight="1">
      <c r="A804" s="1">
        <v>803.0</v>
      </c>
      <c r="B804" s="1">
        <v>2403.0</v>
      </c>
      <c r="C804" s="1">
        <v>364.0</v>
      </c>
      <c r="D804" s="2">
        <f t="shared" si="1"/>
        <v>0.4094138598</v>
      </c>
    </row>
    <row r="805" ht="15.75" customHeight="1">
      <c r="A805" s="1">
        <v>804.0</v>
      </c>
      <c r="B805" s="1">
        <v>2404.0</v>
      </c>
      <c r="C805" s="1">
        <v>385.0</v>
      </c>
      <c r="D805" s="2">
        <f t="shared" si="1"/>
        <v>0.4330338902</v>
      </c>
    </row>
    <row r="806" ht="15.75" customHeight="1">
      <c r="A806" s="1">
        <v>805.0</v>
      </c>
      <c r="B806" s="1">
        <v>2405.0</v>
      </c>
      <c r="C806" s="1">
        <v>416.0</v>
      </c>
      <c r="D806" s="2">
        <f t="shared" si="1"/>
        <v>0.467901554</v>
      </c>
    </row>
    <row r="807" ht="15.75" customHeight="1">
      <c r="A807" s="1">
        <v>806.0</v>
      </c>
      <c r="B807" s="1">
        <v>2406.0</v>
      </c>
      <c r="C807" s="1">
        <v>387.0</v>
      </c>
      <c r="D807" s="2">
        <f t="shared" si="1"/>
        <v>0.4352834169</v>
      </c>
    </row>
    <row r="808" ht="15.75" customHeight="1">
      <c r="A808" s="1">
        <v>807.0</v>
      </c>
      <c r="B808" s="1">
        <v>2407.0</v>
      </c>
      <c r="C808" s="1">
        <v>359.0</v>
      </c>
      <c r="D808" s="2">
        <f t="shared" si="1"/>
        <v>0.403790043</v>
      </c>
    </row>
    <row r="809" ht="15.75" customHeight="1">
      <c r="A809" s="1">
        <v>808.0</v>
      </c>
      <c r="B809" s="1">
        <v>2408.0</v>
      </c>
      <c r="C809" s="1">
        <v>391.0</v>
      </c>
      <c r="D809" s="2">
        <f t="shared" si="1"/>
        <v>0.4397824703</v>
      </c>
    </row>
    <row r="810" ht="15.75" customHeight="1">
      <c r="A810" s="1">
        <v>809.0</v>
      </c>
      <c r="B810" s="1">
        <v>2409.0</v>
      </c>
      <c r="C810" s="1">
        <v>383.0</v>
      </c>
      <c r="D810" s="2">
        <f t="shared" si="1"/>
        <v>0.4307843635</v>
      </c>
    </row>
    <row r="811" ht="15.75" customHeight="1">
      <c r="A811" s="1">
        <v>810.0</v>
      </c>
      <c r="B811" s="1">
        <v>2410.0</v>
      </c>
      <c r="C811" s="1">
        <v>375.0</v>
      </c>
      <c r="D811" s="2">
        <f t="shared" si="1"/>
        <v>0.4217862566</v>
      </c>
    </row>
    <row r="812" ht="15.75" customHeight="1">
      <c r="A812" s="1">
        <v>811.0</v>
      </c>
      <c r="B812" s="1">
        <v>2411.0</v>
      </c>
      <c r="C812" s="1">
        <v>393.0</v>
      </c>
      <c r="D812" s="2">
        <f t="shared" si="1"/>
        <v>0.442031997</v>
      </c>
    </row>
    <row r="813" ht="15.75" customHeight="1">
      <c r="A813" s="1">
        <v>812.0</v>
      </c>
      <c r="B813" s="1">
        <v>2412.0</v>
      </c>
      <c r="C813" s="1">
        <v>384.0</v>
      </c>
      <c r="D813" s="2">
        <f t="shared" si="1"/>
        <v>0.4319091268</v>
      </c>
    </row>
    <row r="814" ht="15.75" customHeight="1">
      <c r="A814" s="1">
        <v>813.0</v>
      </c>
      <c r="B814" s="1">
        <v>2413.0</v>
      </c>
      <c r="C814" s="1">
        <v>363.0</v>
      </c>
      <c r="D814" s="2">
        <f t="shared" si="1"/>
        <v>0.4082890964</v>
      </c>
    </row>
    <row r="815" ht="15.75" customHeight="1">
      <c r="A815" s="1">
        <v>814.0</v>
      </c>
      <c r="B815" s="1">
        <v>2414.0</v>
      </c>
      <c r="C815" s="1">
        <v>358.0</v>
      </c>
      <c r="D815" s="2">
        <f t="shared" si="1"/>
        <v>0.4026652797</v>
      </c>
    </row>
    <row r="816" ht="15.75" customHeight="1">
      <c r="A816" s="1">
        <v>815.0</v>
      </c>
      <c r="B816" s="1">
        <v>2415.0</v>
      </c>
      <c r="C816" s="1">
        <v>393.0</v>
      </c>
      <c r="D816" s="2">
        <f t="shared" si="1"/>
        <v>0.442031997</v>
      </c>
    </row>
    <row r="817" ht="15.75" customHeight="1">
      <c r="A817" s="1">
        <v>816.0</v>
      </c>
      <c r="B817" s="1">
        <v>2416.0</v>
      </c>
      <c r="C817" s="1">
        <v>361.0</v>
      </c>
      <c r="D817" s="2">
        <f t="shared" si="1"/>
        <v>0.4060395697</v>
      </c>
    </row>
    <row r="818" ht="15.75" customHeight="1">
      <c r="A818" s="1">
        <v>817.0</v>
      </c>
      <c r="B818" s="1">
        <v>2417.0</v>
      </c>
      <c r="C818" s="1">
        <v>362.0</v>
      </c>
      <c r="D818" s="2">
        <f t="shared" si="1"/>
        <v>0.4071643331</v>
      </c>
    </row>
    <row r="819" ht="15.75" customHeight="1">
      <c r="A819" s="1">
        <v>818.0</v>
      </c>
      <c r="B819" s="1">
        <v>2418.0</v>
      </c>
      <c r="C819" s="1">
        <v>357.0</v>
      </c>
      <c r="D819" s="2">
        <f t="shared" si="1"/>
        <v>0.4015405163</v>
      </c>
    </row>
    <row r="820" ht="15.75" customHeight="1">
      <c r="A820" s="1">
        <v>819.0</v>
      </c>
      <c r="B820" s="1">
        <v>2419.0</v>
      </c>
      <c r="C820" s="1">
        <v>344.0</v>
      </c>
      <c r="D820" s="2">
        <f t="shared" si="1"/>
        <v>0.3869185928</v>
      </c>
    </row>
    <row r="821" ht="15.75" customHeight="1">
      <c r="A821" s="1">
        <v>820.0</v>
      </c>
      <c r="B821" s="1">
        <v>2420.0</v>
      </c>
      <c r="C821" s="1">
        <v>384.0</v>
      </c>
      <c r="D821" s="2">
        <f t="shared" si="1"/>
        <v>0.4319091268</v>
      </c>
    </row>
    <row r="822" ht="15.75" customHeight="1">
      <c r="A822" s="1">
        <v>821.0</v>
      </c>
      <c r="B822" s="1">
        <v>2421.0</v>
      </c>
      <c r="C822" s="1">
        <v>359.0</v>
      </c>
      <c r="D822" s="2">
        <f t="shared" si="1"/>
        <v>0.403790043</v>
      </c>
    </row>
    <row r="823" ht="15.75" customHeight="1">
      <c r="A823" s="1">
        <v>822.0</v>
      </c>
      <c r="B823" s="1">
        <v>2422.0</v>
      </c>
      <c r="C823" s="1">
        <v>366.0</v>
      </c>
      <c r="D823" s="2">
        <f t="shared" si="1"/>
        <v>0.4116633865</v>
      </c>
    </row>
    <row r="824" ht="15.75" customHeight="1">
      <c r="A824" s="1">
        <v>823.0</v>
      </c>
      <c r="B824" s="1">
        <v>2423.0</v>
      </c>
      <c r="C824" s="1">
        <v>370.0</v>
      </c>
      <c r="D824" s="2">
        <f t="shared" si="1"/>
        <v>0.4161624399</v>
      </c>
    </row>
    <row r="825" ht="15.75" customHeight="1">
      <c r="A825" s="1">
        <v>824.0</v>
      </c>
      <c r="B825" s="1">
        <v>2424.0</v>
      </c>
      <c r="C825" s="1">
        <v>336.0</v>
      </c>
      <c r="D825" s="2">
        <f t="shared" si="1"/>
        <v>0.377920486</v>
      </c>
    </row>
    <row r="826" ht="15.75" customHeight="1">
      <c r="A826" s="1">
        <v>825.0</v>
      </c>
      <c r="B826" s="1">
        <v>2425.0</v>
      </c>
      <c r="C826" s="1">
        <v>368.0</v>
      </c>
      <c r="D826" s="2">
        <f t="shared" si="1"/>
        <v>0.4139129132</v>
      </c>
    </row>
    <row r="827" ht="15.75" customHeight="1">
      <c r="A827" s="1">
        <v>826.0</v>
      </c>
      <c r="B827" s="1">
        <v>2426.0</v>
      </c>
      <c r="C827" s="1">
        <v>327.0</v>
      </c>
      <c r="D827" s="2">
        <f t="shared" si="1"/>
        <v>0.3677976158</v>
      </c>
    </row>
    <row r="828" ht="15.75" customHeight="1">
      <c r="A828" s="1">
        <v>827.0</v>
      </c>
      <c r="B828" s="1">
        <v>2427.0</v>
      </c>
      <c r="C828" s="1">
        <v>348.0</v>
      </c>
      <c r="D828" s="2">
        <f t="shared" si="1"/>
        <v>0.3914176462</v>
      </c>
    </row>
    <row r="829" ht="15.75" customHeight="1">
      <c r="A829" s="1">
        <v>828.0</v>
      </c>
      <c r="B829" s="1">
        <v>2428.0</v>
      </c>
      <c r="C829" s="1">
        <v>319.0</v>
      </c>
      <c r="D829" s="2">
        <f t="shared" si="1"/>
        <v>0.358799509</v>
      </c>
    </row>
    <row r="830" ht="15.75" customHeight="1">
      <c r="A830" s="1">
        <v>829.0</v>
      </c>
      <c r="B830" s="1">
        <v>2429.0</v>
      </c>
      <c r="C830" s="1">
        <v>320.0</v>
      </c>
      <c r="D830" s="2">
        <f t="shared" si="1"/>
        <v>0.3599242723</v>
      </c>
    </row>
    <row r="831" ht="15.75" customHeight="1">
      <c r="A831" s="1">
        <v>830.0</v>
      </c>
      <c r="B831" s="1">
        <v>2430.0</v>
      </c>
      <c r="C831" s="1">
        <v>383.0</v>
      </c>
      <c r="D831" s="2">
        <f t="shared" si="1"/>
        <v>0.4307843635</v>
      </c>
    </row>
    <row r="832" ht="15.75" customHeight="1">
      <c r="A832" s="1">
        <v>831.0</v>
      </c>
      <c r="B832" s="1">
        <v>2431.0</v>
      </c>
      <c r="C832" s="1">
        <v>337.0</v>
      </c>
      <c r="D832" s="2">
        <f t="shared" si="1"/>
        <v>0.3790452493</v>
      </c>
    </row>
    <row r="833" ht="15.75" customHeight="1">
      <c r="A833" s="1">
        <v>832.0</v>
      </c>
      <c r="B833" s="1">
        <v>2432.0</v>
      </c>
      <c r="C833" s="1">
        <v>334.0</v>
      </c>
      <c r="D833" s="2">
        <f t="shared" si="1"/>
        <v>0.3756709593</v>
      </c>
    </row>
    <row r="834" ht="15.75" customHeight="1">
      <c r="A834" s="1">
        <v>833.0</v>
      </c>
      <c r="B834" s="1">
        <v>2433.0</v>
      </c>
      <c r="C834" s="1">
        <v>327.0</v>
      </c>
      <c r="D834" s="2">
        <f t="shared" si="1"/>
        <v>0.3677976158</v>
      </c>
    </row>
    <row r="835" ht="15.75" customHeight="1">
      <c r="A835" s="1">
        <v>834.0</v>
      </c>
      <c r="B835" s="1">
        <v>2434.0</v>
      </c>
      <c r="C835" s="1">
        <v>357.0</v>
      </c>
      <c r="D835" s="2">
        <f t="shared" si="1"/>
        <v>0.4015405163</v>
      </c>
    </row>
    <row r="836" ht="15.75" customHeight="1">
      <c r="A836" s="1">
        <v>835.0</v>
      </c>
      <c r="B836" s="1">
        <v>2435.0</v>
      </c>
      <c r="C836" s="1">
        <v>311.0</v>
      </c>
      <c r="D836" s="2">
        <f t="shared" si="1"/>
        <v>0.3498014022</v>
      </c>
    </row>
    <row r="837" ht="15.75" customHeight="1">
      <c r="A837" s="1">
        <v>836.0</v>
      </c>
      <c r="B837" s="1">
        <v>2436.0</v>
      </c>
      <c r="C837" s="1">
        <v>295.0</v>
      </c>
      <c r="D837" s="2">
        <f t="shared" si="1"/>
        <v>0.3318051886</v>
      </c>
    </row>
    <row r="838" ht="15.75" customHeight="1">
      <c r="A838" s="1">
        <v>837.0</v>
      </c>
      <c r="B838" s="1">
        <v>2437.0</v>
      </c>
      <c r="C838" s="1">
        <v>335.0</v>
      </c>
      <c r="D838" s="2">
        <f t="shared" si="1"/>
        <v>0.3767957226</v>
      </c>
    </row>
    <row r="839" ht="15.75" customHeight="1">
      <c r="A839" s="1">
        <v>838.0</v>
      </c>
      <c r="B839" s="1">
        <v>2438.0</v>
      </c>
      <c r="C839" s="1">
        <v>329.0</v>
      </c>
      <c r="D839" s="2">
        <f t="shared" si="1"/>
        <v>0.3700471425</v>
      </c>
    </row>
    <row r="840" ht="15.75" customHeight="1">
      <c r="A840" s="1">
        <v>839.0</v>
      </c>
      <c r="B840" s="1">
        <v>2439.0</v>
      </c>
      <c r="C840" s="1">
        <v>317.0</v>
      </c>
      <c r="D840" s="2">
        <f t="shared" si="1"/>
        <v>0.3565499823</v>
      </c>
    </row>
    <row r="841" ht="15.75" customHeight="1">
      <c r="A841" s="1">
        <v>840.0</v>
      </c>
      <c r="B841" s="1">
        <v>2440.0</v>
      </c>
      <c r="C841" s="1">
        <v>320.0</v>
      </c>
      <c r="D841" s="2">
        <f t="shared" si="1"/>
        <v>0.3599242723</v>
      </c>
    </row>
    <row r="842" ht="15.75" customHeight="1">
      <c r="A842" s="1">
        <v>841.0</v>
      </c>
      <c r="B842" s="1">
        <v>2441.0</v>
      </c>
      <c r="C842" s="1">
        <v>296.0</v>
      </c>
      <c r="D842" s="2">
        <f t="shared" si="1"/>
        <v>0.3329299519</v>
      </c>
    </row>
    <row r="843" ht="15.75" customHeight="1">
      <c r="A843" s="1">
        <v>842.0</v>
      </c>
      <c r="B843" s="1">
        <v>2442.0</v>
      </c>
      <c r="C843" s="1">
        <v>323.0</v>
      </c>
      <c r="D843" s="2">
        <f t="shared" si="1"/>
        <v>0.3632985624</v>
      </c>
    </row>
    <row r="844" ht="15.75" customHeight="1">
      <c r="A844" s="1">
        <v>843.0</v>
      </c>
      <c r="B844" s="1">
        <v>2443.0</v>
      </c>
      <c r="C844" s="1">
        <v>340.0</v>
      </c>
      <c r="D844" s="2">
        <f t="shared" si="1"/>
        <v>0.3824195394</v>
      </c>
    </row>
    <row r="845" ht="15.75" customHeight="1">
      <c r="A845" s="1">
        <v>844.0</v>
      </c>
      <c r="B845" s="1">
        <v>2444.0</v>
      </c>
      <c r="C845" s="1">
        <v>327.0</v>
      </c>
      <c r="D845" s="2">
        <f t="shared" si="1"/>
        <v>0.3677976158</v>
      </c>
    </row>
    <row r="846" ht="15.75" customHeight="1">
      <c r="A846" s="1">
        <v>845.0</v>
      </c>
      <c r="B846" s="1">
        <v>2445.0</v>
      </c>
      <c r="C846" s="1">
        <v>298.0</v>
      </c>
      <c r="D846" s="2">
        <f t="shared" si="1"/>
        <v>0.3351794786</v>
      </c>
    </row>
    <row r="847" ht="15.75" customHeight="1">
      <c r="A847" s="1">
        <v>846.0</v>
      </c>
      <c r="B847" s="1">
        <v>2446.0</v>
      </c>
      <c r="C847" s="1">
        <v>304.0</v>
      </c>
      <c r="D847" s="2">
        <f t="shared" si="1"/>
        <v>0.3419280587</v>
      </c>
    </row>
    <row r="848" ht="15.75" customHeight="1">
      <c r="A848" s="1">
        <v>847.0</v>
      </c>
      <c r="B848" s="1">
        <v>2447.0</v>
      </c>
      <c r="C848" s="1">
        <v>331.0</v>
      </c>
      <c r="D848" s="2">
        <f t="shared" si="1"/>
        <v>0.3722966692</v>
      </c>
    </row>
    <row r="849" ht="15.75" customHeight="1">
      <c r="A849" s="1">
        <v>848.0</v>
      </c>
      <c r="B849" s="1">
        <v>2448.0</v>
      </c>
      <c r="C849" s="1">
        <v>329.0</v>
      </c>
      <c r="D849" s="2">
        <f t="shared" si="1"/>
        <v>0.3700471425</v>
      </c>
    </row>
    <row r="850" ht="15.75" customHeight="1">
      <c r="A850" s="1">
        <v>849.0</v>
      </c>
      <c r="B850" s="1">
        <v>2449.0</v>
      </c>
      <c r="C850" s="1">
        <v>294.0</v>
      </c>
      <c r="D850" s="2">
        <f t="shared" si="1"/>
        <v>0.3306804252</v>
      </c>
    </row>
    <row r="851" ht="15.75" customHeight="1">
      <c r="A851" s="1">
        <v>850.0</v>
      </c>
      <c r="B851" s="1">
        <v>2450.0</v>
      </c>
      <c r="C851" s="1">
        <v>312.0</v>
      </c>
      <c r="D851" s="2">
        <f t="shared" si="1"/>
        <v>0.3509261655</v>
      </c>
    </row>
    <row r="852" ht="15.75" customHeight="1">
      <c r="A852" s="1">
        <v>851.0</v>
      </c>
      <c r="B852" s="1">
        <v>2451.0</v>
      </c>
      <c r="C852" s="1">
        <v>328.0</v>
      </c>
      <c r="D852" s="2">
        <f t="shared" si="1"/>
        <v>0.3689223791</v>
      </c>
    </row>
    <row r="853" ht="15.75" customHeight="1">
      <c r="A853" s="1">
        <v>852.0</v>
      </c>
      <c r="B853" s="1">
        <v>2452.0</v>
      </c>
      <c r="C853" s="1">
        <v>306.0</v>
      </c>
      <c r="D853" s="2">
        <f t="shared" si="1"/>
        <v>0.3441775854</v>
      </c>
    </row>
    <row r="854" ht="15.75" customHeight="1">
      <c r="A854" s="1">
        <v>853.0</v>
      </c>
      <c r="B854" s="1">
        <v>2453.0</v>
      </c>
      <c r="C854" s="1">
        <v>295.0</v>
      </c>
      <c r="D854" s="2">
        <f t="shared" si="1"/>
        <v>0.3318051886</v>
      </c>
    </row>
    <row r="855" ht="15.75" customHeight="1">
      <c r="A855" s="1">
        <v>854.0</v>
      </c>
      <c r="B855" s="1">
        <v>2454.0</v>
      </c>
      <c r="C855" s="1">
        <v>317.0</v>
      </c>
      <c r="D855" s="2">
        <f t="shared" si="1"/>
        <v>0.3565499823</v>
      </c>
    </row>
    <row r="856" ht="15.75" customHeight="1">
      <c r="A856" s="1">
        <v>855.0</v>
      </c>
      <c r="B856" s="1">
        <v>2455.0</v>
      </c>
      <c r="C856" s="1">
        <v>314.0</v>
      </c>
      <c r="D856" s="2">
        <f t="shared" si="1"/>
        <v>0.3531756922</v>
      </c>
    </row>
    <row r="857" ht="15.75" customHeight="1">
      <c r="A857" s="1">
        <v>856.0</v>
      </c>
      <c r="B857" s="1">
        <v>2456.0</v>
      </c>
      <c r="C857" s="1">
        <v>297.0</v>
      </c>
      <c r="D857" s="2">
        <f t="shared" si="1"/>
        <v>0.3340547153</v>
      </c>
    </row>
    <row r="858" ht="15.75" customHeight="1">
      <c r="A858" s="1">
        <v>857.0</v>
      </c>
      <c r="B858" s="1">
        <v>2457.0</v>
      </c>
      <c r="C858" s="1">
        <v>344.0</v>
      </c>
      <c r="D858" s="2">
        <f t="shared" si="1"/>
        <v>0.3869185928</v>
      </c>
    </row>
    <row r="859" ht="15.75" customHeight="1">
      <c r="A859" s="1">
        <v>858.0</v>
      </c>
      <c r="B859" s="1">
        <v>2458.0</v>
      </c>
      <c r="C859" s="1">
        <v>318.0</v>
      </c>
      <c r="D859" s="2">
        <f t="shared" si="1"/>
        <v>0.3576747456</v>
      </c>
    </row>
    <row r="860" ht="15.75" customHeight="1">
      <c r="A860" s="1">
        <v>859.0</v>
      </c>
      <c r="B860" s="1">
        <v>2459.0</v>
      </c>
      <c r="C860" s="1">
        <v>294.0</v>
      </c>
      <c r="D860" s="2">
        <f t="shared" si="1"/>
        <v>0.3306804252</v>
      </c>
    </row>
    <row r="861" ht="15.75" customHeight="1">
      <c r="A861" s="1">
        <v>860.0</v>
      </c>
      <c r="B861" s="1">
        <v>2460.0</v>
      </c>
      <c r="C861" s="1">
        <v>295.0</v>
      </c>
      <c r="D861" s="2">
        <f t="shared" si="1"/>
        <v>0.3318051886</v>
      </c>
    </row>
    <row r="862" ht="15.75" customHeight="1">
      <c r="A862" s="1">
        <v>861.0</v>
      </c>
      <c r="B862" s="1">
        <v>2461.0</v>
      </c>
      <c r="C862" s="1">
        <v>293.0</v>
      </c>
      <c r="D862" s="2">
        <f t="shared" si="1"/>
        <v>0.3295556619</v>
      </c>
    </row>
    <row r="863" ht="15.75" customHeight="1">
      <c r="A863" s="1">
        <v>862.0</v>
      </c>
      <c r="B863" s="1">
        <v>2462.0</v>
      </c>
      <c r="C863" s="1">
        <v>328.0</v>
      </c>
      <c r="D863" s="2">
        <f t="shared" si="1"/>
        <v>0.3689223791</v>
      </c>
    </row>
    <row r="864" ht="15.75" customHeight="1">
      <c r="A864" s="1">
        <v>863.0</v>
      </c>
      <c r="B864" s="1">
        <v>2463.0</v>
      </c>
      <c r="C864" s="1">
        <v>305.0</v>
      </c>
      <c r="D864" s="2">
        <f t="shared" si="1"/>
        <v>0.3430528221</v>
      </c>
    </row>
    <row r="865" ht="15.75" customHeight="1">
      <c r="A865" s="1">
        <v>864.0</v>
      </c>
      <c r="B865" s="1">
        <v>2464.0</v>
      </c>
      <c r="C865" s="1">
        <v>307.0</v>
      </c>
      <c r="D865" s="2">
        <f t="shared" si="1"/>
        <v>0.3453023488</v>
      </c>
    </row>
    <row r="866" ht="15.75" customHeight="1">
      <c r="A866" s="1">
        <v>865.0</v>
      </c>
      <c r="B866" s="1">
        <v>2465.0</v>
      </c>
      <c r="C866" s="1">
        <v>276.0</v>
      </c>
      <c r="D866" s="2">
        <f t="shared" si="1"/>
        <v>0.3104346849</v>
      </c>
    </row>
    <row r="867" ht="15.75" customHeight="1">
      <c r="A867" s="1">
        <v>866.0</v>
      </c>
      <c r="B867" s="1">
        <v>2466.0</v>
      </c>
      <c r="C867" s="1">
        <v>265.0</v>
      </c>
      <c r="D867" s="2">
        <f t="shared" si="1"/>
        <v>0.298062288</v>
      </c>
    </row>
    <row r="868" ht="15.75" customHeight="1">
      <c r="A868" s="1">
        <v>867.0</v>
      </c>
      <c r="B868" s="1">
        <v>2467.0</v>
      </c>
      <c r="C868" s="1">
        <v>286.0</v>
      </c>
      <c r="D868" s="2">
        <f t="shared" si="1"/>
        <v>0.3216823184</v>
      </c>
    </row>
    <row r="869" ht="15.75" customHeight="1">
      <c r="A869" s="1">
        <v>868.0</v>
      </c>
      <c r="B869" s="1">
        <v>2468.0</v>
      </c>
      <c r="C869" s="1">
        <v>305.0</v>
      </c>
      <c r="D869" s="2">
        <f t="shared" si="1"/>
        <v>0.3430528221</v>
      </c>
    </row>
    <row r="870" ht="15.75" customHeight="1">
      <c r="A870" s="1">
        <v>869.0</v>
      </c>
      <c r="B870" s="1">
        <v>2469.0</v>
      </c>
      <c r="C870" s="1">
        <v>279.0</v>
      </c>
      <c r="D870" s="2">
        <f t="shared" si="1"/>
        <v>0.3138089749</v>
      </c>
    </row>
    <row r="871" ht="15.75" customHeight="1">
      <c r="A871" s="1">
        <v>870.0</v>
      </c>
      <c r="B871" s="1">
        <v>2470.0</v>
      </c>
      <c r="C871" s="1">
        <v>318.0</v>
      </c>
      <c r="D871" s="2">
        <f t="shared" si="1"/>
        <v>0.3576747456</v>
      </c>
    </row>
    <row r="872" ht="15.75" customHeight="1">
      <c r="A872" s="1">
        <v>871.0</v>
      </c>
      <c r="B872" s="1">
        <v>2471.0</v>
      </c>
      <c r="C872" s="1">
        <v>293.0</v>
      </c>
      <c r="D872" s="2">
        <f t="shared" si="1"/>
        <v>0.3295556619</v>
      </c>
    </row>
    <row r="873" ht="15.75" customHeight="1">
      <c r="A873" s="1">
        <v>872.0</v>
      </c>
      <c r="B873" s="1">
        <v>2472.0</v>
      </c>
      <c r="C873" s="1">
        <v>312.0</v>
      </c>
      <c r="D873" s="2">
        <f t="shared" si="1"/>
        <v>0.3509261655</v>
      </c>
    </row>
    <row r="874" ht="15.75" customHeight="1">
      <c r="A874" s="1">
        <v>873.0</v>
      </c>
      <c r="B874" s="1">
        <v>2473.0</v>
      </c>
      <c r="C874" s="1">
        <v>317.0</v>
      </c>
      <c r="D874" s="2">
        <f t="shared" si="1"/>
        <v>0.3565499823</v>
      </c>
    </row>
    <row r="875" ht="15.75" customHeight="1">
      <c r="A875" s="1">
        <v>874.0</v>
      </c>
      <c r="B875" s="1">
        <v>2474.0</v>
      </c>
      <c r="C875" s="1">
        <v>284.0</v>
      </c>
      <c r="D875" s="2">
        <f t="shared" si="1"/>
        <v>0.3194327917</v>
      </c>
    </row>
    <row r="876" ht="15.75" customHeight="1">
      <c r="A876" s="1">
        <v>875.0</v>
      </c>
      <c r="B876" s="1">
        <v>2475.0</v>
      </c>
      <c r="C876" s="1">
        <v>307.0</v>
      </c>
      <c r="D876" s="2">
        <f t="shared" si="1"/>
        <v>0.3453023488</v>
      </c>
    </row>
    <row r="877" ht="15.75" customHeight="1">
      <c r="A877" s="1">
        <v>876.0</v>
      </c>
      <c r="B877" s="1">
        <v>2476.0</v>
      </c>
      <c r="C877" s="1">
        <v>290.0</v>
      </c>
      <c r="D877" s="2">
        <f t="shared" si="1"/>
        <v>0.3261813718</v>
      </c>
    </row>
    <row r="878" ht="15.75" customHeight="1">
      <c r="A878" s="1">
        <v>877.0</v>
      </c>
      <c r="B878" s="1">
        <v>2477.0</v>
      </c>
      <c r="C878" s="1">
        <v>295.0</v>
      </c>
      <c r="D878" s="2">
        <f t="shared" si="1"/>
        <v>0.3318051886</v>
      </c>
    </row>
    <row r="879" ht="15.75" customHeight="1">
      <c r="A879" s="1">
        <v>878.0</v>
      </c>
      <c r="B879" s="1">
        <v>2478.0</v>
      </c>
      <c r="C879" s="1">
        <v>267.0</v>
      </c>
      <c r="D879" s="2">
        <f t="shared" si="1"/>
        <v>0.3003118147</v>
      </c>
    </row>
    <row r="880" ht="15.75" customHeight="1">
      <c r="A880" s="1">
        <v>879.0</v>
      </c>
      <c r="B880" s="1">
        <v>2479.0</v>
      </c>
      <c r="C880" s="1">
        <v>265.0</v>
      </c>
      <c r="D880" s="2">
        <f t="shared" si="1"/>
        <v>0.298062288</v>
      </c>
    </row>
    <row r="881" ht="15.75" customHeight="1">
      <c r="A881" s="1">
        <v>880.0</v>
      </c>
      <c r="B881" s="1">
        <v>2480.0</v>
      </c>
      <c r="C881" s="1">
        <v>272.0</v>
      </c>
      <c r="D881" s="2">
        <f t="shared" si="1"/>
        <v>0.3059356315</v>
      </c>
    </row>
    <row r="882" ht="15.75" customHeight="1">
      <c r="A882" s="1">
        <v>881.0</v>
      </c>
      <c r="B882" s="1">
        <v>2481.0</v>
      </c>
      <c r="C882" s="1">
        <v>299.0</v>
      </c>
      <c r="D882" s="2">
        <f t="shared" si="1"/>
        <v>0.336304242</v>
      </c>
    </row>
    <row r="883" ht="15.75" customHeight="1">
      <c r="A883" s="1">
        <v>882.0</v>
      </c>
      <c r="B883" s="1">
        <v>2482.0</v>
      </c>
      <c r="C883" s="1">
        <v>263.0</v>
      </c>
      <c r="D883" s="2">
        <f t="shared" si="1"/>
        <v>0.2958127613</v>
      </c>
    </row>
    <row r="884" ht="15.75" customHeight="1">
      <c r="A884" s="1">
        <v>883.0</v>
      </c>
      <c r="B884" s="1">
        <v>2483.0</v>
      </c>
      <c r="C884" s="1">
        <v>318.0</v>
      </c>
      <c r="D884" s="2">
        <f t="shared" si="1"/>
        <v>0.3576747456</v>
      </c>
    </row>
    <row r="885" ht="15.75" customHeight="1">
      <c r="A885" s="1">
        <v>884.0</v>
      </c>
      <c r="B885" s="1">
        <v>2484.0</v>
      </c>
      <c r="C885" s="1">
        <v>310.0</v>
      </c>
      <c r="D885" s="2">
        <f t="shared" si="1"/>
        <v>0.3486766388</v>
      </c>
    </row>
    <row r="886" ht="15.75" customHeight="1">
      <c r="A886" s="1">
        <v>885.0</v>
      </c>
      <c r="B886" s="1">
        <v>2485.0</v>
      </c>
      <c r="C886" s="1">
        <v>300.0</v>
      </c>
      <c r="D886" s="2">
        <f t="shared" si="1"/>
        <v>0.3374290053</v>
      </c>
    </row>
    <row r="887" ht="15.75" customHeight="1">
      <c r="A887" s="1">
        <v>886.0</v>
      </c>
      <c r="B887" s="1">
        <v>2486.0</v>
      </c>
      <c r="C887" s="1">
        <v>268.0</v>
      </c>
      <c r="D887" s="2">
        <f t="shared" si="1"/>
        <v>0.3014365781</v>
      </c>
    </row>
    <row r="888" ht="15.75" customHeight="1">
      <c r="A888" s="1">
        <v>887.0</v>
      </c>
      <c r="B888" s="1">
        <v>2487.0</v>
      </c>
      <c r="C888" s="1">
        <v>283.0</v>
      </c>
      <c r="D888" s="2">
        <f t="shared" si="1"/>
        <v>0.3183080283</v>
      </c>
    </row>
    <row r="889" ht="15.75" customHeight="1">
      <c r="A889" s="1">
        <v>888.0</v>
      </c>
      <c r="B889" s="1">
        <v>2488.0</v>
      </c>
      <c r="C889" s="1">
        <v>289.0</v>
      </c>
      <c r="D889" s="2">
        <f t="shared" si="1"/>
        <v>0.3250566085</v>
      </c>
    </row>
    <row r="890" ht="15.75" customHeight="1">
      <c r="A890" s="1">
        <v>889.0</v>
      </c>
      <c r="B890" s="1">
        <v>2489.0</v>
      </c>
      <c r="C890" s="1">
        <v>258.0</v>
      </c>
      <c r="D890" s="2">
        <f t="shared" si="1"/>
        <v>0.2901889446</v>
      </c>
    </row>
    <row r="891" ht="15.75" customHeight="1">
      <c r="A891" s="1">
        <v>890.0</v>
      </c>
      <c r="B891" s="1">
        <v>2490.0</v>
      </c>
      <c r="C891" s="1">
        <v>277.0</v>
      </c>
      <c r="D891" s="2">
        <f t="shared" si="1"/>
        <v>0.3115594482</v>
      </c>
    </row>
    <row r="892" ht="15.75" customHeight="1">
      <c r="A892" s="1">
        <v>891.0</v>
      </c>
      <c r="B892" s="1">
        <v>2491.0</v>
      </c>
      <c r="C892" s="1">
        <v>289.0</v>
      </c>
      <c r="D892" s="2">
        <f t="shared" si="1"/>
        <v>0.3250566085</v>
      </c>
    </row>
    <row r="893" ht="15.75" customHeight="1">
      <c r="A893" s="1">
        <v>892.0</v>
      </c>
      <c r="B893" s="1">
        <v>2492.0</v>
      </c>
      <c r="C893" s="1">
        <v>252.0</v>
      </c>
      <c r="D893" s="2">
        <f t="shared" si="1"/>
        <v>0.2834403645</v>
      </c>
    </row>
    <row r="894" ht="15.75" customHeight="1">
      <c r="A894" s="1">
        <v>893.0</v>
      </c>
      <c r="B894" s="1">
        <v>2493.0</v>
      </c>
      <c r="C894" s="1">
        <v>286.0</v>
      </c>
      <c r="D894" s="2">
        <f t="shared" si="1"/>
        <v>0.3216823184</v>
      </c>
    </row>
    <row r="895" ht="15.75" customHeight="1">
      <c r="A895" s="1">
        <v>894.0</v>
      </c>
      <c r="B895" s="1">
        <v>2494.0</v>
      </c>
      <c r="C895" s="1">
        <v>286.0</v>
      </c>
      <c r="D895" s="2">
        <f t="shared" si="1"/>
        <v>0.3216823184</v>
      </c>
    </row>
    <row r="896" ht="15.75" customHeight="1">
      <c r="A896" s="1">
        <v>895.0</v>
      </c>
      <c r="B896" s="1">
        <v>2495.0</v>
      </c>
      <c r="C896" s="1">
        <v>263.0</v>
      </c>
      <c r="D896" s="2">
        <f t="shared" si="1"/>
        <v>0.2958127613</v>
      </c>
    </row>
    <row r="897" ht="15.75" customHeight="1">
      <c r="A897" s="1">
        <v>896.0</v>
      </c>
      <c r="B897" s="1">
        <v>2496.0</v>
      </c>
      <c r="C897" s="1">
        <v>290.0</v>
      </c>
      <c r="D897" s="2">
        <f t="shared" si="1"/>
        <v>0.3261813718</v>
      </c>
    </row>
    <row r="898" ht="15.75" customHeight="1">
      <c r="A898" s="1">
        <v>897.0</v>
      </c>
      <c r="B898" s="1">
        <v>2497.0</v>
      </c>
      <c r="C898" s="1">
        <v>249.0</v>
      </c>
      <c r="D898" s="2">
        <f t="shared" si="1"/>
        <v>0.2800660744</v>
      </c>
    </row>
    <row r="899" ht="15.75" customHeight="1">
      <c r="A899" s="1">
        <v>898.0</v>
      </c>
      <c r="B899" s="1">
        <v>2498.0</v>
      </c>
      <c r="C899" s="1">
        <v>267.0</v>
      </c>
      <c r="D899" s="2">
        <f t="shared" si="1"/>
        <v>0.3003118147</v>
      </c>
    </row>
    <row r="900" ht="15.75" customHeight="1">
      <c r="A900" s="1">
        <v>899.0</v>
      </c>
      <c r="B900" s="1">
        <v>2499.0</v>
      </c>
      <c r="C900" s="1">
        <v>271.0</v>
      </c>
      <c r="D900" s="2">
        <f t="shared" si="1"/>
        <v>0.3048108681</v>
      </c>
    </row>
    <row r="901" ht="15.75" customHeight="1">
      <c r="A901" s="1">
        <v>900.0</v>
      </c>
      <c r="B901" s="1">
        <v>2500.0</v>
      </c>
      <c r="C901" s="1">
        <v>267.0</v>
      </c>
      <c r="D901" s="2">
        <f t="shared" si="1"/>
        <v>0.3003118147</v>
      </c>
    </row>
    <row r="902" ht="15.75" customHeight="1">
      <c r="A902" s="1">
        <v>901.0</v>
      </c>
      <c r="B902" s="1">
        <v>2501.0</v>
      </c>
      <c r="C902" s="1">
        <v>287.0</v>
      </c>
      <c r="D902" s="2">
        <f t="shared" si="1"/>
        <v>0.3228070818</v>
      </c>
    </row>
    <row r="903" ht="15.75" customHeight="1">
      <c r="A903" s="1">
        <v>902.0</v>
      </c>
      <c r="B903" s="1">
        <v>2502.0</v>
      </c>
      <c r="C903" s="1">
        <v>288.0</v>
      </c>
      <c r="D903" s="2">
        <f t="shared" si="1"/>
        <v>0.3239318451</v>
      </c>
    </row>
    <row r="904" ht="15.75" customHeight="1">
      <c r="A904" s="1">
        <v>903.0</v>
      </c>
      <c r="B904" s="1">
        <v>2503.0</v>
      </c>
      <c r="C904" s="1">
        <v>271.0</v>
      </c>
      <c r="D904" s="2">
        <f t="shared" si="1"/>
        <v>0.3048108681</v>
      </c>
    </row>
    <row r="905" ht="15.75" customHeight="1">
      <c r="A905" s="1">
        <v>904.0</v>
      </c>
      <c r="B905" s="1">
        <v>2504.0</v>
      </c>
      <c r="C905" s="1">
        <v>306.0</v>
      </c>
      <c r="D905" s="2">
        <f t="shared" si="1"/>
        <v>0.3441775854</v>
      </c>
    </row>
    <row r="906" ht="15.75" customHeight="1">
      <c r="A906" s="1">
        <v>905.0</v>
      </c>
      <c r="B906" s="1">
        <v>2505.0</v>
      </c>
      <c r="C906" s="1">
        <v>295.0</v>
      </c>
      <c r="D906" s="2">
        <f t="shared" si="1"/>
        <v>0.3318051886</v>
      </c>
    </row>
    <row r="907" ht="15.75" customHeight="1">
      <c r="A907" s="1">
        <v>906.0</v>
      </c>
      <c r="B907" s="1">
        <v>2506.0</v>
      </c>
      <c r="C907" s="1">
        <v>259.0</v>
      </c>
      <c r="D907" s="2">
        <f t="shared" si="1"/>
        <v>0.2913137079</v>
      </c>
    </row>
    <row r="908" ht="15.75" customHeight="1">
      <c r="A908" s="1">
        <v>907.0</v>
      </c>
      <c r="B908" s="1">
        <v>2507.0</v>
      </c>
      <c r="C908" s="1">
        <v>284.0</v>
      </c>
      <c r="D908" s="2">
        <f t="shared" si="1"/>
        <v>0.3194327917</v>
      </c>
    </row>
    <row r="909" ht="15.75" customHeight="1">
      <c r="A909" s="1">
        <v>908.0</v>
      </c>
      <c r="B909" s="1">
        <v>2508.0</v>
      </c>
      <c r="C909" s="1">
        <v>258.0</v>
      </c>
      <c r="D909" s="2">
        <f t="shared" si="1"/>
        <v>0.2901889446</v>
      </c>
    </row>
    <row r="910" ht="15.75" customHeight="1">
      <c r="A910" s="1">
        <v>909.0</v>
      </c>
      <c r="B910" s="1">
        <v>2509.0</v>
      </c>
      <c r="C910" s="1">
        <v>300.0</v>
      </c>
      <c r="D910" s="2">
        <f t="shared" si="1"/>
        <v>0.3374290053</v>
      </c>
    </row>
    <row r="911" ht="15.75" customHeight="1">
      <c r="A911" s="1">
        <v>910.0</v>
      </c>
      <c r="B911" s="1">
        <v>2510.0</v>
      </c>
      <c r="C911" s="1">
        <v>240.0</v>
      </c>
      <c r="D911" s="2">
        <f t="shared" si="1"/>
        <v>0.2699432043</v>
      </c>
    </row>
    <row r="912" ht="15.75" customHeight="1">
      <c r="A912" s="1">
        <v>911.0</v>
      </c>
      <c r="B912" s="1">
        <v>2511.0</v>
      </c>
      <c r="C912" s="1">
        <v>287.0</v>
      </c>
      <c r="D912" s="2">
        <f t="shared" si="1"/>
        <v>0.3228070818</v>
      </c>
    </row>
    <row r="913" ht="15.75" customHeight="1">
      <c r="A913" s="1">
        <v>912.0</v>
      </c>
      <c r="B913" s="1">
        <v>2512.0</v>
      </c>
      <c r="C913" s="1">
        <v>274.0</v>
      </c>
      <c r="D913" s="2">
        <f t="shared" si="1"/>
        <v>0.3081851582</v>
      </c>
    </row>
    <row r="914" ht="15.75" customHeight="1">
      <c r="A914" s="1">
        <v>913.0</v>
      </c>
      <c r="B914" s="1">
        <v>2513.0</v>
      </c>
      <c r="C914" s="1">
        <v>283.0</v>
      </c>
      <c r="D914" s="2">
        <f t="shared" si="1"/>
        <v>0.3183080283</v>
      </c>
    </row>
    <row r="915" ht="15.75" customHeight="1">
      <c r="A915" s="1">
        <v>914.0</v>
      </c>
      <c r="B915" s="1">
        <v>2514.0</v>
      </c>
      <c r="C915" s="1">
        <v>264.0</v>
      </c>
      <c r="D915" s="2">
        <f t="shared" si="1"/>
        <v>0.2969375247</v>
      </c>
    </row>
    <row r="916" ht="15.75" customHeight="1">
      <c r="A916" s="1">
        <v>915.0</v>
      </c>
      <c r="B916" s="1">
        <v>2515.0</v>
      </c>
      <c r="C916" s="1">
        <v>274.0</v>
      </c>
      <c r="D916" s="2">
        <f t="shared" si="1"/>
        <v>0.3081851582</v>
      </c>
    </row>
    <row r="917" ht="15.75" customHeight="1">
      <c r="A917" s="1">
        <v>916.0</v>
      </c>
      <c r="B917" s="1">
        <v>2516.0</v>
      </c>
      <c r="C917" s="1">
        <v>266.0</v>
      </c>
      <c r="D917" s="2">
        <f t="shared" si="1"/>
        <v>0.2991870514</v>
      </c>
    </row>
    <row r="918" ht="15.75" customHeight="1">
      <c r="A918" s="1">
        <v>917.0</v>
      </c>
      <c r="B918" s="1">
        <v>2517.0</v>
      </c>
      <c r="C918" s="1">
        <v>246.0</v>
      </c>
      <c r="D918" s="2">
        <f t="shared" si="1"/>
        <v>0.2766917844</v>
      </c>
    </row>
    <row r="919" ht="15.75" customHeight="1">
      <c r="A919" s="1">
        <v>918.0</v>
      </c>
      <c r="B919" s="1">
        <v>2518.0</v>
      </c>
      <c r="C919" s="1">
        <v>274.0</v>
      </c>
      <c r="D919" s="2">
        <f t="shared" si="1"/>
        <v>0.3081851582</v>
      </c>
    </row>
    <row r="920" ht="15.75" customHeight="1">
      <c r="A920" s="1">
        <v>919.0</v>
      </c>
      <c r="B920" s="1">
        <v>2519.0</v>
      </c>
      <c r="C920" s="1">
        <v>255.0</v>
      </c>
      <c r="D920" s="2">
        <f t="shared" si="1"/>
        <v>0.2868146545</v>
      </c>
    </row>
    <row r="921" ht="15.75" customHeight="1">
      <c r="A921" s="1">
        <v>920.0</v>
      </c>
      <c r="B921" s="1">
        <v>2520.0</v>
      </c>
      <c r="C921" s="1">
        <v>260.0</v>
      </c>
      <c r="D921" s="2">
        <f t="shared" si="1"/>
        <v>0.2924384713</v>
      </c>
    </row>
    <row r="922" ht="15.75" customHeight="1">
      <c r="A922" s="1">
        <v>921.0</v>
      </c>
      <c r="B922" s="1">
        <v>2521.0</v>
      </c>
      <c r="C922" s="1">
        <v>266.0</v>
      </c>
      <c r="D922" s="2">
        <f t="shared" si="1"/>
        <v>0.2991870514</v>
      </c>
    </row>
    <row r="923" ht="15.75" customHeight="1">
      <c r="A923" s="1">
        <v>922.0</v>
      </c>
      <c r="B923" s="1">
        <v>2522.0</v>
      </c>
      <c r="C923" s="1">
        <v>283.0</v>
      </c>
      <c r="D923" s="2">
        <f t="shared" si="1"/>
        <v>0.3183080283</v>
      </c>
    </row>
    <row r="924" ht="15.75" customHeight="1">
      <c r="A924" s="1">
        <v>923.0</v>
      </c>
      <c r="B924" s="1">
        <v>2523.0</v>
      </c>
      <c r="C924" s="1">
        <v>254.0</v>
      </c>
      <c r="D924" s="2">
        <f t="shared" si="1"/>
        <v>0.2856898912</v>
      </c>
    </row>
    <row r="925" ht="15.75" customHeight="1">
      <c r="A925" s="1">
        <v>924.0</v>
      </c>
      <c r="B925" s="1">
        <v>2524.0</v>
      </c>
      <c r="C925" s="1">
        <v>279.0</v>
      </c>
      <c r="D925" s="2">
        <f t="shared" si="1"/>
        <v>0.3138089749</v>
      </c>
    </row>
    <row r="926" ht="15.75" customHeight="1">
      <c r="A926" s="1">
        <v>925.0</v>
      </c>
      <c r="B926" s="1">
        <v>2525.0</v>
      </c>
      <c r="C926" s="1">
        <v>271.0</v>
      </c>
      <c r="D926" s="2">
        <f t="shared" si="1"/>
        <v>0.3048108681</v>
      </c>
    </row>
    <row r="927" ht="15.75" customHeight="1">
      <c r="A927" s="1">
        <v>926.0</v>
      </c>
      <c r="B927" s="1">
        <v>2526.0</v>
      </c>
      <c r="C927" s="1">
        <v>257.0</v>
      </c>
      <c r="D927" s="2">
        <f t="shared" si="1"/>
        <v>0.2890641812</v>
      </c>
    </row>
    <row r="928" ht="15.75" customHeight="1">
      <c r="A928" s="1">
        <v>927.0</v>
      </c>
      <c r="B928" s="1">
        <v>2527.0</v>
      </c>
      <c r="C928" s="1">
        <v>282.0</v>
      </c>
      <c r="D928" s="2">
        <f t="shared" si="1"/>
        <v>0.317183265</v>
      </c>
    </row>
    <row r="929" ht="15.75" customHeight="1">
      <c r="A929" s="1">
        <v>928.0</v>
      </c>
      <c r="B929" s="1">
        <v>2528.0</v>
      </c>
      <c r="C929" s="1">
        <v>242.0</v>
      </c>
      <c r="D929" s="2">
        <f t="shared" si="1"/>
        <v>0.272192731</v>
      </c>
    </row>
    <row r="930" ht="15.75" customHeight="1">
      <c r="A930" s="1">
        <v>929.0</v>
      </c>
      <c r="B930" s="1">
        <v>2529.0</v>
      </c>
      <c r="C930" s="1">
        <v>262.0</v>
      </c>
      <c r="D930" s="2">
        <f t="shared" si="1"/>
        <v>0.294687998</v>
      </c>
    </row>
    <row r="931" ht="15.75" customHeight="1">
      <c r="A931" s="1">
        <v>930.0</v>
      </c>
      <c r="B931" s="1">
        <v>2530.0</v>
      </c>
      <c r="C931" s="1">
        <v>257.0</v>
      </c>
      <c r="D931" s="2">
        <f t="shared" si="1"/>
        <v>0.2890641812</v>
      </c>
    </row>
    <row r="932" ht="15.75" customHeight="1">
      <c r="A932" s="1">
        <v>931.0</v>
      </c>
      <c r="B932" s="1">
        <v>2531.0</v>
      </c>
      <c r="C932" s="1">
        <v>254.0</v>
      </c>
      <c r="D932" s="2">
        <f t="shared" si="1"/>
        <v>0.2856898912</v>
      </c>
    </row>
    <row r="933" ht="15.75" customHeight="1">
      <c r="A933" s="1">
        <v>932.0</v>
      </c>
      <c r="B933" s="1">
        <v>2532.0</v>
      </c>
      <c r="C933" s="1">
        <v>248.0</v>
      </c>
      <c r="D933" s="2">
        <f t="shared" si="1"/>
        <v>0.2789413111</v>
      </c>
    </row>
    <row r="934" ht="15.75" customHeight="1">
      <c r="A934" s="1">
        <v>933.0</v>
      </c>
      <c r="B934" s="1">
        <v>2533.0</v>
      </c>
      <c r="C934" s="1">
        <v>238.0</v>
      </c>
      <c r="D934" s="2">
        <f t="shared" si="1"/>
        <v>0.2676936776</v>
      </c>
    </row>
    <row r="935" ht="15.75" customHeight="1">
      <c r="A935" s="1">
        <v>934.0</v>
      </c>
      <c r="B935" s="1">
        <v>2534.0</v>
      </c>
      <c r="C935" s="1">
        <v>268.0</v>
      </c>
      <c r="D935" s="2">
        <f t="shared" si="1"/>
        <v>0.3014365781</v>
      </c>
    </row>
    <row r="936" ht="15.75" customHeight="1">
      <c r="A936" s="1">
        <v>935.0</v>
      </c>
      <c r="B936" s="1">
        <v>2535.0</v>
      </c>
      <c r="C936" s="1">
        <v>254.0</v>
      </c>
      <c r="D936" s="2">
        <f t="shared" si="1"/>
        <v>0.2856898912</v>
      </c>
    </row>
    <row r="937" ht="15.75" customHeight="1">
      <c r="A937" s="1">
        <v>936.0</v>
      </c>
      <c r="B937" s="1">
        <v>2536.0</v>
      </c>
      <c r="C937" s="1">
        <v>224.0</v>
      </c>
      <c r="D937" s="2">
        <f t="shared" si="1"/>
        <v>0.2519469906</v>
      </c>
    </row>
    <row r="938" ht="15.75" customHeight="1">
      <c r="A938" s="1">
        <v>937.0</v>
      </c>
      <c r="B938" s="1">
        <v>2537.0</v>
      </c>
      <c r="C938" s="1">
        <v>239.0</v>
      </c>
      <c r="D938" s="2">
        <f t="shared" si="1"/>
        <v>0.2688184409</v>
      </c>
    </row>
    <row r="939" ht="15.75" customHeight="1">
      <c r="A939" s="1">
        <v>938.0</v>
      </c>
      <c r="B939" s="1">
        <v>2538.0</v>
      </c>
      <c r="C939" s="1">
        <v>226.0</v>
      </c>
      <c r="D939" s="2">
        <f t="shared" si="1"/>
        <v>0.2541965173</v>
      </c>
    </row>
    <row r="940" ht="15.75" customHeight="1">
      <c r="A940" s="1">
        <v>939.0</v>
      </c>
      <c r="B940" s="1">
        <v>2539.0</v>
      </c>
      <c r="C940" s="1">
        <v>266.0</v>
      </c>
      <c r="D940" s="2">
        <f t="shared" si="1"/>
        <v>0.2991870514</v>
      </c>
    </row>
    <row r="941" ht="15.75" customHeight="1">
      <c r="A941" s="1">
        <v>940.0</v>
      </c>
      <c r="B941" s="1">
        <v>2540.0</v>
      </c>
      <c r="C941" s="1">
        <v>235.0</v>
      </c>
      <c r="D941" s="2">
        <f t="shared" si="1"/>
        <v>0.2643193875</v>
      </c>
    </row>
    <row r="942" ht="15.75" customHeight="1">
      <c r="A942" s="1">
        <v>941.0</v>
      </c>
      <c r="B942" s="1">
        <v>2541.0</v>
      </c>
      <c r="C942" s="1">
        <v>243.0</v>
      </c>
      <c r="D942" s="2">
        <f t="shared" si="1"/>
        <v>0.2733174943</v>
      </c>
    </row>
    <row r="943" ht="15.75" customHeight="1">
      <c r="A943" s="1">
        <v>942.0</v>
      </c>
      <c r="B943" s="1">
        <v>2542.0</v>
      </c>
      <c r="C943" s="1">
        <v>246.0</v>
      </c>
      <c r="D943" s="2">
        <f t="shared" si="1"/>
        <v>0.2766917844</v>
      </c>
    </row>
    <row r="944" ht="15.75" customHeight="1">
      <c r="A944" s="1">
        <v>943.0</v>
      </c>
      <c r="B944" s="1">
        <v>2543.0</v>
      </c>
      <c r="C944" s="1">
        <v>218.0</v>
      </c>
      <c r="D944" s="2">
        <f t="shared" si="1"/>
        <v>0.2451984105</v>
      </c>
    </row>
    <row r="945" ht="15.75" customHeight="1">
      <c r="A945" s="1">
        <v>944.0</v>
      </c>
      <c r="B945" s="1">
        <v>2544.0</v>
      </c>
      <c r="C945" s="1">
        <v>256.0</v>
      </c>
      <c r="D945" s="2">
        <f t="shared" si="1"/>
        <v>0.2879394179</v>
      </c>
    </row>
    <row r="946" ht="15.75" customHeight="1">
      <c r="A946" s="1">
        <v>945.0</v>
      </c>
      <c r="B946" s="1">
        <v>2545.0</v>
      </c>
      <c r="C946" s="1">
        <v>206.0</v>
      </c>
      <c r="D946" s="2">
        <f t="shared" si="1"/>
        <v>0.2317012503</v>
      </c>
    </row>
    <row r="947" ht="15.75" customHeight="1">
      <c r="A947" s="1">
        <v>946.0</v>
      </c>
      <c r="B947" s="1">
        <v>2546.0</v>
      </c>
      <c r="C947" s="1">
        <v>241.0</v>
      </c>
      <c r="D947" s="2">
        <f t="shared" si="1"/>
        <v>0.2710679676</v>
      </c>
    </row>
    <row r="948" ht="15.75" customHeight="1">
      <c r="A948" s="1">
        <v>947.0</v>
      </c>
      <c r="B948" s="1">
        <v>2547.0</v>
      </c>
      <c r="C948" s="1">
        <v>230.0</v>
      </c>
      <c r="D948" s="2">
        <f t="shared" si="1"/>
        <v>0.2586955707</v>
      </c>
    </row>
    <row r="949" ht="15.75" customHeight="1">
      <c r="A949" s="1">
        <v>948.0</v>
      </c>
      <c r="B949" s="1">
        <v>2548.0</v>
      </c>
      <c r="C949" s="1">
        <v>234.0</v>
      </c>
      <c r="D949" s="2">
        <f t="shared" si="1"/>
        <v>0.2631946241</v>
      </c>
    </row>
    <row r="950" ht="15.75" customHeight="1">
      <c r="A950" s="1">
        <v>949.0</v>
      </c>
      <c r="B950" s="1">
        <v>2549.0</v>
      </c>
      <c r="C950" s="1">
        <v>219.0</v>
      </c>
      <c r="D950" s="2">
        <f t="shared" si="1"/>
        <v>0.2463231739</v>
      </c>
    </row>
    <row r="951" ht="15.75" customHeight="1">
      <c r="A951" s="1">
        <v>950.0</v>
      </c>
      <c r="B951" s="1">
        <v>2550.0</v>
      </c>
      <c r="C951" s="1">
        <v>235.0</v>
      </c>
      <c r="D951" s="2">
        <f t="shared" si="1"/>
        <v>0.2643193875</v>
      </c>
    </row>
    <row r="952" ht="15.75" customHeight="1">
      <c r="A952" s="1">
        <v>951.0</v>
      </c>
      <c r="B952" s="1">
        <v>2551.0</v>
      </c>
      <c r="C952" s="1">
        <v>243.0</v>
      </c>
      <c r="D952" s="2">
        <f t="shared" si="1"/>
        <v>0.2733174943</v>
      </c>
    </row>
    <row r="953" ht="15.75" customHeight="1">
      <c r="A953" s="1">
        <v>952.0</v>
      </c>
      <c r="B953" s="1">
        <v>2552.0</v>
      </c>
      <c r="C953" s="1">
        <v>233.0</v>
      </c>
      <c r="D953" s="2">
        <f t="shared" si="1"/>
        <v>0.2620698608</v>
      </c>
    </row>
    <row r="954" ht="15.75" customHeight="1">
      <c r="A954" s="1">
        <v>953.0</v>
      </c>
      <c r="B954" s="1">
        <v>2553.0</v>
      </c>
      <c r="C954" s="1">
        <v>218.0</v>
      </c>
      <c r="D954" s="2">
        <f t="shared" si="1"/>
        <v>0.2451984105</v>
      </c>
    </row>
    <row r="955" ht="15.75" customHeight="1">
      <c r="A955" s="1">
        <v>954.0</v>
      </c>
      <c r="B955" s="1">
        <v>2554.0</v>
      </c>
      <c r="C955" s="1">
        <v>214.0</v>
      </c>
      <c r="D955" s="2">
        <f t="shared" si="1"/>
        <v>0.2406993571</v>
      </c>
    </row>
    <row r="956" ht="15.75" customHeight="1">
      <c r="A956" s="1">
        <v>955.0</v>
      </c>
      <c r="B956" s="1">
        <v>2555.0</v>
      </c>
      <c r="C956" s="1">
        <v>226.0</v>
      </c>
      <c r="D956" s="2">
        <f t="shared" si="1"/>
        <v>0.2541965173</v>
      </c>
    </row>
    <row r="957" ht="15.75" customHeight="1">
      <c r="A957" s="1">
        <v>956.0</v>
      </c>
      <c r="B957" s="1">
        <v>2556.0</v>
      </c>
      <c r="C957" s="1">
        <v>217.0</v>
      </c>
      <c r="D957" s="2">
        <f t="shared" si="1"/>
        <v>0.2440736472</v>
      </c>
    </row>
    <row r="958" ht="15.75" customHeight="1">
      <c r="A958" s="1">
        <v>957.0</v>
      </c>
      <c r="B958" s="1">
        <v>2557.0</v>
      </c>
      <c r="C958" s="1">
        <v>245.0</v>
      </c>
      <c r="D958" s="2">
        <f t="shared" si="1"/>
        <v>0.275567021</v>
      </c>
    </row>
    <row r="959" ht="15.75" customHeight="1">
      <c r="A959" s="1">
        <v>958.0</v>
      </c>
      <c r="B959" s="1">
        <v>2558.0</v>
      </c>
      <c r="C959" s="1">
        <v>227.0</v>
      </c>
      <c r="D959" s="2">
        <f t="shared" si="1"/>
        <v>0.2553212807</v>
      </c>
    </row>
    <row r="960" ht="15.75" customHeight="1">
      <c r="A960" s="1">
        <v>959.0</v>
      </c>
      <c r="B960" s="1">
        <v>2559.0</v>
      </c>
      <c r="C960" s="1">
        <v>225.0</v>
      </c>
      <c r="D960" s="2">
        <f t="shared" si="1"/>
        <v>0.253071754</v>
      </c>
    </row>
    <row r="961" ht="15.75" customHeight="1">
      <c r="A961" s="1">
        <v>960.0</v>
      </c>
      <c r="B961" s="1">
        <v>2560.0</v>
      </c>
      <c r="C961" s="1">
        <v>203.0</v>
      </c>
      <c r="D961" s="2">
        <f t="shared" si="1"/>
        <v>0.2283269603</v>
      </c>
    </row>
    <row r="962" ht="15.75" customHeight="1">
      <c r="A962" s="1">
        <v>961.0</v>
      </c>
      <c r="B962" s="1">
        <v>2561.0</v>
      </c>
      <c r="C962" s="1">
        <v>252.0</v>
      </c>
      <c r="D962" s="2">
        <f t="shared" si="1"/>
        <v>0.2834403645</v>
      </c>
    </row>
    <row r="963" ht="15.75" customHeight="1">
      <c r="A963" s="1">
        <v>962.0</v>
      </c>
      <c r="B963" s="1">
        <v>2562.0</v>
      </c>
      <c r="C963" s="1">
        <v>248.0</v>
      </c>
      <c r="D963" s="2">
        <f t="shared" si="1"/>
        <v>0.2789413111</v>
      </c>
    </row>
    <row r="964" ht="15.75" customHeight="1">
      <c r="A964" s="1">
        <v>963.0</v>
      </c>
      <c r="B964" s="1">
        <v>2563.0</v>
      </c>
      <c r="C964" s="1">
        <v>208.0</v>
      </c>
      <c r="D964" s="2">
        <f t="shared" si="1"/>
        <v>0.233950777</v>
      </c>
    </row>
    <row r="965" ht="15.75" customHeight="1">
      <c r="A965" s="1">
        <v>964.0</v>
      </c>
      <c r="B965" s="1">
        <v>2564.0</v>
      </c>
      <c r="C965" s="1">
        <v>225.0</v>
      </c>
      <c r="D965" s="2">
        <f t="shared" si="1"/>
        <v>0.253071754</v>
      </c>
    </row>
    <row r="966" ht="15.75" customHeight="1">
      <c r="A966" s="1">
        <v>965.0</v>
      </c>
      <c r="B966" s="1">
        <v>2565.0</v>
      </c>
      <c r="C966" s="1">
        <v>242.0</v>
      </c>
      <c r="D966" s="2">
        <f t="shared" si="1"/>
        <v>0.272192731</v>
      </c>
    </row>
    <row r="967" ht="15.75" customHeight="1">
      <c r="A967" s="1">
        <v>966.0</v>
      </c>
      <c r="B967" s="1">
        <v>2566.0</v>
      </c>
      <c r="C967" s="1">
        <v>218.0</v>
      </c>
      <c r="D967" s="2">
        <f t="shared" si="1"/>
        <v>0.2451984105</v>
      </c>
    </row>
    <row r="968" ht="15.75" customHeight="1">
      <c r="A968" s="1">
        <v>967.0</v>
      </c>
      <c r="B968" s="1">
        <v>2567.0</v>
      </c>
      <c r="C968" s="1">
        <v>202.0</v>
      </c>
      <c r="D968" s="2">
        <f t="shared" si="1"/>
        <v>0.2272021969</v>
      </c>
    </row>
    <row r="969" ht="15.75" customHeight="1">
      <c r="A969" s="1">
        <v>968.0</v>
      </c>
      <c r="B969" s="1">
        <v>2568.0</v>
      </c>
      <c r="C969" s="1">
        <v>210.0</v>
      </c>
      <c r="D969" s="2">
        <f t="shared" si="1"/>
        <v>0.2362003037</v>
      </c>
    </row>
    <row r="970" ht="15.75" customHeight="1">
      <c r="A970" s="1">
        <v>969.0</v>
      </c>
      <c r="B970" s="1">
        <v>2569.0</v>
      </c>
      <c r="C970" s="1">
        <v>211.0</v>
      </c>
      <c r="D970" s="2">
        <f t="shared" si="1"/>
        <v>0.2373250671</v>
      </c>
    </row>
    <row r="971" ht="15.75" customHeight="1">
      <c r="A971" s="1">
        <v>970.0</v>
      </c>
      <c r="B971" s="1">
        <v>2570.0</v>
      </c>
      <c r="C971" s="1">
        <v>223.0</v>
      </c>
      <c r="D971" s="2">
        <f t="shared" si="1"/>
        <v>0.2508222273</v>
      </c>
    </row>
    <row r="972" ht="15.75" customHeight="1">
      <c r="A972" s="1">
        <v>971.0</v>
      </c>
      <c r="B972" s="1">
        <v>2571.0</v>
      </c>
      <c r="C972" s="1">
        <v>210.0</v>
      </c>
      <c r="D972" s="2">
        <f t="shared" si="1"/>
        <v>0.2362003037</v>
      </c>
    </row>
    <row r="973" ht="15.75" customHeight="1">
      <c r="A973" s="1">
        <v>972.0</v>
      </c>
      <c r="B973" s="1">
        <v>2572.0</v>
      </c>
      <c r="C973" s="1">
        <v>207.0</v>
      </c>
      <c r="D973" s="2">
        <f t="shared" si="1"/>
        <v>0.2328260137</v>
      </c>
    </row>
    <row r="974" ht="15.75" customHeight="1">
      <c r="A974" s="1">
        <v>973.0</v>
      </c>
      <c r="B974" s="1">
        <v>2573.0</v>
      </c>
      <c r="C974" s="1">
        <v>197.0</v>
      </c>
      <c r="D974" s="2">
        <f t="shared" si="1"/>
        <v>0.2215783802</v>
      </c>
    </row>
    <row r="975" ht="15.75" customHeight="1">
      <c r="A975" s="1">
        <v>974.0</v>
      </c>
      <c r="B975" s="1">
        <v>2574.0</v>
      </c>
      <c r="C975" s="1">
        <v>227.0</v>
      </c>
      <c r="D975" s="2">
        <f t="shared" si="1"/>
        <v>0.2553212807</v>
      </c>
    </row>
    <row r="976" ht="15.75" customHeight="1">
      <c r="A976" s="1">
        <v>975.0</v>
      </c>
      <c r="B976" s="1">
        <v>2575.0</v>
      </c>
      <c r="C976" s="1">
        <v>217.0</v>
      </c>
      <c r="D976" s="2">
        <f t="shared" si="1"/>
        <v>0.2440736472</v>
      </c>
    </row>
    <row r="977" ht="15.75" customHeight="1">
      <c r="A977" s="1">
        <v>976.0</v>
      </c>
      <c r="B977" s="1">
        <v>2576.0</v>
      </c>
      <c r="C977" s="1">
        <v>222.0</v>
      </c>
      <c r="D977" s="2">
        <f t="shared" si="1"/>
        <v>0.2496974639</v>
      </c>
    </row>
    <row r="978" ht="15.75" customHeight="1">
      <c r="A978" s="1">
        <v>977.0</v>
      </c>
      <c r="B978" s="1">
        <v>2577.0</v>
      </c>
      <c r="C978" s="1">
        <v>213.0</v>
      </c>
      <c r="D978" s="2">
        <f t="shared" si="1"/>
        <v>0.2395745938</v>
      </c>
    </row>
    <row r="979" ht="15.75" customHeight="1">
      <c r="A979" s="1">
        <v>978.0</v>
      </c>
      <c r="B979" s="1">
        <v>2578.0</v>
      </c>
      <c r="C979" s="1">
        <v>223.0</v>
      </c>
      <c r="D979" s="2">
        <f t="shared" si="1"/>
        <v>0.2508222273</v>
      </c>
    </row>
    <row r="980" ht="15.75" customHeight="1">
      <c r="A980" s="1">
        <v>979.0</v>
      </c>
      <c r="B980" s="1">
        <v>2579.0</v>
      </c>
      <c r="C980" s="1">
        <v>201.0</v>
      </c>
      <c r="D980" s="2">
        <f t="shared" si="1"/>
        <v>0.2260774336</v>
      </c>
    </row>
    <row r="981" ht="15.75" customHeight="1">
      <c r="A981" s="1">
        <v>980.0</v>
      </c>
      <c r="B981" s="1">
        <v>2580.0</v>
      </c>
      <c r="C981" s="1">
        <v>234.0</v>
      </c>
      <c r="D981" s="2">
        <f t="shared" si="1"/>
        <v>0.2631946241</v>
      </c>
    </row>
    <row r="982" ht="15.75" customHeight="1">
      <c r="A982" s="1">
        <v>981.0</v>
      </c>
      <c r="B982" s="1">
        <v>2581.0</v>
      </c>
      <c r="C982" s="1">
        <v>201.0</v>
      </c>
      <c r="D982" s="2">
        <f t="shared" si="1"/>
        <v>0.2260774336</v>
      </c>
    </row>
    <row r="983" ht="15.75" customHeight="1">
      <c r="A983" s="1">
        <v>982.0</v>
      </c>
      <c r="B983" s="1">
        <v>2582.0</v>
      </c>
      <c r="C983" s="1">
        <v>222.0</v>
      </c>
      <c r="D983" s="2">
        <f t="shared" si="1"/>
        <v>0.2496974639</v>
      </c>
    </row>
    <row r="984" ht="15.75" customHeight="1">
      <c r="A984" s="1">
        <v>983.0</v>
      </c>
      <c r="B984" s="1">
        <v>2583.0</v>
      </c>
      <c r="C984" s="1">
        <v>200.0</v>
      </c>
      <c r="D984" s="2">
        <f t="shared" si="1"/>
        <v>0.2249526702</v>
      </c>
    </row>
    <row r="985" ht="15.75" customHeight="1">
      <c r="A985" s="1">
        <v>984.0</v>
      </c>
      <c r="B985" s="1">
        <v>2584.0</v>
      </c>
      <c r="C985" s="1">
        <v>218.0</v>
      </c>
      <c r="D985" s="2">
        <f t="shared" si="1"/>
        <v>0.2451984105</v>
      </c>
    </row>
    <row r="986" ht="15.75" customHeight="1">
      <c r="A986" s="1">
        <v>985.0</v>
      </c>
      <c r="B986" s="1">
        <v>2585.0</v>
      </c>
      <c r="C986" s="1">
        <v>223.0</v>
      </c>
      <c r="D986" s="2">
        <f t="shared" si="1"/>
        <v>0.2508222273</v>
      </c>
    </row>
    <row r="987" ht="15.75" customHeight="1">
      <c r="A987" s="1">
        <v>986.0</v>
      </c>
      <c r="B987" s="1">
        <v>2586.0</v>
      </c>
      <c r="C987" s="1">
        <v>211.0</v>
      </c>
      <c r="D987" s="2">
        <f t="shared" si="1"/>
        <v>0.2373250671</v>
      </c>
    </row>
    <row r="988" ht="15.75" customHeight="1">
      <c r="A988" s="1">
        <v>987.0</v>
      </c>
      <c r="B988" s="1">
        <v>2587.0</v>
      </c>
      <c r="C988" s="1">
        <v>234.0</v>
      </c>
      <c r="D988" s="2">
        <f t="shared" si="1"/>
        <v>0.2631946241</v>
      </c>
    </row>
    <row r="989" ht="15.75" customHeight="1">
      <c r="A989" s="1">
        <v>988.0</v>
      </c>
      <c r="B989" s="1">
        <v>2588.0</v>
      </c>
      <c r="C989" s="1">
        <v>204.0</v>
      </c>
      <c r="D989" s="2">
        <f t="shared" si="1"/>
        <v>0.2294517236</v>
      </c>
    </row>
    <row r="990" ht="15.75" customHeight="1">
      <c r="A990" s="1">
        <v>989.0</v>
      </c>
      <c r="B990" s="1">
        <v>2589.0</v>
      </c>
      <c r="C990" s="1">
        <v>187.0</v>
      </c>
      <c r="D990" s="2">
        <f t="shared" si="1"/>
        <v>0.2103307466</v>
      </c>
    </row>
    <row r="991" ht="15.75" customHeight="1">
      <c r="A991" s="1">
        <v>990.0</v>
      </c>
      <c r="B991" s="1">
        <v>2590.0</v>
      </c>
      <c r="C991" s="1">
        <v>192.0</v>
      </c>
      <c r="D991" s="2">
        <f t="shared" si="1"/>
        <v>0.2159545634</v>
      </c>
    </row>
    <row r="992" ht="15.75" customHeight="1">
      <c r="A992" s="1">
        <v>991.0</v>
      </c>
      <c r="B992" s="1">
        <v>2591.0</v>
      </c>
      <c r="C992" s="1">
        <v>217.0</v>
      </c>
      <c r="D992" s="2">
        <f t="shared" si="1"/>
        <v>0.2440736472</v>
      </c>
    </row>
    <row r="993" ht="15.75" customHeight="1">
      <c r="A993" s="1">
        <v>992.0</v>
      </c>
      <c r="B993" s="1">
        <v>2592.0</v>
      </c>
      <c r="C993" s="1">
        <v>211.0</v>
      </c>
      <c r="D993" s="2">
        <f t="shared" si="1"/>
        <v>0.2373250671</v>
      </c>
    </row>
    <row r="994" ht="15.75" customHeight="1">
      <c r="A994" s="1">
        <v>993.0</v>
      </c>
      <c r="B994" s="1">
        <v>2593.0</v>
      </c>
      <c r="C994" s="1">
        <v>188.0</v>
      </c>
      <c r="D994" s="2">
        <f t="shared" si="1"/>
        <v>0.21145551</v>
      </c>
    </row>
    <row r="995" ht="15.75" customHeight="1">
      <c r="A995" s="1">
        <v>994.0</v>
      </c>
      <c r="B995" s="1">
        <v>2594.0</v>
      </c>
      <c r="C995" s="1">
        <v>212.0</v>
      </c>
      <c r="D995" s="2">
        <f t="shared" si="1"/>
        <v>0.2384498304</v>
      </c>
    </row>
    <row r="996" ht="15.75" customHeight="1">
      <c r="A996" s="1">
        <v>995.0</v>
      </c>
      <c r="B996" s="1">
        <v>2595.0</v>
      </c>
      <c r="C996" s="1">
        <v>181.0</v>
      </c>
      <c r="D996" s="2">
        <f t="shared" si="1"/>
        <v>0.2035821665</v>
      </c>
    </row>
    <row r="997" ht="15.75" customHeight="1">
      <c r="A997" s="1">
        <v>996.0</v>
      </c>
      <c r="B997" s="1">
        <v>2596.0</v>
      </c>
      <c r="C997" s="1">
        <v>210.0</v>
      </c>
      <c r="D997" s="2">
        <f t="shared" si="1"/>
        <v>0.2362003037</v>
      </c>
    </row>
    <row r="998" ht="15.75" customHeight="1">
      <c r="A998" s="1">
        <v>997.0</v>
      </c>
      <c r="B998" s="1">
        <v>2597.0</v>
      </c>
      <c r="C998" s="1">
        <v>208.0</v>
      </c>
      <c r="D998" s="2">
        <f t="shared" si="1"/>
        <v>0.233950777</v>
      </c>
    </row>
    <row r="999" ht="15.75" customHeight="1">
      <c r="A999" s="1">
        <v>998.0</v>
      </c>
      <c r="B999" s="1">
        <v>2598.0</v>
      </c>
      <c r="C999" s="1">
        <v>211.0</v>
      </c>
      <c r="D999" s="2">
        <f t="shared" si="1"/>
        <v>0.2373250671</v>
      </c>
    </row>
    <row r="1000" ht="15.75" customHeight="1">
      <c r="A1000" s="1">
        <v>999.0</v>
      </c>
      <c r="B1000" s="1">
        <v>2599.0</v>
      </c>
      <c r="C1000" s="1">
        <v>207.0</v>
      </c>
      <c r="D1000" s="2">
        <f t="shared" si="1"/>
        <v>0.2328260137</v>
      </c>
    </row>
    <row r="1001" ht="15.75" customHeight="1">
      <c r="A1001" s="1">
        <v>1000.0</v>
      </c>
      <c r="B1001" s="1">
        <v>2600.0</v>
      </c>
      <c r="C1001" s="1">
        <v>176.0</v>
      </c>
      <c r="D1001" s="2">
        <f t="shared" si="1"/>
        <v>0.1979583498</v>
      </c>
    </row>
    <row r="1002" ht="15.75" customHeight="1">
      <c r="A1002" s="1">
        <v>1001.0</v>
      </c>
      <c r="B1002" s="1">
        <v>2601.0</v>
      </c>
      <c r="C1002" s="1">
        <v>185.0</v>
      </c>
      <c r="D1002" s="2">
        <f t="shared" si="1"/>
        <v>0.2080812199</v>
      </c>
    </row>
    <row r="1003" ht="15.75" customHeight="1">
      <c r="A1003" s="1">
        <v>1002.0</v>
      </c>
      <c r="B1003" s="1">
        <v>2602.0</v>
      </c>
      <c r="C1003" s="1">
        <v>179.0</v>
      </c>
      <c r="D1003" s="2">
        <f t="shared" si="1"/>
        <v>0.2013326398</v>
      </c>
    </row>
    <row r="1004" ht="15.75" customHeight="1">
      <c r="A1004" s="1">
        <v>1003.0</v>
      </c>
      <c r="B1004" s="1">
        <v>2603.0</v>
      </c>
      <c r="C1004" s="1">
        <v>215.0</v>
      </c>
      <c r="D1004" s="2">
        <f t="shared" si="1"/>
        <v>0.2418241205</v>
      </c>
    </row>
    <row r="1005" ht="15.75" customHeight="1">
      <c r="A1005" s="1">
        <v>1004.0</v>
      </c>
      <c r="B1005" s="1">
        <v>2604.0</v>
      </c>
      <c r="C1005" s="1">
        <v>194.0</v>
      </c>
      <c r="D1005" s="2">
        <f t="shared" si="1"/>
        <v>0.2182040901</v>
      </c>
    </row>
    <row r="1006" ht="15.75" customHeight="1">
      <c r="A1006" s="1">
        <v>1005.0</v>
      </c>
      <c r="B1006" s="1">
        <v>2605.0</v>
      </c>
      <c r="C1006" s="1">
        <v>199.0</v>
      </c>
      <c r="D1006" s="2">
        <f t="shared" si="1"/>
        <v>0.2238279069</v>
      </c>
    </row>
    <row r="1007" ht="15.75" customHeight="1">
      <c r="A1007" s="1">
        <v>1006.0</v>
      </c>
      <c r="B1007" s="1">
        <v>2606.0</v>
      </c>
      <c r="C1007" s="1">
        <v>200.0</v>
      </c>
      <c r="D1007" s="2">
        <f t="shared" si="1"/>
        <v>0.2249526702</v>
      </c>
    </row>
    <row r="1008" ht="15.75" customHeight="1">
      <c r="A1008" s="1">
        <v>1007.0</v>
      </c>
      <c r="B1008" s="1">
        <v>2607.0</v>
      </c>
      <c r="C1008" s="1">
        <v>181.0</v>
      </c>
      <c r="D1008" s="2">
        <f t="shared" si="1"/>
        <v>0.2035821665</v>
      </c>
    </row>
    <row r="1009" ht="15.75" customHeight="1">
      <c r="A1009" s="1">
        <v>1008.0</v>
      </c>
      <c r="B1009" s="1">
        <v>2608.0</v>
      </c>
      <c r="C1009" s="1">
        <v>189.0</v>
      </c>
      <c r="D1009" s="2">
        <f t="shared" si="1"/>
        <v>0.2125802733</v>
      </c>
    </row>
    <row r="1010" ht="15.75" customHeight="1">
      <c r="A1010" s="1">
        <v>1009.0</v>
      </c>
      <c r="B1010" s="1">
        <v>2609.0</v>
      </c>
      <c r="C1010" s="1">
        <v>173.0</v>
      </c>
      <c r="D1010" s="2">
        <f t="shared" si="1"/>
        <v>0.1945840597</v>
      </c>
    </row>
    <row r="1011" ht="15.75" customHeight="1">
      <c r="A1011" s="1">
        <v>1010.0</v>
      </c>
      <c r="B1011" s="1">
        <v>2610.0</v>
      </c>
      <c r="C1011" s="1">
        <v>192.0</v>
      </c>
      <c r="D1011" s="2">
        <f t="shared" si="1"/>
        <v>0.2159545634</v>
      </c>
    </row>
    <row r="1012" ht="15.75" customHeight="1">
      <c r="A1012" s="1">
        <v>1011.0</v>
      </c>
      <c r="B1012" s="1">
        <v>2611.0</v>
      </c>
      <c r="C1012" s="1">
        <v>198.0</v>
      </c>
      <c r="D1012" s="2">
        <f t="shared" si="1"/>
        <v>0.2227031435</v>
      </c>
    </row>
    <row r="1013" ht="15.75" customHeight="1">
      <c r="A1013" s="1">
        <v>1012.0</v>
      </c>
      <c r="B1013" s="1">
        <v>2612.0</v>
      </c>
      <c r="C1013" s="1">
        <v>162.0</v>
      </c>
      <c r="D1013" s="2">
        <f t="shared" si="1"/>
        <v>0.1822116629</v>
      </c>
    </row>
    <row r="1014" ht="15.75" customHeight="1">
      <c r="A1014" s="1">
        <v>1013.0</v>
      </c>
      <c r="B1014" s="1">
        <v>2613.0</v>
      </c>
      <c r="C1014" s="1">
        <v>190.0</v>
      </c>
      <c r="D1014" s="2">
        <f t="shared" si="1"/>
        <v>0.2137050367</v>
      </c>
    </row>
    <row r="1015" ht="15.75" customHeight="1">
      <c r="A1015" s="1">
        <v>1014.0</v>
      </c>
      <c r="B1015" s="1">
        <v>2614.0</v>
      </c>
      <c r="C1015" s="1">
        <v>227.0</v>
      </c>
      <c r="D1015" s="2">
        <f t="shared" si="1"/>
        <v>0.2553212807</v>
      </c>
    </row>
    <row r="1016" ht="15.75" customHeight="1">
      <c r="A1016" s="1">
        <v>1015.0</v>
      </c>
      <c r="B1016" s="1">
        <v>2615.0</v>
      </c>
      <c r="C1016" s="1">
        <v>202.0</v>
      </c>
      <c r="D1016" s="2">
        <f t="shared" si="1"/>
        <v>0.2272021969</v>
      </c>
    </row>
    <row r="1017" ht="15.75" customHeight="1">
      <c r="A1017" s="1">
        <v>1016.0</v>
      </c>
      <c r="B1017" s="1">
        <v>2616.0</v>
      </c>
      <c r="C1017" s="1">
        <v>172.0</v>
      </c>
      <c r="D1017" s="2">
        <f t="shared" si="1"/>
        <v>0.1934592964</v>
      </c>
    </row>
    <row r="1018" ht="15.75" customHeight="1">
      <c r="A1018" s="1">
        <v>1017.0</v>
      </c>
      <c r="B1018" s="1">
        <v>2617.0</v>
      </c>
      <c r="C1018" s="1">
        <v>177.0</v>
      </c>
      <c r="D1018" s="2">
        <f t="shared" si="1"/>
        <v>0.1990831131</v>
      </c>
    </row>
    <row r="1019" ht="15.75" customHeight="1">
      <c r="A1019" s="1">
        <v>1018.0</v>
      </c>
      <c r="B1019" s="1">
        <v>2618.0</v>
      </c>
      <c r="C1019" s="1">
        <v>189.0</v>
      </c>
      <c r="D1019" s="2">
        <f t="shared" si="1"/>
        <v>0.2125802733</v>
      </c>
    </row>
    <row r="1020" ht="15.75" customHeight="1">
      <c r="A1020" s="1">
        <v>1019.0</v>
      </c>
      <c r="B1020" s="1">
        <v>2619.0</v>
      </c>
      <c r="C1020" s="1">
        <v>222.0</v>
      </c>
      <c r="D1020" s="2">
        <f t="shared" si="1"/>
        <v>0.2496974639</v>
      </c>
    </row>
    <row r="1021" ht="15.75" customHeight="1">
      <c r="A1021" s="1">
        <v>1020.0</v>
      </c>
      <c r="B1021" s="1">
        <v>2620.0</v>
      </c>
      <c r="C1021" s="1">
        <v>199.0</v>
      </c>
      <c r="D1021" s="2">
        <f t="shared" si="1"/>
        <v>0.2238279069</v>
      </c>
    </row>
    <row r="1022" ht="15.75" customHeight="1">
      <c r="A1022" s="1">
        <v>1021.0</v>
      </c>
      <c r="B1022" s="1">
        <v>2621.0</v>
      </c>
      <c r="C1022" s="1">
        <v>171.0</v>
      </c>
      <c r="D1022" s="2">
        <f t="shared" si="1"/>
        <v>0.192334533</v>
      </c>
    </row>
    <row r="1023" ht="15.75" customHeight="1">
      <c r="A1023" s="1">
        <v>1022.0</v>
      </c>
      <c r="B1023" s="1">
        <v>2622.0</v>
      </c>
      <c r="C1023" s="1">
        <v>202.0</v>
      </c>
      <c r="D1023" s="2">
        <f t="shared" si="1"/>
        <v>0.2272021969</v>
      </c>
    </row>
    <row r="1024" ht="15.75" customHeight="1">
      <c r="A1024" s="1">
        <v>1023.0</v>
      </c>
      <c r="B1024" s="1">
        <v>2623.0</v>
      </c>
      <c r="C1024" s="1">
        <v>173.0</v>
      </c>
      <c r="D1024" s="2">
        <f t="shared" si="1"/>
        <v>0.1945840597</v>
      </c>
    </row>
    <row r="1025" ht="15.75" customHeight="1">
      <c r="A1025" s="1">
        <v>1024.0</v>
      </c>
      <c r="B1025" s="1">
        <v>2624.0</v>
      </c>
      <c r="C1025" s="1">
        <v>185.0</v>
      </c>
      <c r="D1025" s="2">
        <f t="shared" si="1"/>
        <v>0.2080812199</v>
      </c>
    </row>
    <row r="1026" ht="15.75" customHeight="1">
      <c r="A1026" s="1">
        <v>1025.0</v>
      </c>
      <c r="B1026" s="1">
        <v>2625.0</v>
      </c>
      <c r="C1026" s="1">
        <v>193.0</v>
      </c>
      <c r="D1026" s="2">
        <f t="shared" si="1"/>
        <v>0.2170793268</v>
      </c>
    </row>
    <row r="1027" ht="15.75" customHeight="1">
      <c r="A1027" s="1">
        <v>1026.0</v>
      </c>
      <c r="B1027" s="1">
        <v>2626.0</v>
      </c>
      <c r="C1027" s="1">
        <v>176.0</v>
      </c>
      <c r="D1027" s="2">
        <f t="shared" si="1"/>
        <v>0.1979583498</v>
      </c>
    </row>
    <row r="1028" ht="15.75" customHeight="1">
      <c r="A1028" s="1">
        <v>1027.0</v>
      </c>
      <c r="B1028" s="1">
        <v>2627.0</v>
      </c>
      <c r="C1028" s="1">
        <v>179.0</v>
      </c>
      <c r="D1028" s="2">
        <f t="shared" si="1"/>
        <v>0.2013326398</v>
      </c>
    </row>
    <row r="1029" ht="15.75" customHeight="1">
      <c r="A1029" s="1">
        <v>1028.0</v>
      </c>
      <c r="B1029" s="1">
        <v>2628.0</v>
      </c>
      <c r="C1029" s="1">
        <v>191.0</v>
      </c>
      <c r="D1029" s="2">
        <f t="shared" si="1"/>
        <v>0.2148298001</v>
      </c>
    </row>
    <row r="1030" ht="15.75" customHeight="1">
      <c r="A1030" s="1">
        <v>1029.0</v>
      </c>
      <c r="B1030" s="1">
        <v>2629.0</v>
      </c>
      <c r="C1030" s="1">
        <v>172.0</v>
      </c>
      <c r="D1030" s="2">
        <f t="shared" si="1"/>
        <v>0.1934592964</v>
      </c>
    </row>
    <row r="1031" ht="15.75" customHeight="1">
      <c r="A1031" s="1">
        <v>1030.0</v>
      </c>
      <c r="B1031" s="1">
        <v>2630.0</v>
      </c>
      <c r="C1031" s="1">
        <v>165.0</v>
      </c>
      <c r="D1031" s="2">
        <f t="shared" si="1"/>
        <v>0.1855859529</v>
      </c>
    </row>
    <row r="1032" ht="15.75" customHeight="1">
      <c r="A1032" s="1">
        <v>1031.0</v>
      </c>
      <c r="B1032" s="1">
        <v>2631.0</v>
      </c>
      <c r="C1032" s="1">
        <v>192.0</v>
      </c>
      <c r="D1032" s="2">
        <f t="shared" si="1"/>
        <v>0.2159545634</v>
      </c>
    </row>
    <row r="1033" ht="15.75" customHeight="1">
      <c r="A1033" s="1">
        <v>1032.0</v>
      </c>
      <c r="B1033" s="1">
        <v>2632.0</v>
      </c>
      <c r="C1033" s="1">
        <v>185.0</v>
      </c>
      <c r="D1033" s="2">
        <f t="shared" si="1"/>
        <v>0.2080812199</v>
      </c>
    </row>
    <row r="1034" ht="15.75" customHeight="1">
      <c r="A1034" s="1">
        <v>1033.0</v>
      </c>
      <c r="B1034" s="1">
        <v>2633.0</v>
      </c>
      <c r="C1034" s="1">
        <v>164.0</v>
      </c>
      <c r="D1034" s="2">
        <f t="shared" si="1"/>
        <v>0.1844611896</v>
      </c>
    </row>
    <row r="1035" ht="15.75" customHeight="1">
      <c r="A1035" s="1">
        <v>1034.0</v>
      </c>
      <c r="B1035" s="1">
        <v>2634.0</v>
      </c>
      <c r="C1035" s="1">
        <v>190.0</v>
      </c>
      <c r="D1035" s="2">
        <f t="shared" si="1"/>
        <v>0.2137050367</v>
      </c>
    </row>
    <row r="1036" ht="15.75" customHeight="1">
      <c r="A1036" s="1">
        <v>1035.0</v>
      </c>
      <c r="B1036" s="1">
        <v>2635.0</v>
      </c>
      <c r="C1036" s="1">
        <v>172.0</v>
      </c>
      <c r="D1036" s="2">
        <f t="shared" si="1"/>
        <v>0.1934592964</v>
      </c>
    </row>
    <row r="1037" ht="15.75" customHeight="1">
      <c r="A1037" s="1">
        <v>1036.0</v>
      </c>
      <c r="B1037" s="1">
        <v>2636.0</v>
      </c>
      <c r="C1037" s="1">
        <v>181.0</v>
      </c>
      <c r="D1037" s="2">
        <f t="shared" si="1"/>
        <v>0.2035821665</v>
      </c>
    </row>
    <row r="1038" ht="15.75" customHeight="1">
      <c r="A1038" s="1">
        <v>1037.0</v>
      </c>
      <c r="B1038" s="1">
        <v>2637.0</v>
      </c>
      <c r="C1038" s="1">
        <v>202.0</v>
      </c>
      <c r="D1038" s="2">
        <f t="shared" si="1"/>
        <v>0.2272021969</v>
      </c>
    </row>
    <row r="1039" ht="15.75" customHeight="1">
      <c r="A1039" s="1">
        <v>1038.0</v>
      </c>
      <c r="B1039" s="1">
        <v>2638.0</v>
      </c>
      <c r="C1039" s="1">
        <v>182.0</v>
      </c>
      <c r="D1039" s="2">
        <f t="shared" si="1"/>
        <v>0.2047069299</v>
      </c>
    </row>
    <row r="1040" ht="15.75" customHeight="1">
      <c r="A1040" s="1">
        <v>1039.0</v>
      </c>
      <c r="B1040" s="1">
        <v>2639.0</v>
      </c>
      <c r="C1040" s="1">
        <v>166.0</v>
      </c>
      <c r="D1040" s="2">
        <f t="shared" si="1"/>
        <v>0.1867107163</v>
      </c>
    </row>
    <row r="1041" ht="15.75" customHeight="1">
      <c r="A1041" s="1">
        <v>1040.0</v>
      </c>
      <c r="B1041" s="1">
        <v>2640.0</v>
      </c>
      <c r="C1041" s="1">
        <v>182.0</v>
      </c>
      <c r="D1041" s="2">
        <f t="shared" si="1"/>
        <v>0.2047069299</v>
      </c>
    </row>
    <row r="1042" ht="15.75" customHeight="1">
      <c r="A1042" s="1">
        <v>1041.0</v>
      </c>
      <c r="B1042" s="1">
        <v>2641.0</v>
      </c>
      <c r="C1042" s="1">
        <v>151.0</v>
      </c>
      <c r="D1042" s="2">
        <f t="shared" si="1"/>
        <v>0.169839266</v>
      </c>
    </row>
    <row r="1043" ht="15.75" customHeight="1">
      <c r="A1043" s="1">
        <v>1042.0</v>
      </c>
      <c r="B1043" s="1">
        <v>2642.0</v>
      </c>
      <c r="C1043" s="1">
        <v>188.0</v>
      </c>
      <c r="D1043" s="2">
        <f t="shared" si="1"/>
        <v>0.21145551</v>
      </c>
    </row>
    <row r="1044" ht="15.75" customHeight="1">
      <c r="A1044" s="1">
        <v>1043.0</v>
      </c>
      <c r="B1044" s="1">
        <v>2643.0</v>
      </c>
      <c r="C1044" s="1">
        <v>184.0</v>
      </c>
      <c r="D1044" s="2">
        <f t="shared" si="1"/>
        <v>0.2069564566</v>
      </c>
    </row>
    <row r="1045" ht="15.75" customHeight="1">
      <c r="A1045" s="1">
        <v>1044.0</v>
      </c>
      <c r="B1045" s="1">
        <v>2644.0</v>
      </c>
      <c r="C1045" s="1">
        <v>155.0</v>
      </c>
      <c r="D1045" s="2">
        <f t="shared" si="1"/>
        <v>0.1743383194</v>
      </c>
    </row>
    <row r="1046" ht="15.75" customHeight="1">
      <c r="A1046" s="1">
        <v>1045.0</v>
      </c>
      <c r="B1046" s="1">
        <v>2645.0</v>
      </c>
      <c r="C1046" s="1">
        <v>169.0</v>
      </c>
      <c r="D1046" s="2">
        <f t="shared" si="1"/>
        <v>0.1900850063</v>
      </c>
    </row>
    <row r="1047" ht="15.75" customHeight="1">
      <c r="A1047" s="1">
        <v>1046.0</v>
      </c>
      <c r="B1047" s="1">
        <v>2646.0</v>
      </c>
      <c r="C1047" s="1">
        <v>198.0</v>
      </c>
      <c r="D1047" s="2">
        <f t="shared" si="1"/>
        <v>0.2227031435</v>
      </c>
    </row>
    <row r="1048" ht="15.75" customHeight="1">
      <c r="A1048" s="1">
        <v>1047.0</v>
      </c>
      <c r="B1048" s="1">
        <v>2647.0</v>
      </c>
      <c r="C1048" s="1">
        <v>155.0</v>
      </c>
      <c r="D1048" s="2">
        <f t="shared" si="1"/>
        <v>0.1743383194</v>
      </c>
    </row>
    <row r="1049" ht="15.75" customHeight="1">
      <c r="A1049" s="1">
        <v>1048.0</v>
      </c>
      <c r="B1049" s="1">
        <v>2648.0</v>
      </c>
      <c r="C1049" s="1">
        <v>199.0</v>
      </c>
      <c r="D1049" s="2">
        <f t="shared" si="1"/>
        <v>0.2238279069</v>
      </c>
    </row>
    <row r="1050" ht="15.75" customHeight="1">
      <c r="A1050" s="1">
        <v>1049.0</v>
      </c>
      <c r="B1050" s="1">
        <v>2649.0</v>
      </c>
      <c r="C1050" s="1">
        <v>170.0</v>
      </c>
      <c r="D1050" s="2">
        <f t="shared" si="1"/>
        <v>0.1912097697</v>
      </c>
    </row>
    <row r="1051" ht="15.75" customHeight="1">
      <c r="A1051" s="1">
        <v>1050.0</v>
      </c>
      <c r="B1051" s="1">
        <v>2650.0</v>
      </c>
      <c r="C1051" s="1">
        <v>168.0</v>
      </c>
      <c r="D1051" s="2">
        <f t="shared" si="1"/>
        <v>0.188960243</v>
      </c>
    </row>
    <row r="1052" ht="15.75" customHeight="1">
      <c r="A1052" s="1">
        <v>1051.0</v>
      </c>
      <c r="B1052" s="1">
        <v>2651.0</v>
      </c>
      <c r="C1052" s="1">
        <v>152.0</v>
      </c>
      <c r="D1052" s="2">
        <f t="shared" si="1"/>
        <v>0.1709640294</v>
      </c>
    </row>
    <row r="1053" ht="15.75" customHeight="1">
      <c r="A1053" s="1">
        <v>1052.0</v>
      </c>
      <c r="B1053" s="1">
        <v>2652.0</v>
      </c>
      <c r="C1053" s="1">
        <v>191.0</v>
      </c>
      <c r="D1053" s="2">
        <f t="shared" si="1"/>
        <v>0.2148298001</v>
      </c>
    </row>
    <row r="1054" ht="15.75" customHeight="1">
      <c r="A1054" s="1">
        <v>1053.0</v>
      </c>
      <c r="B1054" s="1">
        <v>2653.0</v>
      </c>
      <c r="C1054" s="1">
        <v>165.0</v>
      </c>
      <c r="D1054" s="2">
        <f t="shared" si="1"/>
        <v>0.1855859529</v>
      </c>
    </row>
    <row r="1055" ht="15.75" customHeight="1">
      <c r="A1055" s="1">
        <v>1054.0</v>
      </c>
      <c r="B1055" s="1">
        <v>2654.0</v>
      </c>
      <c r="C1055" s="1">
        <v>190.0</v>
      </c>
      <c r="D1055" s="2">
        <f t="shared" si="1"/>
        <v>0.2137050367</v>
      </c>
    </row>
    <row r="1056" ht="15.75" customHeight="1">
      <c r="A1056" s="1">
        <v>1055.0</v>
      </c>
      <c r="B1056" s="1">
        <v>2655.0</v>
      </c>
      <c r="C1056" s="1">
        <v>186.0</v>
      </c>
      <c r="D1056" s="2">
        <f t="shared" si="1"/>
        <v>0.2092059833</v>
      </c>
    </row>
    <row r="1057" ht="15.75" customHeight="1">
      <c r="A1057" s="1">
        <v>1056.0</v>
      </c>
      <c r="B1057" s="1">
        <v>2656.0</v>
      </c>
      <c r="C1057" s="1">
        <v>173.0</v>
      </c>
      <c r="D1057" s="2">
        <f t="shared" si="1"/>
        <v>0.1945840597</v>
      </c>
    </row>
    <row r="1058" ht="15.75" customHeight="1">
      <c r="A1058" s="1">
        <v>1057.0</v>
      </c>
      <c r="B1058" s="1">
        <v>2657.0</v>
      </c>
      <c r="C1058" s="1">
        <v>166.0</v>
      </c>
      <c r="D1058" s="2">
        <f t="shared" si="1"/>
        <v>0.1867107163</v>
      </c>
    </row>
    <row r="1059" ht="15.75" customHeight="1">
      <c r="A1059" s="1">
        <v>1058.0</v>
      </c>
      <c r="B1059" s="1">
        <v>2658.0</v>
      </c>
      <c r="C1059" s="1">
        <v>197.0</v>
      </c>
      <c r="D1059" s="2">
        <f t="shared" si="1"/>
        <v>0.2215783802</v>
      </c>
    </row>
    <row r="1060" ht="15.75" customHeight="1">
      <c r="A1060" s="1">
        <v>1059.0</v>
      </c>
      <c r="B1060" s="1">
        <v>2659.0</v>
      </c>
      <c r="C1060" s="1">
        <v>161.0</v>
      </c>
      <c r="D1060" s="2">
        <f t="shared" si="1"/>
        <v>0.1810868995</v>
      </c>
    </row>
    <row r="1061" ht="15.75" customHeight="1">
      <c r="A1061" s="1">
        <v>1060.0</v>
      </c>
      <c r="B1061" s="1">
        <v>2660.0</v>
      </c>
      <c r="C1061" s="1">
        <v>164.0</v>
      </c>
      <c r="D1061" s="2">
        <f t="shared" si="1"/>
        <v>0.1844611896</v>
      </c>
    </row>
    <row r="1062" ht="15.75" customHeight="1">
      <c r="A1062" s="1">
        <v>1061.0</v>
      </c>
      <c r="B1062" s="1">
        <v>2661.0</v>
      </c>
      <c r="C1062" s="1">
        <v>161.0</v>
      </c>
      <c r="D1062" s="2">
        <f t="shared" si="1"/>
        <v>0.1810868995</v>
      </c>
    </row>
    <row r="1063" ht="15.75" customHeight="1">
      <c r="A1063" s="1">
        <v>1062.0</v>
      </c>
      <c r="B1063" s="1">
        <v>2662.0</v>
      </c>
      <c r="C1063" s="1">
        <v>167.0</v>
      </c>
      <c r="D1063" s="2">
        <f t="shared" si="1"/>
        <v>0.1878354796</v>
      </c>
    </row>
    <row r="1064" ht="15.75" customHeight="1">
      <c r="A1064" s="1">
        <v>1063.0</v>
      </c>
      <c r="B1064" s="1">
        <v>2663.0</v>
      </c>
      <c r="C1064" s="1">
        <v>159.0</v>
      </c>
      <c r="D1064" s="2">
        <f t="shared" si="1"/>
        <v>0.1788373728</v>
      </c>
    </row>
    <row r="1065" ht="15.75" customHeight="1">
      <c r="A1065" s="1">
        <v>1064.0</v>
      </c>
      <c r="B1065" s="1">
        <v>2664.0</v>
      </c>
      <c r="C1065" s="1">
        <v>174.0</v>
      </c>
      <c r="D1065" s="2">
        <f t="shared" si="1"/>
        <v>0.1957088231</v>
      </c>
    </row>
    <row r="1066" ht="15.75" customHeight="1">
      <c r="A1066" s="1">
        <v>1065.0</v>
      </c>
      <c r="B1066" s="1">
        <v>2665.0</v>
      </c>
      <c r="C1066" s="1">
        <v>149.0</v>
      </c>
      <c r="D1066" s="2">
        <f t="shared" si="1"/>
        <v>0.1675897393</v>
      </c>
    </row>
    <row r="1067" ht="15.75" customHeight="1">
      <c r="A1067" s="1">
        <v>1066.0</v>
      </c>
      <c r="B1067" s="1">
        <v>2666.0</v>
      </c>
      <c r="C1067" s="1">
        <v>172.0</v>
      </c>
      <c r="D1067" s="2">
        <f t="shared" si="1"/>
        <v>0.1934592964</v>
      </c>
    </row>
    <row r="1068" ht="15.75" customHeight="1">
      <c r="A1068" s="1">
        <v>1067.0</v>
      </c>
      <c r="B1068" s="1">
        <v>2667.0</v>
      </c>
      <c r="C1068" s="1">
        <v>172.0</v>
      </c>
      <c r="D1068" s="2">
        <f t="shared" si="1"/>
        <v>0.1934592964</v>
      </c>
    </row>
    <row r="1069" ht="15.75" customHeight="1">
      <c r="A1069" s="1">
        <v>1068.0</v>
      </c>
      <c r="B1069" s="1">
        <v>2668.0</v>
      </c>
      <c r="C1069" s="1">
        <v>169.0</v>
      </c>
      <c r="D1069" s="2">
        <f t="shared" si="1"/>
        <v>0.1900850063</v>
      </c>
    </row>
    <row r="1070" ht="15.75" customHeight="1">
      <c r="A1070" s="1">
        <v>1069.0</v>
      </c>
      <c r="B1070" s="1">
        <v>2669.0</v>
      </c>
      <c r="C1070" s="1">
        <v>163.0</v>
      </c>
      <c r="D1070" s="2">
        <f t="shared" si="1"/>
        <v>0.1833364262</v>
      </c>
    </row>
    <row r="1071" ht="15.75" customHeight="1">
      <c r="A1071" s="1">
        <v>1070.0</v>
      </c>
      <c r="B1071" s="1">
        <v>2670.0</v>
      </c>
      <c r="C1071" s="1">
        <v>158.0</v>
      </c>
      <c r="D1071" s="2">
        <f t="shared" si="1"/>
        <v>0.1777126095</v>
      </c>
    </row>
    <row r="1072" ht="15.75" customHeight="1">
      <c r="A1072" s="1">
        <v>1071.0</v>
      </c>
      <c r="B1072" s="1">
        <v>2671.0</v>
      </c>
      <c r="C1072" s="1">
        <v>147.0</v>
      </c>
      <c r="D1072" s="2">
        <f t="shared" si="1"/>
        <v>0.1653402126</v>
      </c>
    </row>
    <row r="1073" ht="15.75" customHeight="1">
      <c r="A1073" s="1">
        <v>1072.0</v>
      </c>
      <c r="B1073" s="1">
        <v>2672.0</v>
      </c>
      <c r="C1073" s="1">
        <v>136.0</v>
      </c>
      <c r="D1073" s="2">
        <f t="shared" si="1"/>
        <v>0.1529678157</v>
      </c>
    </row>
    <row r="1074" ht="15.75" customHeight="1">
      <c r="A1074" s="1">
        <v>1073.0</v>
      </c>
      <c r="B1074" s="1">
        <v>2673.0</v>
      </c>
      <c r="C1074" s="1">
        <v>152.0</v>
      </c>
      <c r="D1074" s="2">
        <f t="shared" si="1"/>
        <v>0.1709640294</v>
      </c>
    </row>
    <row r="1075" ht="15.75" customHeight="1">
      <c r="A1075" s="1">
        <v>1074.0</v>
      </c>
      <c r="B1075" s="1">
        <v>2674.0</v>
      </c>
      <c r="C1075" s="1">
        <v>164.0</v>
      </c>
      <c r="D1075" s="2">
        <f t="shared" si="1"/>
        <v>0.1844611896</v>
      </c>
    </row>
    <row r="1076" ht="15.75" customHeight="1">
      <c r="A1076" s="1">
        <v>1075.0</v>
      </c>
      <c r="B1076" s="1">
        <v>2675.0</v>
      </c>
      <c r="C1076" s="1">
        <v>147.0</v>
      </c>
      <c r="D1076" s="2">
        <f t="shared" si="1"/>
        <v>0.1653402126</v>
      </c>
    </row>
    <row r="1077" ht="15.75" customHeight="1">
      <c r="A1077" s="1">
        <v>1076.0</v>
      </c>
      <c r="B1077" s="1">
        <v>2676.0</v>
      </c>
      <c r="C1077" s="1">
        <v>169.0</v>
      </c>
      <c r="D1077" s="2">
        <f t="shared" si="1"/>
        <v>0.1900850063</v>
      </c>
    </row>
    <row r="1078" ht="15.75" customHeight="1">
      <c r="A1078" s="1">
        <v>1077.0</v>
      </c>
      <c r="B1078" s="1">
        <v>2677.0</v>
      </c>
      <c r="C1078" s="1">
        <v>153.0</v>
      </c>
      <c r="D1078" s="2">
        <f t="shared" si="1"/>
        <v>0.1720887927</v>
      </c>
    </row>
    <row r="1079" ht="15.75" customHeight="1">
      <c r="A1079" s="1">
        <v>1078.0</v>
      </c>
      <c r="B1079" s="1">
        <v>2678.0</v>
      </c>
      <c r="C1079" s="1">
        <v>162.0</v>
      </c>
      <c r="D1079" s="2">
        <f t="shared" si="1"/>
        <v>0.1822116629</v>
      </c>
    </row>
    <row r="1080" ht="15.75" customHeight="1">
      <c r="A1080" s="1">
        <v>1079.0</v>
      </c>
      <c r="B1080" s="1">
        <v>2679.0</v>
      </c>
      <c r="C1080" s="1">
        <v>180.0</v>
      </c>
      <c r="D1080" s="2">
        <f t="shared" si="1"/>
        <v>0.2024574032</v>
      </c>
    </row>
    <row r="1081" ht="15.75" customHeight="1">
      <c r="A1081" s="1">
        <v>1080.0</v>
      </c>
      <c r="B1081" s="1">
        <v>2680.0</v>
      </c>
      <c r="C1081" s="1">
        <v>155.0</v>
      </c>
      <c r="D1081" s="2">
        <f t="shared" si="1"/>
        <v>0.1743383194</v>
      </c>
    </row>
    <row r="1082" ht="15.75" customHeight="1">
      <c r="A1082" s="1">
        <v>1081.0</v>
      </c>
      <c r="B1082" s="1">
        <v>2681.0</v>
      </c>
      <c r="C1082" s="1">
        <v>171.0</v>
      </c>
      <c r="D1082" s="2">
        <f t="shared" si="1"/>
        <v>0.192334533</v>
      </c>
    </row>
    <row r="1083" ht="15.75" customHeight="1">
      <c r="A1083" s="1">
        <v>1082.0</v>
      </c>
      <c r="B1083" s="1">
        <v>2682.0</v>
      </c>
      <c r="C1083" s="1">
        <v>159.0</v>
      </c>
      <c r="D1083" s="2">
        <f t="shared" si="1"/>
        <v>0.1788373728</v>
      </c>
    </row>
    <row r="1084" ht="15.75" customHeight="1">
      <c r="A1084" s="1">
        <v>1083.0</v>
      </c>
      <c r="B1084" s="1">
        <v>2683.0</v>
      </c>
      <c r="C1084" s="1">
        <v>157.0</v>
      </c>
      <c r="D1084" s="2">
        <f t="shared" si="1"/>
        <v>0.1765878461</v>
      </c>
    </row>
    <row r="1085" ht="15.75" customHeight="1">
      <c r="A1085" s="1">
        <v>1084.0</v>
      </c>
      <c r="B1085" s="1">
        <v>2684.0</v>
      </c>
      <c r="C1085" s="1">
        <v>170.0</v>
      </c>
      <c r="D1085" s="2">
        <f t="shared" si="1"/>
        <v>0.1912097697</v>
      </c>
    </row>
    <row r="1086" ht="15.75" customHeight="1">
      <c r="A1086" s="1">
        <v>1085.0</v>
      </c>
      <c r="B1086" s="1">
        <v>2685.0</v>
      </c>
      <c r="C1086" s="1">
        <v>154.0</v>
      </c>
      <c r="D1086" s="2">
        <f t="shared" si="1"/>
        <v>0.1732135561</v>
      </c>
    </row>
    <row r="1087" ht="15.75" customHeight="1">
      <c r="A1087" s="1">
        <v>1086.0</v>
      </c>
      <c r="B1087" s="1">
        <v>2686.0</v>
      </c>
      <c r="C1087" s="1">
        <v>150.0</v>
      </c>
      <c r="D1087" s="2">
        <f t="shared" si="1"/>
        <v>0.1687145027</v>
      </c>
    </row>
    <row r="1088" ht="15.75" customHeight="1">
      <c r="A1088" s="1">
        <v>1087.0</v>
      </c>
      <c r="B1088" s="1">
        <v>2687.0</v>
      </c>
      <c r="C1088" s="1">
        <v>161.0</v>
      </c>
      <c r="D1088" s="2">
        <f t="shared" si="1"/>
        <v>0.1810868995</v>
      </c>
    </row>
    <row r="1089" ht="15.75" customHeight="1">
      <c r="A1089" s="1">
        <v>1088.0</v>
      </c>
      <c r="B1089" s="1">
        <v>2688.0</v>
      </c>
      <c r="C1089" s="1">
        <v>140.0</v>
      </c>
      <c r="D1089" s="2">
        <f t="shared" si="1"/>
        <v>0.1574668691</v>
      </c>
    </row>
    <row r="1090" ht="15.75" customHeight="1">
      <c r="A1090" s="1">
        <v>1089.0</v>
      </c>
      <c r="B1090" s="1">
        <v>2689.0</v>
      </c>
      <c r="C1090" s="1">
        <v>161.0</v>
      </c>
      <c r="D1090" s="2">
        <f t="shared" si="1"/>
        <v>0.1810868995</v>
      </c>
    </row>
    <row r="1091" ht="15.75" customHeight="1">
      <c r="A1091" s="1">
        <v>1090.0</v>
      </c>
      <c r="B1091" s="1">
        <v>2690.0</v>
      </c>
      <c r="C1091" s="1">
        <v>126.0</v>
      </c>
      <c r="D1091" s="2">
        <f t="shared" si="1"/>
        <v>0.1417201822</v>
      </c>
    </row>
    <row r="1092" ht="15.75" customHeight="1">
      <c r="A1092" s="1">
        <v>1091.0</v>
      </c>
      <c r="B1092" s="1">
        <v>2691.0</v>
      </c>
      <c r="C1092" s="1">
        <v>152.0</v>
      </c>
      <c r="D1092" s="2">
        <f t="shared" si="1"/>
        <v>0.1709640294</v>
      </c>
    </row>
    <row r="1093" ht="15.75" customHeight="1">
      <c r="A1093" s="1">
        <v>1092.0</v>
      </c>
      <c r="B1093" s="1">
        <v>2692.0</v>
      </c>
      <c r="C1093" s="1">
        <v>148.0</v>
      </c>
      <c r="D1093" s="2">
        <f t="shared" si="1"/>
        <v>0.166464976</v>
      </c>
    </row>
    <row r="1094" ht="15.75" customHeight="1">
      <c r="A1094" s="1">
        <v>1093.0</v>
      </c>
      <c r="B1094" s="1">
        <v>2693.0</v>
      </c>
      <c r="C1094" s="1">
        <v>153.0</v>
      </c>
      <c r="D1094" s="2">
        <f t="shared" si="1"/>
        <v>0.1720887927</v>
      </c>
    </row>
    <row r="1095" ht="15.75" customHeight="1">
      <c r="A1095" s="1">
        <v>1094.0</v>
      </c>
      <c r="B1095" s="1">
        <v>2694.0</v>
      </c>
      <c r="C1095" s="1">
        <v>152.0</v>
      </c>
      <c r="D1095" s="2">
        <f t="shared" si="1"/>
        <v>0.1709640294</v>
      </c>
    </row>
    <row r="1096" ht="15.75" customHeight="1">
      <c r="A1096" s="1">
        <v>1095.0</v>
      </c>
      <c r="B1096" s="1">
        <v>2695.0</v>
      </c>
      <c r="C1096" s="1">
        <v>163.0</v>
      </c>
      <c r="D1096" s="2">
        <f t="shared" si="1"/>
        <v>0.1833364262</v>
      </c>
    </row>
    <row r="1097" ht="15.75" customHeight="1">
      <c r="A1097" s="1">
        <v>1096.0</v>
      </c>
      <c r="B1097" s="1">
        <v>2696.0</v>
      </c>
      <c r="C1097" s="1">
        <v>143.0</v>
      </c>
      <c r="D1097" s="2">
        <f t="shared" si="1"/>
        <v>0.1608411592</v>
      </c>
    </row>
    <row r="1098" ht="15.75" customHeight="1">
      <c r="A1098" s="1">
        <v>1097.0</v>
      </c>
      <c r="B1098" s="1">
        <v>2697.0</v>
      </c>
      <c r="C1098" s="1">
        <v>122.0</v>
      </c>
      <c r="D1098" s="2">
        <f t="shared" si="1"/>
        <v>0.1372211288</v>
      </c>
    </row>
    <row r="1099" ht="15.75" customHeight="1">
      <c r="A1099" s="1">
        <v>1098.0</v>
      </c>
      <c r="B1099" s="1">
        <v>2698.0</v>
      </c>
      <c r="C1099" s="1">
        <v>137.0</v>
      </c>
      <c r="D1099" s="2">
        <f t="shared" si="1"/>
        <v>0.1540925791</v>
      </c>
    </row>
    <row r="1100" ht="15.75" customHeight="1">
      <c r="A1100" s="1">
        <v>1099.0</v>
      </c>
      <c r="B1100" s="1">
        <v>2699.0</v>
      </c>
      <c r="C1100" s="1">
        <v>136.0</v>
      </c>
      <c r="D1100" s="2">
        <f t="shared" si="1"/>
        <v>0.1529678157</v>
      </c>
    </row>
    <row r="1101" ht="15.75" customHeight="1">
      <c r="A1101" s="1">
        <v>1100.0</v>
      </c>
      <c r="B1101" s="1">
        <v>2700.0</v>
      </c>
      <c r="C1101" s="1">
        <v>157.0</v>
      </c>
      <c r="D1101" s="2">
        <f t="shared" si="1"/>
        <v>0.1765878461</v>
      </c>
    </row>
    <row r="1102" ht="15.75" customHeight="1">
      <c r="A1102" s="1">
        <v>1101.0</v>
      </c>
      <c r="B1102" s="1">
        <v>2701.0</v>
      </c>
      <c r="C1102" s="1">
        <v>154.0</v>
      </c>
      <c r="D1102" s="2">
        <f t="shared" si="1"/>
        <v>0.1732135561</v>
      </c>
    </row>
    <row r="1103" ht="15.75" customHeight="1">
      <c r="A1103" s="1">
        <v>1102.0</v>
      </c>
      <c r="B1103" s="1">
        <v>2702.0</v>
      </c>
      <c r="C1103" s="1">
        <v>139.0</v>
      </c>
      <c r="D1103" s="2">
        <f t="shared" si="1"/>
        <v>0.1563421058</v>
      </c>
    </row>
    <row r="1104" ht="15.75" customHeight="1">
      <c r="A1104" s="1">
        <v>1103.0</v>
      </c>
      <c r="B1104" s="1">
        <v>2703.0</v>
      </c>
      <c r="C1104" s="1">
        <v>152.0</v>
      </c>
      <c r="D1104" s="2">
        <f t="shared" si="1"/>
        <v>0.1709640294</v>
      </c>
    </row>
    <row r="1105" ht="15.75" customHeight="1">
      <c r="A1105" s="1">
        <v>1104.0</v>
      </c>
      <c r="B1105" s="1">
        <v>2704.0</v>
      </c>
      <c r="C1105" s="1">
        <v>153.0</v>
      </c>
      <c r="D1105" s="2">
        <f t="shared" si="1"/>
        <v>0.1720887927</v>
      </c>
    </row>
    <row r="1106" ht="15.75" customHeight="1">
      <c r="A1106" s="1">
        <v>1105.0</v>
      </c>
      <c r="B1106" s="1">
        <v>2705.0</v>
      </c>
      <c r="C1106" s="1">
        <v>148.0</v>
      </c>
      <c r="D1106" s="2">
        <f t="shared" si="1"/>
        <v>0.166464976</v>
      </c>
    </row>
    <row r="1107" ht="15.75" customHeight="1">
      <c r="A1107" s="1">
        <v>1106.0</v>
      </c>
      <c r="B1107" s="1">
        <v>2706.0</v>
      </c>
      <c r="C1107" s="1">
        <v>141.0</v>
      </c>
      <c r="D1107" s="2">
        <f t="shared" si="1"/>
        <v>0.1585916325</v>
      </c>
    </row>
    <row r="1108" ht="15.75" customHeight="1">
      <c r="A1108" s="1">
        <v>1107.0</v>
      </c>
      <c r="B1108" s="1">
        <v>2707.0</v>
      </c>
      <c r="C1108" s="1">
        <v>141.0</v>
      </c>
      <c r="D1108" s="2">
        <f t="shared" si="1"/>
        <v>0.1585916325</v>
      </c>
    </row>
    <row r="1109" ht="15.75" customHeight="1">
      <c r="A1109" s="1">
        <v>1108.0</v>
      </c>
      <c r="B1109" s="1">
        <v>2708.0</v>
      </c>
      <c r="C1109" s="1">
        <v>166.0</v>
      </c>
      <c r="D1109" s="2">
        <f t="shared" si="1"/>
        <v>0.1867107163</v>
      </c>
    </row>
    <row r="1110" ht="15.75" customHeight="1">
      <c r="A1110" s="1">
        <v>1109.0</v>
      </c>
      <c r="B1110" s="1">
        <v>2709.0</v>
      </c>
      <c r="C1110" s="1">
        <v>159.0</v>
      </c>
      <c r="D1110" s="2">
        <f t="shared" si="1"/>
        <v>0.1788373728</v>
      </c>
    </row>
    <row r="1111" ht="15.75" customHeight="1">
      <c r="A1111" s="1">
        <v>1110.0</v>
      </c>
      <c r="B1111" s="1">
        <v>2710.0</v>
      </c>
      <c r="C1111" s="1">
        <v>155.0</v>
      </c>
      <c r="D1111" s="2">
        <f t="shared" si="1"/>
        <v>0.1743383194</v>
      </c>
    </row>
    <row r="1112" ht="15.75" customHeight="1">
      <c r="A1112" s="1">
        <v>1111.0</v>
      </c>
      <c r="B1112" s="1">
        <v>2711.0</v>
      </c>
      <c r="C1112" s="1">
        <v>134.0</v>
      </c>
      <c r="D1112" s="2">
        <f t="shared" si="1"/>
        <v>0.150718289</v>
      </c>
    </row>
    <row r="1113" ht="15.75" customHeight="1">
      <c r="A1113" s="1">
        <v>1112.0</v>
      </c>
      <c r="B1113" s="1">
        <v>2712.0</v>
      </c>
      <c r="C1113" s="1">
        <v>140.0</v>
      </c>
      <c r="D1113" s="2">
        <f t="shared" si="1"/>
        <v>0.1574668691</v>
      </c>
    </row>
    <row r="1114" ht="15.75" customHeight="1">
      <c r="A1114" s="1">
        <v>1113.0</v>
      </c>
      <c r="B1114" s="1">
        <v>2713.0</v>
      </c>
      <c r="C1114" s="1">
        <v>142.0</v>
      </c>
      <c r="D1114" s="2">
        <f t="shared" si="1"/>
        <v>0.1597163958</v>
      </c>
    </row>
    <row r="1115" ht="15.75" customHeight="1">
      <c r="A1115" s="1">
        <v>1114.0</v>
      </c>
      <c r="B1115" s="1">
        <v>2714.0</v>
      </c>
      <c r="C1115" s="1">
        <v>130.0</v>
      </c>
      <c r="D1115" s="2">
        <f t="shared" si="1"/>
        <v>0.1462192356</v>
      </c>
    </row>
    <row r="1116" ht="15.75" customHeight="1">
      <c r="A1116" s="1">
        <v>1115.0</v>
      </c>
      <c r="B1116" s="1">
        <v>2715.0</v>
      </c>
      <c r="C1116" s="1">
        <v>144.0</v>
      </c>
      <c r="D1116" s="2">
        <f t="shared" si="1"/>
        <v>0.1619659226</v>
      </c>
    </row>
    <row r="1117" ht="15.75" customHeight="1">
      <c r="A1117" s="1">
        <v>1116.0</v>
      </c>
      <c r="B1117" s="1">
        <v>2716.0</v>
      </c>
      <c r="C1117" s="1">
        <v>142.0</v>
      </c>
      <c r="D1117" s="2">
        <f t="shared" si="1"/>
        <v>0.1597163958</v>
      </c>
    </row>
    <row r="1118" ht="15.75" customHeight="1">
      <c r="A1118" s="1">
        <v>1117.0</v>
      </c>
      <c r="B1118" s="1">
        <v>2717.0</v>
      </c>
      <c r="C1118" s="1">
        <v>137.0</v>
      </c>
      <c r="D1118" s="2">
        <f t="shared" si="1"/>
        <v>0.1540925791</v>
      </c>
    </row>
    <row r="1119" ht="15.75" customHeight="1">
      <c r="A1119" s="1">
        <v>1118.0</v>
      </c>
      <c r="B1119" s="1">
        <v>2718.0</v>
      </c>
      <c r="C1119" s="1">
        <v>129.0</v>
      </c>
      <c r="D1119" s="2">
        <f t="shared" si="1"/>
        <v>0.1450944723</v>
      </c>
    </row>
    <row r="1120" ht="15.75" customHeight="1">
      <c r="A1120" s="1">
        <v>1119.0</v>
      </c>
      <c r="B1120" s="1">
        <v>2719.0</v>
      </c>
      <c r="C1120" s="1">
        <v>145.0</v>
      </c>
      <c r="D1120" s="2">
        <f t="shared" si="1"/>
        <v>0.1630906859</v>
      </c>
    </row>
    <row r="1121" ht="15.75" customHeight="1">
      <c r="A1121" s="1">
        <v>1120.0</v>
      </c>
      <c r="B1121" s="1">
        <v>2720.0</v>
      </c>
      <c r="C1121" s="1">
        <v>126.0</v>
      </c>
      <c r="D1121" s="2">
        <f t="shared" si="1"/>
        <v>0.1417201822</v>
      </c>
    </row>
    <row r="1122" ht="15.75" customHeight="1">
      <c r="A1122" s="1">
        <v>1121.0</v>
      </c>
      <c r="B1122" s="1">
        <v>2721.0</v>
      </c>
      <c r="C1122" s="1">
        <v>143.0</v>
      </c>
      <c r="D1122" s="2">
        <f t="shared" si="1"/>
        <v>0.1608411592</v>
      </c>
    </row>
    <row r="1123" ht="15.75" customHeight="1">
      <c r="A1123" s="1">
        <v>1122.0</v>
      </c>
      <c r="B1123" s="1">
        <v>2722.0</v>
      </c>
      <c r="C1123" s="1">
        <v>143.0</v>
      </c>
      <c r="D1123" s="2">
        <f t="shared" si="1"/>
        <v>0.1608411592</v>
      </c>
    </row>
    <row r="1124" ht="15.75" customHeight="1">
      <c r="A1124" s="1">
        <v>1123.0</v>
      </c>
      <c r="B1124" s="1">
        <v>2723.0</v>
      </c>
      <c r="C1124" s="1">
        <v>137.0</v>
      </c>
      <c r="D1124" s="2">
        <f t="shared" si="1"/>
        <v>0.1540925791</v>
      </c>
    </row>
    <row r="1125" ht="15.75" customHeight="1">
      <c r="A1125" s="1">
        <v>1124.0</v>
      </c>
      <c r="B1125" s="1">
        <v>2724.0</v>
      </c>
      <c r="C1125" s="1">
        <v>168.0</v>
      </c>
      <c r="D1125" s="2">
        <f t="shared" si="1"/>
        <v>0.188960243</v>
      </c>
    </row>
    <row r="1126" ht="15.75" customHeight="1">
      <c r="A1126" s="1">
        <v>1125.0</v>
      </c>
      <c r="B1126" s="1">
        <v>2725.0</v>
      </c>
      <c r="C1126" s="1">
        <v>139.0</v>
      </c>
      <c r="D1126" s="2">
        <f t="shared" si="1"/>
        <v>0.1563421058</v>
      </c>
    </row>
    <row r="1127" ht="15.75" customHeight="1">
      <c r="A1127" s="1">
        <v>1126.0</v>
      </c>
      <c r="B1127" s="1">
        <v>2726.0</v>
      </c>
      <c r="C1127" s="1">
        <v>138.0</v>
      </c>
      <c r="D1127" s="2">
        <f t="shared" si="1"/>
        <v>0.1552173424</v>
      </c>
    </row>
    <row r="1128" ht="15.75" customHeight="1">
      <c r="A1128" s="1">
        <v>1127.0</v>
      </c>
      <c r="B1128" s="1">
        <v>2727.0</v>
      </c>
      <c r="C1128" s="1">
        <v>129.0</v>
      </c>
      <c r="D1128" s="2">
        <f t="shared" si="1"/>
        <v>0.1450944723</v>
      </c>
    </row>
    <row r="1129" ht="15.75" customHeight="1">
      <c r="A1129" s="1">
        <v>1128.0</v>
      </c>
      <c r="B1129" s="1">
        <v>2728.0</v>
      </c>
      <c r="C1129" s="1">
        <v>144.0</v>
      </c>
      <c r="D1129" s="2">
        <f t="shared" si="1"/>
        <v>0.1619659226</v>
      </c>
    </row>
    <row r="1130" ht="15.75" customHeight="1">
      <c r="A1130" s="1">
        <v>1129.0</v>
      </c>
      <c r="B1130" s="1">
        <v>2729.0</v>
      </c>
      <c r="C1130" s="1">
        <v>133.0</v>
      </c>
      <c r="D1130" s="2">
        <f t="shared" si="1"/>
        <v>0.1495935257</v>
      </c>
    </row>
    <row r="1131" ht="15.75" customHeight="1">
      <c r="A1131" s="1">
        <v>1130.0</v>
      </c>
      <c r="B1131" s="1">
        <v>2730.0</v>
      </c>
      <c r="C1131" s="1">
        <v>143.0</v>
      </c>
      <c r="D1131" s="2">
        <f t="shared" si="1"/>
        <v>0.1608411592</v>
      </c>
    </row>
    <row r="1132" ht="15.75" customHeight="1">
      <c r="A1132" s="1">
        <v>1131.0</v>
      </c>
      <c r="B1132" s="1">
        <v>2731.0</v>
      </c>
      <c r="C1132" s="1">
        <v>124.0</v>
      </c>
      <c r="D1132" s="2">
        <f t="shared" si="1"/>
        <v>0.1394706555</v>
      </c>
    </row>
    <row r="1133" ht="15.75" customHeight="1">
      <c r="A1133" s="1">
        <v>1132.0</v>
      </c>
      <c r="B1133" s="1">
        <v>2732.0</v>
      </c>
      <c r="C1133" s="1">
        <v>136.0</v>
      </c>
      <c r="D1133" s="2">
        <f t="shared" si="1"/>
        <v>0.1529678157</v>
      </c>
    </row>
    <row r="1134" ht="15.75" customHeight="1">
      <c r="A1134" s="1">
        <v>1133.0</v>
      </c>
      <c r="B1134" s="1">
        <v>2733.0</v>
      </c>
      <c r="C1134" s="1">
        <v>123.0</v>
      </c>
      <c r="D1134" s="2">
        <f t="shared" si="1"/>
        <v>0.1383458922</v>
      </c>
    </row>
    <row r="1135" ht="15.75" customHeight="1">
      <c r="A1135" s="1">
        <v>1134.0</v>
      </c>
      <c r="B1135" s="1">
        <v>2734.0</v>
      </c>
      <c r="C1135" s="1">
        <v>150.0</v>
      </c>
      <c r="D1135" s="2">
        <f t="shared" si="1"/>
        <v>0.1687145027</v>
      </c>
    </row>
    <row r="1136" ht="15.75" customHeight="1">
      <c r="A1136" s="1">
        <v>1135.0</v>
      </c>
      <c r="B1136" s="1">
        <v>2735.0</v>
      </c>
      <c r="C1136" s="1">
        <v>140.0</v>
      </c>
      <c r="D1136" s="2">
        <f t="shared" si="1"/>
        <v>0.1574668691</v>
      </c>
    </row>
    <row r="1137" ht="15.75" customHeight="1">
      <c r="A1137" s="1">
        <v>1136.0</v>
      </c>
      <c r="B1137" s="1">
        <v>2736.0</v>
      </c>
      <c r="C1137" s="1">
        <v>137.0</v>
      </c>
      <c r="D1137" s="2">
        <f t="shared" si="1"/>
        <v>0.1540925791</v>
      </c>
    </row>
    <row r="1138" ht="15.75" customHeight="1">
      <c r="A1138" s="1">
        <v>1137.0</v>
      </c>
      <c r="B1138" s="1">
        <v>2737.0</v>
      </c>
      <c r="C1138" s="1">
        <v>132.0</v>
      </c>
      <c r="D1138" s="2">
        <f t="shared" si="1"/>
        <v>0.1484687623</v>
      </c>
    </row>
    <row r="1139" ht="15.75" customHeight="1">
      <c r="A1139" s="1">
        <v>1138.0</v>
      </c>
      <c r="B1139" s="1">
        <v>2738.0</v>
      </c>
      <c r="C1139" s="1">
        <v>141.0</v>
      </c>
      <c r="D1139" s="2">
        <f t="shared" si="1"/>
        <v>0.1585916325</v>
      </c>
    </row>
    <row r="1140" ht="15.75" customHeight="1">
      <c r="A1140" s="1">
        <v>1139.0</v>
      </c>
      <c r="B1140" s="1">
        <v>2739.0</v>
      </c>
      <c r="C1140" s="1">
        <v>124.0</v>
      </c>
      <c r="D1140" s="2">
        <f t="shared" si="1"/>
        <v>0.1394706555</v>
      </c>
    </row>
    <row r="1141" ht="15.75" customHeight="1">
      <c r="A1141" s="1">
        <v>1140.0</v>
      </c>
      <c r="B1141" s="1">
        <v>2740.0</v>
      </c>
      <c r="C1141" s="1">
        <v>139.0</v>
      </c>
      <c r="D1141" s="2">
        <f t="shared" si="1"/>
        <v>0.1563421058</v>
      </c>
    </row>
    <row r="1142" ht="15.75" customHeight="1">
      <c r="A1142" s="1">
        <v>1141.0</v>
      </c>
      <c r="B1142" s="1">
        <v>2741.0</v>
      </c>
      <c r="C1142" s="1">
        <v>128.0</v>
      </c>
      <c r="D1142" s="2">
        <f t="shared" si="1"/>
        <v>0.1439697089</v>
      </c>
    </row>
    <row r="1143" ht="15.75" customHeight="1">
      <c r="A1143" s="1">
        <v>1142.0</v>
      </c>
      <c r="B1143" s="1">
        <v>2742.0</v>
      </c>
      <c r="C1143" s="1">
        <v>140.0</v>
      </c>
      <c r="D1143" s="2">
        <f t="shared" si="1"/>
        <v>0.1574668691</v>
      </c>
    </row>
    <row r="1144" ht="15.75" customHeight="1">
      <c r="A1144" s="1">
        <v>1143.0</v>
      </c>
      <c r="B1144" s="1">
        <v>2743.0</v>
      </c>
      <c r="C1144" s="1">
        <v>137.0</v>
      </c>
      <c r="D1144" s="2">
        <f t="shared" si="1"/>
        <v>0.1540925791</v>
      </c>
    </row>
    <row r="1145" ht="15.75" customHeight="1">
      <c r="A1145" s="1">
        <v>1144.0</v>
      </c>
      <c r="B1145" s="1">
        <v>2744.0</v>
      </c>
      <c r="C1145" s="1">
        <v>121.0</v>
      </c>
      <c r="D1145" s="2">
        <f t="shared" si="1"/>
        <v>0.1360963655</v>
      </c>
    </row>
    <row r="1146" ht="15.75" customHeight="1">
      <c r="A1146" s="1">
        <v>1145.0</v>
      </c>
      <c r="B1146" s="1">
        <v>2745.0</v>
      </c>
      <c r="C1146" s="1">
        <v>128.0</v>
      </c>
      <c r="D1146" s="2">
        <f t="shared" si="1"/>
        <v>0.1439697089</v>
      </c>
    </row>
    <row r="1147" ht="15.75" customHeight="1">
      <c r="A1147" s="1">
        <v>1146.0</v>
      </c>
      <c r="B1147" s="1">
        <v>2746.0</v>
      </c>
      <c r="C1147" s="1">
        <v>126.0</v>
      </c>
      <c r="D1147" s="2">
        <f t="shared" si="1"/>
        <v>0.1417201822</v>
      </c>
    </row>
    <row r="1148" ht="15.75" customHeight="1">
      <c r="A1148" s="1">
        <v>1147.0</v>
      </c>
      <c r="B1148" s="1">
        <v>2747.0</v>
      </c>
      <c r="C1148" s="1">
        <v>114.0</v>
      </c>
      <c r="D1148" s="2">
        <f t="shared" si="1"/>
        <v>0.128223022</v>
      </c>
    </row>
    <row r="1149" ht="15.75" customHeight="1">
      <c r="A1149" s="1">
        <v>1148.0</v>
      </c>
      <c r="B1149" s="1">
        <v>2748.0</v>
      </c>
      <c r="C1149" s="1">
        <v>125.0</v>
      </c>
      <c r="D1149" s="2">
        <f t="shared" si="1"/>
        <v>0.1405954189</v>
      </c>
    </row>
    <row r="1150" ht="15.75" customHeight="1">
      <c r="A1150" s="1">
        <v>1149.0</v>
      </c>
      <c r="B1150" s="1">
        <v>2749.0</v>
      </c>
      <c r="C1150" s="1">
        <v>117.0</v>
      </c>
      <c r="D1150" s="2">
        <f t="shared" si="1"/>
        <v>0.1315973121</v>
      </c>
    </row>
    <row r="1151" ht="15.75" customHeight="1">
      <c r="A1151" s="1">
        <v>1150.0</v>
      </c>
      <c r="B1151" s="1">
        <v>2750.0</v>
      </c>
      <c r="C1151" s="1">
        <v>129.0</v>
      </c>
      <c r="D1151" s="2">
        <f t="shared" si="1"/>
        <v>0.1450944723</v>
      </c>
    </row>
    <row r="1152" ht="15.75" customHeight="1">
      <c r="A1152" s="1">
        <v>1151.0</v>
      </c>
      <c r="B1152" s="1">
        <v>2751.0</v>
      </c>
      <c r="C1152" s="1">
        <v>129.0</v>
      </c>
      <c r="D1152" s="2">
        <f t="shared" si="1"/>
        <v>0.1450944723</v>
      </c>
    </row>
    <row r="1153" ht="15.75" customHeight="1">
      <c r="A1153" s="1">
        <v>1152.0</v>
      </c>
      <c r="B1153" s="1">
        <v>2752.0</v>
      </c>
      <c r="C1153" s="1">
        <v>136.0</v>
      </c>
      <c r="D1153" s="2">
        <f t="shared" si="1"/>
        <v>0.1529678157</v>
      </c>
    </row>
    <row r="1154" ht="15.75" customHeight="1">
      <c r="A1154" s="1">
        <v>1153.0</v>
      </c>
      <c r="B1154" s="1">
        <v>2753.0</v>
      </c>
      <c r="C1154" s="1">
        <v>119.0</v>
      </c>
      <c r="D1154" s="2">
        <f t="shared" si="1"/>
        <v>0.1338468388</v>
      </c>
    </row>
    <row r="1155" ht="15.75" customHeight="1">
      <c r="A1155" s="1">
        <v>1154.0</v>
      </c>
      <c r="B1155" s="1">
        <v>2754.0</v>
      </c>
      <c r="C1155" s="1">
        <v>140.0</v>
      </c>
      <c r="D1155" s="2">
        <f t="shared" si="1"/>
        <v>0.1574668691</v>
      </c>
    </row>
    <row r="1156" ht="15.75" customHeight="1">
      <c r="A1156" s="1">
        <v>1155.0</v>
      </c>
      <c r="B1156" s="1">
        <v>2755.0</v>
      </c>
      <c r="C1156" s="1">
        <v>127.0</v>
      </c>
      <c r="D1156" s="2">
        <f t="shared" si="1"/>
        <v>0.1428449456</v>
      </c>
    </row>
    <row r="1157" ht="15.75" customHeight="1">
      <c r="A1157" s="1">
        <v>1156.0</v>
      </c>
      <c r="B1157" s="1">
        <v>2756.0</v>
      </c>
      <c r="C1157" s="1">
        <v>156.0</v>
      </c>
      <c r="D1157" s="2">
        <f t="shared" si="1"/>
        <v>0.1754630828</v>
      </c>
    </row>
    <row r="1158" ht="15.75" customHeight="1">
      <c r="A1158" s="1">
        <v>1157.0</v>
      </c>
      <c r="B1158" s="1">
        <v>2757.0</v>
      </c>
      <c r="C1158" s="1">
        <v>139.0</v>
      </c>
      <c r="D1158" s="2">
        <f t="shared" si="1"/>
        <v>0.1563421058</v>
      </c>
    </row>
    <row r="1159" ht="15.75" customHeight="1">
      <c r="A1159" s="1">
        <v>1158.0</v>
      </c>
      <c r="B1159" s="1">
        <v>2758.0</v>
      </c>
      <c r="C1159" s="1">
        <v>126.0</v>
      </c>
      <c r="D1159" s="2">
        <f t="shared" si="1"/>
        <v>0.1417201822</v>
      </c>
    </row>
    <row r="1160" ht="15.75" customHeight="1">
      <c r="A1160" s="1">
        <v>1159.0</v>
      </c>
      <c r="B1160" s="1">
        <v>2759.0</v>
      </c>
      <c r="C1160" s="1">
        <v>109.0</v>
      </c>
      <c r="D1160" s="2">
        <f t="shared" si="1"/>
        <v>0.1225992053</v>
      </c>
    </row>
    <row r="1161" ht="15.75" customHeight="1">
      <c r="A1161" s="1">
        <v>1160.0</v>
      </c>
      <c r="B1161" s="1">
        <v>2760.0</v>
      </c>
      <c r="C1161" s="1">
        <v>130.0</v>
      </c>
      <c r="D1161" s="2">
        <f t="shared" si="1"/>
        <v>0.1462192356</v>
      </c>
    </row>
    <row r="1162" ht="15.75" customHeight="1">
      <c r="A1162" s="1">
        <v>1161.0</v>
      </c>
      <c r="B1162" s="1">
        <v>2761.0</v>
      </c>
      <c r="C1162" s="1">
        <v>136.0</v>
      </c>
      <c r="D1162" s="2">
        <f t="shared" si="1"/>
        <v>0.1529678157</v>
      </c>
    </row>
    <row r="1163" ht="15.75" customHeight="1">
      <c r="A1163" s="1">
        <v>1162.0</v>
      </c>
      <c r="B1163" s="1">
        <v>2762.0</v>
      </c>
      <c r="C1163" s="1">
        <v>129.0</v>
      </c>
      <c r="D1163" s="2">
        <f t="shared" si="1"/>
        <v>0.1450944723</v>
      </c>
    </row>
    <row r="1164" ht="15.75" customHeight="1">
      <c r="A1164" s="1">
        <v>1163.0</v>
      </c>
      <c r="B1164" s="1">
        <v>2763.0</v>
      </c>
      <c r="C1164" s="1">
        <v>137.0</v>
      </c>
      <c r="D1164" s="2">
        <f t="shared" si="1"/>
        <v>0.1540925791</v>
      </c>
    </row>
    <row r="1165" ht="15.75" customHeight="1">
      <c r="A1165" s="1">
        <v>1164.0</v>
      </c>
      <c r="B1165" s="1">
        <v>2764.0</v>
      </c>
      <c r="C1165" s="1">
        <v>108.0</v>
      </c>
      <c r="D1165" s="2">
        <f t="shared" si="1"/>
        <v>0.1214744419</v>
      </c>
    </row>
    <row r="1166" ht="15.75" customHeight="1">
      <c r="A1166" s="1">
        <v>1165.0</v>
      </c>
      <c r="B1166" s="1">
        <v>2765.0</v>
      </c>
      <c r="C1166" s="1">
        <v>120.0</v>
      </c>
      <c r="D1166" s="2">
        <f t="shared" si="1"/>
        <v>0.1349716021</v>
      </c>
    </row>
    <row r="1167" ht="15.75" customHeight="1">
      <c r="A1167" s="1">
        <v>1166.0</v>
      </c>
      <c r="B1167" s="1">
        <v>2766.0</v>
      </c>
      <c r="C1167" s="1">
        <v>132.0</v>
      </c>
      <c r="D1167" s="2">
        <f t="shared" si="1"/>
        <v>0.1484687623</v>
      </c>
    </row>
    <row r="1168" ht="15.75" customHeight="1">
      <c r="A1168" s="1">
        <v>1167.0</v>
      </c>
      <c r="B1168" s="1">
        <v>2767.0</v>
      </c>
      <c r="C1168" s="1">
        <v>121.0</v>
      </c>
      <c r="D1168" s="2">
        <f t="shared" si="1"/>
        <v>0.1360963655</v>
      </c>
    </row>
    <row r="1169" ht="15.75" customHeight="1">
      <c r="A1169" s="1">
        <v>1168.0</v>
      </c>
      <c r="B1169" s="1">
        <v>2768.0</v>
      </c>
      <c r="C1169" s="1">
        <v>127.0</v>
      </c>
      <c r="D1169" s="2">
        <f t="shared" si="1"/>
        <v>0.1428449456</v>
      </c>
    </row>
    <row r="1170" ht="15.75" customHeight="1">
      <c r="A1170" s="1">
        <v>1169.0</v>
      </c>
      <c r="B1170" s="1">
        <v>2769.0</v>
      </c>
      <c r="C1170" s="1">
        <v>129.0</v>
      </c>
      <c r="D1170" s="2">
        <f t="shared" si="1"/>
        <v>0.1450944723</v>
      </c>
    </row>
    <row r="1171" ht="15.75" customHeight="1">
      <c r="A1171" s="1">
        <v>1170.0</v>
      </c>
      <c r="B1171" s="1">
        <v>2770.0</v>
      </c>
      <c r="C1171" s="1">
        <v>120.0</v>
      </c>
      <c r="D1171" s="2">
        <f t="shared" si="1"/>
        <v>0.1349716021</v>
      </c>
    </row>
    <row r="1172" ht="15.75" customHeight="1">
      <c r="A1172" s="1">
        <v>1171.0</v>
      </c>
      <c r="B1172" s="1">
        <v>2771.0</v>
      </c>
      <c r="C1172" s="1">
        <v>126.0</v>
      </c>
      <c r="D1172" s="2">
        <f t="shared" si="1"/>
        <v>0.1417201822</v>
      </c>
    </row>
    <row r="1173" ht="15.75" customHeight="1">
      <c r="A1173" s="1">
        <v>1172.0</v>
      </c>
      <c r="B1173" s="1">
        <v>2772.0</v>
      </c>
      <c r="C1173" s="1">
        <v>147.0</v>
      </c>
      <c r="D1173" s="2">
        <f t="shared" si="1"/>
        <v>0.1653402126</v>
      </c>
    </row>
    <row r="1174" ht="15.75" customHeight="1">
      <c r="A1174" s="1">
        <v>1173.0</v>
      </c>
      <c r="B1174" s="1">
        <v>2773.0</v>
      </c>
      <c r="C1174" s="1">
        <v>137.0</v>
      </c>
      <c r="D1174" s="2">
        <f t="shared" si="1"/>
        <v>0.1540925791</v>
      </c>
    </row>
    <row r="1175" ht="15.75" customHeight="1">
      <c r="A1175" s="1">
        <v>1174.0</v>
      </c>
      <c r="B1175" s="1">
        <v>2774.0</v>
      </c>
      <c r="C1175" s="1">
        <v>127.0</v>
      </c>
      <c r="D1175" s="2">
        <f t="shared" si="1"/>
        <v>0.1428449456</v>
      </c>
    </row>
    <row r="1176" ht="15.75" customHeight="1">
      <c r="A1176" s="1">
        <v>1175.0</v>
      </c>
      <c r="B1176" s="1">
        <v>2775.0</v>
      </c>
      <c r="C1176" s="1">
        <v>138.0</v>
      </c>
      <c r="D1176" s="2">
        <f t="shared" si="1"/>
        <v>0.1552173424</v>
      </c>
    </row>
    <row r="1177" ht="15.75" customHeight="1">
      <c r="A1177" s="1">
        <v>1176.0</v>
      </c>
      <c r="B1177" s="1">
        <v>2776.0</v>
      </c>
      <c r="C1177" s="1">
        <v>127.0</v>
      </c>
      <c r="D1177" s="2">
        <f t="shared" si="1"/>
        <v>0.1428449456</v>
      </c>
    </row>
    <row r="1178" ht="15.75" customHeight="1">
      <c r="A1178" s="1">
        <v>1177.0</v>
      </c>
      <c r="B1178" s="1">
        <v>2777.0</v>
      </c>
      <c r="C1178" s="1">
        <v>129.0</v>
      </c>
      <c r="D1178" s="2">
        <f t="shared" si="1"/>
        <v>0.1450944723</v>
      </c>
    </row>
    <row r="1179" ht="15.75" customHeight="1">
      <c r="A1179" s="1">
        <v>1178.0</v>
      </c>
      <c r="B1179" s="1">
        <v>2778.0</v>
      </c>
      <c r="C1179" s="1">
        <v>115.0</v>
      </c>
      <c r="D1179" s="2">
        <f t="shared" si="1"/>
        <v>0.1293477854</v>
      </c>
    </row>
    <row r="1180" ht="15.75" customHeight="1">
      <c r="A1180" s="1">
        <v>1179.0</v>
      </c>
      <c r="B1180" s="1">
        <v>2779.0</v>
      </c>
      <c r="C1180" s="1">
        <v>128.0</v>
      </c>
      <c r="D1180" s="2">
        <f t="shared" si="1"/>
        <v>0.1439697089</v>
      </c>
    </row>
    <row r="1181" ht="15.75" customHeight="1">
      <c r="A1181" s="1">
        <v>1180.0</v>
      </c>
      <c r="B1181" s="1">
        <v>2780.0</v>
      </c>
      <c r="C1181" s="1">
        <v>140.0</v>
      </c>
      <c r="D1181" s="2">
        <f t="shared" si="1"/>
        <v>0.1574668691</v>
      </c>
    </row>
    <row r="1182" ht="15.75" customHeight="1">
      <c r="A1182" s="1">
        <v>1181.0</v>
      </c>
      <c r="B1182" s="1">
        <v>2781.0</v>
      </c>
      <c r="C1182" s="1">
        <v>113.0</v>
      </c>
      <c r="D1182" s="2">
        <f t="shared" si="1"/>
        <v>0.1270982587</v>
      </c>
    </row>
    <row r="1183" ht="15.75" customHeight="1">
      <c r="A1183" s="1">
        <v>1182.0</v>
      </c>
      <c r="B1183" s="1">
        <v>2782.0</v>
      </c>
      <c r="C1183" s="1">
        <v>136.0</v>
      </c>
      <c r="D1183" s="2">
        <f t="shared" si="1"/>
        <v>0.1529678157</v>
      </c>
    </row>
    <row r="1184" ht="15.75" customHeight="1">
      <c r="A1184" s="1">
        <v>1183.0</v>
      </c>
      <c r="B1184" s="1">
        <v>2783.0</v>
      </c>
      <c r="C1184" s="1">
        <v>140.0</v>
      </c>
      <c r="D1184" s="2">
        <f t="shared" si="1"/>
        <v>0.1574668691</v>
      </c>
    </row>
    <row r="1185" ht="15.75" customHeight="1">
      <c r="A1185" s="1">
        <v>1184.0</v>
      </c>
      <c r="B1185" s="1">
        <v>2784.0</v>
      </c>
      <c r="C1185" s="1">
        <v>101.0</v>
      </c>
      <c r="D1185" s="2">
        <f t="shared" si="1"/>
        <v>0.1136010985</v>
      </c>
    </row>
    <row r="1186" ht="15.75" customHeight="1">
      <c r="A1186" s="1">
        <v>1185.0</v>
      </c>
      <c r="B1186" s="1">
        <v>2785.0</v>
      </c>
      <c r="C1186" s="1">
        <v>108.0</v>
      </c>
      <c r="D1186" s="2">
        <f t="shared" si="1"/>
        <v>0.1214744419</v>
      </c>
    </row>
    <row r="1187" ht="15.75" customHeight="1">
      <c r="A1187" s="1">
        <v>1186.0</v>
      </c>
      <c r="B1187" s="1">
        <v>2786.0</v>
      </c>
      <c r="C1187" s="1">
        <v>119.0</v>
      </c>
      <c r="D1187" s="2">
        <f t="shared" si="1"/>
        <v>0.1338468388</v>
      </c>
    </row>
    <row r="1188" ht="15.75" customHeight="1">
      <c r="A1188" s="1">
        <v>1187.0</v>
      </c>
      <c r="B1188" s="1">
        <v>2787.0</v>
      </c>
      <c r="C1188" s="1">
        <v>112.0</v>
      </c>
      <c r="D1188" s="2">
        <f t="shared" si="1"/>
        <v>0.1259734953</v>
      </c>
    </row>
    <row r="1189" ht="15.75" customHeight="1">
      <c r="A1189" s="1">
        <v>1188.0</v>
      </c>
      <c r="B1189" s="1">
        <v>2788.0</v>
      </c>
      <c r="C1189" s="1">
        <v>102.0</v>
      </c>
      <c r="D1189" s="2">
        <f t="shared" si="1"/>
        <v>0.1147258618</v>
      </c>
    </row>
    <row r="1190" ht="15.75" customHeight="1">
      <c r="A1190" s="1">
        <v>1189.0</v>
      </c>
      <c r="B1190" s="1">
        <v>2789.0</v>
      </c>
      <c r="C1190" s="1">
        <v>107.0</v>
      </c>
      <c r="D1190" s="2">
        <f t="shared" si="1"/>
        <v>0.1203496786</v>
      </c>
    </row>
    <row r="1191" ht="15.75" customHeight="1">
      <c r="A1191" s="1">
        <v>1190.0</v>
      </c>
      <c r="B1191" s="1">
        <v>2790.0</v>
      </c>
      <c r="C1191" s="1">
        <v>110.0</v>
      </c>
      <c r="D1191" s="2">
        <f t="shared" si="1"/>
        <v>0.1237239686</v>
      </c>
    </row>
    <row r="1192" ht="15.75" customHeight="1">
      <c r="A1192" s="1">
        <v>1191.0</v>
      </c>
      <c r="B1192" s="1">
        <v>2791.0</v>
      </c>
      <c r="C1192" s="1">
        <v>128.0</v>
      </c>
      <c r="D1192" s="2">
        <f t="shared" si="1"/>
        <v>0.1439697089</v>
      </c>
    </row>
    <row r="1193" ht="15.75" customHeight="1">
      <c r="A1193" s="1">
        <v>1192.0</v>
      </c>
      <c r="B1193" s="1">
        <v>2792.0</v>
      </c>
      <c r="C1193" s="1">
        <v>106.0</v>
      </c>
      <c r="D1193" s="2">
        <f t="shared" si="1"/>
        <v>0.1192249152</v>
      </c>
    </row>
    <row r="1194" ht="15.75" customHeight="1">
      <c r="A1194" s="1">
        <v>1193.0</v>
      </c>
      <c r="B1194" s="1">
        <v>2793.0</v>
      </c>
      <c r="C1194" s="1">
        <v>114.0</v>
      </c>
      <c r="D1194" s="2">
        <f t="shared" si="1"/>
        <v>0.128223022</v>
      </c>
    </row>
    <row r="1195" ht="15.75" customHeight="1">
      <c r="A1195" s="1">
        <v>1194.0</v>
      </c>
      <c r="B1195" s="1">
        <v>2794.0</v>
      </c>
      <c r="C1195" s="1">
        <v>112.0</v>
      </c>
      <c r="D1195" s="2">
        <f t="shared" si="1"/>
        <v>0.1259734953</v>
      </c>
    </row>
    <row r="1196" ht="15.75" customHeight="1">
      <c r="A1196" s="1">
        <v>1195.0</v>
      </c>
      <c r="B1196" s="1">
        <v>2795.0</v>
      </c>
      <c r="C1196" s="1">
        <v>122.0</v>
      </c>
      <c r="D1196" s="2">
        <f t="shared" si="1"/>
        <v>0.1372211288</v>
      </c>
    </row>
    <row r="1197" ht="15.75" customHeight="1">
      <c r="A1197" s="1">
        <v>1196.0</v>
      </c>
      <c r="B1197" s="1">
        <v>2796.0</v>
      </c>
      <c r="C1197" s="1">
        <v>106.0</v>
      </c>
      <c r="D1197" s="2">
        <f t="shared" si="1"/>
        <v>0.1192249152</v>
      </c>
    </row>
    <row r="1198" ht="15.75" customHeight="1">
      <c r="A1198" s="1">
        <v>1197.0</v>
      </c>
      <c r="B1198" s="1">
        <v>2797.0</v>
      </c>
      <c r="C1198" s="1">
        <v>108.0</v>
      </c>
      <c r="D1198" s="2">
        <f t="shared" si="1"/>
        <v>0.1214744419</v>
      </c>
    </row>
    <row r="1199" ht="15.75" customHeight="1">
      <c r="A1199" s="1">
        <v>1198.0</v>
      </c>
      <c r="B1199" s="1">
        <v>2798.0</v>
      </c>
      <c r="C1199" s="1">
        <v>106.0</v>
      </c>
      <c r="D1199" s="2">
        <f t="shared" si="1"/>
        <v>0.1192249152</v>
      </c>
    </row>
    <row r="1200" ht="15.75" customHeight="1">
      <c r="A1200" s="1">
        <v>1199.0</v>
      </c>
      <c r="B1200" s="1">
        <v>2799.0</v>
      </c>
      <c r="C1200" s="1">
        <v>115.0</v>
      </c>
      <c r="D1200" s="2">
        <f t="shared" si="1"/>
        <v>0.1293477854</v>
      </c>
    </row>
    <row r="1201" ht="15.75" customHeight="1">
      <c r="A1201" s="1">
        <v>1200.0</v>
      </c>
      <c r="B1201" s="1">
        <v>2800.0</v>
      </c>
      <c r="C1201" s="1">
        <v>124.0</v>
      </c>
      <c r="D1201" s="2">
        <f t="shared" si="1"/>
        <v>0.1394706555</v>
      </c>
    </row>
    <row r="1202" ht="15.75" customHeight="1">
      <c r="A1202" s="1">
        <v>1201.0</v>
      </c>
      <c r="B1202" s="1">
        <v>2801.0</v>
      </c>
      <c r="C1202" s="1">
        <v>111.0</v>
      </c>
      <c r="D1202" s="2">
        <f t="shared" si="1"/>
        <v>0.124848732</v>
      </c>
    </row>
    <row r="1203" ht="15.75" customHeight="1">
      <c r="A1203" s="1">
        <v>1202.0</v>
      </c>
      <c r="B1203" s="1">
        <v>2802.0</v>
      </c>
      <c r="C1203" s="1">
        <v>120.0</v>
      </c>
      <c r="D1203" s="2">
        <f t="shared" si="1"/>
        <v>0.1349716021</v>
      </c>
    </row>
    <row r="1204" ht="15.75" customHeight="1">
      <c r="A1204" s="1">
        <v>1203.0</v>
      </c>
      <c r="B1204" s="1">
        <v>2803.0</v>
      </c>
      <c r="C1204" s="1">
        <v>100.0</v>
      </c>
      <c r="D1204" s="2">
        <f t="shared" si="1"/>
        <v>0.1124763351</v>
      </c>
    </row>
    <row r="1205" ht="15.75" customHeight="1">
      <c r="A1205" s="1">
        <v>1204.0</v>
      </c>
      <c r="B1205" s="1">
        <v>2804.0</v>
      </c>
      <c r="C1205" s="1">
        <v>102.0</v>
      </c>
      <c r="D1205" s="2">
        <f t="shared" si="1"/>
        <v>0.1147258618</v>
      </c>
    </row>
    <row r="1206" ht="15.75" customHeight="1">
      <c r="A1206" s="1">
        <v>1205.0</v>
      </c>
      <c r="B1206" s="1">
        <v>2805.0</v>
      </c>
      <c r="C1206" s="1">
        <v>105.0</v>
      </c>
      <c r="D1206" s="2">
        <f t="shared" si="1"/>
        <v>0.1181001519</v>
      </c>
    </row>
    <row r="1207" ht="15.75" customHeight="1">
      <c r="A1207" s="1">
        <v>1206.0</v>
      </c>
      <c r="B1207" s="1">
        <v>2806.0</v>
      </c>
      <c r="C1207" s="1">
        <v>90.0</v>
      </c>
      <c r="D1207" s="2">
        <f t="shared" si="1"/>
        <v>0.1012287016</v>
      </c>
    </row>
    <row r="1208" ht="15.75" customHeight="1">
      <c r="A1208" s="1">
        <v>1207.0</v>
      </c>
      <c r="B1208" s="1">
        <v>2807.0</v>
      </c>
      <c r="C1208" s="1">
        <v>116.0</v>
      </c>
      <c r="D1208" s="2">
        <f t="shared" si="1"/>
        <v>0.1304725487</v>
      </c>
    </row>
    <row r="1209" ht="15.75" customHeight="1">
      <c r="A1209" s="1">
        <v>1208.0</v>
      </c>
      <c r="B1209" s="1">
        <v>2808.0</v>
      </c>
      <c r="C1209" s="1">
        <v>101.0</v>
      </c>
      <c r="D1209" s="2">
        <f t="shared" si="1"/>
        <v>0.1136010985</v>
      </c>
    </row>
    <row r="1210" ht="15.75" customHeight="1">
      <c r="A1210" s="1">
        <v>1209.0</v>
      </c>
      <c r="B1210" s="1">
        <v>2809.0</v>
      </c>
      <c r="C1210" s="1">
        <v>124.0</v>
      </c>
      <c r="D1210" s="2">
        <f t="shared" si="1"/>
        <v>0.1394706555</v>
      </c>
    </row>
    <row r="1211" ht="15.75" customHeight="1">
      <c r="A1211" s="1">
        <v>1210.0</v>
      </c>
      <c r="B1211" s="1">
        <v>2810.0</v>
      </c>
      <c r="C1211" s="1">
        <v>116.0</v>
      </c>
      <c r="D1211" s="2">
        <f t="shared" si="1"/>
        <v>0.1304725487</v>
      </c>
    </row>
    <row r="1212" ht="15.75" customHeight="1">
      <c r="A1212" s="1">
        <v>1211.0</v>
      </c>
      <c r="B1212" s="1">
        <v>2811.0</v>
      </c>
      <c r="C1212" s="1">
        <v>117.0</v>
      </c>
      <c r="D1212" s="2">
        <f t="shared" si="1"/>
        <v>0.1315973121</v>
      </c>
    </row>
    <row r="1213" ht="15.75" customHeight="1">
      <c r="A1213" s="1">
        <v>1212.0</v>
      </c>
      <c r="B1213" s="1">
        <v>2812.0</v>
      </c>
      <c r="C1213" s="1">
        <v>96.0</v>
      </c>
      <c r="D1213" s="2">
        <f t="shared" si="1"/>
        <v>0.1079772817</v>
      </c>
    </row>
    <row r="1214" ht="15.75" customHeight="1">
      <c r="A1214" s="1">
        <v>1213.0</v>
      </c>
      <c r="B1214" s="1">
        <v>2813.0</v>
      </c>
      <c r="C1214" s="1">
        <v>118.0</v>
      </c>
      <c r="D1214" s="2">
        <f t="shared" si="1"/>
        <v>0.1327220754</v>
      </c>
    </row>
    <row r="1215" ht="15.75" customHeight="1">
      <c r="A1215" s="1">
        <v>1214.0</v>
      </c>
      <c r="B1215" s="1">
        <v>2814.0</v>
      </c>
      <c r="C1215" s="1">
        <v>92.0</v>
      </c>
      <c r="D1215" s="2">
        <f t="shared" si="1"/>
        <v>0.1034782283</v>
      </c>
    </row>
    <row r="1216" ht="15.75" customHeight="1">
      <c r="A1216" s="1">
        <v>1215.0</v>
      </c>
      <c r="B1216" s="1">
        <v>2815.0</v>
      </c>
      <c r="C1216" s="1">
        <v>107.0</v>
      </c>
      <c r="D1216" s="2">
        <f t="shared" si="1"/>
        <v>0.1203496786</v>
      </c>
    </row>
    <row r="1217" ht="15.75" customHeight="1">
      <c r="A1217" s="1">
        <v>1216.0</v>
      </c>
      <c r="B1217" s="1">
        <v>2816.0</v>
      </c>
      <c r="C1217" s="1">
        <v>101.0</v>
      </c>
      <c r="D1217" s="2">
        <f t="shared" si="1"/>
        <v>0.1136010985</v>
      </c>
    </row>
    <row r="1218" ht="15.75" customHeight="1">
      <c r="A1218" s="1">
        <v>1217.0</v>
      </c>
      <c r="B1218" s="1">
        <v>2817.0</v>
      </c>
      <c r="C1218" s="1">
        <v>92.0</v>
      </c>
      <c r="D1218" s="2">
        <f t="shared" si="1"/>
        <v>0.1034782283</v>
      </c>
    </row>
    <row r="1219" ht="15.75" customHeight="1">
      <c r="A1219" s="1">
        <v>1218.0</v>
      </c>
      <c r="B1219" s="1">
        <v>2818.0</v>
      </c>
      <c r="C1219" s="1">
        <v>113.0</v>
      </c>
      <c r="D1219" s="2">
        <f t="shared" si="1"/>
        <v>0.1270982587</v>
      </c>
    </row>
    <row r="1220" ht="15.75" customHeight="1">
      <c r="A1220" s="1">
        <v>1219.0</v>
      </c>
      <c r="B1220" s="1">
        <v>2819.0</v>
      </c>
      <c r="C1220" s="1">
        <v>92.0</v>
      </c>
      <c r="D1220" s="2">
        <f t="shared" si="1"/>
        <v>0.1034782283</v>
      </c>
    </row>
    <row r="1221" ht="15.75" customHeight="1">
      <c r="A1221" s="1">
        <v>1220.0</v>
      </c>
      <c r="B1221" s="1">
        <v>2820.0</v>
      </c>
      <c r="C1221" s="1">
        <v>117.0</v>
      </c>
      <c r="D1221" s="2">
        <f t="shared" si="1"/>
        <v>0.1315973121</v>
      </c>
    </row>
    <row r="1222" ht="15.75" customHeight="1">
      <c r="A1222" s="1">
        <v>1221.0</v>
      </c>
      <c r="B1222" s="1">
        <v>2821.0</v>
      </c>
      <c r="C1222" s="1">
        <v>96.0</v>
      </c>
      <c r="D1222" s="2">
        <f t="shared" si="1"/>
        <v>0.1079772817</v>
      </c>
    </row>
    <row r="1223" ht="15.75" customHeight="1">
      <c r="A1223" s="1">
        <v>1222.0</v>
      </c>
      <c r="B1223" s="1">
        <v>2822.0</v>
      </c>
      <c r="C1223" s="1">
        <v>103.0</v>
      </c>
      <c r="D1223" s="2">
        <f t="shared" si="1"/>
        <v>0.1158506252</v>
      </c>
    </row>
    <row r="1224" ht="15.75" customHeight="1">
      <c r="A1224" s="1">
        <v>1223.0</v>
      </c>
      <c r="B1224" s="1">
        <v>2823.0</v>
      </c>
      <c r="C1224" s="1">
        <v>103.0</v>
      </c>
      <c r="D1224" s="2">
        <f t="shared" si="1"/>
        <v>0.1158506252</v>
      </c>
    </row>
    <row r="1225" ht="15.75" customHeight="1">
      <c r="A1225" s="1">
        <v>1224.0</v>
      </c>
      <c r="B1225" s="1">
        <v>2824.0</v>
      </c>
      <c r="C1225" s="1">
        <v>95.0</v>
      </c>
      <c r="D1225" s="2">
        <f t="shared" si="1"/>
        <v>0.1068525184</v>
      </c>
    </row>
    <row r="1226" ht="15.75" customHeight="1">
      <c r="A1226" s="1">
        <v>1225.0</v>
      </c>
      <c r="B1226" s="1">
        <v>2825.0</v>
      </c>
      <c r="C1226" s="1">
        <v>114.0</v>
      </c>
      <c r="D1226" s="2">
        <f t="shared" si="1"/>
        <v>0.128223022</v>
      </c>
    </row>
    <row r="1227" ht="15.75" customHeight="1">
      <c r="A1227" s="1">
        <v>1226.0</v>
      </c>
      <c r="B1227" s="1">
        <v>2826.0</v>
      </c>
      <c r="C1227" s="1">
        <v>98.0</v>
      </c>
      <c r="D1227" s="2">
        <f t="shared" si="1"/>
        <v>0.1102268084</v>
      </c>
    </row>
    <row r="1228" ht="15.75" customHeight="1">
      <c r="A1228" s="1">
        <v>1227.0</v>
      </c>
      <c r="B1228" s="1">
        <v>2827.0</v>
      </c>
      <c r="C1228" s="1">
        <v>99.0</v>
      </c>
      <c r="D1228" s="2">
        <f t="shared" si="1"/>
        <v>0.1113515718</v>
      </c>
    </row>
    <row r="1229" ht="15.75" customHeight="1">
      <c r="A1229" s="1">
        <v>1228.0</v>
      </c>
      <c r="B1229" s="1">
        <v>2828.0</v>
      </c>
      <c r="C1229" s="1">
        <v>96.0</v>
      </c>
      <c r="D1229" s="2">
        <f t="shared" si="1"/>
        <v>0.1079772817</v>
      </c>
    </row>
    <row r="1230" ht="15.75" customHeight="1">
      <c r="A1230" s="1">
        <v>1229.0</v>
      </c>
      <c r="B1230" s="1">
        <v>2829.0</v>
      </c>
      <c r="C1230" s="1">
        <v>73.0</v>
      </c>
      <c r="D1230" s="2">
        <f t="shared" si="1"/>
        <v>0.08210772463</v>
      </c>
    </row>
    <row r="1231" ht="15.75" customHeight="1">
      <c r="A1231" s="1">
        <v>1230.0</v>
      </c>
      <c r="B1231" s="1">
        <v>2830.0</v>
      </c>
      <c r="C1231" s="1">
        <v>76.0</v>
      </c>
      <c r="D1231" s="2">
        <f t="shared" si="1"/>
        <v>0.08548201468</v>
      </c>
    </row>
    <row r="1232" ht="15.75" customHeight="1">
      <c r="A1232" s="1">
        <v>1231.0</v>
      </c>
      <c r="B1232" s="1">
        <v>2831.0</v>
      </c>
      <c r="C1232" s="1">
        <v>87.0</v>
      </c>
      <c r="D1232" s="2">
        <f t="shared" si="1"/>
        <v>0.09785441154</v>
      </c>
    </row>
    <row r="1233" ht="15.75" customHeight="1">
      <c r="A1233" s="1">
        <v>1232.0</v>
      </c>
      <c r="B1233" s="1">
        <v>2832.0</v>
      </c>
      <c r="C1233" s="1">
        <v>119.0</v>
      </c>
      <c r="D1233" s="2">
        <f t="shared" si="1"/>
        <v>0.1338468388</v>
      </c>
    </row>
    <row r="1234" ht="15.75" customHeight="1">
      <c r="A1234" s="1">
        <v>1233.0</v>
      </c>
      <c r="B1234" s="1">
        <v>2833.0</v>
      </c>
      <c r="C1234" s="1">
        <v>104.0</v>
      </c>
      <c r="D1234" s="2">
        <f t="shared" si="1"/>
        <v>0.1169753885</v>
      </c>
    </row>
    <row r="1235" ht="15.75" customHeight="1">
      <c r="A1235" s="1">
        <v>1234.0</v>
      </c>
      <c r="B1235" s="1">
        <v>2834.0</v>
      </c>
      <c r="C1235" s="1">
        <v>102.0</v>
      </c>
      <c r="D1235" s="2">
        <f t="shared" si="1"/>
        <v>0.1147258618</v>
      </c>
    </row>
    <row r="1236" ht="15.75" customHeight="1">
      <c r="A1236" s="1">
        <v>1235.0</v>
      </c>
      <c r="B1236" s="1">
        <v>2835.0</v>
      </c>
      <c r="C1236" s="1">
        <v>89.0</v>
      </c>
      <c r="D1236" s="2">
        <f t="shared" si="1"/>
        <v>0.1001039382</v>
      </c>
    </row>
    <row r="1237" ht="15.75" customHeight="1">
      <c r="A1237" s="1">
        <v>1236.0</v>
      </c>
      <c r="B1237" s="1">
        <v>2836.0</v>
      </c>
      <c r="C1237" s="1">
        <v>96.0</v>
      </c>
      <c r="D1237" s="2">
        <f t="shared" si="1"/>
        <v>0.1079772817</v>
      </c>
    </row>
    <row r="1238" ht="15.75" customHeight="1">
      <c r="A1238" s="1">
        <v>1237.0</v>
      </c>
      <c r="B1238" s="1">
        <v>2837.0</v>
      </c>
      <c r="C1238" s="1">
        <v>86.0</v>
      </c>
      <c r="D1238" s="2">
        <f t="shared" si="1"/>
        <v>0.09672964819</v>
      </c>
    </row>
    <row r="1239" ht="15.75" customHeight="1">
      <c r="A1239" s="1">
        <v>1238.0</v>
      </c>
      <c r="B1239" s="1">
        <v>2838.0</v>
      </c>
      <c r="C1239" s="1">
        <v>85.0</v>
      </c>
      <c r="D1239" s="2">
        <f t="shared" si="1"/>
        <v>0.09560488484</v>
      </c>
    </row>
    <row r="1240" ht="15.75" customHeight="1">
      <c r="A1240" s="1">
        <v>1239.0</v>
      </c>
      <c r="B1240" s="1">
        <v>2839.0</v>
      </c>
      <c r="C1240" s="1">
        <v>93.0</v>
      </c>
      <c r="D1240" s="2">
        <f t="shared" si="1"/>
        <v>0.1046029916</v>
      </c>
    </row>
    <row r="1241" ht="15.75" customHeight="1">
      <c r="A1241" s="1">
        <v>1240.0</v>
      </c>
      <c r="B1241" s="1">
        <v>2840.0</v>
      </c>
      <c r="C1241" s="1">
        <v>79.0</v>
      </c>
      <c r="D1241" s="2">
        <f t="shared" si="1"/>
        <v>0.08885630473</v>
      </c>
    </row>
    <row r="1242" ht="15.75" customHeight="1">
      <c r="A1242" s="1">
        <v>1241.0</v>
      </c>
      <c r="B1242" s="1">
        <v>2841.0</v>
      </c>
      <c r="C1242" s="1">
        <v>69.0</v>
      </c>
      <c r="D1242" s="2">
        <f t="shared" si="1"/>
        <v>0.07760867122</v>
      </c>
    </row>
    <row r="1243" ht="15.75" customHeight="1">
      <c r="A1243" s="1">
        <v>1242.0</v>
      </c>
      <c r="B1243" s="1">
        <v>2842.0</v>
      </c>
      <c r="C1243" s="1">
        <v>91.0</v>
      </c>
      <c r="D1243" s="2">
        <f t="shared" si="1"/>
        <v>0.1023534649</v>
      </c>
    </row>
    <row r="1244" ht="15.75" customHeight="1">
      <c r="A1244" s="1">
        <v>1243.0</v>
      </c>
      <c r="B1244" s="1">
        <v>2843.0</v>
      </c>
      <c r="C1244" s="1">
        <v>91.0</v>
      </c>
      <c r="D1244" s="2">
        <f t="shared" si="1"/>
        <v>0.1023534649</v>
      </c>
    </row>
    <row r="1245" ht="15.75" customHeight="1">
      <c r="A1245" s="1">
        <v>1244.0</v>
      </c>
      <c r="B1245" s="1">
        <v>2844.0</v>
      </c>
      <c r="C1245" s="1">
        <v>88.0</v>
      </c>
      <c r="D1245" s="2">
        <f t="shared" si="1"/>
        <v>0.09897917489</v>
      </c>
    </row>
    <row r="1246" ht="15.75" customHeight="1">
      <c r="A1246" s="1">
        <v>1245.0</v>
      </c>
      <c r="B1246" s="1">
        <v>2845.0</v>
      </c>
      <c r="C1246" s="1">
        <v>97.0</v>
      </c>
      <c r="D1246" s="2">
        <f t="shared" si="1"/>
        <v>0.1091020451</v>
      </c>
    </row>
    <row r="1247" ht="15.75" customHeight="1">
      <c r="A1247" s="1">
        <v>1246.0</v>
      </c>
      <c r="B1247" s="1">
        <v>2846.0</v>
      </c>
      <c r="C1247" s="1">
        <v>90.0</v>
      </c>
      <c r="D1247" s="2">
        <f t="shared" si="1"/>
        <v>0.1012287016</v>
      </c>
    </row>
    <row r="1248" ht="15.75" customHeight="1">
      <c r="A1248" s="1">
        <v>1247.0</v>
      </c>
      <c r="B1248" s="1">
        <v>2847.0</v>
      </c>
      <c r="C1248" s="1">
        <v>84.0</v>
      </c>
      <c r="D1248" s="2">
        <f t="shared" si="1"/>
        <v>0.09448012149</v>
      </c>
    </row>
    <row r="1249" ht="15.75" customHeight="1">
      <c r="A1249" s="1">
        <v>1248.0</v>
      </c>
      <c r="B1249" s="1">
        <v>2848.0</v>
      </c>
      <c r="C1249" s="1">
        <v>83.0</v>
      </c>
      <c r="D1249" s="2">
        <f t="shared" si="1"/>
        <v>0.09335535814</v>
      </c>
    </row>
    <row r="1250" ht="15.75" customHeight="1">
      <c r="A1250" s="1">
        <v>1249.0</v>
      </c>
      <c r="B1250" s="1">
        <v>2849.0</v>
      </c>
      <c r="C1250" s="1">
        <v>85.0</v>
      </c>
      <c r="D1250" s="2">
        <f t="shared" si="1"/>
        <v>0.09560488484</v>
      </c>
    </row>
    <row r="1251" ht="15.75" customHeight="1">
      <c r="A1251" s="1">
        <v>1250.0</v>
      </c>
      <c r="B1251" s="1">
        <v>2850.0</v>
      </c>
      <c r="C1251" s="1">
        <v>87.0</v>
      </c>
      <c r="D1251" s="2">
        <f t="shared" si="1"/>
        <v>0.09785441154</v>
      </c>
    </row>
    <row r="1252" ht="15.75" customHeight="1">
      <c r="A1252" s="1">
        <v>1251.0</v>
      </c>
      <c r="B1252" s="1">
        <v>2851.0</v>
      </c>
      <c r="C1252" s="1">
        <v>103.0</v>
      </c>
      <c r="D1252" s="2">
        <f t="shared" si="1"/>
        <v>0.1158506252</v>
      </c>
    </row>
    <row r="1253" ht="15.75" customHeight="1">
      <c r="A1253" s="1">
        <v>1252.0</v>
      </c>
      <c r="B1253" s="1">
        <v>2852.0</v>
      </c>
      <c r="C1253" s="1">
        <v>91.0</v>
      </c>
      <c r="D1253" s="2">
        <f t="shared" si="1"/>
        <v>0.1023534649</v>
      </c>
    </row>
    <row r="1254" ht="15.75" customHeight="1">
      <c r="A1254" s="1">
        <v>1253.0</v>
      </c>
      <c r="B1254" s="1">
        <v>2853.0</v>
      </c>
      <c r="C1254" s="1">
        <v>83.0</v>
      </c>
      <c r="D1254" s="2">
        <f t="shared" si="1"/>
        <v>0.09335535814</v>
      </c>
    </row>
    <row r="1255" ht="15.75" customHeight="1">
      <c r="A1255" s="1">
        <v>1254.0</v>
      </c>
      <c r="B1255" s="1">
        <v>2854.0</v>
      </c>
      <c r="C1255" s="1">
        <v>84.0</v>
      </c>
      <c r="D1255" s="2">
        <f t="shared" si="1"/>
        <v>0.09448012149</v>
      </c>
    </row>
    <row r="1256" ht="15.75" customHeight="1">
      <c r="A1256" s="1">
        <v>1255.0</v>
      </c>
      <c r="B1256" s="1">
        <v>2855.0</v>
      </c>
      <c r="C1256" s="1">
        <v>69.0</v>
      </c>
      <c r="D1256" s="2">
        <f t="shared" si="1"/>
        <v>0.07760867122</v>
      </c>
    </row>
    <row r="1257" ht="15.75" customHeight="1">
      <c r="A1257" s="1">
        <v>1256.0</v>
      </c>
      <c r="B1257" s="1">
        <v>2856.0</v>
      </c>
      <c r="C1257" s="1">
        <v>68.0</v>
      </c>
      <c r="D1257" s="2">
        <f t="shared" si="1"/>
        <v>0.07648390787</v>
      </c>
    </row>
    <row r="1258" ht="15.75" customHeight="1">
      <c r="A1258" s="1">
        <v>1257.0</v>
      </c>
      <c r="B1258" s="1">
        <v>2857.0</v>
      </c>
      <c r="C1258" s="1">
        <v>76.0</v>
      </c>
      <c r="D1258" s="2">
        <f t="shared" si="1"/>
        <v>0.08548201468</v>
      </c>
    </row>
    <row r="1259" ht="15.75" customHeight="1">
      <c r="A1259" s="1">
        <v>1258.0</v>
      </c>
      <c r="B1259" s="1">
        <v>2858.0</v>
      </c>
      <c r="C1259" s="1">
        <v>69.0</v>
      </c>
      <c r="D1259" s="2">
        <f t="shared" si="1"/>
        <v>0.07760867122</v>
      </c>
    </row>
    <row r="1260" ht="15.75" customHeight="1">
      <c r="A1260" s="1">
        <v>1259.0</v>
      </c>
      <c r="B1260" s="1">
        <v>2859.0</v>
      </c>
      <c r="C1260" s="1">
        <v>59.0</v>
      </c>
      <c r="D1260" s="2">
        <f t="shared" si="1"/>
        <v>0.06636103771</v>
      </c>
    </row>
    <row r="1261" ht="15.75" customHeight="1">
      <c r="A1261" s="1">
        <v>1260.0</v>
      </c>
      <c r="B1261" s="1">
        <v>2860.0</v>
      </c>
      <c r="C1261" s="1">
        <v>59.0</v>
      </c>
      <c r="D1261" s="2">
        <f t="shared" si="1"/>
        <v>0.06636103771</v>
      </c>
    </row>
    <row r="1262" ht="15.75" customHeight="1">
      <c r="A1262" s="1">
        <v>1261.0</v>
      </c>
      <c r="B1262" s="1">
        <v>2861.0</v>
      </c>
      <c r="C1262" s="1">
        <v>64.0</v>
      </c>
      <c r="D1262" s="2">
        <f t="shared" si="1"/>
        <v>0.07198485447</v>
      </c>
    </row>
    <row r="1263" ht="15.75" customHeight="1">
      <c r="A1263" s="1">
        <v>1262.0</v>
      </c>
      <c r="B1263" s="1">
        <v>2862.0</v>
      </c>
      <c r="C1263" s="1">
        <v>59.0</v>
      </c>
      <c r="D1263" s="2">
        <f t="shared" si="1"/>
        <v>0.06636103771</v>
      </c>
    </row>
    <row r="1264" ht="15.75" customHeight="1">
      <c r="A1264" s="1">
        <v>1263.0</v>
      </c>
      <c r="B1264" s="1">
        <v>2863.0</v>
      </c>
      <c r="C1264" s="1">
        <v>67.0</v>
      </c>
      <c r="D1264" s="2">
        <f t="shared" si="1"/>
        <v>0.07535914452</v>
      </c>
    </row>
    <row r="1265" ht="15.75" customHeight="1">
      <c r="A1265" s="1">
        <v>1264.0</v>
      </c>
      <c r="B1265" s="1">
        <v>2864.0</v>
      </c>
      <c r="C1265" s="1">
        <v>45.0</v>
      </c>
      <c r="D1265" s="2">
        <f t="shared" si="1"/>
        <v>0.0506143508</v>
      </c>
    </row>
    <row r="1266" ht="15.75" customHeight="1">
      <c r="A1266" s="1">
        <v>1265.0</v>
      </c>
      <c r="B1266" s="1">
        <v>2865.0</v>
      </c>
      <c r="C1266" s="1">
        <v>68.0</v>
      </c>
      <c r="D1266" s="2">
        <f t="shared" si="1"/>
        <v>0.07648390787</v>
      </c>
    </row>
    <row r="1267" ht="15.75" customHeight="1">
      <c r="A1267" s="1">
        <v>1266.0</v>
      </c>
      <c r="B1267" s="1">
        <v>2866.0</v>
      </c>
      <c r="C1267" s="1">
        <v>61.0</v>
      </c>
      <c r="D1267" s="2">
        <f t="shared" si="1"/>
        <v>0.06861056441</v>
      </c>
    </row>
    <row r="1268" ht="15.75" customHeight="1">
      <c r="A1268" s="1">
        <v>1267.0</v>
      </c>
      <c r="B1268" s="1">
        <v>2867.0</v>
      </c>
      <c r="C1268" s="1">
        <v>65.0</v>
      </c>
      <c r="D1268" s="2">
        <f t="shared" si="1"/>
        <v>0.07310961782</v>
      </c>
    </row>
    <row r="1269" ht="15.75" customHeight="1">
      <c r="A1269" s="1">
        <v>1268.0</v>
      </c>
      <c r="B1269" s="1">
        <v>2868.0</v>
      </c>
      <c r="C1269" s="1">
        <v>58.0</v>
      </c>
      <c r="D1269" s="2">
        <f t="shared" si="1"/>
        <v>0.06523627436</v>
      </c>
    </row>
    <row r="1270" ht="15.75" customHeight="1">
      <c r="A1270" s="1">
        <v>1269.0</v>
      </c>
      <c r="B1270" s="1">
        <v>2869.0</v>
      </c>
      <c r="C1270" s="1">
        <v>42.0</v>
      </c>
      <c r="D1270" s="2">
        <f t="shared" si="1"/>
        <v>0.04724006074</v>
      </c>
    </row>
    <row r="1271" ht="15.75" customHeight="1">
      <c r="A1271" s="1">
        <v>1270.0</v>
      </c>
      <c r="B1271" s="1">
        <v>2870.0</v>
      </c>
      <c r="C1271" s="1">
        <v>63.0</v>
      </c>
      <c r="D1271" s="2">
        <f t="shared" si="1"/>
        <v>0.07086009112</v>
      </c>
    </row>
    <row r="1272" ht="15.75" customHeight="1">
      <c r="A1272" s="1">
        <v>1271.0</v>
      </c>
      <c r="B1272" s="1">
        <v>2871.0</v>
      </c>
      <c r="C1272" s="1">
        <v>65.0</v>
      </c>
      <c r="D1272" s="2">
        <f t="shared" si="1"/>
        <v>0.07310961782</v>
      </c>
    </row>
    <row r="1273" ht="15.75" customHeight="1">
      <c r="A1273" s="1">
        <v>1272.0</v>
      </c>
      <c r="B1273" s="1">
        <v>2872.0</v>
      </c>
      <c r="C1273" s="1">
        <v>58.0</v>
      </c>
      <c r="D1273" s="2">
        <f t="shared" si="1"/>
        <v>0.06523627436</v>
      </c>
    </row>
    <row r="1274" ht="15.75" customHeight="1">
      <c r="A1274" s="1">
        <v>1273.0</v>
      </c>
      <c r="B1274" s="1">
        <v>2873.0</v>
      </c>
      <c r="C1274" s="1">
        <v>47.0</v>
      </c>
      <c r="D1274" s="2">
        <f t="shared" si="1"/>
        <v>0.0528638775</v>
      </c>
    </row>
    <row r="1275" ht="15.75" customHeight="1">
      <c r="A1275" s="1">
        <v>1274.0</v>
      </c>
      <c r="B1275" s="1">
        <v>2874.0</v>
      </c>
      <c r="C1275" s="1">
        <v>43.0</v>
      </c>
      <c r="D1275" s="2">
        <f t="shared" si="1"/>
        <v>0.0483648241</v>
      </c>
    </row>
    <row r="1276" ht="15.75" customHeight="1">
      <c r="A1276" s="1">
        <v>1275.0</v>
      </c>
      <c r="B1276" s="1">
        <v>2875.0</v>
      </c>
      <c r="C1276" s="1">
        <v>56.0</v>
      </c>
      <c r="D1276" s="2">
        <f t="shared" si="1"/>
        <v>0.06298674766</v>
      </c>
    </row>
    <row r="1277" ht="15.75" customHeight="1">
      <c r="A1277" s="1">
        <v>1276.0</v>
      </c>
      <c r="B1277" s="1">
        <v>2876.0</v>
      </c>
      <c r="C1277" s="1">
        <v>62.0</v>
      </c>
      <c r="D1277" s="2">
        <f t="shared" si="1"/>
        <v>0.06973532777</v>
      </c>
    </row>
    <row r="1278" ht="15.75" customHeight="1">
      <c r="A1278" s="1">
        <v>1277.0</v>
      </c>
      <c r="B1278" s="1">
        <v>2877.0</v>
      </c>
      <c r="C1278" s="1">
        <v>55.0</v>
      </c>
      <c r="D1278" s="2">
        <f t="shared" si="1"/>
        <v>0.06186198431</v>
      </c>
    </row>
    <row r="1279" ht="15.75" customHeight="1">
      <c r="A1279" s="1">
        <v>1278.0</v>
      </c>
      <c r="B1279" s="1">
        <v>2878.0</v>
      </c>
      <c r="C1279" s="1">
        <v>61.0</v>
      </c>
      <c r="D1279" s="2">
        <f t="shared" si="1"/>
        <v>0.06861056441</v>
      </c>
    </row>
    <row r="1280" ht="15.75" customHeight="1">
      <c r="A1280" s="1">
        <v>1279.0</v>
      </c>
      <c r="B1280" s="1">
        <v>2879.0</v>
      </c>
      <c r="C1280" s="1">
        <v>47.0</v>
      </c>
      <c r="D1280" s="2">
        <f t="shared" si="1"/>
        <v>0.0528638775</v>
      </c>
    </row>
    <row r="1281" ht="15.75" customHeight="1">
      <c r="A1281" s="1">
        <v>1280.0</v>
      </c>
      <c r="B1281" s="1">
        <v>2880.0</v>
      </c>
      <c r="C1281" s="1">
        <v>41.0</v>
      </c>
      <c r="D1281" s="2">
        <f t="shared" si="1"/>
        <v>0.04611529739</v>
      </c>
    </row>
    <row r="1282" ht="15.75" customHeight="1">
      <c r="A1282" s="1">
        <v>1281.0</v>
      </c>
      <c r="B1282" s="1">
        <v>2881.0</v>
      </c>
      <c r="C1282" s="1">
        <v>49.0</v>
      </c>
      <c r="D1282" s="2">
        <f t="shared" si="1"/>
        <v>0.0551134042</v>
      </c>
    </row>
    <row r="1283" ht="15.75" customHeight="1">
      <c r="A1283" s="1">
        <v>1282.0</v>
      </c>
      <c r="B1283" s="1">
        <v>2882.0</v>
      </c>
      <c r="C1283" s="1">
        <v>52.0</v>
      </c>
      <c r="D1283" s="2">
        <f t="shared" si="1"/>
        <v>0.05848769425</v>
      </c>
    </row>
    <row r="1284" ht="15.75" customHeight="1">
      <c r="A1284" s="1">
        <v>1283.0</v>
      </c>
      <c r="B1284" s="1">
        <v>2883.0</v>
      </c>
      <c r="C1284" s="1">
        <v>60.0</v>
      </c>
      <c r="D1284" s="2">
        <f t="shared" si="1"/>
        <v>0.06748580106</v>
      </c>
    </row>
    <row r="1285" ht="15.75" customHeight="1">
      <c r="A1285" s="1">
        <v>1284.0</v>
      </c>
      <c r="B1285" s="1">
        <v>2884.0</v>
      </c>
      <c r="C1285" s="1">
        <v>49.0</v>
      </c>
      <c r="D1285" s="2">
        <f t="shared" si="1"/>
        <v>0.0551134042</v>
      </c>
    </row>
    <row r="1286" ht="15.75" customHeight="1">
      <c r="A1286" s="1">
        <v>1285.0</v>
      </c>
      <c r="B1286" s="1">
        <v>2885.0</v>
      </c>
      <c r="C1286" s="1">
        <v>57.0</v>
      </c>
      <c r="D1286" s="2">
        <f t="shared" si="1"/>
        <v>0.06411151101</v>
      </c>
    </row>
    <row r="1287" ht="15.75" customHeight="1">
      <c r="A1287" s="1">
        <v>1286.0</v>
      </c>
      <c r="B1287" s="1">
        <v>2886.0</v>
      </c>
      <c r="C1287" s="1">
        <v>49.0</v>
      </c>
      <c r="D1287" s="2">
        <f t="shared" si="1"/>
        <v>0.0551134042</v>
      </c>
    </row>
    <row r="1288" ht="15.75" customHeight="1">
      <c r="A1288" s="1">
        <v>1287.0</v>
      </c>
      <c r="B1288" s="1">
        <v>2887.0</v>
      </c>
      <c r="C1288" s="1">
        <v>50.0</v>
      </c>
      <c r="D1288" s="2">
        <f t="shared" si="1"/>
        <v>0.05623816755</v>
      </c>
    </row>
    <row r="1289" ht="15.75" customHeight="1">
      <c r="A1289" s="1">
        <v>1288.0</v>
      </c>
      <c r="B1289" s="1">
        <v>2888.0</v>
      </c>
      <c r="C1289" s="1">
        <v>52.0</v>
      </c>
      <c r="D1289" s="2">
        <f t="shared" si="1"/>
        <v>0.05848769425</v>
      </c>
    </row>
    <row r="1290" ht="15.75" customHeight="1">
      <c r="A1290" s="1">
        <v>1289.0</v>
      </c>
      <c r="B1290" s="1">
        <v>2889.0</v>
      </c>
      <c r="C1290" s="1">
        <v>48.0</v>
      </c>
      <c r="D1290" s="2">
        <f t="shared" si="1"/>
        <v>0.05398864085</v>
      </c>
    </row>
    <row r="1291" ht="15.75" customHeight="1">
      <c r="A1291" s="1">
        <v>1290.0</v>
      </c>
      <c r="B1291" s="1">
        <v>2890.0</v>
      </c>
      <c r="C1291" s="1">
        <v>44.0</v>
      </c>
      <c r="D1291" s="2">
        <f t="shared" si="1"/>
        <v>0.04948958745</v>
      </c>
    </row>
    <row r="1292" ht="15.75" customHeight="1">
      <c r="A1292" s="1">
        <v>1291.0</v>
      </c>
      <c r="B1292" s="1">
        <v>2891.0</v>
      </c>
      <c r="C1292" s="1">
        <v>63.0</v>
      </c>
      <c r="D1292" s="2">
        <f t="shared" si="1"/>
        <v>0.07086009112</v>
      </c>
    </row>
    <row r="1293" ht="15.75" customHeight="1">
      <c r="A1293" s="1">
        <v>1292.0</v>
      </c>
      <c r="B1293" s="1">
        <v>2892.0</v>
      </c>
      <c r="C1293" s="1">
        <v>58.0</v>
      </c>
      <c r="D1293" s="2">
        <f t="shared" si="1"/>
        <v>0.06523627436</v>
      </c>
    </row>
    <row r="1294" ht="15.75" customHeight="1">
      <c r="A1294" s="1">
        <v>1293.0</v>
      </c>
      <c r="B1294" s="1">
        <v>2893.0</v>
      </c>
      <c r="C1294" s="1">
        <v>38.0</v>
      </c>
      <c r="D1294" s="2">
        <f t="shared" si="1"/>
        <v>0.04274100734</v>
      </c>
    </row>
    <row r="1295" ht="15.75" customHeight="1">
      <c r="A1295" s="1">
        <v>1294.0</v>
      </c>
      <c r="B1295" s="1">
        <v>2894.0</v>
      </c>
      <c r="C1295" s="1">
        <v>36.0</v>
      </c>
      <c r="D1295" s="2">
        <f t="shared" si="1"/>
        <v>0.04049148064</v>
      </c>
    </row>
    <row r="1296" ht="15.75" customHeight="1">
      <c r="A1296" s="1">
        <v>1295.0</v>
      </c>
      <c r="B1296" s="1">
        <v>2895.0</v>
      </c>
      <c r="C1296" s="1">
        <v>45.0</v>
      </c>
      <c r="D1296" s="2">
        <f t="shared" si="1"/>
        <v>0.0506143508</v>
      </c>
    </row>
    <row r="1297" ht="15.75" customHeight="1">
      <c r="A1297" s="1">
        <v>1296.0</v>
      </c>
      <c r="B1297" s="1">
        <v>2896.0</v>
      </c>
      <c r="C1297" s="1">
        <v>48.0</v>
      </c>
      <c r="D1297" s="2">
        <f t="shared" si="1"/>
        <v>0.05398864085</v>
      </c>
    </row>
    <row r="1298" ht="15.75" customHeight="1">
      <c r="A1298" s="1">
        <v>1297.0</v>
      </c>
      <c r="B1298" s="1">
        <v>2897.0</v>
      </c>
      <c r="C1298" s="1">
        <v>52.0</v>
      </c>
      <c r="D1298" s="2">
        <f t="shared" si="1"/>
        <v>0.05848769425</v>
      </c>
    </row>
    <row r="1299" ht="15.75" customHeight="1">
      <c r="A1299" s="1">
        <v>1298.0</v>
      </c>
      <c r="B1299" s="1">
        <v>2898.0</v>
      </c>
      <c r="C1299" s="1">
        <v>51.0</v>
      </c>
      <c r="D1299" s="2">
        <f t="shared" si="1"/>
        <v>0.0573629309</v>
      </c>
    </row>
    <row r="1300" ht="15.75" customHeight="1">
      <c r="A1300" s="1">
        <v>1299.0</v>
      </c>
      <c r="B1300" s="1">
        <v>2899.0</v>
      </c>
      <c r="C1300" s="1">
        <v>51.0</v>
      </c>
      <c r="D1300" s="2">
        <f t="shared" si="1"/>
        <v>0.0573629309</v>
      </c>
    </row>
    <row r="1301" ht="15.75" customHeight="1">
      <c r="A1301" s="1">
        <v>1300.0</v>
      </c>
      <c r="B1301" s="1">
        <v>2900.0</v>
      </c>
      <c r="C1301" s="1">
        <v>45.0</v>
      </c>
      <c r="D1301" s="2">
        <f t="shared" si="1"/>
        <v>0.0506143508</v>
      </c>
    </row>
    <row r="1302" ht="15.75" customHeight="1">
      <c r="A1302" s="1">
        <v>1301.0</v>
      </c>
      <c r="B1302" s="1">
        <v>2901.0</v>
      </c>
      <c r="C1302" s="1">
        <v>53.0</v>
      </c>
      <c r="D1302" s="2">
        <f t="shared" si="1"/>
        <v>0.05961245761</v>
      </c>
    </row>
    <row r="1303" ht="15.75" customHeight="1">
      <c r="A1303" s="1">
        <v>1302.0</v>
      </c>
      <c r="B1303" s="1">
        <v>2902.0</v>
      </c>
      <c r="C1303" s="1">
        <v>54.0</v>
      </c>
      <c r="D1303" s="2">
        <f t="shared" si="1"/>
        <v>0.06073722096</v>
      </c>
    </row>
    <row r="1304" ht="15.75" customHeight="1">
      <c r="A1304" s="1">
        <v>1303.0</v>
      </c>
      <c r="B1304" s="1">
        <v>2903.0</v>
      </c>
      <c r="C1304" s="1">
        <v>49.0</v>
      </c>
      <c r="D1304" s="2">
        <f t="shared" si="1"/>
        <v>0.0551134042</v>
      </c>
    </row>
    <row r="1305" ht="15.75" customHeight="1">
      <c r="A1305" s="1">
        <v>1304.0</v>
      </c>
      <c r="B1305" s="1">
        <v>2904.0</v>
      </c>
      <c r="C1305" s="1">
        <v>40.0</v>
      </c>
      <c r="D1305" s="2">
        <f t="shared" si="1"/>
        <v>0.04499053404</v>
      </c>
    </row>
    <row r="1306" ht="15.75" customHeight="1">
      <c r="A1306" s="1">
        <v>1305.0</v>
      </c>
      <c r="B1306" s="1">
        <v>2905.0</v>
      </c>
      <c r="C1306" s="1">
        <v>48.0</v>
      </c>
      <c r="D1306" s="2">
        <f t="shared" si="1"/>
        <v>0.05398864085</v>
      </c>
    </row>
    <row r="1307" ht="15.75" customHeight="1">
      <c r="A1307" s="1">
        <v>1306.0</v>
      </c>
      <c r="B1307" s="1">
        <v>2906.0</v>
      </c>
      <c r="C1307" s="1">
        <v>51.0</v>
      </c>
      <c r="D1307" s="2">
        <f t="shared" si="1"/>
        <v>0.0573629309</v>
      </c>
    </row>
    <row r="1308" ht="15.75" customHeight="1">
      <c r="A1308" s="1">
        <v>1307.0</v>
      </c>
      <c r="B1308" s="1">
        <v>2907.0</v>
      </c>
      <c r="C1308" s="1">
        <v>49.0</v>
      </c>
      <c r="D1308" s="2">
        <f t="shared" si="1"/>
        <v>0.0551134042</v>
      </c>
    </row>
    <row r="1309" ht="15.75" customHeight="1">
      <c r="A1309" s="1">
        <v>1308.0</v>
      </c>
      <c r="B1309" s="1">
        <v>2908.0</v>
      </c>
      <c r="C1309" s="1">
        <v>38.0</v>
      </c>
      <c r="D1309" s="2">
        <f t="shared" si="1"/>
        <v>0.04274100734</v>
      </c>
    </row>
    <row r="1310" ht="15.75" customHeight="1">
      <c r="A1310" s="1">
        <v>1309.0</v>
      </c>
      <c r="B1310" s="1">
        <v>2909.0</v>
      </c>
      <c r="C1310" s="1">
        <v>44.0</v>
      </c>
      <c r="D1310" s="2">
        <f t="shared" si="1"/>
        <v>0.04948958745</v>
      </c>
    </row>
    <row r="1311" ht="15.75" customHeight="1">
      <c r="A1311" s="1">
        <v>1310.0</v>
      </c>
      <c r="B1311" s="1">
        <v>2910.0</v>
      </c>
      <c r="C1311" s="1">
        <v>53.0</v>
      </c>
      <c r="D1311" s="2">
        <f t="shared" si="1"/>
        <v>0.05961245761</v>
      </c>
    </row>
    <row r="1312" ht="15.75" customHeight="1">
      <c r="A1312" s="1">
        <v>1311.0</v>
      </c>
      <c r="B1312" s="1">
        <v>2911.0</v>
      </c>
      <c r="C1312" s="1">
        <v>40.0</v>
      </c>
      <c r="D1312" s="2">
        <f t="shared" si="1"/>
        <v>0.04499053404</v>
      </c>
    </row>
    <row r="1313" ht="15.75" customHeight="1">
      <c r="A1313" s="1">
        <v>1312.0</v>
      </c>
      <c r="B1313" s="1">
        <v>2912.0</v>
      </c>
      <c r="C1313" s="1">
        <v>45.0</v>
      </c>
      <c r="D1313" s="2">
        <f t="shared" si="1"/>
        <v>0.0506143508</v>
      </c>
    </row>
    <row r="1314" ht="15.75" customHeight="1">
      <c r="A1314" s="1">
        <v>1313.0</v>
      </c>
      <c r="B1314" s="1">
        <v>2913.0</v>
      </c>
      <c r="C1314" s="1">
        <v>34.0</v>
      </c>
      <c r="D1314" s="2">
        <f t="shared" si="1"/>
        <v>0.03824195394</v>
      </c>
    </row>
    <row r="1315" ht="15.75" customHeight="1">
      <c r="A1315" s="1">
        <v>1314.0</v>
      </c>
      <c r="B1315" s="1">
        <v>2914.0</v>
      </c>
      <c r="C1315" s="1">
        <v>30.0</v>
      </c>
      <c r="D1315" s="2">
        <f t="shared" si="1"/>
        <v>0.03374290053</v>
      </c>
    </row>
    <row r="1316" ht="15.75" customHeight="1">
      <c r="A1316" s="1">
        <v>1315.0</v>
      </c>
      <c r="B1316" s="1">
        <v>2915.0</v>
      </c>
      <c r="C1316" s="1">
        <v>31.0</v>
      </c>
      <c r="D1316" s="2">
        <f t="shared" si="1"/>
        <v>0.03486766388</v>
      </c>
    </row>
    <row r="1317" ht="15.75" customHeight="1">
      <c r="A1317" s="1">
        <v>1316.0</v>
      </c>
      <c r="B1317" s="1">
        <v>2916.0</v>
      </c>
      <c r="C1317" s="1">
        <v>39.0</v>
      </c>
      <c r="D1317" s="2">
        <f t="shared" si="1"/>
        <v>0.04386577069</v>
      </c>
    </row>
    <row r="1318" ht="15.75" customHeight="1">
      <c r="A1318" s="1">
        <v>1317.0</v>
      </c>
      <c r="B1318" s="1">
        <v>2917.0</v>
      </c>
      <c r="C1318" s="1">
        <v>29.0</v>
      </c>
      <c r="D1318" s="2">
        <f t="shared" si="1"/>
        <v>0.03261813718</v>
      </c>
    </row>
    <row r="1319" ht="15.75" customHeight="1">
      <c r="A1319" s="1">
        <v>1318.0</v>
      </c>
      <c r="B1319" s="1">
        <v>2918.0</v>
      </c>
      <c r="C1319" s="1">
        <v>24.0</v>
      </c>
      <c r="D1319" s="2">
        <f t="shared" si="1"/>
        <v>0.02699432043</v>
      </c>
    </row>
    <row r="1320" ht="15.75" customHeight="1">
      <c r="A1320" s="1">
        <v>1319.0</v>
      </c>
      <c r="B1320" s="1">
        <v>2919.0</v>
      </c>
      <c r="C1320" s="1">
        <v>22.0</v>
      </c>
      <c r="D1320" s="2">
        <f t="shared" si="1"/>
        <v>0.02474479372</v>
      </c>
    </row>
    <row r="1321" ht="15.75" customHeight="1">
      <c r="A1321" s="1">
        <v>1320.0</v>
      </c>
      <c r="B1321" s="1">
        <v>2920.0</v>
      </c>
      <c r="C1321" s="1">
        <v>29.0</v>
      </c>
      <c r="D1321" s="2">
        <f t="shared" si="1"/>
        <v>0.03261813718</v>
      </c>
    </row>
    <row r="1322" ht="15.75" customHeight="1">
      <c r="A1322" s="1">
        <v>1321.0</v>
      </c>
      <c r="B1322" s="1">
        <v>2921.0</v>
      </c>
      <c r="C1322" s="1">
        <v>27.0</v>
      </c>
      <c r="D1322" s="2">
        <f t="shared" si="1"/>
        <v>0.03036861048</v>
      </c>
    </row>
    <row r="1323" ht="15.75" customHeight="1">
      <c r="A1323" s="1">
        <v>1322.0</v>
      </c>
      <c r="B1323" s="1">
        <v>2922.0</v>
      </c>
      <c r="C1323" s="1">
        <v>23.0</v>
      </c>
      <c r="D1323" s="2">
        <f t="shared" si="1"/>
        <v>0.02586955707</v>
      </c>
    </row>
    <row r="1324" ht="15.75" customHeight="1">
      <c r="A1324" s="1">
        <v>1323.0</v>
      </c>
      <c r="B1324" s="1">
        <v>2923.0</v>
      </c>
      <c r="C1324" s="1">
        <v>29.0</v>
      </c>
      <c r="D1324" s="2">
        <f t="shared" si="1"/>
        <v>0.03261813718</v>
      </c>
    </row>
    <row r="1325" ht="15.75" customHeight="1">
      <c r="A1325" s="1">
        <v>1324.0</v>
      </c>
      <c r="B1325" s="1">
        <v>2924.0</v>
      </c>
      <c r="C1325" s="1">
        <v>33.0</v>
      </c>
      <c r="D1325" s="2">
        <f t="shared" si="1"/>
        <v>0.03711719058</v>
      </c>
    </row>
    <row r="1326" ht="15.75" customHeight="1">
      <c r="A1326" s="1">
        <v>1325.0</v>
      </c>
      <c r="B1326" s="1">
        <v>2925.0</v>
      </c>
      <c r="C1326" s="1">
        <v>19.0</v>
      </c>
      <c r="D1326" s="2">
        <f t="shared" si="1"/>
        <v>0.02137050367</v>
      </c>
    </row>
    <row r="1327" ht="15.75" customHeight="1">
      <c r="A1327" s="1">
        <v>1326.0</v>
      </c>
      <c r="B1327" s="1">
        <v>2926.0</v>
      </c>
      <c r="C1327" s="1">
        <v>29.0</v>
      </c>
      <c r="D1327" s="2">
        <f t="shared" si="1"/>
        <v>0.03261813718</v>
      </c>
    </row>
    <row r="1328" ht="15.75" customHeight="1">
      <c r="A1328" s="1">
        <v>1327.0</v>
      </c>
      <c r="B1328" s="1">
        <v>2927.0</v>
      </c>
      <c r="C1328" s="1">
        <v>29.0</v>
      </c>
      <c r="D1328" s="2">
        <f t="shared" si="1"/>
        <v>0.03261813718</v>
      </c>
    </row>
    <row r="1329" ht="15.75" customHeight="1">
      <c r="A1329" s="1">
        <v>1328.0</v>
      </c>
      <c r="B1329" s="1">
        <v>2928.0</v>
      </c>
      <c r="C1329" s="1">
        <v>23.0</v>
      </c>
      <c r="D1329" s="2">
        <f t="shared" si="1"/>
        <v>0.02586955707</v>
      </c>
    </row>
    <row r="1330" ht="15.75" customHeight="1">
      <c r="A1330" s="1">
        <v>1329.0</v>
      </c>
      <c r="B1330" s="1">
        <v>2929.0</v>
      </c>
      <c r="C1330" s="1">
        <v>23.0</v>
      </c>
      <c r="D1330" s="2">
        <f t="shared" si="1"/>
        <v>0.02586955707</v>
      </c>
    </row>
    <row r="1331" ht="15.75" customHeight="1">
      <c r="A1331" s="1">
        <v>1330.0</v>
      </c>
      <c r="B1331" s="1">
        <v>2930.0</v>
      </c>
      <c r="C1331" s="1">
        <v>25.0</v>
      </c>
      <c r="D1331" s="2">
        <f t="shared" si="1"/>
        <v>0.02811908378</v>
      </c>
    </row>
    <row r="1332" ht="15.75" customHeight="1">
      <c r="A1332" s="1">
        <v>1331.0</v>
      </c>
      <c r="B1332" s="1">
        <v>2931.0</v>
      </c>
      <c r="C1332" s="1">
        <v>15.0</v>
      </c>
      <c r="D1332" s="2">
        <f t="shared" si="1"/>
        <v>0.01687145027</v>
      </c>
    </row>
    <row r="1333" ht="15.75" customHeight="1">
      <c r="A1333" s="1">
        <v>1332.0</v>
      </c>
      <c r="B1333" s="1">
        <v>2932.0</v>
      </c>
      <c r="C1333" s="1">
        <v>19.0</v>
      </c>
      <c r="D1333" s="2">
        <f t="shared" si="1"/>
        <v>0.02137050367</v>
      </c>
    </row>
    <row r="1334" ht="15.75" customHeight="1">
      <c r="A1334" s="1">
        <v>1333.0</v>
      </c>
      <c r="B1334" s="1">
        <v>2933.0</v>
      </c>
      <c r="C1334" s="1">
        <v>13.0</v>
      </c>
      <c r="D1334" s="2">
        <f t="shared" si="1"/>
        <v>0.01462192356</v>
      </c>
    </row>
    <row r="1335" ht="15.75" customHeight="1">
      <c r="A1335" s="1">
        <v>1334.0</v>
      </c>
      <c r="B1335" s="1">
        <v>2934.0</v>
      </c>
      <c r="C1335" s="1">
        <v>15.0</v>
      </c>
      <c r="D1335" s="2">
        <f t="shared" si="1"/>
        <v>0.01687145027</v>
      </c>
    </row>
    <row r="1336" ht="15.75" customHeight="1">
      <c r="A1336" s="1">
        <v>1335.0</v>
      </c>
      <c r="B1336" s="1">
        <v>2935.0</v>
      </c>
      <c r="C1336" s="1">
        <v>19.0</v>
      </c>
      <c r="D1336" s="2">
        <f t="shared" si="1"/>
        <v>0.02137050367</v>
      </c>
    </row>
    <row r="1337" ht="15.75" customHeight="1">
      <c r="A1337" s="1">
        <v>1336.0</v>
      </c>
      <c r="B1337" s="1">
        <v>2936.0</v>
      </c>
      <c r="C1337" s="1">
        <v>18.0</v>
      </c>
      <c r="D1337" s="2">
        <f t="shared" si="1"/>
        <v>0.02024574032</v>
      </c>
    </row>
    <row r="1338" ht="15.75" customHeight="1">
      <c r="A1338" s="1">
        <v>1337.0</v>
      </c>
      <c r="B1338" s="1">
        <v>2937.0</v>
      </c>
      <c r="C1338" s="1">
        <v>13.0</v>
      </c>
      <c r="D1338" s="2">
        <f t="shared" si="1"/>
        <v>0.01462192356</v>
      </c>
    </row>
    <row r="1339" ht="15.75" customHeight="1">
      <c r="A1339" s="1">
        <v>1338.0</v>
      </c>
      <c r="B1339" s="1">
        <v>2938.0</v>
      </c>
      <c r="C1339" s="1">
        <v>19.0</v>
      </c>
      <c r="D1339" s="2">
        <f t="shared" si="1"/>
        <v>0.02137050367</v>
      </c>
    </row>
    <row r="1340" ht="15.75" customHeight="1">
      <c r="A1340" s="1">
        <v>1339.0</v>
      </c>
      <c r="B1340" s="1">
        <v>2939.0</v>
      </c>
      <c r="C1340" s="1">
        <v>24.0</v>
      </c>
      <c r="D1340" s="2">
        <f t="shared" si="1"/>
        <v>0.02699432043</v>
      </c>
    </row>
    <row r="1341" ht="15.75" customHeight="1">
      <c r="A1341" s="1">
        <v>1340.0</v>
      </c>
      <c r="B1341" s="1">
        <v>2940.0</v>
      </c>
      <c r="C1341" s="1">
        <v>20.0</v>
      </c>
      <c r="D1341" s="2">
        <f t="shared" si="1"/>
        <v>0.02249526702</v>
      </c>
    </row>
    <row r="1342" ht="15.75" customHeight="1">
      <c r="A1342" s="1">
        <v>1341.0</v>
      </c>
      <c r="B1342" s="1">
        <v>2941.0</v>
      </c>
      <c r="C1342" s="1">
        <v>23.0</v>
      </c>
      <c r="D1342" s="2">
        <f t="shared" si="1"/>
        <v>0.02586955707</v>
      </c>
    </row>
    <row r="1343" ht="15.75" customHeight="1">
      <c r="A1343" s="1">
        <v>1342.0</v>
      </c>
      <c r="B1343" s="1">
        <v>2942.0</v>
      </c>
      <c r="C1343" s="1">
        <v>18.0</v>
      </c>
      <c r="D1343" s="2">
        <f t="shared" si="1"/>
        <v>0.02024574032</v>
      </c>
    </row>
    <row r="1344" ht="15.75" customHeight="1">
      <c r="A1344" s="1">
        <v>1343.0</v>
      </c>
      <c r="B1344" s="1">
        <v>2943.0</v>
      </c>
      <c r="C1344" s="1">
        <v>19.0</v>
      </c>
      <c r="D1344" s="2">
        <f t="shared" si="1"/>
        <v>0.02137050367</v>
      </c>
    </row>
    <row r="1345" ht="15.75" customHeight="1">
      <c r="A1345" s="1">
        <v>1344.0</v>
      </c>
      <c r="B1345" s="1">
        <v>2944.0</v>
      </c>
      <c r="C1345" s="1">
        <v>11.0</v>
      </c>
      <c r="D1345" s="2">
        <f t="shared" si="1"/>
        <v>0.01237239686</v>
      </c>
    </row>
    <row r="1346" ht="15.75" customHeight="1">
      <c r="A1346" s="1">
        <v>1345.0</v>
      </c>
      <c r="B1346" s="1">
        <v>2945.0</v>
      </c>
      <c r="C1346" s="1">
        <v>22.0</v>
      </c>
      <c r="D1346" s="2">
        <f t="shared" si="1"/>
        <v>0.02474479372</v>
      </c>
    </row>
    <row r="1347" ht="15.75" customHeight="1">
      <c r="A1347" s="1">
        <v>1346.0</v>
      </c>
      <c r="B1347" s="1">
        <v>2946.0</v>
      </c>
      <c r="C1347" s="1">
        <v>15.0</v>
      </c>
      <c r="D1347" s="2">
        <f t="shared" si="1"/>
        <v>0.01687145027</v>
      </c>
    </row>
    <row r="1348" ht="15.75" customHeight="1">
      <c r="A1348" s="1">
        <v>1347.0</v>
      </c>
      <c r="B1348" s="1">
        <v>2947.0</v>
      </c>
      <c r="C1348" s="1">
        <v>17.0</v>
      </c>
      <c r="D1348" s="2">
        <f t="shared" si="1"/>
        <v>0.01912097697</v>
      </c>
    </row>
    <row r="1349" ht="15.75" customHeight="1">
      <c r="A1349" s="1">
        <v>1348.0</v>
      </c>
      <c r="B1349" s="1">
        <v>2948.0</v>
      </c>
      <c r="C1349" s="1">
        <v>14.0</v>
      </c>
      <c r="D1349" s="2">
        <f t="shared" si="1"/>
        <v>0.01574668691</v>
      </c>
    </row>
    <row r="1350" ht="15.75" customHeight="1">
      <c r="A1350" s="1">
        <v>1349.0</v>
      </c>
      <c r="B1350" s="1">
        <v>2949.0</v>
      </c>
      <c r="C1350" s="1">
        <v>20.0</v>
      </c>
      <c r="D1350" s="2">
        <f t="shared" si="1"/>
        <v>0.02249526702</v>
      </c>
    </row>
    <row r="1351" ht="15.75" customHeight="1">
      <c r="A1351" s="1">
        <v>1350.0</v>
      </c>
      <c r="B1351" s="1">
        <v>2950.0</v>
      </c>
      <c r="C1351" s="1">
        <v>10.0</v>
      </c>
      <c r="D1351" s="2">
        <f t="shared" si="1"/>
        <v>0.01124763351</v>
      </c>
    </row>
    <row r="1352" ht="15.75" customHeight="1">
      <c r="A1352" s="1">
        <v>1351.0</v>
      </c>
      <c r="B1352" s="1">
        <v>2951.0</v>
      </c>
      <c r="C1352" s="1">
        <v>5.0</v>
      </c>
      <c r="D1352" s="2">
        <f t="shared" si="1"/>
        <v>0.005623816755</v>
      </c>
    </row>
    <row r="1353" ht="15.75" customHeight="1">
      <c r="A1353" s="1">
        <v>1352.0</v>
      </c>
      <c r="B1353" s="1">
        <v>2952.0</v>
      </c>
      <c r="C1353" s="1">
        <v>11.0</v>
      </c>
      <c r="D1353" s="2">
        <f t="shared" si="1"/>
        <v>0.01237239686</v>
      </c>
    </row>
    <row r="1354" ht="15.75" customHeight="1">
      <c r="A1354" s="1">
        <v>1353.0</v>
      </c>
      <c r="B1354" s="1">
        <v>2953.0</v>
      </c>
      <c r="C1354" s="1">
        <v>9.0</v>
      </c>
      <c r="D1354" s="2">
        <f t="shared" si="1"/>
        <v>0.01012287016</v>
      </c>
    </row>
    <row r="1355" ht="15.75" customHeight="1">
      <c r="A1355" s="1">
        <v>1354.0</v>
      </c>
      <c r="B1355" s="1">
        <v>2954.0</v>
      </c>
      <c r="C1355" s="1">
        <v>9.0</v>
      </c>
      <c r="D1355" s="2">
        <f t="shared" si="1"/>
        <v>0.01012287016</v>
      </c>
    </row>
    <row r="1356" ht="15.75" customHeight="1">
      <c r="A1356" s="1">
        <v>1355.0</v>
      </c>
      <c r="B1356" s="1">
        <v>2955.0</v>
      </c>
      <c r="C1356" s="1">
        <v>9.0</v>
      </c>
      <c r="D1356" s="2">
        <f t="shared" si="1"/>
        <v>0.01012287016</v>
      </c>
    </row>
    <row r="1357" ht="15.75" customHeight="1">
      <c r="A1357" s="1">
        <v>1356.0</v>
      </c>
      <c r="B1357" s="1">
        <v>2956.0</v>
      </c>
      <c r="C1357" s="1">
        <v>7.0</v>
      </c>
      <c r="D1357" s="2">
        <f t="shared" si="1"/>
        <v>0.007873343457</v>
      </c>
    </row>
    <row r="1358" ht="15.75" customHeight="1">
      <c r="A1358" s="1">
        <v>1357.0</v>
      </c>
      <c r="B1358" s="1">
        <v>2957.0</v>
      </c>
      <c r="C1358" s="1">
        <v>10.0</v>
      </c>
      <c r="D1358" s="2">
        <f t="shared" si="1"/>
        <v>0.01124763351</v>
      </c>
    </row>
    <row r="1359" ht="15.75" customHeight="1">
      <c r="A1359" s="1">
        <v>1358.0</v>
      </c>
      <c r="B1359" s="1">
        <v>2958.0</v>
      </c>
      <c r="C1359" s="1">
        <v>6.0</v>
      </c>
      <c r="D1359" s="2">
        <f t="shared" si="1"/>
        <v>0.006748580106</v>
      </c>
    </row>
    <row r="1360" ht="15.75" customHeight="1">
      <c r="A1360" s="1">
        <v>1359.0</v>
      </c>
      <c r="B1360" s="1">
        <v>2959.0</v>
      </c>
      <c r="C1360" s="1">
        <v>2.0</v>
      </c>
      <c r="D1360" s="2">
        <f t="shared" si="1"/>
        <v>0.002249526702</v>
      </c>
    </row>
    <row r="1361" ht="15.75" customHeight="1">
      <c r="A1361" s="1">
        <v>1360.0</v>
      </c>
      <c r="B1361" s="1">
        <v>2960.0</v>
      </c>
      <c r="C1361" s="1">
        <v>6.0</v>
      </c>
      <c r="D1361" s="2">
        <f t="shared" si="1"/>
        <v>0.006748580106</v>
      </c>
    </row>
    <row r="1362" ht="15.75" customHeight="1">
      <c r="A1362" s="1">
        <v>1361.0</v>
      </c>
      <c r="B1362" s="1">
        <v>2961.0</v>
      </c>
      <c r="C1362" s="1">
        <v>6.0</v>
      </c>
      <c r="D1362" s="2">
        <f t="shared" si="1"/>
        <v>0.006748580106</v>
      </c>
    </row>
    <row r="1363" ht="15.75" customHeight="1">
      <c r="A1363" s="1">
        <v>1362.0</v>
      </c>
      <c r="B1363" s="1">
        <v>2962.0</v>
      </c>
      <c r="C1363" s="1">
        <v>8.0</v>
      </c>
      <c r="D1363" s="2">
        <f t="shared" si="1"/>
        <v>0.008998106808</v>
      </c>
    </row>
    <row r="1364" ht="15.75" customHeight="1">
      <c r="A1364" s="1">
        <v>1363.0</v>
      </c>
      <c r="B1364" s="1">
        <v>2963.0</v>
      </c>
      <c r="C1364" s="1">
        <v>4.0</v>
      </c>
      <c r="D1364" s="2">
        <f t="shared" si="1"/>
        <v>0.004499053404</v>
      </c>
    </row>
    <row r="1365" ht="15.75" customHeight="1">
      <c r="A1365" s="1">
        <v>1364.0</v>
      </c>
      <c r="B1365" s="1">
        <v>2964.0</v>
      </c>
      <c r="C1365" s="1">
        <v>4.0</v>
      </c>
      <c r="D1365" s="2">
        <f t="shared" si="1"/>
        <v>0.004499053404</v>
      </c>
    </row>
    <row r="1366" ht="15.75" customHeight="1">
      <c r="A1366" s="1">
        <v>1365.0</v>
      </c>
      <c r="B1366" s="1">
        <v>2965.0</v>
      </c>
      <c r="C1366" s="1">
        <v>5.0</v>
      </c>
      <c r="D1366" s="2">
        <f t="shared" si="1"/>
        <v>0.005623816755</v>
      </c>
    </row>
    <row r="1367" ht="15.75" customHeight="1">
      <c r="A1367" s="1">
        <v>1366.0</v>
      </c>
      <c r="B1367" s="1">
        <v>2966.0</v>
      </c>
      <c r="C1367" s="1">
        <v>3.0</v>
      </c>
      <c r="D1367" s="2">
        <f t="shared" si="1"/>
        <v>0.003374290053</v>
      </c>
    </row>
    <row r="1368" ht="15.75" customHeight="1">
      <c r="A1368" s="1">
        <v>1367.0</v>
      </c>
      <c r="B1368" s="1">
        <v>2967.0</v>
      </c>
      <c r="C1368" s="1">
        <v>6.0</v>
      </c>
      <c r="D1368" s="2">
        <f t="shared" si="1"/>
        <v>0.006748580106</v>
      </c>
    </row>
    <row r="1369" ht="15.75" customHeight="1">
      <c r="A1369" s="1">
        <v>1368.0</v>
      </c>
      <c r="B1369" s="1">
        <v>2968.0</v>
      </c>
      <c r="C1369" s="1">
        <v>3.0</v>
      </c>
      <c r="D1369" s="2">
        <f t="shared" si="1"/>
        <v>0.003374290053</v>
      </c>
    </row>
    <row r="1370" ht="15.75" customHeight="1">
      <c r="A1370" s="1">
        <v>1369.0</v>
      </c>
      <c r="B1370" s="1">
        <v>2969.0</v>
      </c>
      <c r="C1370" s="1">
        <v>7.0</v>
      </c>
      <c r="D1370" s="2">
        <f t="shared" si="1"/>
        <v>0.007873343457</v>
      </c>
    </row>
    <row r="1371" ht="15.75" customHeight="1">
      <c r="A1371" s="1">
        <v>1370.0</v>
      </c>
      <c r="B1371" s="1">
        <v>2970.0</v>
      </c>
      <c r="C1371" s="1">
        <v>3.0</v>
      </c>
      <c r="D1371" s="2">
        <f t="shared" si="1"/>
        <v>0.003374290053</v>
      </c>
    </row>
    <row r="1372" ht="15.75" customHeight="1">
      <c r="A1372" s="1">
        <v>1371.0</v>
      </c>
      <c r="B1372" s="1">
        <v>2971.0</v>
      </c>
      <c r="C1372" s="1">
        <v>3.0</v>
      </c>
      <c r="D1372" s="2">
        <f t="shared" si="1"/>
        <v>0.003374290053</v>
      </c>
    </row>
    <row r="1373" ht="15.75" customHeight="1">
      <c r="A1373" s="1">
        <v>1372.0</v>
      </c>
      <c r="B1373" s="1">
        <v>2972.0</v>
      </c>
      <c r="C1373" s="1">
        <v>2.0</v>
      </c>
      <c r="D1373" s="2">
        <f t="shared" si="1"/>
        <v>0.002249526702</v>
      </c>
    </row>
    <row r="1374" ht="15.75" customHeight="1">
      <c r="A1374" s="1">
        <v>1373.0</v>
      </c>
      <c r="B1374" s="1">
        <v>2973.0</v>
      </c>
      <c r="C1374" s="1">
        <v>7.0</v>
      </c>
      <c r="D1374" s="2">
        <f t="shared" si="1"/>
        <v>0.007873343457</v>
      </c>
    </row>
    <row r="1375" ht="15.75" customHeight="1">
      <c r="A1375" s="1">
        <v>1374.0</v>
      </c>
      <c r="B1375" s="1">
        <v>2974.0</v>
      </c>
      <c r="C1375" s="1">
        <v>1.0</v>
      </c>
      <c r="D1375" s="2">
        <f t="shared" si="1"/>
        <v>0.001124763351</v>
      </c>
    </row>
    <row r="1376" ht="15.75" customHeight="1">
      <c r="A1376" s="1">
        <v>1375.0</v>
      </c>
      <c r="B1376" s="1">
        <v>2975.0</v>
      </c>
      <c r="C1376" s="1">
        <v>2.0</v>
      </c>
      <c r="D1376" s="2">
        <f t="shared" si="1"/>
        <v>0.002249526702</v>
      </c>
    </row>
    <row r="1377" ht="15.75" customHeight="1">
      <c r="A1377" s="1">
        <v>1376.0</v>
      </c>
      <c r="B1377" s="1">
        <v>2976.0</v>
      </c>
      <c r="C1377" s="1">
        <v>5.0</v>
      </c>
      <c r="D1377" s="2">
        <f t="shared" si="1"/>
        <v>0.005623816755</v>
      </c>
    </row>
    <row r="1378" ht="15.75" customHeight="1">
      <c r="A1378" s="1">
        <v>1377.0</v>
      </c>
      <c r="B1378" s="1">
        <v>2977.0</v>
      </c>
      <c r="C1378" s="1">
        <v>3.0</v>
      </c>
      <c r="D1378" s="2">
        <f t="shared" si="1"/>
        <v>0.003374290053</v>
      </c>
    </row>
    <row r="1379" ht="15.75" customHeight="1">
      <c r="A1379" s="1">
        <v>1378.0</v>
      </c>
      <c r="B1379" s="1">
        <v>2978.0</v>
      </c>
      <c r="C1379" s="1">
        <v>2.0</v>
      </c>
      <c r="D1379" s="2">
        <f t="shared" si="1"/>
        <v>0.002249526702</v>
      </c>
    </row>
    <row r="1380" ht="15.75" customHeight="1">
      <c r="A1380" s="1">
        <v>1379.0</v>
      </c>
      <c r="B1380" s="1">
        <v>2979.0</v>
      </c>
      <c r="C1380" s="1">
        <v>2.0</v>
      </c>
      <c r="D1380" s="2">
        <f t="shared" si="1"/>
        <v>0.002249526702</v>
      </c>
    </row>
    <row r="1381" ht="15.75" customHeight="1">
      <c r="A1381" s="1">
        <v>1380.0</v>
      </c>
      <c r="B1381" s="1">
        <v>2980.0</v>
      </c>
      <c r="C1381" s="1">
        <v>4.0</v>
      </c>
      <c r="D1381" s="2">
        <f t="shared" si="1"/>
        <v>0.004499053404</v>
      </c>
    </row>
    <row r="1382" ht="15.75" customHeight="1">
      <c r="A1382" s="1">
        <v>1381.0</v>
      </c>
      <c r="B1382" s="1">
        <v>2981.0</v>
      </c>
      <c r="C1382" s="1">
        <v>1.0</v>
      </c>
      <c r="D1382" s="2">
        <f t="shared" si="1"/>
        <v>0.001124763351</v>
      </c>
    </row>
    <row r="1383" ht="15.75" customHeight="1">
      <c r="A1383" s="1">
        <v>1382.0</v>
      </c>
      <c r="B1383" s="1">
        <v>2982.0</v>
      </c>
      <c r="C1383" s="1">
        <v>2.0</v>
      </c>
      <c r="D1383" s="2">
        <f t="shared" si="1"/>
        <v>0.002249526702</v>
      </c>
    </row>
    <row r="1384" ht="15.75" customHeight="1">
      <c r="A1384" s="1">
        <v>1383.0</v>
      </c>
      <c r="B1384" s="1">
        <v>2984.0</v>
      </c>
      <c r="C1384" s="1">
        <v>3.0</v>
      </c>
      <c r="D1384" s="2">
        <f t="shared" si="1"/>
        <v>0.003374290053</v>
      </c>
    </row>
    <row r="1385" ht="15.75" customHeight="1">
      <c r="A1385" s="1">
        <v>1384.0</v>
      </c>
      <c r="B1385" s="1">
        <v>2986.0</v>
      </c>
      <c r="C1385" s="1">
        <v>1.0</v>
      </c>
      <c r="D1385" s="2">
        <f t="shared" si="1"/>
        <v>0.001124763351</v>
      </c>
    </row>
    <row r="1386" ht="15.75" customHeight="1">
      <c r="A1386" s="1">
        <v>1385.0</v>
      </c>
      <c r="B1386" s="1">
        <v>2987.0</v>
      </c>
      <c r="C1386" s="1">
        <v>2.0</v>
      </c>
      <c r="D1386" s="2">
        <f t="shared" si="1"/>
        <v>0.002249526702</v>
      </c>
    </row>
    <row r="1387" ht="15.75" customHeight="1">
      <c r="A1387" s="1">
        <v>1386.0</v>
      </c>
      <c r="B1387" s="1">
        <v>2989.0</v>
      </c>
      <c r="C1387" s="1">
        <v>1.0</v>
      </c>
      <c r="D1387" s="2">
        <f t="shared" si="1"/>
        <v>0.001124763351</v>
      </c>
    </row>
    <row r="1388" ht="15.75" customHeight="1">
      <c r="A1388" s="1">
        <v>1387.0</v>
      </c>
      <c r="B1388" s="1">
        <v>2990.0</v>
      </c>
      <c r="C1388" s="1">
        <v>1.0</v>
      </c>
      <c r="D1388" s="2">
        <f t="shared" si="1"/>
        <v>0.001124763351</v>
      </c>
    </row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968.0</v>
      </c>
      <c r="D2" s="2">
        <f t="shared" ref="D2:D880" si="2">(C2*(33.6206887907128*33.6101684921193))/1000000</f>
        <v>1.093837111</v>
      </c>
      <c r="E2" s="1">
        <f>SUM(C2:C3000)</f>
        <v>193801</v>
      </c>
      <c r="F2" s="1">
        <f>E2*(33.6206887907128*33.6101684921193)</f>
        <v>218994551.5</v>
      </c>
      <c r="G2" s="2">
        <f t="shared" ref="G2:H2" si="1">F2/1000</f>
        <v>218994.5515</v>
      </c>
      <c r="H2" s="2">
        <f t="shared" si="1"/>
        <v>218.9945515</v>
      </c>
      <c r="I2" s="1">
        <f>SUM(D2:D201)</f>
        <v>127.3721335</v>
      </c>
      <c r="J2" s="1">
        <f>SUM(D202:D601)</f>
        <v>82.91014099</v>
      </c>
      <c r="K2" s="1">
        <f>SUM(D602:D955)</f>
        <v>8.712276986</v>
      </c>
      <c r="L2" s="1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916.0</v>
      </c>
      <c r="D3" s="2">
        <f t="shared" si="2"/>
        <v>1.035077266</v>
      </c>
    </row>
    <row r="4" ht="15.75" customHeight="1">
      <c r="A4" s="1">
        <v>3.0</v>
      </c>
      <c r="B4" s="1">
        <v>1603.0</v>
      </c>
      <c r="C4" s="1">
        <v>961.0</v>
      </c>
      <c r="D4" s="2">
        <f t="shared" si="2"/>
        <v>1.085927131</v>
      </c>
    </row>
    <row r="5" ht="15.75" customHeight="1">
      <c r="A5" s="1">
        <v>4.0</v>
      </c>
      <c r="B5" s="1">
        <v>1604.0</v>
      </c>
      <c r="C5" s="1">
        <v>911.0</v>
      </c>
      <c r="D5" s="2">
        <f t="shared" si="2"/>
        <v>1.029427281</v>
      </c>
    </row>
    <row r="6" ht="15.75" customHeight="1">
      <c r="A6" s="1">
        <v>5.0</v>
      </c>
      <c r="B6" s="1">
        <v>1605.0</v>
      </c>
      <c r="C6" s="1">
        <v>879.0</v>
      </c>
      <c r="D6" s="2">
        <f t="shared" si="2"/>
        <v>0.9932673763</v>
      </c>
    </row>
    <row r="7" ht="15.75" customHeight="1">
      <c r="A7" s="1">
        <v>6.0</v>
      </c>
      <c r="B7" s="1">
        <v>1606.0</v>
      </c>
      <c r="C7" s="1">
        <v>920.0</v>
      </c>
      <c r="D7" s="2">
        <f t="shared" si="2"/>
        <v>1.039597254</v>
      </c>
    </row>
    <row r="8" ht="15.75" customHeight="1">
      <c r="A8" s="1">
        <v>7.0</v>
      </c>
      <c r="B8" s="1">
        <v>1607.0</v>
      </c>
      <c r="C8" s="1">
        <v>914.0</v>
      </c>
      <c r="D8" s="2">
        <f t="shared" si="2"/>
        <v>1.032817272</v>
      </c>
    </row>
    <row r="9" ht="15.75" customHeight="1">
      <c r="A9" s="1">
        <v>8.0</v>
      </c>
      <c r="B9" s="1">
        <v>1608.0</v>
      </c>
      <c r="C9" s="1">
        <v>860.0</v>
      </c>
      <c r="D9" s="2">
        <f t="shared" si="2"/>
        <v>0.971797433</v>
      </c>
    </row>
    <row r="10" ht="15.75" customHeight="1">
      <c r="A10" s="1">
        <v>9.0</v>
      </c>
      <c r="B10" s="1">
        <v>1609.0</v>
      </c>
      <c r="C10" s="1">
        <v>904.0</v>
      </c>
      <c r="D10" s="2">
        <f t="shared" si="2"/>
        <v>1.021517302</v>
      </c>
    </row>
    <row r="11" ht="15.75" customHeight="1">
      <c r="A11" s="1">
        <v>10.0</v>
      </c>
      <c r="B11" s="1">
        <v>1610.0</v>
      </c>
      <c r="C11" s="1">
        <v>932.0</v>
      </c>
      <c r="D11" s="2">
        <f t="shared" si="2"/>
        <v>1.053157218</v>
      </c>
    </row>
    <row r="12" ht="15.75" customHeight="1">
      <c r="A12" s="1">
        <v>11.0</v>
      </c>
      <c r="B12" s="1">
        <v>1611.0</v>
      </c>
      <c r="C12" s="1">
        <v>868.0</v>
      </c>
      <c r="D12" s="2">
        <f t="shared" si="2"/>
        <v>0.9808374091</v>
      </c>
    </row>
    <row r="13" ht="15.75" customHeight="1">
      <c r="A13" s="1">
        <v>12.0</v>
      </c>
      <c r="B13" s="1">
        <v>1612.0</v>
      </c>
      <c r="C13" s="1">
        <v>903.0</v>
      </c>
      <c r="D13" s="2">
        <f t="shared" si="2"/>
        <v>1.020387305</v>
      </c>
    </row>
    <row r="14" ht="15.75" customHeight="1">
      <c r="A14" s="1">
        <v>13.0</v>
      </c>
      <c r="B14" s="1">
        <v>1613.0</v>
      </c>
      <c r="C14" s="1">
        <v>857.0</v>
      </c>
      <c r="D14" s="2">
        <f t="shared" si="2"/>
        <v>0.9684074419</v>
      </c>
    </row>
    <row r="15" ht="15.75" customHeight="1">
      <c r="A15" s="1">
        <v>14.0</v>
      </c>
      <c r="B15" s="1">
        <v>1614.0</v>
      </c>
      <c r="C15" s="1">
        <v>876.0</v>
      </c>
      <c r="D15" s="2">
        <f t="shared" si="2"/>
        <v>0.9898773852</v>
      </c>
    </row>
    <row r="16" ht="15.75" customHeight="1">
      <c r="A16" s="1">
        <v>15.0</v>
      </c>
      <c r="B16" s="1">
        <v>1615.0</v>
      </c>
      <c r="C16" s="1">
        <v>848.0</v>
      </c>
      <c r="D16" s="2">
        <f t="shared" si="2"/>
        <v>0.9582374688</v>
      </c>
    </row>
    <row r="17" ht="15.75" customHeight="1">
      <c r="A17" s="1">
        <v>16.0</v>
      </c>
      <c r="B17" s="1">
        <v>1616.0</v>
      </c>
      <c r="C17" s="1">
        <v>829.0</v>
      </c>
      <c r="D17" s="2">
        <f t="shared" si="2"/>
        <v>0.9367675255</v>
      </c>
    </row>
    <row r="18" ht="15.75" customHeight="1">
      <c r="A18" s="1">
        <v>17.0</v>
      </c>
      <c r="B18" s="1">
        <v>1617.0</v>
      </c>
      <c r="C18" s="1">
        <v>797.0</v>
      </c>
      <c r="D18" s="2">
        <f t="shared" si="2"/>
        <v>0.900607621</v>
      </c>
    </row>
    <row r="19" ht="15.75" customHeight="1">
      <c r="A19" s="1">
        <v>18.0</v>
      </c>
      <c r="B19" s="1">
        <v>1618.0</v>
      </c>
      <c r="C19" s="1">
        <v>806.0</v>
      </c>
      <c r="D19" s="2">
        <f t="shared" si="2"/>
        <v>0.9107775942</v>
      </c>
    </row>
    <row r="20" ht="15.75" customHeight="1">
      <c r="A20" s="1">
        <v>19.0</v>
      </c>
      <c r="B20" s="1">
        <v>1619.0</v>
      </c>
      <c r="C20" s="1">
        <v>869.0</v>
      </c>
      <c r="D20" s="2">
        <f t="shared" si="2"/>
        <v>0.9819674061</v>
      </c>
      <c r="F20" s="4" t="s">
        <v>13</v>
      </c>
    </row>
    <row r="21" ht="15.75" customHeight="1">
      <c r="A21" s="1">
        <v>20.0</v>
      </c>
      <c r="B21" s="1">
        <v>1620.0</v>
      </c>
      <c r="C21" s="1">
        <v>814.0</v>
      </c>
      <c r="D21" s="2">
        <f t="shared" si="2"/>
        <v>0.9198175703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832.0</v>
      </c>
      <c r="D22" s="2">
        <f t="shared" si="2"/>
        <v>0.9401575165</v>
      </c>
      <c r="F22" s="5" t="s">
        <v>15</v>
      </c>
      <c r="G22" s="6">
        <v>1.0</v>
      </c>
      <c r="H22" s="6">
        <v>3756.0</v>
      </c>
    </row>
    <row r="23" ht="15.75" customHeight="1">
      <c r="A23" s="1">
        <v>22.0</v>
      </c>
      <c r="B23" s="1">
        <v>1622.0</v>
      </c>
      <c r="C23" s="1">
        <v>820.0</v>
      </c>
      <c r="D23" s="2">
        <f t="shared" si="2"/>
        <v>0.9265975524</v>
      </c>
      <c r="F23" s="5" t="s">
        <v>16</v>
      </c>
      <c r="G23" s="6">
        <v>2.0</v>
      </c>
      <c r="H23" s="6">
        <v>4192.0</v>
      </c>
    </row>
    <row r="24" ht="15.75" customHeight="1">
      <c r="A24" s="1">
        <v>23.0</v>
      </c>
      <c r="B24" s="1">
        <v>1623.0</v>
      </c>
      <c r="C24" s="1">
        <v>783.0</v>
      </c>
      <c r="D24" s="2">
        <f t="shared" si="2"/>
        <v>0.8847876628</v>
      </c>
      <c r="F24" s="5" t="s">
        <v>17</v>
      </c>
      <c r="G24" s="6">
        <v>3.0</v>
      </c>
      <c r="H24" s="6">
        <v>11328.0</v>
      </c>
    </row>
    <row r="25" ht="15.75" customHeight="1">
      <c r="A25" s="1">
        <v>24.0</v>
      </c>
      <c r="B25" s="1">
        <v>1624.0</v>
      </c>
      <c r="C25" s="1">
        <v>785.0</v>
      </c>
      <c r="D25" s="2">
        <f t="shared" si="2"/>
        <v>0.8870476568</v>
      </c>
      <c r="F25" s="5" t="s">
        <v>18</v>
      </c>
      <c r="G25" s="6">
        <v>4.0</v>
      </c>
      <c r="H25" s="6">
        <v>32138.0</v>
      </c>
    </row>
    <row r="26" ht="15.75" customHeight="1">
      <c r="A26" s="1">
        <v>25.0</v>
      </c>
      <c r="B26" s="1">
        <v>1625.0</v>
      </c>
      <c r="C26" s="1">
        <v>794.0</v>
      </c>
      <c r="D26" s="2">
        <f t="shared" si="2"/>
        <v>0.89721763</v>
      </c>
      <c r="F26" s="5" t="s">
        <v>19</v>
      </c>
      <c r="G26" s="6">
        <v>5.0</v>
      </c>
      <c r="H26" s="6">
        <v>148033.0</v>
      </c>
    </row>
    <row r="27" ht="15.75" customHeight="1">
      <c r="A27" s="1">
        <v>26.0</v>
      </c>
      <c r="B27" s="1">
        <v>1626.0</v>
      </c>
      <c r="C27" s="1">
        <v>780.0</v>
      </c>
      <c r="D27" s="2">
        <f t="shared" si="2"/>
        <v>0.8813976718</v>
      </c>
      <c r="F27" s="5" t="s">
        <v>20</v>
      </c>
      <c r="G27" s="6">
        <v>6.0</v>
      </c>
      <c r="H27" s="6">
        <v>946.0</v>
      </c>
    </row>
    <row r="28" ht="15.75" customHeight="1">
      <c r="A28" s="1">
        <v>27.0</v>
      </c>
      <c r="B28" s="1">
        <v>1627.0</v>
      </c>
      <c r="C28" s="1">
        <v>751.0</v>
      </c>
      <c r="D28" s="2">
        <f t="shared" si="2"/>
        <v>0.8486277583</v>
      </c>
      <c r="F28" s="5" t="s">
        <v>21</v>
      </c>
      <c r="G28" s="5"/>
      <c r="H28" s="6">
        <f>SUMPRODUCT(G23:G27, H23:H27)/SUM(H23:H27)</f>
        <v>4.662199891</v>
      </c>
    </row>
    <row r="29" ht="15.75" customHeight="1">
      <c r="A29" s="1">
        <v>28.0</v>
      </c>
      <c r="B29" s="1">
        <v>1628.0</v>
      </c>
      <c r="C29" s="1">
        <v>796.0</v>
      </c>
      <c r="D29" s="2">
        <f t="shared" si="2"/>
        <v>0.899477624</v>
      </c>
      <c r="F29" s="5" t="s">
        <v>22</v>
      </c>
      <c r="G29" s="5"/>
      <c r="H29" s="6">
        <f>SQRT( SUMPRODUCT( H23:H27, (G23:G27 - (SUMPRODUCT(G23:G27,H23:H27)/SUM(H23:H27)))^2 ) / SUM(H23:H27) )</f>
        <v>0.6902471922</v>
      </c>
    </row>
    <row r="30" ht="15.75" customHeight="1">
      <c r="A30" s="1">
        <v>29.0</v>
      </c>
      <c r="B30" s="1">
        <v>1629.0</v>
      </c>
      <c r="C30" s="1">
        <v>755.0</v>
      </c>
      <c r="D30" s="2">
        <f t="shared" si="2"/>
        <v>0.8531477464</v>
      </c>
    </row>
    <row r="31" ht="15.75" customHeight="1">
      <c r="A31" s="1">
        <v>30.0</v>
      </c>
      <c r="B31" s="1">
        <v>1630.0</v>
      </c>
      <c r="C31" s="1">
        <v>762.0</v>
      </c>
      <c r="D31" s="2">
        <f t="shared" si="2"/>
        <v>0.8610577255</v>
      </c>
    </row>
    <row r="32" ht="15.75" customHeight="1">
      <c r="A32" s="1">
        <v>31.0</v>
      </c>
      <c r="B32" s="1">
        <v>1631.0</v>
      </c>
      <c r="C32" s="1">
        <v>716.0</v>
      </c>
      <c r="D32" s="2">
        <f t="shared" si="2"/>
        <v>0.8090778628</v>
      </c>
    </row>
    <row r="33" ht="15.75" customHeight="1">
      <c r="A33" s="1">
        <v>32.0</v>
      </c>
      <c r="B33" s="1">
        <v>1632.0</v>
      </c>
      <c r="C33" s="1">
        <v>702.0</v>
      </c>
      <c r="D33" s="2">
        <f t="shared" si="2"/>
        <v>0.7932579046</v>
      </c>
    </row>
    <row r="34" ht="15.75" customHeight="1">
      <c r="A34" s="1">
        <v>33.0</v>
      </c>
      <c r="B34" s="1">
        <v>1633.0</v>
      </c>
      <c r="C34" s="1">
        <v>714.0</v>
      </c>
      <c r="D34" s="2">
        <f t="shared" si="2"/>
        <v>0.8068178688</v>
      </c>
    </row>
    <row r="35" ht="15.75" customHeight="1">
      <c r="A35" s="1">
        <v>34.0</v>
      </c>
      <c r="B35" s="1">
        <v>1634.0</v>
      </c>
      <c r="C35" s="1">
        <v>699.0</v>
      </c>
      <c r="D35" s="2">
        <f t="shared" si="2"/>
        <v>0.7898679135</v>
      </c>
    </row>
    <row r="36" ht="15.75" customHeight="1">
      <c r="A36" s="1">
        <v>35.0</v>
      </c>
      <c r="B36" s="1">
        <v>1635.0</v>
      </c>
      <c r="C36" s="1">
        <v>720.0</v>
      </c>
      <c r="D36" s="2">
        <f t="shared" si="2"/>
        <v>0.8135978509</v>
      </c>
    </row>
    <row r="37" ht="15.75" customHeight="1">
      <c r="A37" s="1">
        <v>36.0</v>
      </c>
      <c r="B37" s="1">
        <v>1636.0</v>
      </c>
      <c r="C37" s="1">
        <v>696.0</v>
      </c>
      <c r="D37" s="2">
        <f t="shared" si="2"/>
        <v>0.7864779225</v>
      </c>
    </row>
    <row r="38" ht="15.75" customHeight="1">
      <c r="A38" s="1">
        <v>37.0</v>
      </c>
      <c r="B38" s="1">
        <v>1637.0</v>
      </c>
      <c r="C38" s="1">
        <v>746.0</v>
      </c>
      <c r="D38" s="2">
        <f t="shared" si="2"/>
        <v>0.8429777732</v>
      </c>
    </row>
    <row r="39" ht="15.75" customHeight="1">
      <c r="A39" s="1">
        <v>38.0</v>
      </c>
      <c r="B39" s="1">
        <v>1638.0</v>
      </c>
      <c r="C39" s="1">
        <v>689.0</v>
      </c>
      <c r="D39" s="2">
        <f t="shared" si="2"/>
        <v>0.7785679434</v>
      </c>
    </row>
    <row r="40" ht="15.75" customHeight="1">
      <c r="A40" s="1">
        <v>39.0</v>
      </c>
      <c r="B40" s="1">
        <v>1639.0</v>
      </c>
      <c r="C40" s="1">
        <v>712.0</v>
      </c>
      <c r="D40" s="2">
        <f t="shared" si="2"/>
        <v>0.8045578747</v>
      </c>
    </row>
    <row r="41" ht="15.75" customHeight="1">
      <c r="A41" s="1">
        <v>40.0</v>
      </c>
      <c r="B41" s="1">
        <v>1640.0</v>
      </c>
      <c r="C41" s="1">
        <v>676.0</v>
      </c>
      <c r="D41" s="2">
        <f t="shared" si="2"/>
        <v>0.7638779822</v>
      </c>
    </row>
    <row r="42" ht="15.75" customHeight="1">
      <c r="A42" s="1">
        <v>41.0</v>
      </c>
      <c r="B42" s="1">
        <v>1641.0</v>
      </c>
      <c r="C42" s="1">
        <v>709.0</v>
      </c>
      <c r="D42" s="2">
        <f t="shared" si="2"/>
        <v>0.8011678837</v>
      </c>
    </row>
    <row r="43" ht="15.75" customHeight="1">
      <c r="A43" s="1">
        <v>42.0</v>
      </c>
      <c r="B43" s="1">
        <v>1642.0</v>
      </c>
      <c r="C43" s="1">
        <v>654.0</v>
      </c>
      <c r="D43" s="2">
        <f t="shared" si="2"/>
        <v>0.7390180479</v>
      </c>
    </row>
    <row r="44" ht="15.75" customHeight="1">
      <c r="A44" s="1">
        <v>43.0</v>
      </c>
      <c r="B44" s="1">
        <v>1643.0</v>
      </c>
      <c r="C44" s="1">
        <v>729.0</v>
      </c>
      <c r="D44" s="2">
        <f t="shared" si="2"/>
        <v>0.823767824</v>
      </c>
    </row>
    <row r="45" ht="15.75" customHeight="1">
      <c r="A45" s="1">
        <v>44.0</v>
      </c>
      <c r="B45" s="1">
        <v>1644.0</v>
      </c>
      <c r="C45" s="1">
        <v>666.0</v>
      </c>
      <c r="D45" s="2">
        <f t="shared" si="2"/>
        <v>0.752578012</v>
      </c>
    </row>
    <row r="46" ht="15.75" customHeight="1">
      <c r="A46" s="1">
        <v>45.0</v>
      </c>
      <c r="B46" s="1">
        <v>1645.0</v>
      </c>
      <c r="C46" s="1">
        <v>676.0</v>
      </c>
      <c r="D46" s="2">
        <f t="shared" si="2"/>
        <v>0.7638779822</v>
      </c>
    </row>
    <row r="47" ht="15.75" customHeight="1">
      <c r="A47" s="1">
        <v>46.0</v>
      </c>
      <c r="B47" s="1">
        <v>1646.0</v>
      </c>
      <c r="C47" s="1">
        <v>646.0</v>
      </c>
      <c r="D47" s="2">
        <f t="shared" si="2"/>
        <v>0.7299780717</v>
      </c>
    </row>
    <row r="48" ht="15.75" customHeight="1">
      <c r="A48" s="1">
        <v>47.0</v>
      </c>
      <c r="B48" s="1">
        <v>1647.0</v>
      </c>
      <c r="C48" s="1">
        <v>695.0</v>
      </c>
      <c r="D48" s="2">
        <f t="shared" si="2"/>
        <v>0.7853479255</v>
      </c>
    </row>
    <row r="49" ht="15.75" customHeight="1">
      <c r="A49" s="1">
        <v>48.0</v>
      </c>
      <c r="B49" s="1">
        <v>1648.0</v>
      </c>
      <c r="C49" s="1">
        <v>645.0</v>
      </c>
      <c r="D49" s="2">
        <f t="shared" si="2"/>
        <v>0.7288480747</v>
      </c>
    </row>
    <row r="50" ht="15.75" customHeight="1">
      <c r="A50" s="1">
        <v>49.0</v>
      </c>
      <c r="B50" s="1">
        <v>1649.0</v>
      </c>
      <c r="C50" s="1">
        <v>686.0</v>
      </c>
      <c r="D50" s="2">
        <f t="shared" si="2"/>
        <v>0.7751779523</v>
      </c>
    </row>
    <row r="51" ht="15.75" customHeight="1">
      <c r="A51" s="1">
        <v>50.0</v>
      </c>
      <c r="B51" s="1">
        <v>1650.0</v>
      </c>
      <c r="C51" s="1">
        <v>654.0</v>
      </c>
      <c r="D51" s="2">
        <f t="shared" si="2"/>
        <v>0.7390180479</v>
      </c>
    </row>
    <row r="52" ht="15.75" customHeight="1">
      <c r="A52" s="1">
        <v>51.0</v>
      </c>
      <c r="B52" s="1">
        <v>1651.0</v>
      </c>
      <c r="C52" s="1">
        <v>754.0</v>
      </c>
      <c r="D52" s="2">
        <f t="shared" si="2"/>
        <v>0.8520177494</v>
      </c>
    </row>
    <row r="53" ht="15.75" customHeight="1">
      <c r="A53" s="1">
        <v>52.0</v>
      </c>
      <c r="B53" s="1">
        <v>1652.0</v>
      </c>
      <c r="C53" s="1">
        <v>695.0</v>
      </c>
      <c r="D53" s="2">
        <f t="shared" si="2"/>
        <v>0.7853479255</v>
      </c>
    </row>
    <row r="54" ht="15.75" customHeight="1">
      <c r="A54" s="1">
        <v>53.0</v>
      </c>
      <c r="B54" s="1">
        <v>1653.0</v>
      </c>
      <c r="C54" s="1">
        <v>678.0</v>
      </c>
      <c r="D54" s="2">
        <f t="shared" si="2"/>
        <v>0.7661379762</v>
      </c>
    </row>
    <row r="55" ht="15.75" customHeight="1">
      <c r="A55" s="1">
        <v>54.0</v>
      </c>
      <c r="B55" s="1">
        <v>1654.0</v>
      </c>
      <c r="C55" s="1">
        <v>646.0</v>
      </c>
      <c r="D55" s="2">
        <f t="shared" si="2"/>
        <v>0.7299780717</v>
      </c>
    </row>
    <row r="56" ht="15.75" customHeight="1">
      <c r="A56" s="1">
        <v>55.0</v>
      </c>
      <c r="B56" s="1">
        <v>1655.0</v>
      </c>
      <c r="C56" s="1">
        <v>652.0</v>
      </c>
      <c r="D56" s="2">
        <f t="shared" si="2"/>
        <v>0.7367580538</v>
      </c>
    </row>
    <row r="57" ht="15.75" customHeight="1">
      <c r="A57" s="1">
        <v>56.0</v>
      </c>
      <c r="B57" s="1">
        <v>1656.0</v>
      </c>
      <c r="C57" s="1">
        <v>641.0</v>
      </c>
      <c r="D57" s="2">
        <f t="shared" si="2"/>
        <v>0.7243280867</v>
      </c>
    </row>
    <row r="58" ht="15.75" customHeight="1">
      <c r="A58" s="1">
        <v>57.0</v>
      </c>
      <c r="B58" s="1">
        <v>1657.0</v>
      </c>
      <c r="C58" s="1">
        <v>624.0</v>
      </c>
      <c r="D58" s="2">
        <f t="shared" si="2"/>
        <v>0.7051181374</v>
      </c>
    </row>
    <row r="59" ht="15.75" customHeight="1">
      <c r="A59" s="1">
        <v>58.0</v>
      </c>
      <c r="B59" s="1">
        <v>1658.0</v>
      </c>
      <c r="C59" s="1">
        <v>615.0</v>
      </c>
      <c r="D59" s="2">
        <f t="shared" si="2"/>
        <v>0.6949481643</v>
      </c>
    </row>
    <row r="60" ht="15.75" customHeight="1">
      <c r="A60" s="1">
        <v>59.0</v>
      </c>
      <c r="B60" s="1">
        <v>1659.0</v>
      </c>
      <c r="C60" s="1">
        <v>599.0</v>
      </c>
      <c r="D60" s="2">
        <f t="shared" si="2"/>
        <v>0.676868212</v>
      </c>
    </row>
    <row r="61" ht="15.75" customHeight="1">
      <c r="A61" s="1">
        <v>60.0</v>
      </c>
      <c r="B61" s="1">
        <v>1660.0</v>
      </c>
      <c r="C61" s="1">
        <v>582.0</v>
      </c>
      <c r="D61" s="2">
        <f t="shared" si="2"/>
        <v>0.6576582628</v>
      </c>
    </row>
    <row r="62" ht="15.75" customHeight="1">
      <c r="A62" s="1">
        <v>61.0</v>
      </c>
      <c r="B62" s="1">
        <v>1661.0</v>
      </c>
      <c r="C62" s="1">
        <v>631.0</v>
      </c>
      <c r="D62" s="2">
        <f t="shared" si="2"/>
        <v>0.7130281165</v>
      </c>
    </row>
    <row r="63" ht="15.75" customHeight="1">
      <c r="A63" s="1">
        <v>62.0</v>
      </c>
      <c r="B63" s="1">
        <v>1662.0</v>
      </c>
      <c r="C63" s="1">
        <v>592.0</v>
      </c>
      <c r="D63" s="2">
        <f t="shared" si="2"/>
        <v>0.6689582329</v>
      </c>
    </row>
    <row r="64" ht="15.75" customHeight="1">
      <c r="A64" s="1">
        <v>63.0</v>
      </c>
      <c r="B64" s="1">
        <v>1663.0</v>
      </c>
      <c r="C64" s="1">
        <v>600.0</v>
      </c>
      <c r="D64" s="2">
        <f t="shared" si="2"/>
        <v>0.677998209</v>
      </c>
    </row>
    <row r="65" ht="15.75" customHeight="1">
      <c r="A65" s="1">
        <v>64.0</v>
      </c>
      <c r="B65" s="1">
        <v>1664.0</v>
      </c>
      <c r="C65" s="1">
        <v>574.0</v>
      </c>
      <c r="D65" s="2">
        <f t="shared" si="2"/>
        <v>0.6486182867</v>
      </c>
    </row>
    <row r="66" ht="15.75" customHeight="1">
      <c r="A66" s="1">
        <v>65.0</v>
      </c>
      <c r="B66" s="1">
        <v>1665.0</v>
      </c>
      <c r="C66" s="1">
        <v>649.0</v>
      </c>
      <c r="D66" s="2">
        <f t="shared" si="2"/>
        <v>0.7333680628</v>
      </c>
    </row>
    <row r="67" ht="15.75" customHeight="1">
      <c r="A67" s="1">
        <v>66.0</v>
      </c>
      <c r="B67" s="1">
        <v>1666.0</v>
      </c>
      <c r="C67" s="1">
        <v>614.0</v>
      </c>
      <c r="D67" s="2">
        <f t="shared" si="2"/>
        <v>0.6938181673</v>
      </c>
    </row>
    <row r="68" ht="15.75" customHeight="1">
      <c r="A68" s="1">
        <v>67.0</v>
      </c>
      <c r="B68" s="1">
        <v>1667.0</v>
      </c>
      <c r="C68" s="1">
        <v>602.0</v>
      </c>
      <c r="D68" s="2">
        <f t="shared" si="2"/>
        <v>0.6802582031</v>
      </c>
    </row>
    <row r="69" ht="15.75" customHeight="1">
      <c r="A69" s="1">
        <v>68.0</v>
      </c>
      <c r="B69" s="1">
        <v>1668.0</v>
      </c>
      <c r="C69" s="1">
        <v>600.0</v>
      </c>
      <c r="D69" s="2">
        <f t="shared" si="2"/>
        <v>0.677998209</v>
      </c>
    </row>
    <row r="70" ht="15.75" customHeight="1">
      <c r="A70" s="1">
        <v>69.0</v>
      </c>
      <c r="B70" s="1">
        <v>1669.0</v>
      </c>
      <c r="C70" s="1">
        <v>589.0</v>
      </c>
      <c r="D70" s="2">
        <f t="shared" si="2"/>
        <v>0.6655682419</v>
      </c>
    </row>
    <row r="71" ht="15.75" customHeight="1">
      <c r="A71" s="1">
        <v>70.0</v>
      </c>
      <c r="B71" s="1">
        <v>1670.0</v>
      </c>
      <c r="C71" s="1">
        <v>557.0</v>
      </c>
      <c r="D71" s="2">
        <f t="shared" si="2"/>
        <v>0.6294083374</v>
      </c>
    </row>
    <row r="72" ht="15.75" customHeight="1">
      <c r="A72" s="1">
        <v>71.0</v>
      </c>
      <c r="B72" s="1">
        <v>1671.0</v>
      </c>
      <c r="C72" s="1">
        <v>617.0</v>
      </c>
      <c r="D72" s="2">
        <f t="shared" si="2"/>
        <v>0.6972081583</v>
      </c>
    </row>
    <row r="73" ht="15.75" customHeight="1">
      <c r="A73" s="1">
        <v>72.0</v>
      </c>
      <c r="B73" s="1">
        <v>1672.0</v>
      </c>
      <c r="C73" s="1">
        <v>589.0</v>
      </c>
      <c r="D73" s="2">
        <f t="shared" si="2"/>
        <v>0.6655682419</v>
      </c>
    </row>
    <row r="74" ht="15.75" customHeight="1">
      <c r="A74" s="1">
        <v>73.0</v>
      </c>
      <c r="B74" s="1">
        <v>1673.0</v>
      </c>
      <c r="C74" s="1">
        <v>578.0</v>
      </c>
      <c r="D74" s="2">
        <f t="shared" si="2"/>
        <v>0.6531382747</v>
      </c>
    </row>
    <row r="75" ht="15.75" customHeight="1">
      <c r="A75" s="1">
        <v>74.0</v>
      </c>
      <c r="B75" s="1">
        <v>1674.0</v>
      </c>
      <c r="C75" s="1">
        <v>581.0</v>
      </c>
      <c r="D75" s="2">
        <f t="shared" si="2"/>
        <v>0.6565282658</v>
      </c>
    </row>
    <row r="76" ht="15.75" customHeight="1">
      <c r="A76" s="1">
        <v>75.0</v>
      </c>
      <c r="B76" s="1">
        <v>1675.0</v>
      </c>
      <c r="C76" s="1">
        <v>621.0</v>
      </c>
      <c r="D76" s="2">
        <f t="shared" si="2"/>
        <v>0.7017281464</v>
      </c>
    </row>
    <row r="77" ht="15.75" customHeight="1">
      <c r="A77" s="1">
        <v>76.0</v>
      </c>
      <c r="B77" s="1">
        <v>1676.0</v>
      </c>
      <c r="C77" s="1">
        <v>547.0</v>
      </c>
      <c r="D77" s="2">
        <f t="shared" si="2"/>
        <v>0.6181083672</v>
      </c>
    </row>
    <row r="78" ht="15.75" customHeight="1">
      <c r="A78" s="1">
        <v>77.0</v>
      </c>
      <c r="B78" s="1">
        <v>1677.0</v>
      </c>
      <c r="C78" s="1">
        <v>546.0</v>
      </c>
      <c r="D78" s="2">
        <f t="shared" si="2"/>
        <v>0.6169783702</v>
      </c>
    </row>
    <row r="79" ht="15.75" customHeight="1">
      <c r="A79" s="1">
        <v>78.0</v>
      </c>
      <c r="B79" s="1">
        <v>1678.0</v>
      </c>
      <c r="C79" s="1">
        <v>554.0</v>
      </c>
      <c r="D79" s="2">
        <f t="shared" si="2"/>
        <v>0.6260183464</v>
      </c>
    </row>
    <row r="80" ht="15.75" customHeight="1">
      <c r="A80" s="1">
        <v>79.0</v>
      </c>
      <c r="B80" s="1">
        <v>1679.0</v>
      </c>
      <c r="C80" s="1">
        <v>593.0</v>
      </c>
      <c r="D80" s="2">
        <f t="shared" si="2"/>
        <v>0.6700882299</v>
      </c>
    </row>
    <row r="81" ht="15.75" customHeight="1">
      <c r="A81" s="1">
        <v>80.0</v>
      </c>
      <c r="B81" s="1">
        <v>1680.0</v>
      </c>
      <c r="C81" s="1">
        <v>550.0</v>
      </c>
      <c r="D81" s="2">
        <f t="shared" si="2"/>
        <v>0.6214983583</v>
      </c>
    </row>
    <row r="82" ht="15.75" customHeight="1">
      <c r="A82" s="1">
        <v>81.0</v>
      </c>
      <c r="B82" s="1">
        <v>1681.0</v>
      </c>
      <c r="C82" s="1">
        <v>563.0</v>
      </c>
      <c r="D82" s="2">
        <f t="shared" si="2"/>
        <v>0.6361883195</v>
      </c>
    </row>
    <row r="83" ht="15.75" customHeight="1">
      <c r="A83" s="1">
        <v>82.0</v>
      </c>
      <c r="B83" s="1">
        <v>1682.0</v>
      </c>
      <c r="C83" s="1">
        <v>547.0</v>
      </c>
      <c r="D83" s="2">
        <f t="shared" si="2"/>
        <v>0.6181083672</v>
      </c>
    </row>
    <row r="84" ht="15.75" customHeight="1">
      <c r="A84" s="1">
        <v>83.0</v>
      </c>
      <c r="B84" s="1">
        <v>1683.0</v>
      </c>
      <c r="C84" s="1">
        <v>594.0</v>
      </c>
      <c r="D84" s="2">
        <f t="shared" si="2"/>
        <v>0.671218227</v>
      </c>
    </row>
    <row r="85" ht="15.75" customHeight="1">
      <c r="A85" s="1">
        <v>84.0</v>
      </c>
      <c r="B85" s="1">
        <v>1684.0</v>
      </c>
      <c r="C85" s="1">
        <v>565.0</v>
      </c>
      <c r="D85" s="2">
        <f t="shared" si="2"/>
        <v>0.6384483135</v>
      </c>
    </row>
    <row r="86" ht="15.75" customHeight="1">
      <c r="A86" s="1">
        <v>85.0</v>
      </c>
      <c r="B86" s="1">
        <v>1685.0</v>
      </c>
      <c r="C86" s="1">
        <v>594.0</v>
      </c>
      <c r="D86" s="2">
        <f t="shared" si="2"/>
        <v>0.671218227</v>
      </c>
    </row>
    <row r="87" ht="15.75" customHeight="1">
      <c r="A87" s="1">
        <v>86.0</v>
      </c>
      <c r="B87" s="1">
        <v>1686.0</v>
      </c>
      <c r="C87" s="1">
        <v>589.0</v>
      </c>
      <c r="D87" s="2">
        <f t="shared" si="2"/>
        <v>0.6655682419</v>
      </c>
    </row>
    <row r="88" ht="15.75" customHeight="1">
      <c r="A88" s="1">
        <v>87.0</v>
      </c>
      <c r="B88" s="1">
        <v>1687.0</v>
      </c>
      <c r="C88" s="1">
        <v>587.0</v>
      </c>
      <c r="D88" s="2">
        <f t="shared" si="2"/>
        <v>0.6633082479</v>
      </c>
    </row>
    <row r="89" ht="15.75" customHeight="1">
      <c r="A89" s="1">
        <v>88.0</v>
      </c>
      <c r="B89" s="1">
        <v>1688.0</v>
      </c>
      <c r="C89" s="1">
        <v>586.0</v>
      </c>
      <c r="D89" s="2">
        <f t="shared" si="2"/>
        <v>0.6621782508</v>
      </c>
    </row>
    <row r="90" ht="15.75" customHeight="1">
      <c r="A90" s="1">
        <v>89.0</v>
      </c>
      <c r="B90" s="1">
        <v>1689.0</v>
      </c>
      <c r="C90" s="1">
        <v>553.0</v>
      </c>
      <c r="D90" s="2">
        <f t="shared" si="2"/>
        <v>0.6248883493</v>
      </c>
    </row>
    <row r="91" ht="15.75" customHeight="1">
      <c r="A91" s="1">
        <v>90.0</v>
      </c>
      <c r="B91" s="1">
        <v>1690.0</v>
      </c>
      <c r="C91" s="1">
        <v>549.0</v>
      </c>
      <c r="D91" s="2">
        <f t="shared" si="2"/>
        <v>0.6203683613</v>
      </c>
    </row>
    <row r="92" ht="15.75" customHeight="1">
      <c r="A92" s="1">
        <v>91.0</v>
      </c>
      <c r="B92" s="1">
        <v>1691.0</v>
      </c>
      <c r="C92" s="1">
        <v>552.0</v>
      </c>
      <c r="D92" s="2">
        <f t="shared" si="2"/>
        <v>0.6237583523</v>
      </c>
    </row>
    <row r="93" ht="15.75" customHeight="1">
      <c r="A93" s="1">
        <v>92.0</v>
      </c>
      <c r="B93" s="1">
        <v>1692.0</v>
      </c>
      <c r="C93" s="1">
        <v>546.0</v>
      </c>
      <c r="D93" s="2">
        <f t="shared" si="2"/>
        <v>0.6169783702</v>
      </c>
    </row>
    <row r="94" ht="15.75" customHeight="1">
      <c r="A94" s="1">
        <v>93.0</v>
      </c>
      <c r="B94" s="1">
        <v>1693.0</v>
      </c>
      <c r="C94" s="1">
        <v>534.0</v>
      </c>
      <c r="D94" s="2">
        <f t="shared" si="2"/>
        <v>0.6034184061</v>
      </c>
    </row>
    <row r="95" ht="15.75" customHeight="1">
      <c r="A95" s="1">
        <v>94.0</v>
      </c>
      <c r="B95" s="1">
        <v>1694.0</v>
      </c>
      <c r="C95" s="1">
        <v>555.0</v>
      </c>
      <c r="D95" s="2">
        <f t="shared" si="2"/>
        <v>0.6271483434</v>
      </c>
    </row>
    <row r="96" ht="15.75" customHeight="1">
      <c r="A96" s="1">
        <v>95.0</v>
      </c>
      <c r="B96" s="1">
        <v>1695.0</v>
      </c>
      <c r="C96" s="1">
        <v>580.0</v>
      </c>
      <c r="D96" s="2">
        <f t="shared" si="2"/>
        <v>0.6553982687</v>
      </c>
    </row>
    <row r="97" ht="15.75" customHeight="1">
      <c r="A97" s="1">
        <v>96.0</v>
      </c>
      <c r="B97" s="1">
        <v>1696.0</v>
      </c>
      <c r="C97" s="1">
        <v>529.0</v>
      </c>
      <c r="D97" s="2">
        <f t="shared" si="2"/>
        <v>0.597768421</v>
      </c>
    </row>
    <row r="98" ht="15.75" customHeight="1">
      <c r="A98" s="1">
        <v>97.0</v>
      </c>
      <c r="B98" s="1">
        <v>1697.0</v>
      </c>
      <c r="C98" s="1">
        <v>508.0</v>
      </c>
      <c r="D98" s="2">
        <f t="shared" si="2"/>
        <v>0.5740384837</v>
      </c>
    </row>
    <row r="99" ht="15.75" customHeight="1">
      <c r="A99" s="1">
        <v>98.0</v>
      </c>
      <c r="B99" s="1">
        <v>1698.0</v>
      </c>
      <c r="C99" s="1">
        <v>523.0</v>
      </c>
      <c r="D99" s="2">
        <f t="shared" si="2"/>
        <v>0.5909884389</v>
      </c>
    </row>
    <row r="100" ht="15.75" customHeight="1">
      <c r="A100" s="1">
        <v>99.0</v>
      </c>
      <c r="B100" s="1">
        <v>1699.0</v>
      </c>
      <c r="C100" s="1">
        <v>516.0</v>
      </c>
      <c r="D100" s="2">
        <f t="shared" si="2"/>
        <v>0.5830784598</v>
      </c>
    </row>
    <row r="101" ht="15.75" customHeight="1">
      <c r="A101" s="1">
        <v>100.0</v>
      </c>
      <c r="B101" s="1">
        <v>1700.0</v>
      </c>
      <c r="C101" s="1">
        <v>537.0</v>
      </c>
      <c r="D101" s="2">
        <f t="shared" si="2"/>
        <v>0.6068083971</v>
      </c>
    </row>
    <row r="102" ht="15.75" customHeight="1">
      <c r="A102" s="1">
        <v>101.0</v>
      </c>
      <c r="B102" s="1">
        <v>1701.0</v>
      </c>
      <c r="C102" s="1">
        <v>533.0</v>
      </c>
      <c r="D102" s="2">
        <f t="shared" si="2"/>
        <v>0.602288409</v>
      </c>
    </row>
    <row r="103" ht="15.75" customHeight="1">
      <c r="A103" s="1">
        <v>102.0</v>
      </c>
      <c r="B103" s="1">
        <v>1702.0</v>
      </c>
      <c r="C103" s="1">
        <v>522.0</v>
      </c>
      <c r="D103" s="2">
        <f t="shared" si="2"/>
        <v>0.5898584419</v>
      </c>
    </row>
    <row r="104" ht="15.75" customHeight="1">
      <c r="A104" s="1">
        <v>103.0</v>
      </c>
      <c r="B104" s="1">
        <v>1703.0</v>
      </c>
      <c r="C104" s="1">
        <v>531.0</v>
      </c>
      <c r="D104" s="2">
        <f t="shared" si="2"/>
        <v>0.600028415</v>
      </c>
    </row>
    <row r="105" ht="15.75" customHeight="1">
      <c r="A105" s="1">
        <v>104.0</v>
      </c>
      <c r="B105" s="1">
        <v>1704.0</v>
      </c>
      <c r="C105" s="1">
        <v>494.0</v>
      </c>
      <c r="D105" s="2">
        <f t="shared" si="2"/>
        <v>0.5582185254</v>
      </c>
    </row>
    <row r="106" ht="15.75" customHeight="1">
      <c r="A106" s="1">
        <v>105.0</v>
      </c>
      <c r="B106" s="1">
        <v>1705.0</v>
      </c>
      <c r="C106" s="1">
        <v>503.0</v>
      </c>
      <c r="D106" s="2">
        <f t="shared" si="2"/>
        <v>0.5683884986</v>
      </c>
    </row>
    <row r="107" ht="15.75" customHeight="1">
      <c r="A107" s="1">
        <v>106.0</v>
      </c>
      <c r="B107" s="1">
        <v>1706.0</v>
      </c>
      <c r="C107" s="1">
        <v>467.0</v>
      </c>
      <c r="D107" s="2">
        <f t="shared" si="2"/>
        <v>0.527708606</v>
      </c>
    </row>
    <row r="108" ht="15.75" customHeight="1">
      <c r="A108" s="1">
        <v>107.0</v>
      </c>
      <c r="B108" s="1">
        <v>1707.0</v>
      </c>
      <c r="C108" s="1">
        <v>525.0</v>
      </c>
      <c r="D108" s="2">
        <f t="shared" si="2"/>
        <v>0.5932484329</v>
      </c>
    </row>
    <row r="109" ht="15.75" customHeight="1">
      <c r="A109" s="1">
        <v>108.0</v>
      </c>
      <c r="B109" s="1">
        <v>1708.0</v>
      </c>
      <c r="C109" s="1">
        <v>521.0</v>
      </c>
      <c r="D109" s="2">
        <f t="shared" si="2"/>
        <v>0.5887284449</v>
      </c>
    </row>
    <row r="110" ht="15.75" customHeight="1">
      <c r="A110" s="1">
        <v>109.0</v>
      </c>
      <c r="B110" s="1">
        <v>1709.0</v>
      </c>
      <c r="C110" s="1">
        <v>467.0</v>
      </c>
      <c r="D110" s="2">
        <f t="shared" si="2"/>
        <v>0.527708606</v>
      </c>
    </row>
    <row r="111" ht="15.75" customHeight="1">
      <c r="A111" s="1">
        <v>110.0</v>
      </c>
      <c r="B111" s="1">
        <v>1710.0</v>
      </c>
      <c r="C111" s="1">
        <v>503.0</v>
      </c>
      <c r="D111" s="2">
        <f t="shared" si="2"/>
        <v>0.5683884986</v>
      </c>
    </row>
    <row r="112" ht="15.75" customHeight="1">
      <c r="A112" s="1">
        <v>111.0</v>
      </c>
      <c r="B112" s="1">
        <v>1711.0</v>
      </c>
      <c r="C112" s="1">
        <v>489.0</v>
      </c>
      <c r="D112" s="2">
        <f t="shared" si="2"/>
        <v>0.5525685404</v>
      </c>
    </row>
    <row r="113" ht="15.75" customHeight="1">
      <c r="A113" s="1">
        <v>112.0</v>
      </c>
      <c r="B113" s="1">
        <v>1712.0</v>
      </c>
      <c r="C113" s="1">
        <v>512.0</v>
      </c>
      <c r="D113" s="2">
        <f t="shared" si="2"/>
        <v>0.5785584717</v>
      </c>
    </row>
    <row r="114" ht="15.75" customHeight="1">
      <c r="A114" s="1">
        <v>113.0</v>
      </c>
      <c r="B114" s="1">
        <v>1713.0</v>
      </c>
      <c r="C114" s="1">
        <v>533.0</v>
      </c>
      <c r="D114" s="2">
        <f t="shared" si="2"/>
        <v>0.602288409</v>
      </c>
    </row>
    <row r="115" ht="15.75" customHeight="1">
      <c r="A115" s="1">
        <v>114.0</v>
      </c>
      <c r="B115" s="1">
        <v>1714.0</v>
      </c>
      <c r="C115" s="1">
        <v>486.0</v>
      </c>
      <c r="D115" s="2">
        <f t="shared" si="2"/>
        <v>0.5491785493</v>
      </c>
    </row>
    <row r="116" ht="15.75" customHeight="1">
      <c r="A116" s="1">
        <v>115.0</v>
      </c>
      <c r="B116" s="1">
        <v>1715.0</v>
      </c>
      <c r="C116" s="1">
        <v>495.0</v>
      </c>
      <c r="D116" s="2">
        <f t="shared" si="2"/>
        <v>0.5593485225</v>
      </c>
    </row>
    <row r="117" ht="15.75" customHeight="1">
      <c r="A117" s="1">
        <v>116.0</v>
      </c>
      <c r="B117" s="1">
        <v>1716.0</v>
      </c>
      <c r="C117" s="1">
        <v>515.0</v>
      </c>
      <c r="D117" s="2">
        <f t="shared" si="2"/>
        <v>0.5819484628</v>
      </c>
    </row>
    <row r="118" ht="15.75" customHeight="1">
      <c r="A118" s="1">
        <v>117.0</v>
      </c>
      <c r="B118" s="1">
        <v>1717.0</v>
      </c>
      <c r="C118" s="1">
        <v>503.0</v>
      </c>
      <c r="D118" s="2">
        <f t="shared" si="2"/>
        <v>0.5683884986</v>
      </c>
    </row>
    <row r="119" ht="15.75" customHeight="1">
      <c r="A119" s="1">
        <v>118.0</v>
      </c>
      <c r="B119" s="1">
        <v>1718.0</v>
      </c>
      <c r="C119" s="1">
        <v>540.0</v>
      </c>
      <c r="D119" s="2">
        <f t="shared" si="2"/>
        <v>0.6101983881</v>
      </c>
    </row>
    <row r="120" ht="15.75" customHeight="1">
      <c r="A120" s="1">
        <v>119.0</v>
      </c>
      <c r="B120" s="1">
        <v>1719.0</v>
      </c>
      <c r="C120" s="1">
        <v>465.0</v>
      </c>
      <c r="D120" s="2">
        <f t="shared" si="2"/>
        <v>0.525448612</v>
      </c>
    </row>
    <row r="121" ht="15.75" customHeight="1">
      <c r="A121" s="1">
        <v>120.0</v>
      </c>
      <c r="B121" s="1">
        <v>1720.0</v>
      </c>
      <c r="C121" s="1">
        <v>464.0</v>
      </c>
      <c r="D121" s="2">
        <f t="shared" si="2"/>
        <v>0.524318615</v>
      </c>
    </row>
    <row r="122" ht="15.75" customHeight="1">
      <c r="A122" s="1">
        <v>121.0</v>
      </c>
      <c r="B122" s="1">
        <v>1721.0</v>
      </c>
      <c r="C122" s="1">
        <v>515.0</v>
      </c>
      <c r="D122" s="2">
        <f t="shared" si="2"/>
        <v>0.5819484628</v>
      </c>
    </row>
    <row r="123" ht="15.75" customHeight="1">
      <c r="A123" s="1">
        <v>122.0</v>
      </c>
      <c r="B123" s="1">
        <v>1722.0</v>
      </c>
      <c r="C123" s="1">
        <v>501.0</v>
      </c>
      <c r="D123" s="2">
        <f t="shared" si="2"/>
        <v>0.5661285046</v>
      </c>
    </row>
    <row r="124" ht="15.75" customHeight="1">
      <c r="A124" s="1">
        <v>123.0</v>
      </c>
      <c r="B124" s="1">
        <v>1723.0</v>
      </c>
      <c r="C124" s="1">
        <v>522.0</v>
      </c>
      <c r="D124" s="2">
        <f t="shared" si="2"/>
        <v>0.5898584419</v>
      </c>
    </row>
    <row r="125" ht="15.75" customHeight="1">
      <c r="A125" s="1">
        <v>124.0</v>
      </c>
      <c r="B125" s="1">
        <v>1724.0</v>
      </c>
      <c r="C125" s="1">
        <v>508.0</v>
      </c>
      <c r="D125" s="2">
        <f t="shared" si="2"/>
        <v>0.5740384837</v>
      </c>
    </row>
    <row r="126" ht="15.75" customHeight="1">
      <c r="A126" s="1">
        <v>125.0</v>
      </c>
      <c r="B126" s="1">
        <v>1725.0</v>
      </c>
      <c r="C126" s="1">
        <v>487.0</v>
      </c>
      <c r="D126" s="2">
        <f t="shared" si="2"/>
        <v>0.5503085463</v>
      </c>
    </row>
    <row r="127" ht="15.75" customHeight="1">
      <c r="A127" s="1">
        <v>126.0</v>
      </c>
      <c r="B127" s="1">
        <v>1726.0</v>
      </c>
      <c r="C127" s="1">
        <v>490.0</v>
      </c>
      <c r="D127" s="2">
        <f t="shared" si="2"/>
        <v>0.5536985374</v>
      </c>
    </row>
    <row r="128" ht="15.75" customHeight="1">
      <c r="A128" s="1">
        <v>127.0</v>
      </c>
      <c r="B128" s="1">
        <v>1727.0</v>
      </c>
      <c r="C128" s="1">
        <v>469.0</v>
      </c>
      <c r="D128" s="2">
        <f t="shared" si="2"/>
        <v>0.5299686001</v>
      </c>
    </row>
    <row r="129" ht="15.75" customHeight="1">
      <c r="A129" s="1">
        <v>128.0</v>
      </c>
      <c r="B129" s="1">
        <v>1728.0</v>
      </c>
      <c r="C129" s="1">
        <v>464.0</v>
      </c>
      <c r="D129" s="2">
        <f t="shared" si="2"/>
        <v>0.524318615</v>
      </c>
    </row>
    <row r="130" ht="15.75" customHeight="1">
      <c r="A130" s="1">
        <v>129.0</v>
      </c>
      <c r="B130" s="1">
        <v>1729.0</v>
      </c>
      <c r="C130" s="1">
        <v>523.0</v>
      </c>
      <c r="D130" s="2">
        <f t="shared" si="2"/>
        <v>0.5909884389</v>
      </c>
    </row>
    <row r="131" ht="15.75" customHeight="1">
      <c r="A131" s="1">
        <v>130.0</v>
      </c>
      <c r="B131" s="1">
        <v>1730.0</v>
      </c>
      <c r="C131" s="1">
        <v>484.0</v>
      </c>
      <c r="D131" s="2">
        <f t="shared" si="2"/>
        <v>0.5469185553</v>
      </c>
    </row>
    <row r="132" ht="15.75" customHeight="1">
      <c r="A132" s="1">
        <v>131.0</v>
      </c>
      <c r="B132" s="1">
        <v>1731.0</v>
      </c>
      <c r="C132" s="1">
        <v>511.0</v>
      </c>
      <c r="D132" s="2">
        <f t="shared" si="2"/>
        <v>0.5774284747</v>
      </c>
    </row>
    <row r="133" ht="15.75" customHeight="1">
      <c r="A133" s="1">
        <v>132.0</v>
      </c>
      <c r="B133" s="1">
        <v>1732.0</v>
      </c>
      <c r="C133" s="1">
        <v>517.0</v>
      </c>
      <c r="D133" s="2">
        <f t="shared" si="2"/>
        <v>0.5842084568</v>
      </c>
    </row>
    <row r="134" ht="15.75" customHeight="1">
      <c r="A134" s="1">
        <v>133.0</v>
      </c>
      <c r="B134" s="1">
        <v>1733.0</v>
      </c>
      <c r="C134" s="1">
        <v>526.0</v>
      </c>
      <c r="D134" s="2">
        <f t="shared" si="2"/>
        <v>0.5943784299</v>
      </c>
    </row>
    <row r="135" ht="15.75" customHeight="1">
      <c r="A135" s="1">
        <v>134.0</v>
      </c>
      <c r="B135" s="1">
        <v>1734.0</v>
      </c>
      <c r="C135" s="1">
        <v>458.0</v>
      </c>
      <c r="D135" s="2">
        <f t="shared" si="2"/>
        <v>0.5175386329</v>
      </c>
    </row>
    <row r="136" ht="15.75" customHeight="1">
      <c r="A136" s="1">
        <v>135.0</v>
      </c>
      <c r="B136" s="1">
        <v>1735.0</v>
      </c>
      <c r="C136" s="1">
        <v>484.0</v>
      </c>
      <c r="D136" s="2">
        <f t="shared" si="2"/>
        <v>0.5469185553</v>
      </c>
    </row>
    <row r="137" ht="15.75" customHeight="1">
      <c r="A137" s="1">
        <v>136.0</v>
      </c>
      <c r="B137" s="1">
        <v>1736.0</v>
      </c>
      <c r="C137" s="1">
        <v>446.0</v>
      </c>
      <c r="D137" s="2">
        <f t="shared" si="2"/>
        <v>0.5039786687</v>
      </c>
    </row>
    <row r="138" ht="15.75" customHeight="1">
      <c r="A138" s="1">
        <v>137.0</v>
      </c>
      <c r="B138" s="1">
        <v>1737.0</v>
      </c>
      <c r="C138" s="1">
        <v>437.0</v>
      </c>
      <c r="D138" s="2">
        <f t="shared" si="2"/>
        <v>0.4938086956</v>
      </c>
    </row>
    <row r="139" ht="15.75" customHeight="1">
      <c r="A139" s="1">
        <v>138.0</v>
      </c>
      <c r="B139" s="1">
        <v>1738.0</v>
      </c>
      <c r="C139" s="1">
        <v>464.0</v>
      </c>
      <c r="D139" s="2">
        <f t="shared" si="2"/>
        <v>0.524318615</v>
      </c>
    </row>
    <row r="140" ht="15.75" customHeight="1">
      <c r="A140" s="1">
        <v>139.0</v>
      </c>
      <c r="B140" s="1">
        <v>1739.0</v>
      </c>
      <c r="C140" s="1">
        <v>470.0</v>
      </c>
      <c r="D140" s="2">
        <f t="shared" si="2"/>
        <v>0.5310985971</v>
      </c>
    </row>
    <row r="141" ht="15.75" customHeight="1">
      <c r="A141" s="1">
        <v>140.0</v>
      </c>
      <c r="B141" s="1">
        <v>1740.0</v>
      </c>
      <c r="C141" s="1">
        <v>437.0</v>
      </c>
      <c r="D141" s="2">
        <f t="shared" si="2"/>
        <v>0.4938086956</v>
      </c>
    </row>
    <row r="142" ht="15.75" customHeight="1">
      <c r="A142" s="1">
        <v>141.0</v>
      </c>
      <c r="B142" s="1">
        <v>1741.0</v>
      </c>
      <c r="C142" s="1">
        <v>456.0</v>
      </c>
      <c r="D142" s="2">
        <f t="shared" si="2"/>
        <v>0.5152786389</v>
      </c>
    </row>
    <row r="143" ht="15.75" customHeight="1">
      <c r="A143" s="1">
        <v>142.0</v>
      </c>
      <c r="B143" s="1">
        <v>1742.0</v>
      </c>
      <c r="C143" s="1">
        <v>442.0</v>
      </c>
      <c r="D143" s="2">
        <f t="shared" si="2"/>
        <v>0.4994586807</v>
      </c>
    </row>
    <row r="144" ht="15.75" customHeight="1">
      <c r="A144" s="1">
        <v>143.0</v>
      </c>
      <c r="B144" s="1">
        <v>1743.0</v>
      </c>
      <c r="C144" s="1">
        <v>457.0</v>
      </c>
      <c r="D144" s="2">
        <f t="shared" si="2"/>
        <v>0.5164086359</v>
      </c>
    </row>
    <row r="145" ht="15.75" customHeight="1">
      <c r="A145" s="1">
        <v>144.0</v>
      </c>
      <c r="B145" s="1">
        <v>1744.0</v>
      </c>
      <c r="C145" s="1">
        <v>451.0</v>
      </c>
      <c r="D145" s="2">
        <f t="shared" si="2"/>
        <v>0.5096286538</v>
      </c>
    </row>
    <row r="146" ht="15.75" customHeight="1">
      <c r="A146" s="1">
        <v>145.0</v>
      </c>
      <c r="B146" s="1">
        <v>1745.0</v>
      </c>
      <c r="C146" s="1">
        <v>435.0</v>
      </c>
      <c r="D146" s="2">
        <f t="shared" si="2"/>
        <v>0.4915487016</v>
      </c>
    </row>
    <row r="147" ht="15.75" customHeight="1">
      <c r="A147" s="1">
        <v>146.0</v>
      </c>
      <c r="B147" s="1">
        <v>1746.0</v>
      </c>
      <c r="C147" s="1">
        <v>472.0</v>
      </c>
      <c r="D147" s="2">
        <f t="shared" si="2"/>
        <v>0.5333585911</v>
      </c>
    </row>
    <row r="148" ht="15.75" customHeight="1">
      <c r="A148" s="1">
        <v>147.0</v>
      </c>
      <c r="B148" s="1">
        <v>1747.0</v>
      </c>
      <c r="C148" s="1">
        <v>391.0</v>
      </c>
      <c r="D148" s="2">
        <f t="shared" si="2"/>
        <v>0.4418288329</v>
      </c>
    </row>
    <row r="149" ht="15.75" customHeight="1">
      <c r="A149" s="1">
        <v>148.0</v>
      </c>
      <c r="B149" s="1">
        <v>1748.0</v>
      </c>
      <c r="C149" s="1">
        <v>433.0</v>
      </c>
      <c r="D149" s="2">
        <f t="shared" si="2"/>
        <v>0.4892887075</v>
      </c>
    </row>
    <row r="150" ht="15.75" customHeight="1">
      <c r="A150" s="1">
        <v>149.0</v>
      </c>
      <c r="B150" s="1">
        <v>1749.0</v>
      </c>
      <c r="C150" s="1">
        <v>405.0</v>
      </c>
      <c r="D150" s="2">
        <f t="shared" si="2"/>
        <v>0.4576487911</v>
      </c>
    </row>
    <row r="151" ht="15.75" customHeight="1">
      <c r="A151" s="1">
        <v>150.0</v>
      </c>
      <c r="B151" s="1">
        <v>1750.0</v>
      </c>
      <c r="C151" s="1">
        <v>417.0</v>
      </c>
      <c r="D151" s="2">
        <f t="shared" si="2"/>
        <v>0.4712087553</v>
      </c>
    </row>
    <row r="152" ht="15.75" customHeight="1">
      <c r="A152" s="1">
        <v>151.0</v>
      </c>
      <c r="B152" s="1">
        <v>1751.0</v>
      </c>
      <c r="C152" s="1">
        <v>409.0</v>
      </c>
      <c r="D152" s="2">
        <f t="shared" si="2"/>
        <v>0.4621687792</v>
      </c>
    </row>
    <row r="153" ht="15.75" customHeight="1">
      <c r="A153" s="1">
        <v>152.0</v>
      </c>
      <c r="B153" s="1">
        <v>1752.0</v>
      </c>
      <c r="C153" s="1">
        <v>443.0</v>
      </c>
      <c r="D153" s="2">
        <f t="shared" si="2"/>
        <v>0.5005886777</v>
      </c>
    </row>
    <row r="154" ht="15.75" customHeight="1">
      <c r="A154" s="1">
        <v>153.0</v>
      </c>
      <c r="B154" s="1">
        <v>1753.0</v>
      </c>
      <c r="C154" s="1">
        <v>377.0</v>
      </c>
      <c r="D154" s="2">
        <f t="shared" si="2"/>
        <v>0.4260088747</v>
      </c>
    </row>
    <row r="155" ht="15.75" customHeight="1">
      <c r="A155" s="1">
        <v>154.0</v>
      </c>
      <c r="B155" s="1">
        <v>1754.0</v>
      </c>
      <c r="C155" s="1">
        <v>393.0</v>
      </c>
      <c r="D155" s="2">
        <f t="shared" si="2"/>
        <v>0.4440888269</v>
      </c>
    </row>
    <row r="156" ht="15.75" customHeight="1">
      <c r="A156" s="1">
        <v>155.0</v>
      </c>
      <c r="B156" s="1">
        <v>1755.0</v>
      </c>
      <c r="C156" s="1">
        <v>413.0</v>
      </c>
      <c r="D156" s="2">
        <f t="shared" si="2"/>
        <v>0.4666887672</v>
      </c>
    </row>
    <row r="157" ht="15.75" customHeight="1">
      <c r="A157" s="1">
        <v>156.0</v>
      </c>
      <c r="B157" s="1">
        <v>1756.0</v>
      </c>
      <c r="C157" s="1">
        <v>412.0</v>
      </c>
      <c r="D157" s="2">
        <f t="shared" si="2"/>
        <v>0.4655587702</v>
      </c>
    </row>
    <row r="158" ht="15.75" customHeight="1">
      <c r="A158" s="1">
        <v>157.0</v>
      </c>
      <c r="B158" s="1">
        <v>1757.0</v>
      </c>
      <c r="C158" s="1">
        <v>426.0</v>
      </c>
      <c r="D158" s="2">
        <f t="shared" si="2"/>
        <v>0.4813787284</v>
      </c>
    </row>
    <row r="159" ht="15.75" customHeight="1">
      <c r="A159" s="1">
        <v>158.0</v>
      </c>
      <c r="B159" s="1">
        <v>1758.0</v>
      </c>
      <c r="C159" s="1">
        <v>409.0</v>
      </c>
      <c r="D159" s="2">
        <f t="shared" si="2"/>
        <v>0.4621687792</v>
      </c>
    </row>
    <row r="160" ht="15.75" customHeight="1">
      <c r="A160" s="1">
        <v>159.0</v>
      </c>
      <c r="B160" s="1">
        <v>1759.0</v>
      </c>
      <c r="C160" s="1">
        <v>437.0</v>
      </c>
      <c r="D160" s="2">
        <f t="shared" si="2"/>
        <v>0.4938086956</v>
      </c>
    </row>
    <row r="161" ht="15.75" customHeight="1">
      <c r="A161" s="1">
        <v>160.0</v>
      </c>
      <c r="B161" s="1">
        <v>1760.0</v>
      </c>
      <c r="C161" s="1">
        <v>468.0</v>
      </c>
      <c r="D161" s="2">
        <f t="shared" si="2"/>
        <v>0.5288386031</v>
      </c>
    </row>
    <row r="162" ht="15.75" customHeight="1">
      <c r="A162" s="1">
        <v>161.0</v>
      </c>
      <c r="B162" s="1">
        <v>1761.0</v>
      </c>
      <c r="C162" s="1">
        <v>434.0</v>
      </c>
      <c r="D162" s="2">
        <f t="shared" si="2"/>
        <v>0.4904187045</v>
      </c>
    </row>
    <row r="163" ht="15.75" customHeight="1">
      <c r="A163" s="1">
        <v>162.0</v>
      </c>
      <c r="B163" s="1">
        <v>1762.0</v>
      </c>
      <c r="C163" s="1">
        <v>390.0</v>
      </c>
      <c r="D163" s="2">
        <f t="shared" si="2"/>
        <v>0.4406988359</v>
      </c>
    </row>
    <row r="164" ht="15.75" customHeight="1">
      <c r="A164" s="1">
        <v>163.0</v>
      </c>
      <c r="B164" s="1">
        <v>1763.0</v>
      </c>
      <c r="C164" s="1">
        <v>412.0</v>
      </c>
      <c r="D164" s="2">
        <f t="shared" si="2"/>
        <v>0.4655587702</v>
      </c>
    </row>
    <row r="165" ht="15.75" customHeight="1">
      <c r="A165" s="1">
        <v>164.0</v>
      </c>
      <c r="B165" s="1">
        <v>1764.0</v>
      </c>
      <c r="C165" s="1">
        <v>392.0</v>
      </c>
      <c r="D165" s="2">
        <f t="shared" si="2"/>
        <v>0.4429588299</v>
      </c>
    </row>
    <row r="166" ht="15.75" customHeight="1">
      <c r="A166" s="1">
        <v>165.0</v>
      </c>
      <c r="B166" s="1">
        <v>1765.0</v>
      </c>
      <c r="C166" s="1">
        <v>392.0</v>
      </c>
      <c r="D166" s="2">
        <f t="shared" si="2"/>
        <v>0.4429588299</v>
      </c>
    </row>
    <row r="167" ht="15.75" customHeight="1">
      <c r="A167" s="1">
        <v>166.0</v>
      </c>
      <c r="B167" s="1">
        <v>1766.0</v>
      </c>
      <c r="C167" s="1">
        <v>457.0</v>
      </c>
      <c r="D167" s="2">
        <f t="shared" si="2"/>
        <v>0.5164086359</v>
      </c>
    </row>
    <row r="168" ht="15.75" customHeight="1">
      <c r="A168" s="1">
        <v>167.0</v>
      </c>
      <c r="B168" s="1">
        <v>1767.0</v>
      </c>
      <c r="C168" s="1">
        <v>406.0</v>
      </c>
      <c r="D168" s="2">
        <f t="shared" si="2"/>
        <v>0.4587787881</v>
      </c>
    </row>
    <row r="169" ht="15.75" customHeight="1">
      <c r="A169" s="1">
        <v>168.0</v>
      </c>
      <c r="B169" s="1">
        <v>1768.0</v>
      </c>
      <c r="C169" s="1">
        <v>397.0</v>
      </c>
      <c r="D169" s="2">
        <f t="shared" si="2"/>
        <v>0.448608815</v>
      </c>
    </row>
    <row r="170" ht="15.75" customHeight="1">
      <c r="A170" s="1">
        <v>169.0</v>
      </c>
      <c r="B170" s="1">
        <v>1769.0</v>
      </c>
      <c r="C170" s="1">
        <v>434.0</v>
      </c>
      <c r="D170" s="2">
        <f t="shared" si="2"/>
        <v>0.4904187045</v>
      </c>
    </row>
    <row r="171" ht="15.75" customHeight="1">
      <c r="A171" s="1">
        <v>170.0</v>
      </c>
      <c r="B171" s="1">
        <v>1770.0</v>
      </c>
      <c r="C171" s="1">
        <v>391.0</v>
      </c>
      <c r="D171" s="2">
        <f t="shared" si="2"/>
        <v>0.4418288329</v>
      </c>
    </row>
    <row r="172" ht="15.75" customHeight="1">
      <c r="A172" s="1">
        <v>171.0</v>
      </c>
      <c r="B172" s="1">
        <v>1771.0</v>
      </c>
      <c r="C172" s="1">
        <v>385.0</v>
      </c>
      <c r="D172" s="2">
        <f t="shared" si="2"/>
        <v>0.4350488508</v>
      </c>
    </row>
    <row r="173" ht="15.75" customHeight="1">
      <c r="A173" s="1">
        <v>172.0</v>
      </c>
      <c r="B173" s="1">
        <v>1772.0</v>
      </c>
      <c r="C173" s="1">
        <v>368.0</v>
      </c>
      <c r="D173" s="2">
        <f t="shared" si="2"/>
        <v>0.4158389015</v>
      </c>
    </row>
    <row r="174" ht="15.75" customHeight="1">
      <c r="A174" s="1">
        <v>173.0</v>
      </c>
      <c r="B174" s="1">
        <v>1773.0</v>
      </c>
      <c r="C174" s="1">
        <v>405.0</v>
      </c>
      <c r="D174" s="2">
        <f t="shared" si="2"/>
        <v>0.4576487911</v>
      </c>
    </row>
    <row r="175" ht="15.75" customHeight="1">
      <c r="A175" s="1">
        <v>174.0</v>
      </c>
      <c r="B175" s="1">
        <v>1774.0</v>
      </c>
      <c r="C175" s="1">
        <v>418.0</v>
      </c>
      <c r="D175" s="2">
        <f t="shared" si="2"/>
        <v>0.4723387523</v>
      </c>
    </row>
    <row r="176" ht="15.75" customHeight="1">
      <c r="A176" s="1">
        <v>175.0</v>
      </c>
      <c r="B176" s="1">
        <v>1775.0</v>
      </c>
      <c r="C176" s="1">
        <v>426.0</v>
      </c>
      <c r="D176" s="2">
        <f t="shared" si="2"/>
        <v>0.4813787284</v>
      </c>
    </row>
    <row r="177" ht="15.75" customHeight="1">
      <c r="A177" s="1">
        <v>176.0</v>
      </c>
      <c r="B177" s="1">
        <v>1776.0</v>
      </c>
      <c r="C177" s="1">
        <v>389.0</v>
      </c>
      <c r="D177" s="2">
        <f t="shared" si="2"/>
        <v>0.4395688389</v>
      </c>
    </row>
    <row r="178" ht="15.75" customHeight="1">
      <c r="A178" s="1">
        <v>177.0</v>
      </c>
      <c r="B178" s="1">
        <v>1777.0</v>
      </c>
      <c r="C178" s="1">
        <v>365.0</v>
      </c>
      <c r="D178" s="2">
        <f t="shared" si="2"/>
        <v>0.4124489105</v>
      </c>
    </row>
    <row r="179" ht="15.75" customHeight="1">
      <c r="A179" s="1">
        <v>178.0</v>
      </c>
      <c r="B179" s="1">
        <v>1778.0</v>
      </c>
      <c r="C179" s="1">
        <v>402.0</v>
      </c>
      <c r="D179" s="2">
        <f t="shared" si="2"/>
        <v>0.4542588001</v>
      </c>
    </row>
    <row r="180" ht="15.75" customHeight="1">
      <c r="A180" s="1">
        <v>179.0</v>
      </c>
      <c r="B180" s="1">
        <v>1779.0</v>
      </c>
      <c r="C180" s="1">
        <v>386.0</v>
      </c>
      <c r="D180" s="2">
        <f t="shared" si="2"/>
        <v>0.4361788478</v>
      </c>
    </row>
    <row r="181" ht="15.75" customHeight="1">
      <c r="A181" s="1">
        <v>180.0</v>
      </c>
      <c r="B181" s="1">
        <v>1780.0</v>
      </c>
      <c r="C181" s="1">
        <v>386.0</v>
      </c>
      <c r="D181" s="2">
        <f t="shared" si="2"/>
        <v>0.4361788478</v>
      </c>
    </row>
    <row r="182" ht="15.75" customHeight="1">
      <c r="A182" s="1">
        <v>181.0</v>
      </c>
      <c r="B182" s="1">
        <v>1781.0</v>
      </c>
      <c r="C182" s="1">
        <v>422.0</v>
      </c>
      <c r="D182" s="2">
        <f t="shared" si="2"/>
        <v>0.4768587404</v>
      </c>
    </row>
    <row r="183" ht="15.75" customHeight="1">
      <c r="A183" s="1">
        <v>182.0</v>
      </c>
      <c r="B183" s="1">
        <v>1782.0</v>
      </c>
      <c r="C183" s="1">
        <v>398.0</v>
      </c>
      <c r="D183" s="2">
        <f t="shared" si="2"/>
        <v>0.449738812</v>
      </c>
    </row>
    <row r="184" ht="15.75" customHeight="1">
      <c r="A184" s="1">
        <v>183.0</v>
      </c>
      <c r="B184" s="1">
        <v>1783.0</v>
      </c>
      <c r="C184" s="1">
        <v>378.0</v>
      </c>
      <c r="D184" s="2">
        <f t="shared" si="2"/>
        <v>0.4271388717</v>
      </c>
    </row>
    <row r="185" ht="15.75" customHeight="1">
      <c r="A185" s="1">
        <v>184.0</v>
      </c>
      <c r="B185" s="1">
        <v>1784.0</v>
      </c>
      <c r="C185" s="1">
        <v>355.0</v>
      </c>
      <c r="D185" s="2">
        <f t="shared" si="2"/>
        <v>0.4011489404</v>
      </c>
    </row>
    <row r="186" ht="15.75" customHeight="1">
      <c r="A186" s="1">
        <v>185.0</v>
      </c>
      <c r="B186" s="1">
        <v>1785.0</v>
      </c>
      <c r="C186" s="1">
        <v>385.0</v>
      </c>
      <c r="D186" s="2">
        <f t="shared" si="2"/>
        <v>0.4350488508</v>
      </c>
    </row>
    <row r="187" ht="15.75" customHeight="1">
      <c r="A187" s="1">
        <v>186.0</v>
      </c>
      <c r="B187" s="1">
        <v>1786.0</v>
      </c>
      <c r="C187" s="1">
        <v>435.0</v>
      </c>
      <c r="D187" s="2">
        <f t="shared" si="2"/>
        <v>0.4915487016</v>
      </c>
    </row>
    <row r="188" ht="15.75" customHeight="1">
      <c r="A188" s="1">
        <v>187.0</v>
      </c>
      <c r="B188" s="1">
        <v>1787.0</v>
      </c>
      <c r="C188" s="1">
        <v>386.0</v>
      </c>
      <c r="D188" s="2">
        <f t="shared" si="2"/>
        <v>0.4361788478</v>
      </c>
    </row>
    <row r="189" ht="15.75" customHeight="1">
      <c r="A189" s="1">
        <v>188.0</v>
      </c>
      <c r="B189" s="1">
        <v>1788.0</v>
      </c>
      <c r="C189" s="1">
        <v>395.0</v>
      </c>
      <c r="D189" s="2">
        <f t="shared" si="2"/>
        <v>0.446348821</v>
      </c>
    </row>
    <row r="190" ht="15.75" customHeight="1">
      <c r="A190" s="1">
        <v>189.0</v>
      </c>
      <c r="B190" s="1">
        <v>1789.0</v>
      </c>
      <c r="C190" s="1">
        <v>363.0</v>
      </c>
      <c r="D190" s="2">
        <f t="shared" si="2"/>
        <v>0.4101889165</v>
      </c>
    </row>
    <row r="191" ht="15.75" customHeight="1">
      <c r="A191" s="1">
        <v>190.0</v>
      </c>
      <c r="B191" s="1">
        <v>1790.0</v>
      </c>
      <c r="C191" s="1">
        <v>422.0</v>
      </c>
      <c r="D191" s="2">
        <f t="shared" si="2"/>
        <v>0.4768587404</v>
      </c>
    </row>
    <row r="192" ht="15.75" customHeight="1">
      <c r="A192" s="1">
        <v>191.0</v>
      </c>
      <c r="B192" s="1">
        <v>1791.0</v>
      </c>
      <c r="C192" s="1">
        <v>386.0</v>
      </c>
      <c r="D192" s="2">
        <f t="shared" si="2"/>
        <v>0.4361788478</v>
      </c>
    </row>
    <row r="193" ht="15.75" customHeight="1">
      <c r="A193" s="1">
        <v>192.0</v>
      </c>
      <c r="B193" s="1">
        <v>1792.0</v>
      </c>
      <c r="C193" s="1">
        <v>388.0</v>
      </c>
      <c r="D193" s="2">
        <f t="shared" si="2"/>
        <v>0.4384388418</v>
      </c>
    </row>
    <row r="194" ht="15.75" customHeight="1">
      <c r="A194" s="1">
        <v>193.0</v>
      </c>
      <c r="B194" s="1">
        <v>1793.0</v>
      </c>
      <c r="C194" s="1">
        <v>365.0</v>
      </c>
      <c r="D194" s="2">
        <f t="shared" si="2"/>
        <v>0.4124489105</v>
      </c>
    </row>
    <row r="195" ht="15.75" customHeight="1">
      <c r="A195" s="1">
        <v>194.0</v>
      </c>
      <c r="B195" s="1">
        <v>1794.0</v>
      </c>
      <c r="C195" s="1">
        <v>370.0</v>
      </c>
      <c r="D195" s="2">
        <f t="shared" si="2"/>
        <v>0.4180988956</v>
      </c>
    </row>
    <row r="196" ht="15.75" customHeight="1">
      <c r="A196" s="1">
        <v>195.0</v>
      </c>
      <c r="B196" s="1">
        <v>1795.0</v>
      </c>
      <c r="C196" s="1">
        <v>376.0</v>
      </c>
      <c r="D196" s="2">
        <f t="shared" si="2"/>
        <v>0.4248788777</v>
      </c>
    </row>
    <row r="197" ht="15.75" customHeight="1">
      <c r="A197" s="1">
        <v>196.0</v>
      </c>
      <c r="B197" s="1">
        <v>1796.0</v>
      </c>
      <c r="C197" s="1">
        <v>379.0</v>
      </c>
      <c r="D197" s="2">
        <f t="shared" si="2"/>
        <v>0.4282688687</v>
      </c>
    </row>
    <row r="198" ht="15.75" customHeight="1">
      <c r="A198" s="1">
        <v>197.0</v>
      </c>
      <c r="B198" s="1">
        <v>1797.0</v>
      </c>
      <c r="C198" s="1">
        <v>358.0</v>
      </c>
      <c r="D198" s="2">
        <f t="shared" si="2"/>
        <v>0.4045389314</v>
      </c>
    </row>
    <row r="199" ht="15.75" customHeight="1">
      <c r="A199" s="1">
        <v>198.0</v>
      </c>
      <c r="B199" s="1">
        <v>1798.0</v>
      </c>
      <c r="C199" s="1">
        <v>351.0</v>
      </c>
      <c r="D199" s="2">
        <f t="shared" si="2"/>
        <v>0.3966289523</v>
      </c>
    </row>
    <row r="200" ht="15.75" customHeight="1">
      <c r="A200" s="1">
        <v>199.0</v>
      </c>
      <c r="B200" s="1">
        <v>1799.0</v>
      </c>
      <c r="C200" s="1">
        <v>382.0</v>
      </c>
      <c r="D200" s="2">
        <f t="shared" si="2"/>
        <v>0.4316588598</v>
      </c>
    </row>
    <row r="201" ht="15.75" customHeight="1">
      <c r="A201" s="1">
        <v>200.0</v>
      </c>
      <c r="B201" s="1">
        <v>1800.0</v>
      </c>
      <c r="C201" s="1">
        <v>366.0</v>
      </c>
      <c r="D201" s="2">
        <f t="shared" si="2"/>
        <v>0.4135789075</v>
      </c>
    </row>
    <row r="202" ht="15.75" customHeight="1">
      <c r="A202" s="1">
        <v>201.0</v>
      </c>
      <c r="B202" s="1">
        <v>1801.0</v>
      </c>
      <c r="C202" s="1">
        <v>336.0</v>
      </c>
      <c r="D202" s="2">
        <f t="shared" si="2"/>
        <v>0.3796789971</v>
      </c>
    </row>
    <row r="203" ht="15.75" customHeight="1">
      <c r="A203" s="1">
        <v>202.0</v>
      </c>
      <c r="B203" s="1">
        <v>1802.0</v>
      </c>
      <c r="C203" s="1">
        <v>313.0</v>
      </c>
      <c r="D203" s="2">
        <f t="shared" si="2"/>
        <v>0.3536890657</v>
      </c>
    </row>
    <row r="204" ht="15.75" customHeight="1">
      <c r="A204" s="1">
        <v>203.0</v>
      </c>
      <c r="B204" s="1">
        <v>1803.0</v>
      </c>
      <c r="C204" s="1">
        <v>346.0</v>
      </c>
      <c r="D204" s="2">
        <f t="shared" si="2"/>
        <v>0.3909789672</v>
      </c>
    </row>
    <row r="205" ht="15.75" customHeight="1">
      <c r="A205" s="1">
        <v>204.0</v>
      </c>
      <c r="B205" s="1">
        <v>1804.0</v>
      </c>
      <c r="C205" s="1">
        <v>380.0</v>
      </c>
      <c r="D205" s="2">
        <f t="shared" si="2"/>
        <v>0.4293988657</v>
      </c>
    </row>
    <row r="206" ht="15.75" customHeight="1">
      <c r="A206" s="1">
        <v>205.0</v>
      </c>
      <c r="B206" s="1">
        <v>1805.0</v>
      </c>
      <c r="C206" s="1">
        <v>363.0</v>
      </c>
      <c r="D206" s="2">
        <f t="shared" si="2"/>
        <v>0.4101889165</v>
      </c>
    </row>
    <row r="207" ht="15.75" customHeight="1">
      <c r="A207" s="1">
        <v>206.0</v>
      </c>
      <c r="B207" s="1">
        <v>1806.0</v>
      </c>
      <c r="C207" s="1">
        <v>335.0</v>
      </c>
      <c r="D207" s="2">
        <f t="shared" si="2"/>
        <v>0.3785490001</v>
      </c>
    </row>
    <row r="208" ht="15.75" customHeight="1">
      <c r="A208" s="1">
        <v>207.0</v>
      </c>
      <c r="B208" s="1">
        <v>1807.0</v>
      </c>
      <c r="C208" s="1">
        <v>366.0</v>
      </c>
      <c r="D208" s="2">
        <f t="shared" si="2"/>
        <v>0.4135789075</v>
      </c>
    </row>
    <row r="209" ht="15.75" customHeight="1">
      <c r="A209" s="1">
        <v>208.0</v>
      </c>
      <c r="B209" s="1">
        <v>1808.0</v>
      </c>
      <c r="C209" s="1">
        <v>347.0</v>
      </c>
      <c r="D209" s="2">
        <f t="shared" si="2"/>
        <v>0.3921089642</v>
      </c>
    </row>
    <row r="210" ht="15.75" customHeight="1">
      <c r="A210" s="1">
        <v>209.0</v>
      </c>
      <c r="B210" s="1">
        <v>1809.0</v>
      </c>
      <c r="C210" s="1">
        <v>334.0</v>
      </c>
      <c r="D210" s="2">
        <f t="shared" si="2"/>
        <v>0.377419003</v>
      </c>
    </row>
    <row r="211" ht="15.75" customHeight="1">
      <c r="A211" s="1">
        <v>210.0</v>
      </c>
      <c r="B211" s="1">
        <v>1810.0</v>
      </c>
      <c r="C211" s="1">
        <v>321.0</v>
      </c>
      <c r="D211" s="2">
        <f t="shared" si="2"/>
        <v>0.3627290418</v>
      </c>
    </row>
    <row r="212" ht="15.75" customHeight="1">
      <c r="A212" s="1">
        <v>211.0</v>
      </c>
      <c r="B212" s="1">
        <v>1811.0</v>
      </c>
      <c r="C212" s="1">
        <v>362.0</v>
      </c>
      <c r="D212" s="2">
        <f t="shared" si="2"/>
        <v>0.4090589195</v>
      </c>
    </row>
    <row r="213" ht="15.75" customHeight="1">
      <c r="A213" s="1">
        <v>212.0</v>
      </c>
      <c r="B213" s="1">
        <v>1812.0</v>
      </c>
      <c r="C213" s="1">
        <v>306.0</v>
      </c>
      <c r="D213" s="2">
        <f t="shared" si="2"/>
        <v>0.3457790866</v>
      </c>
    </row>
    <row r="214" ht="15.75" customHeight="1">
      <c r="A214" s="1">
        <v>213.0</v>
      </c>
      <c r="B214" s="1">
        <v>1813.0</v>
      </c>
      <c r="C214" s="1">
        <v>335.0</v>
      </c>
      <c r="D214" s="2">
        <f t="shared" si="2"/>
        <v>0.3785490001</v>
      </c>
    </row>
    <row r="215" ht="15.75" customHeight="1">
      <c r="A215" s="1">
        <v>214.0</v>
      </c>
      <c r="B215" s="1">
        <v>1814.0</v>
      </c>
      <c r="C215" s="1">
        <v>362.0</v>
      </c>
      <c r="D215" s="2">
        <f t="shared" si="2"/>
        <v>0.4090589195</v>
      </c>
    </row>
    <row r="216" ht="15.75" customHeight="1">
      <c r="A216" s="1">
        <v>215.0</v>
      </c>
      <c r="B216" s="1">
        <v>1815.0</v>
      </c>
      <c r="C216" s="1">
        <v>319.0</v>
      </c>
      <c r="D216" s="2">
        <f t="shared" si="2"/>
        <v>0.3604690478</v>
      </c>
    </row>
    <row r="217" ht="15.75" customHeight="1">
      <c r="A217" s="1">
        <v>216.0</v>
      </c>
      <c r="B217" s="1">
        <v>1816.0</v>
      </c>
      <c r="C217" s="1">
        <v>325.0</v>
      </c>
      <c r="D217" s="2">
        <f t="shared" si="2"/>
        <v>0.3672490299</v>
      </c>
    </row>
    <row r="218" ht="15.75" customHeight="1">
      <c r="A218" s="1">
        <v>217.0</v>
      </c>
      <c r="B218" s="1">
        <v>1817.0</v>
      </c>
      <c r="C218" s="1">
        <v>315.0</v>
      </c>
      <c r="D218" s="2">
        <f t="shared" si="2"/>
        <v>0.3559490597</v>
      </c>
    </row>
    <row r="219" ht="15.75" customHeight="1">
      <c r="A219" s="1">
        <v>218.0</v>
      </c>
      <c r="B219" s="1">
        <v>1818.0</v>
      </c>
      <c r="C219" s="1">
        <v>332.0</v>
      </c>
      <c r="D219" s="2">
        <f t="shared" si="2"/>
        <v>0.375159009</v>
      </c>
    </row>
    <row r="220" ht="15.75" customHeight="1">
      <c r="A220" s="1">
        <v>219.0</v>
      </c>
      <c r="B220" s="1">
        <v>1819.0</v>
      </c>
      <c r="C220" s="1">
        <v>340.0</v>
      </c>
      <c r="D220" s="2">
        <f t="shared" si="2"/>
        <v>0.3841989851</v>
      </c>
    </row>
    <row r="221" ht="15.75" customHeight="1">
      <c r="A221" s="1">
        <v>220.0</v>
      </c>
      <c r="B221" s="1">
        <v>1820.0</v>
      </c>
      <c r="C221" s="1">
        <v>340.0</v>
      </c>
      <c r="D221" s="2">
        <f t="shared" si="2"/>
        <v>0.3841989851</v>
      </c>
    </row>
    <row r="222" ht="15.75" customHeight="1">
      <c r="A222" s="1">
        <v>221.0</v>
      </c>
      <c r="B222" s="1">
        <v>1821.0</v>
      </c>
      <c r="C222" s="1">
        <v>364.0</v>
      </c>
      <c r="D222" s="2">
        <f t="shared" si="2"/>
        <v>0.4113189135</v>
      </c>
    </row>
    <row r="223" ht="15.75" customHeight="1">
      <c r="A223" s="1">
        <v>222.0</v>
      </c>
      <c r="B223" s="1">
        <v>1822.0</v>
      </c>
      <c r="C223" s="1">
        <v>331.0</v>
      </c>
      <c r="D223" s="2">
        <f t="shared" si="2"/>
        <v>0.374029012</v>
      </c>
    </row>
    <row r="224" ht="15.75" customHeight="1">
      <c r="A224" s="1">
        <v>223.0</v>
      </c>
      <c r="B224" s="1">
        <v>1823.0</v>
      </c>
      <c r="C224" s="1">
        <v>303.0</v>
      </c>
      <c r="D224" s="2">
        <f t="shared" si="2"/>
        <v>0.3423890956</v>
      </c>
    </row>
    <row r="225" ht="15.75" customHeight="1">
      <c r="A225" s="1">
        <v>224.0</v>
      </c>
      <c r="B225" s="1">
        <v>1824.0</v>
      </c>
      <c r="C225" s="1">
        <v>341.0</v>
      </c>
      <c r="D225" s="2">
        <f t="shared" si="2"/>
        <v>0.3853289821</v>
      </c>
    </row>
    <row r="226" ht="15.75" customHeight="1">
      <c r="A226" s="1">
        <v>225.0</v>
      </c>
      <c r="B226" s="1">
        <v>1825.0</v>
      </c>
      <c r="C226" s="1">
        <v>343.0</v>
      </c>
      <c r="D226" s="2">
        <f t="shared" si="2"/>
        <v>0.3875889762</v>
      </c>
    </row>
    <row r="227" ht="15.75" customHeight="1">
      <c r="A227" s="1">
        <v>226.0</v>
      </c>
      <c r="B227" s="1">
        <v>1826.0</v>
      </c>
      <c r="C227" s="1">
        <v>306.0</v>
      </c>
      <c r="D227" s="2">
        <f t="shared" si="2"/>
        <v>0.3457790866</v>
      </c>
    </row>
    <row r="228" ht="15.75" customHeight="1">
      <c r="A228" s="1">
        <v>227.0</v>
      </c>
      <c r="B228" s="1">
        <v>1827.0</v>
      </c>
      <c r="C228" s="1">
        <v>353.0</v>
      </c>
      <c r="D228" s="2">
        <f t="shared" si="2"/>
        <v>0.3988889463</v>
      </c>
    </row>
    <row r="229" ht="15.75" customHeight="1">
      <c r="A229" s="1">
        <v>228.0</v>
      </c>
      <c r="B229" s="1">
        <v>1828.0</v>
      </c>
      <c r="C229" s="1">
        <v>325.0</v>
      </c>
      <c r="D229" s="2">
        <f t="shared" si="2"/>
        <v>0.3672490299</v>
      </c>
    </row>
    <row r="230" ht="15.75" customHeight="1">
      <c r="A230" s="1">
        <v>229.0</v>
      </c>
      <c r="B230" s="1">
        <v>1829.0</v>
      </c>
      <c r="C230" s="1">
        <v>300.0</v>
      </c>
      <c r="D230" s="2">
        <f t="shared" si="2"/>
        <v>0.3389991045</v>
      </c>
    </row>
    <row r="231" ht="15.75" customHeight="1">
      <c r="A231" s="1">
        <v>230.0</v>
      </c>
      <c r="B231" s="1">
        <v>1830.0</v>
      </c>
      <c r="C231" s="1">
        <v>326.0</v>
      </c>
      <c r="D231" s="2">
        <f t="shared" si="2"/>
        <v>0.3683790269</v>
      </c>
    </row>
    <row r="232" ht="15.75" customHeight="1">
      <c r="A232" s="1">
        <v>231.0</v>
      </c>
      <c r="B232" s="1">
        <v>1831.0</v>
      </c>
      <c r="C232" s="1">
        <v>311.0</v>
      </c>
      <c r="D232" s="2">
        <f t="shared" si="2"/>
        <v>0.3514290717</v>
      </c>
    </row>
    <row r="233" ht="15.75" customHeight="1">
      <c r="A233" s="1">
        <v>232.0</v>
      </c>
      <c r="B233" s="1">
        <v>1832.0</v>
      </c>
      <c r="C233" s="1">
        <v>324.0</v>
      </c>
      <c r="D233" s="2">
        <f t="shared" si="2"/>
        <v>0.3661190329</v>
      </c>
    </row>
    <row r="234" ht="15.75" customHeight="1">
      <c r="A234" s="1">
        <v>233.0</v>
      </c>
      <c r="B234" s="1">
        <v>1833.0</v>
      </c>
      <c r="C234" s="1">
        <v>327.0</v>
      </c>
      <c r="D234" s="2">
        <f t="shared" si="2"/>
        <v>0.3695090239</v>
      </c>
    </row>
    <row r="235" ht="15.75" customHeight="1">
      <c r="A235" s="1">
        <v>234.0</v>
      </c>
      <c r="B235" s="1">
        <v>1834.0</v>
      </c>
      <c r="C235" s="1">
        <v>317.0</v>
      </c>
      <c r="D235" s="2">
        <f t="shared" si="2"/>
        <v>0.3582090538</v>
      </c>
    </row>
    <row r="236" ht="15.75" customHeight="1">
      <c r="A236" s="1">
        <v>235.0</v>
      </c>
      <c r="B236" s="1">
        <v>1835.0</v>
      </c>
      <c r="C236" s="1">
        <v>324.0</v>
      </c>
      <c r="D236" s="2">
        <f t="shared" si="2"/>
        <v>0.3661190329</v>
      </c>
    </row>
    <row r="237" ht="15.75" customHeight="1">
      <c r="A237" s="1">
        <v>236.0</v>
      </c>
      <c r="B237" s="1">
        <v>1836.0</v>
      </c>
      <c r="C237" s="1">
        <v>305.0</v>
      </c>
      <c r="D237" s="2">
        <f t="shared" si="2"/>
        <v>0.3446490896</v>
      </c>
    </row>
    <row r="238" ht="15.75" customHeight="1">
      <c r="A238" s="1">
        <v>237.0</v>
      </c>
      <c r="B238" s="1">
        <v>1837.0</v>
      </c>
      <c r="C238" s="1">
        <v>299.0</v>
      </c>
      <c r="D238" s="2">
        <f t="shared" si="2"/>
        <v>0.3378691075</v>
      </c>
    </row>
    <row r="239" ht="15.75" customHeight="1">
      <c r="A239" s="1">
        <v>238.0</v>
      </c>
      <c r="B239" s="1">
        <v>1838.0</v>
      </c>
      <c r="C239" s="1">
        <v>299.0</v>
      </c>
      <c r="D239" s="2">
        <f t="shared" si="2"/>
        <v>0.3378691075</v>
      </c>
    </row>
    <row r="240" ht="15.75" customHeight="1">
      <c r="A240" s="1">
        <v>239.0</v>
      </c>
      <c r="B240" s="1">
        <v>1839.0</v>
      </c>
      <c r="C240" s="1">
        <v>292.0</v>
      </c>
      <c r="D240" s="2">
        <f t="shared" si="2"/>
        <v>0.3299591284</v>
      </c>
    </row>
    <row r="241" ht="15.75" customHeight="1">
      <c r="A241" s="1">
        <v>240.0</v>
      </c>
      <c r="B241" s="1">
        <v>1840.0</v>
      </c>
      <c r="C241" s="1">
        <v>313.0</v>
      </c>
      <c r="D241" s="2">
        <f t="shared" si="2"/>
        <v>0.3536890657</v>
      </c>
    </row>
    <row r="242" ht="15.75" customHeight="1">
      <c r="A242" s="1">
        <v>241.0</v>
      </c>
      <c r="B242" s="1">
        <v>1841.0</v>
      </c>
      <c r="C242" s="1">
        <v>308.0</v>
      </c>
      <c r="D242" s="2">
        <f t="shared" si="2"/>
        <v>0.3480390806</v>
      </c>
    </row>
    <row r="243" ht="15.75" customHeight="1">
      <c r="A243" s="1">
        <v>242.0</v>
      </c>
      <c r="B243" s="1">
        <v>1842.0</v>
      </c>
      <c r="C243" s="1">
        <v>292.0</v>
      </c>
      <c r="D243" s="2">
        <f t="shared" si="2"/>
        <v>0.3299591284</v>
      </c>
    </row>
    <row r="244" ht="15.75" customHeight="1">
      <c r="A244" s="1">
        <v>243.0</v>
      </c>
      <c r="B244" s="1">
        <v>1843.0</v>
      </c>
      <c r="C244" s="1">
        <v>308.0</v>
      </c>
      <c r="D244" s="2">
        <f t="shared" si="2"/>
        <v>0.3480390806</v>
      </c>
    </row>
    <row r="245" ht="15.75" customHeight="1">
      <c r="A245" s="1">
        <v>244.0</v>
      </c>
      <c r="B245" s="1">
        <v>1844.0</v>
      </c>
      <c r="C245" s="1">
        <v>342.0</v>
      </c>
      <c r="D245" s="2">
        <f t="shared" si="2"/>
        <v>0.3864589792</v>
      </c>
    </row>
    <row r="246" ht="15.75" customHeight="1">
      <c r="A246" s="1">
        <v>245.0</v>
      </c>
      <c r="B246" s="1">
        <v>1845.0</v>
      </c>
      <c r="C246" s="1">
        <v>291.0</v>
      </c>
      <c r="D246" s="2">
        <f t="shared" si="2"/>
        <v>0.3288291314</v>
      </c>
    </row>
    <row r="247" ht="15.75" customHeight="1">
      <c r="A247" s="1">
        <v>246.0</v>
      </c>
      <c r="B247" s="1">
        <v>1846.0</v>
      </c>
      <c r="C247" s="1">
        <v>280.0</v>
      </c>
      <c r="D247" s="2">
        <f t="shared" si="2"/>
        <v>0.3163991642</v>
      </c>
    </row>
    <row r="248" ht="15.75" customHeight="1">
      <c r="A248" s="1">
        <v>247.0</v>
      </c>
      <c r="B248" s="1">
        <v>1847.0</v>
      </c>
      <c r="C248" s="1">
        <v>285.0</v>
      </c>
      <c r="D248" s="2">
        <f t="shared" si="2"/>
        <v>0.3220491493</v>
      </c>
    </row>
    <row r="249" ht="15.75" customHeight="1">
      <c r="A249" s="1">
        <v>248.0</v>
      </c>
      <c r="B249" s="1">
        <v>1848.0</v>
      </c>
      <c r="C249" s="1">
        <v>269.0</v>
      </c>
      <c r="D249" s="2">
        <f t="shared" si="2"/>
        <v>0.3039691971</v>
      </c>
    </row>
    <row r="250" ht="15.75" customHeight="1">
      <c r="A250" s="1">
        <v>249.0</v>
      </c>
      <c r="B250" s="1">
        <v>1849.0</v>
      </c>
      <c r="C250" s="1">
        <v>288.0</v>
      </c>
      <c r="D250" s="2">
        <f t="shared" si="2"/>
        <v>0.3254391403</v>
      </c>
    </row>
    <row r="251" ht="15.75" customHeight="1">
      <c r="A251" s="1">
        <v>250.0</v>
      </c>
      <c r="B251" s="1">
        <v>1850.0</v>
      </c>
      <c r="C251" s="1">
        <v>255.0</v>
      </c>
      <c r="D251" s="2">
        <f t="shared" si="2"/>
        <v>0.2881492388</v>
      </c>
    </row>
    <row r="252" ht="15.75" customHeight="1">
      <c r="A252" s="1">
        <v>251.0</v>
      </c>
      <c r="B252" s="1">
        <v>1851.0</v>
      </c>
      <c r="C252" s="1">
        <v>289.0</v>
      </c>
      <c r="D252" s="2">
        <f t="shared" si="2"/>
        <v>0.3265691374</v>
      </c>
    </row>
    <row r="253" ht="15.75" customHeight="1">
      <c r="A253" s="1">
        <v>252.0</v>
      </c>
      <c r="B253" s="1">
        <v>1852.0</v>
      </c>
      <c r="C253" s="1">
        <v>278.0</v>
      </c>
      <c r="D253" s="2">
        <f t="shared" si="2"/>
        <v>0.3141391702</v>
      </c>
    </row>
    <row r="254" ht="15.75" customHeight="1">
      <c r="A254" s="1">
        <v>253.0</v>
      </c>
      <c r="B254" s="1">
        <v>1853.0</v>
      </c>
      <c r="C254" s="1">
        <v>288.0</v>
      </c>
      <c r="D254" s="2">
        <f t="shared" si="2"/>
        <v>0.3254391403</v>
      </c>
    </row>
    <row r="255" ht="15.75" customHeight="1">
      <c r="A255" s="1">
        <v>254.0</v>
      </c>
      <c r="B255" s="1">
        <v>1854.0</v>
      </c>
      <c r="C255" s="1">
        <v>294.0</v>
      </c>
      <c r="D255" s="2">
        <f t="shared" si="2"/>
        <v>0.3322191224</v>
      </c>
    </row>
    <row r="256" ht="15.75" customHeight="1">
      <c r="A256" s="1">
        <v>255.0</v>
      </c>
      <c r="B256" s="1">
        <v>1855.0</v>
      </c>
      <c r="C256" s="1">
        <v>273.0</v>
      </c>
      <c r="D256" s="2">
        <f t="shared" si="2"/>
        <v>0.3084891851</v>
      </c>
    </row>
    <row r="257" ht="15.75" customHeight="1">
      <c r="A257" s="1">
        <v>256.0</v>
      </c>
      <c r="B257" s="1">
        <v>1856.0</v>
      </c>
      <c r="C257" s="1">
        <v>270.0</v>
      </c>
      <c r="D257" s="2">
        <f t="shared" si="2"/>
        <v>0.3050991941</v>
      </c>
    </row>
    <row r="258" ht="15.75" customHeight="1">
      <c r="A258" s="1">
        <v>257.0</v>
      </c>
      <c r="B258" s="1">
        <v>1857.0</v>
      </c>
      <c r="C258" s="1">
        <v>280.0</v>
      </c>
      <c r="D258" s="2">
        <f t="shared" si="2"/>
        <v>0.3163991642</v>
      </c>
    </row>
    <row r="259" ht="15.75" customHeight="1">
      <c r="A259" s="1">
        <v>258.0</v>
      </c>
      <c r="B259" s="1">
        <v>1858.0</v>
      </c>
      <c r="C259" s="1">
        <v>281.0</v>
      </c>
      <c r="D259" s="2">
        <f t="shared" si="2"/>
        <v>0.3175291612</v>
      </c>
    </row>
    <row r="260" ht="15.75" customHeight="1">
      <c r="A260" s="1">
        <v>259.0</v>
      </c>
      <c r="B260" s="1">
        <v>1859.0</v>
      </c>
      <c r="C260" s="1">
        <v>293.0</v>
      </c>
      <c r="D260" s="2">
        <f t="shared" si="2"/>
        <v>0.3310891254</v>
      </c>
    </row>
    <row r="261" ht="15.75" customHeight="1">
      <c r="A261" s="1">
        <v>260.0</v>
      </c>
      <c r="B261" s="1">
        <v>1860.0</v>
      </c>
      <c r="C261" s="1">
        <v>241.0</v>
      </c>
      <c r="D261" s="2">
        <f t="shared" si="2"/>
        <v>0.2723292806</v>
      </c>
    </row>
    <row r="262" ht="15.75" customHeight="1">
      <c r="A262" s="1">
        <v>261.0</v>
      </c>
      <c r="B262" s="1">
        <v>1861.0</v>
      </c>
      <c r="C262" s="1">
        <v>289.0</v>
      </c>
      <c r="D262" s="2">
        <f t="shared" si="2"/>
        <v>0.3265691374</v>
      </c>
    </row>
    <row r="263" ht="15.75" customHeight="1">
      <c r="A263" s="1">
        <v>262.0</v>
      </c>
      <c r="B263" s="1">
        <v>1862.0</v>
      </c>
      <c r="C263" s="1">
        <v>285.0</v>
      </c>
      <c r="D263" s="2">
        <f t="shared" si="2"/>
        <v>0.3220491493</v>
      </c>
    </row>
    <row r="264" ht="15.75" customHeight="1">
      <c r="A264" s="1">
        <v>263.0</v>
      </c>
      <c r="B264" s="1">
        <v>1863.0</v>
      </c>
      <c r="C264" s="1">
        <v>234.0</v>
      </c>
      <c r="D264" s="2">
        <f t="shared" si="2"/>
        <v>0.2644193015</v>
      </c>
    </row>
    <row r="265" ht="15.75" customHeight="1">
      <c r="A265" s="1">
        <v>264.0</v>
      </c>
      <c r="B265" s="1">
        <v>1864.0</v>
      </c>
      <c r="C265" s="1">
        <v>242.0</v>
      </c>
      <c r="D265" s="2">
        <f t="shared" si="2"/>
        <v>0.2734592776</v>
      </c>
    </row>
    <row r="266" ht="15.75" customHeight="1">
      <c r="A266" s="1">
        <v>265.0</v>
      </c>
      <c r="B266" s="1">
        <v>1865.0</v>
      </c>
      <c r="C266" s="1">
        <v>274.0</v>
      </c>
      <c r="D266" s="2">
        <f t="shared" si="2"/>
        <v>0.3096191821</v>
      </c>
    </row>
    <row r="267" ht="15.75" customHeight="1">
      <c r="A267" s="1">
        <v>266.0</v>
      </c>
      <c r="B267" s="1">
        <v>1866.0</v>
      </c>
      <c r="C267" s="1">
        <v>236.0</v>
      </c>
      <c r="D267" s="2">
        <f t="shared" si="2"/>
        <v>0.2666792956</v>
      </c>
    </row>
    <row r="268" ht="15.75" customHeight="1">
      <c r="A268" s="1">
        <v>267.0</v>
      </c>
      <c r="B268" s="1">
        <v>1867.0</v>
      </c>
      <c r="C268" s="1">
        <v>255.0</v>
      </c>
      <c r="D268" s="2">
        <f t="shared" si="2"/>
        <v>0.2881492388</v>
      </c>
    </row>
    <row r="269" ht="15.75" customHeight="1">
      <c r="A269" s="1">
        <v>268.0</v>
      </c>
      <c r="B269" s="1">
        <v>1868.0</v>
      </c>
      <c r="C269" s="1">
        <v>279.0</v>
      </c>
      <c r="D269" s="2">
        <f t="shared" si="2"/>
        <v>0.3152691672</v>
      </c>
    </row>
    <row r="270" ht="15.75" customHeight="1">
      <c r="A270" s="1">
        <v>269.0</v>
      </c>
      <c r="B270" s="1">
        <v>1869.0</v>
      </c>
      <c r="C270" s="1">
        <v>273.0</v>
      </c>
      <c r="D270" s="2">
        <f t="shared" si="2"/>
        <v>0.3084891851</v>
      </c>
    </row>
    <row r="271" ht="15.75" customHeight="1">
      <c r="A271" s="1">
        <v>270.0</v>
      </c>
      <c r="B271" s="1">
        <v>1870.0</v>
      </c>
      <c r="C271" s="1">
        <v>260.0</v>
      </c>
      <c r="D271" s="2">
        <f t="shared" si="2"/>
        <v>0.2937992239</v>
      </c>
    </row>
    <row r="272" ht="15.75" customHeight="1">
      <c r="A272" s="1">
        <v>271.0</v>
      </c>
      <c r="B272" s="1">
        <v>1871.0</v>
      </c>
      <c r="C272" s="1">
        <v>241.0</v>
      </c>
      <c r="D272" s="2">
        <f t="shared" si="2"/>
        <v>0.2723292806</v>
      </c>
    </row>
    <row r="273" ht="15.75" customHeight="1">
      <c r="A273" s="1">
        <v>272.0</v>
      </c>
      <c r="B273" s="1">
        <v>1872.0</v>
      </c>
      <c r="C273" s="1">
        <v>267.0</v>
      </c>
      <c r="D273" s="2">
        <f t="shared" si="2"/>
        <v>0.301709203</v>
      </c>
    </row>
    <row r="274" ht="15.75" customHeight="1">
      <c r="A274" s="1">
        <v>273.0</v>
      </c>
      <c r="B274" s="1">
        <v>1873.0</v>
      </c>
      <c r="C274" s="1">
        <v>264.0</v>
      </c>
      <c r="D274" s="2">
        <f t="shared" si="2"/>
        <v>0.298319212</v>
      </c>
    </row>
    <row r="275" ht="15.75" customHeight="1">
      <c r="A275" s="1">
        <v>274.0</v>
      </c>
      <c r="B275" s="1">
        <v>1874.0</v>
      </c>
      <c r="C275" s="1">
        <v>239.0</v>
      </c>
      <c r="D275" s="2">
        <f t="shared" si="2"/>
        <v>0.2700692866</v>
      </c>
    </row>
    <row r="276" ht="15.75" customHeight="1">
      <c r="A276" s="1">
        <v>275.0</v>
      </c>
      <c r="B276" s="1">
        <v>1875.0</v>
      </c>
      <c r="C276" s="1">
        <v>279.0</v>
      </c>
      <c r="D276" s="2">
        <f t="shared" si="2"/>
        <v>0.3152691672</v>
      </c>
    </row>
    <row r="277" ht="15.75" customHeight="1">
      <c r="A277" s="1">
        <v>276.0</v>
      </c>
      <c r="B277" s="1">
        <v>1876.0</v>
      </c>
      <c r="C277" s="1">
        <v>278.0</v>
      </c>
      <c r="D277" s="2">
        <f t="shared" si="2"/>
        <v>0.3141391702</v>
      </c>
    </row>
    <row r="278" ht="15.75" customHeight="1">
      <c r="A278" s="1">
        <v>277.0</v>
      </c>
      <c r="B278" s="1">
        <v>1877.0</v>
      </c>
      <c r="C278" s="1">
        <v>269.0</v>
      </c>
      <c r="D278" s="2">
        <f t="shared" si="2"/>
        <v>0.3039691971</v>
      </c>
    </row>
    <row r="279" ht="15.75" customHeight="1">
      <c r="A279" s="1">
        <v>278.0</v>
      </c>
      <c r="B279" s="1">
        <v>1878.0</v>
      </c>
      <c r="C279" s="1">
        <v>231.0</v>
      </c>
      <c r="D279" s="2">
        <f t="shared" si="2"/>
        <v>0.2610293105</v>
      </c>
    </row>
    <row r="280" ht="15.75" customHeight="1">
      <c r="A280" s="1">
        <v>279.0</v>
      </c>
      <c r="B280" s="1">
        <v>1879.0</v>
      </c>
      <c r="C280" s="1">
        <v>253.0</v>
      </c>
      <c r="D280" s="2">
        <f t="shared" si="2"/>
        <v>0.2858892448</v>
      </c>
    </row>
    <row r="281" ht="15.75" customHeight="1">
      <c r="A281" s="1">
        <v>280.0</v>
      </c>
      <c r="B281" s="1">
        <v>1880.0</v>
      </c>
      <c r="C281" s="1">
        <v>243.0</v>
      </c>
      <c r="D281" s="2">
        <f t="shared" si="2"/>
        <v>0.2745892747</v>
      </c>
    </row>
    <row r="282" ht="15.75" customHeight="1">
      <c r="A282" s="1">
        <v>281.0</v>
      </c>
      <c r="B282" s="1">
        <v>1881.0</v>
      </c>
      <c r="C282" s="1">
        <v>269.0</v>
      </c>
      <c r="D282" s="2">
        <f t="shared" si="2"/>
        <v>0.3039691971</v>
      </c>
    </row>
    <row r="283" ht="15.75" customHeight="1">
      <c r="A283" s="1">
        <v>282.0</v>
      </c>
      <c r="B283" s="1">
        <v>1882.0</v>
      </c>
      <c r="C283" s="1">
        <v>241.0</v>
      </c>
      <c r="D283" s="2">
        <f t="shared" si="2"/>
        <v>0.2723292806</v>
      </c>
    </row>
    <row r="284" ht="15.75" customHeight="1">
      <c r="A284" s="1">
        <v>283.0</v>
      </c>
      <c r="B284" s="1">
        <v>1883.0</v>
      </c>
      <c r="C284" s="1">
        <v>265.0</v>
      </c>
      <c r="D284" s="2">
        <f t="shared" si="2"/>
        <v>0.299449209</v>
      </c>
    </row>
    <row r="285" ht="15.75" customHeight="1">
      <c r="A285" s="1">
        <v>284.0</v>
      </c>
      <c r="B285" s="1">
        <v>1884.0</v>
      </c>
      <c r="C285" s="1">
        <v>227.0</v>
      </c>
      <c r="D285" s="2">
        <f t="shared" si="2"/>
        <v>0.2565093224</v>
      </c>
    </row>
    <row r="286" ht="15.75" customHeight="1">
      <c r="A286" s="1">
        <v>285.0</v>
      </c>
      <c r="B286" s="1">
        <v>1885.0</v>
      </c>
      <c r="C286" s="1">
        <v>256.0</v>
      </c>
      <c r="D286" s="2">
        <f t="shared" si="2"/>
        <v>0.2892792359</v>
      </c>
    </row>
    <row r="287" ht="15.75" customHeight="1">
      <c r="A287" s="1">
        <v>286.0</v>
      </c>
      <c r="B287" s="1">
        <v>1886.0</v>
      </c>
      <c r="C287" s="1">
        <v>255.0</v>
      </c>
      <c r="D287" s="2">
        <f t="shared" si="2"/>
        <v>0.2881492388</v>
      </c>
    </row>
    <row r="288" ht="15.75" customHeight="1">
      <c r="A288" s="1">
        <v>287.0</v>
      </c>
      <c r="B288" s="1">
        <v>1887.0</v>
      </c>
      <c r="C288" s="1">
        <v>239.0</v>
      </c>
      <c r="D288" s="2">
        <f t="shared" si="2"/>
        <v>0.2700692866</v>
      </c>
    </row>
    <row r="289" ht="15.75" customHeight="1">
      <c r="A289" s="1">
        <v>288.0</v>
      </c>
      <c r="B289" s="1">
        <v>1888.0</v>
      </c>
      <c r="C289" s="1">
        <v>224.0</v>
      </c>
      <c r="D289" s="2">
        <f t="shared" si="2"/>
        <v>0.2531193314</v>
      </c>
    </row>
    <row r="290" ht="15.75" customHeight="1">
      <c r="A290" s="1">
        <v>289.0</v>
      </c>
      <c r="B290" s="1">
        <v>1889.0</v>
      </c>
      <c r="C290" s="1">
        <v>254.0</v>
      </c>
      <c r="D290" s="2">
        <f t="shared" si="2"/>
        <v>0.2870192418</v>
      </c>
    </row>
    <row r="291" ht="15.75" customHeight="1">
      <c r="A291" s="1">
        <v>290.0</v>
      </c>
      <c r="B291" s="1">
        <v>1890.0</v>
      </c>
      <c r="C291" s="1">
        <v>232.0</v>
      </c>
      <c r="D291" s="2">
        <f t="shared" si="2"/>
        <v>0.2621593075</v>
      </c>
    </row>
    <row r="292" ht="15.75" customHeight="1">
      <c r="A292" s="1">
        <v>291.0</v>
      </c>
      <c r="B292" s="1">
        <v>1891.0</v>
      </c>
      <c r="C292" s="1">
        <v>252.0</v>
      </c>
      <c r="D292" s="2">
        <f t="shared" si="2"/>
        <v>0.2847592478</v>
      </c>
    </row>
    <row r="293" ht="15.75" customHeight="1">
      <c r="A293" s="1">
        <v>292.0</v>
      </c>
      <c r="B293" s="1">
        <v>1892.0</v>
      </c>
      <c r="C293" s="1">
        <v>262.0</v>
      </c>
      <c r="D293" s="2">
        <f t="shared" si="2"/>
        <v>0.296059218</v>
      </c>
    </row>
    <row r="294" ht="15.75" customHeight="1">
      <c r="A294" s="1">
        <v>293.0</v>
      </c>
      <c r="B294" s="1">
        <v>1893.0</v>
      </c>
      <c r="C294" s="1">
        <v>248.0</v>
      </c>
      <c r="D294" s="2">
        <f t="shared" si="2"/>
        <v>0.2802392597</v>
      </c>
    </row>
    <row r="295" ht="15.75" customHeight="1">
      <c r="A295" s="1">
        <v>294.0</v>
      </c>
      <c r="B295" s="1">
        <v>1894.0</v>
      </c>
      <c r="C295" s="1">
        <v>230.0</v>
      </c>
      <c r="D295" s="2">
        <f t="shared" si="2"/>
        <v>0.2598993135</v>
      </c>
    </row>
    <row r="296" ht="15.75" customHeight="1">
      <c r="A296" s="1">
        <v>295.0</v>
      </c>
      <c r="B296" s="1">
        <v>1895.0</v>
      </c>
      <c r="C296" s="1">
        <v>228.0</v>
      </c>
      <c r="D296" s="2">
        <f t="shared" si="2"/>
        <v>0.2576393194</v>
      </c>
    </row>
    <row r="297" ht="15.75" customHeight="1">
      <c r="A297" s="1">
        <v>296.0</v>
      </c>
      <c r="B297" s="1">
        <v>1896.0</v>
      </c>
      <c r="C297" s="1">
        <v>250.0</v>
      </c>
      <c r="D297" s="2">
        <f t="shared" si="2"/>
        <v>0.2824992538</v>
      </c>
    </row>
    <row r="298" ht="15.75" customHeight="1">
      <c r="A298" s="1">
        <v>297.0</v>
      </c>
      <c r="B298" s="1">
        <v>1897.0</v>
      </c>
      <c r="C298" s="1">
        <v>247.0</v>
      </c>
      <c r="D298" s="2">
        <f t="shared" si="2"/>
        <v>0.2791092627</v>
      </c>
    </row>
    <row r="299" ht="15.75" customHeight="1">
      <c r="A299" s="1">
        <v>298.0</v>
      </c>
      <c r="B299" s="1">
        <v>1898.0</v>
      </c>
      <c r="C299" s="1">
        <v>226.0</v>
      </c>
      <c r="D299" s="2">
        <f t="shared" si="2"/>
        <v>0.2553793254</v>
      </c>
    </row>
    <row r="300" ht="15.75" customHeight="1">
      <c r="A300" s="1">
        <v>299.0</v>
      </c>
      <c r="B300" s="1">
        <v>1899.0</v>
      </c>
      <c r="C300" s="1">
        <v>239.0</v>
      </c>
      <c r="D300" s="2">
        <f t="shared" si="2"/>
        <v>0.2700692866</v>
      </c>
    </row>
    <row r="301" ht="15.75" customHeight="1">
      <c r="A301" s="1">
        <v>300.0</v>
      </c>
      <c r="B301" s="1">
        <v>1900.0</v>
      </c>
      <c r="C301" s="1">
        <v>225.0</v>
      </c>
      <c r="D301" s="2">
        <f t="shared" si="2"/>
        <v>0.2542493284</v>
      </c>
    </row>
    <row r="302" ht="15.75" customHeight="1">
      <c r="A302" s="1">
        <v>301.0</v>
      </c>
      <c r="B302" s="1">
        <v>1901.0</v>
      </c>
      <c r="C302" s="1">
        <v>243.0</v>
      </c>
      <c r="D302" s="2">
        <f t="shared" si="2"/>
        <v>0.2745892747</v>
      </c>
    </row>
    <row r="303" ht="15.75" customHeight="1">
      <c r="A303" s="1">
        <v>302.0</v>
      </c>
      <c r="B303" s="1">
        <v>1902.0</v>
      </c>
      <c r="C303" s="1">
        <v>206.0</v>
      </c>
      <c r="D303" s="2">
        <f t="shared" si="2"/>
        <v>0.2327793851</v>
      </c>
    </row>
    <row r="304" ht="15.75" customHeight="1">
      <c r="A304" s="1">
        <v>303.0</v>
      </c>
      <c r="B304" s="1">
        <v>1903.0</v>
      </c>
      <c r="C304" s="1">
        <v>231.0</v>
      </c>
      <c r="D304" s="2">
        <f t="shared" si="2"/>
        <v>0.2610293105</v>
      </c>
    </row>
    <row r="305" ht="15.75" customHeight="1">
      <c r="A305" s="1">
        <v>304.0</v>
      </c>
      <c r="B305" s="1">
        <v>1904.0</v>
      </c>
      <c r="C305" s="1">
        <v>236.0</v>
      </c>
      <c r="D305" s="2">
        <f t="shared" si="2"/>
        <v>0.2666792956</v>
      </c>
    </row>
    <row r="306" ht="15.75" customHeight="1">
      <c r="A306" s="1">
        <v>305.0</v>
      </c>
      <c r="B306" s="1">
        <v>1905.0</v>
      </c>
      <c r="C306" s="1">
        <v>250.0</v>
      </c>
      <c r="D306" s="2">
        <f t="shared" si="2"/>
        <v>0.2824992538</v>
      </c>
    </row>
    <row r="307" ht="15.75" customHeight="1">
      <c r="A307" s="1">
        <v>306.0</v>
      </c>
      <c r="B307" s="1">
        <v>1906.0</v>
      </c>
      <c r="C307" s="1">
        <v>247.0</v>
      </c>
      <c r="D307" s="2">
        <f t="shared" si="2"/>
        <v>0.2791092627</v>
      </c>
    </row>
    <row r="308" ht="15.75" customHeight="1">
      <c r="A308" s="1">
        <v>307.0</v>
      </c>
      <c r="B308" s="1">
        <v>1907.0</v>
      </c>
      <c r="C308" s="1">
        <v>219.0</v>
      </c>
      <c r="D308" s="2">
        <f t="shared" si="2"/>
        <v>0.2474693463</v>
      </c>
    </row>
    <row r="309" ht="15.75" customHeight="1">
      <c r="A309" s="1">
        <v>308.0</v>
      </c>
      <c r="B309" s="1">
        <v>1908.0</v>
      </c>
      <c r="C309" s="1">
        <v>221.0</v>
      </c>
      <c r="D309" s="2">
        <f t="shared" si="2"/>
        <v>0.2497293403</v>
      </c>
    </row>
    <row r="310" ht="15.75" customHeight="1">
      <c r="A310" s="1">
        <v>309.0</v>
      </c>
      <c r="B310" s="1">
        <v>1909.0</v>
      </c>
      <c r="C310" s="1">
        <v>188.0</v>
      </c>
      <c r="D310" s="2">
        <f t="shared" si="2"/>
        <v>0.2124394388</v>
      </c>
    </row>
    <row r="311" ht="15.75" customHeight="1">
      <c r="A311" s="1">
        <v>310.0</v>
      </c>
      <c r="B311" s="1">
        <v>1910.0</v>
      </c>
      <c r="C311" s="1">
        <v>204.0</v>
      </c>
      <c r="D311" s="2">
        <f t="shared" si="2"/>
        <v>0.2305193911</v>
      </c>
    </row>
    <row r="312" ht="15.75" customHeight="1">
      <c r="A312" s="1">
        <v>311.0</v>
      </c>
      <c r="B312" s="1">
        <v>1911.0</v>
      </c>
      <c r="C312" s="1">
        <v>232.0</v>
      </c>
      <c r="D312" s="2">
        <f t="shared" si="2"/>
        <v>0.2621593075</v>
      </c>
    </row>
    <row r="313" ht="15.75" customHeight="1">
      <c r="A313" s="1">
        <v>312.0</v>
      </c>
      <c r="B313" s="1">
        <v>1912.0</v>
      </c>
      <c r="C313" s="1">
        <v>250.0</v>
      </c>
      <c r="D313" s="2">
        <f t="shared" si="2"/>
        <v>0.2824992538</v>
      </c>
    </row>
    <row r="314" ht="15.75" customHeight="1">
      <c r="A314" s="1">
        <v>313.0</v>
      </c>
      <c r="B314" s="1">
        <v>1913.0</v>
      </c>
      <c r="C314" s="1">
        <v>206.0</v>
      </c>
      <c r="D314" s="2">
        <f t="shared" si="2"/>
        <v>0.2327793851</v>
      </c>
    </row>
    <row r="315" ht="15.75" customHeight="1">
      <c r="A315" s="1">
        <v>314.0</v>
      </c>
      <c r="B315" s="1">
        <v>1914.0</v>
      </c>
      <c r="C315" s="1">
        <v>222.0</v>
      </c>
      <c r="D315" s="2">
        <f t="shared" si="2"/>
        <v>0.2508593373</v>
      </c>
    </row>
    <row r="316" ht="15.75" customHeight="1">
      <c r="A316" s="1">
        <v>315.0</v>
      </c>
      <c r="B316" s="1">
        <v>1915.0</v>
      </c>
      <c r="C316" s="1">
        <v>237.0</v>
      </c>
      <c r="D316" s="2">
        <f t="shared" si="2"/>
        <v>0.2678092926</v>
      </c>
    </row>
    <row r="317" ht="15.75" customHeight="1">
      <c r="A317" s="1">
        <v>316.0</v>
      </c>
      <c r="B317" s="1">
        <v>1916.0</v>
      </c>
      <c r="C317" s="1">
        <v>183.0</v>
      </c>
      <c r="D317" s="2">
        <f t="shared" si="2"/>
        <v>0.2067894538</v>
      </c>
    </row>
    <row r="318" ht="15.75" customHeight="1">
      <c r="A318" s="1">
        <v>317.0</v>
      </c>
      <c r="B318" s="1">
        <v>1917.0</v>
      </c>
      <c r="C318" s="1">
        <v>200.0</v>
      </c>
      <c r="D318" s="2">
        <f t="shared" si="2"/>
        <v>0.225999403</v>
      </c>
    </row>
    <row r="319" ht="15.75" customHeight="1">
      <c r="A319" s="1">
        <v>318.0</v>
      </c>
      <c r="B319" s="1">
        <v>1918.0</v>
      </c>
      <c r="C319" s="1">
        <v>238.0</v>
      </c>
      <c r="D319" s="2">
        <f t="shared" si="2"/>
        <v>0.2689392896</v>
      </c>
    </row>
    <row r="320" ht="15.75" customHeight="1">
      <c r="A320" s="1">
        <v>319.0</v>
      </c>
      <c r="B320" s="1">
        <v>1919.0</v>
      </c>
      <c r="C320" s="1">
        <v>240.0</v>
      </c>
      <c r="D320" s="2">
        <f t="shared" si="2"/>
        <v>0.2711992836</v>
      </c>
    </row>
    <row r="321" ht="15.75" customHeight="1">
      <c r="A321" s="1">
        <v>320.0</v>
      </c>
      <c r="B321" s="1">
        <v>1920.0</v>
      </c>
      <c r="C321" s="1">
        <v>216.0</v>
      </c>
      <c r="D321" s="2">
        <f t="shared" si="2"/>
        <v>0.2440793553</v>
      </c>
    </row>
    <row r="322" ht="15.75" customHeight="1">
      <c r="A322" s="1">
        <v>321.0</v>
      </c>
      <c r="B322" s="1">
        <v>1921.0</v>
      </c>
      <c r="C322" s="1">
        <v>187.0</v>
      </c>
      <c r="D322" s="2">
        <f t="shared" si="2"/>
        <v>0.2113094418</v>
      </c>
    </row>
    <row r="323" ht="15.75" customHeight="1">
      <c r="A323" s="1">
        <v>322.0</v>
      </c>
      <c r="B323" s="1">
        <v>1922.0</v>
      </c>
      <c r="C323" s="1">
        <v>193.0</v>
      </c>
      <c r="D323" s="2">
        <f t="shared" si="2"/>
        <v>0.2180894239</v>
      </c>
    </row>
    <row r="324" ht="15.75" customHeight="1">
      <c r="A324" s="1">
        <v>323.0</v>
      </c>
      <c r="B324" s="1">
        <v>1923.0</v>
      </c>
      <c r="C324" s="1">
        <v>200.0</v>
      </c>
      <c r="D324" s="2">
        <f t="shared" si="2"/>
        <v>0.225999403</v>
      </c>
    </row>
    <row r="325" ht="15.75" customHeight="1">
      <c r="A325" s="1">
        <v>324.0</v>
      </c>
      <c r="B325" s="1">
        <v>1924.0</v>
      </c>
      <c r="C325" s="1">
        <v>223.0</v>
      </c>
      <c r="D325" s="2">
        <f t="shared" si="2"/>
        <v>0.2519893344</v>
      </c>
    </row>
    <row r="326" ht="15.75" customHeight="1">
      <c r="A326" s="1">
        <v>325.0</v>
      </c>
      <c r="B326" s="1">
        <v>1925.0</v>
      </c>
      <c r="C326" s="1">
        <v>224.0</v>
      </c>
      <c r="D326" s="2">
        <f t="shared" si="2"/>
        <v>0.2531193314</v>
      </c>
    </row>
    <row r="327" ht="15.75" customHeight="1">
      <c r="A327" s="1">
        <v>326.0</v>
      </c>
      <c r="B327" s="1">
        <v>1926.0</v>
      </c>
      <c r="C327" s="1">
        <v>215.0</v>
      </c>
      <c r="D327" s="2">
        <f t="shared" si="2"/>
        <v>0.2429493582</v>
      </c>
    </row>
    <row r="328" ht="15.75" customHeight="1">
      <c r="A328" s="1">
        <v>327.0</v>
      </c>
      <c r="B328" s="1">
        <v>1927.0</v>
      </c>
      <c r="C328" s="1">
        <v>195.0</v>
      </c>
      <c r="D328" s="2">
        <f t="shared" si="2"/>
        <v>0.2203494179</v>
      </c>
    </row>
    <row r="329" ht="15.75" customHeight="1">
      <c r="A329" s="1">
        <v>328.0</v>
      </c>
      <c r="B329" s="1">
        <v>1928.0</v>
      </c>
      <c r="C329" s="1">
        <v>221.0</v>
      </c>
      <c r="D329" s="2">
        <f t="shared" si="2"/>
        <v>0.2497293403</v>
      </c>
    </row>
    <row r="330" ht="15.75" customHeight="1">
      <c r="A330" s="1">
        <v>329.0</v>
      </c>
      <c r="B330" s="1">
        <v>1929.0</v>
      </c>
      <c r="C330" s="1">
        <v>207.0</v>
      </c>
      <c r="D330" s="2">
        <f t="shared" si="2"/>
        <v>0.2339093821</v>
      </c>
    </row>
    <row r="331" ht="15.75" customHeight="1">
      <c r="A331" s="1">
        <v>330.0</v>
      </c>
      <c r="B331" s="1">
        <v>1930.0</v>
      </c>
      <c r="C331" s="1">
        <v>193.0</v>
      </c>
      <c r="D331" s="2">
        <f t="shared" si="2"/>
        <v>0.2180894239</v>
      </c>
    </row>
    <row r="332" ht="15.75" customHeight="1">
      <c r="A332" s="1">
        <v>331.0</v>
      </c>
      <c r="B332" s="1">
        <v>1931.0</v>
      </c>
      <c r="C332" s="1">
        <v>213.0</v>
      </c>
      <c r="D332" s="2">
        <f t="shared" si="2"/>
        <v>0.2406893642</v>
      </c>
    </row>
    <row r="333" ht="15.75" customHeight="1">
      <c r="A333" s="1">
        <v>332.0</v>
      </c>
      <c r="B333" s="1">
        <v>1932.0</v>
      </c>
      <c r="C333" s="1">
        <v>181.0</v>
      </c>
      <c r="D333" s="2">
        <f t="shared" si="2"/>
        <v>0.2045294597</v>
      </c>
    </row>
    <row r="334" ht="15.75" customHeight="1">
      <c r="A334" s="1">
        <v>333.0</v>
      </c>
      <c r="B334" s="1">
        <v>1933.0</v>
      </c>
      <c r="C334" s="1">
        <v>244.0</v>
      </c>
      <c r="D334" s="2">
        <f t="shared" si="2"/>
        <v>0.2757192717</v>
      </c>
    </row>
    <row r="335" ht="15.75" customHeight="1">
      <c r="A335" s="1">
        <v>334.0</v>
      </c>
      <c r="B335" s="1">
        <v>1934.0</v>
      </c>
      <c r="C335" s="1">
        <v>186.0</v>
      </c>
      <c r="D335" s="2">
        <f t="shared" si="2"/>
        <v>0.2101794448</v>
      </c>
    </row>
    <row r="336" ht="15.75" customHeight="1">
      <c r="A336" s="1">
        <v>335.0</v>
      </c>
      <c r="B336" s="1">
        <v>1935.0</v>
      </c>
      <c r="C336" s="1">
        <v>203.0</v>
      </c>
      <c r="D336" s="2">
        <f t="shared" si="2"/>
        <v>0.2293893941</v>
      </c>
    </row>
    <row r="337" ht="15.75" customHeight="1">
      <c r="A337" s="1">
        <v>336.0</v>
      </c>
      <c r="B337" s="1">
        <v>1936.0</v>
      </c>
      <c r="C337" s="1">
        <v>190.0</v>
      </c>
      <c r="D337" s="2">
        <f t="shared" si="2"/>
        <v>0.2146994329</v>
      </c>
    </row>
    <row r="338" ht="15.75" customHeight="1">
      <c r="A338" s="1">
        <v>337.0</v>
      </c>
      <c r="B338" s="1">
        <v>1937.0</v>
      </c>
      <c r="C338" s="1">
        <v>207.0</v>
      </c>
      <c r="D338" s="2">
        <f t="shared" si="2"/>
        <v>0.2339093821</v>
      </c>
    </row>
    <row r="339" ht="15.75" customHeight="1">
      <c r="A339" s="1">
        <v>338.0</v>
      </c>
      <c r="B339" s="1">
        <v>1938.0</v>
      </c>
      <c r="C339" s="1">
        <v>220.0</v>
      </c>
      <c r="D339" s="2">
        <f t="shared" si="2"/>
        <v>0.2485993433</v>
      </c>
    </row>
    <row r="340" ht="15.75" customHeight="1">
      <c r="A340" s="1">
        <v>339.0</v>
      </c>
      <c r="B340" s="1">
        <v>1939.0</v>
      </c>
      <c r="C340" s="1">
        <v>201.0</v>
      </c>
      <c r="D340" s="2">
        <f t="shared" si="2"/>
        <v>0.2271294</v>
      </c>
    </row>
    <row r="341" ht="15.75" customHeight="1">
      <c r="A341" s="1">
        <v>340.0</v>
      </c>
      <c r="B341" s="1">
        <v>1940.0</v>
      </c>
      <c r="C341" s="1">
        <v>218.0</v>
      </c>
      <c r="D341" s="2">
        <f t="shared" si="2"/>
        <v>0.2463393493</v>
      </c>
    </row>
    <row r="342" ht="15.75" customHeight="1">
      <c r="A342" s="1">
        <v>341.0</v>
      </c>
      <c r="B342" s="1">
        <v>1941.0</v>
      </c>
      <c r="C342" s="1">
        <v>189.0</v>
      </c>
      <c r="D342" s="2">
        <f t="shared" si="2"/>
        <v>0.2135694358</v>
      </c>
    </row>
    <row r="343" ht="15.75" customHeight="1">
      <c r="A343" s="1">
        <v>342.0</v>
      </c>
      <c r="B343" s="1">
        <v>1942.0</v>
      </c>
      <c r="C343" s="1">
        <v>215.0</v>
      </c>
      <c r="D343" s="2">
        <f t="shared" si="2"/>
        <v>0.2429493582</v>
      </c>
    </row>
    <row r="344" ht="15.75" customHeight="1">
      <c r="A344" s="1">
        <v>343.0</v>
      </c>
      <c r="B344" s="1">
        <v>1943.0</v>
      </c>
      <c r="C344" s="1">
        <v>206.0</v>
      </c>
      <c r="D344" s="2">
        <f t="shared" si="2"/>
        <v>0.2327793851</v>
      </c>
    </row>
    <row r="345" ht="15.75" customHeight="1">
      <c r="A345" s="1">
        <v>344.0</v>
      </c>
      <c r="B345" s="1">
        <v>1944.0</v>
      </c>
      <c r="C345" s="1">
        <v>221.0</v>
      </c>
      <c r="D345" s="2">
        <f t="shared" si="2"/>
        <v>0.2497293403</v>
      </c>
    </row>
    <row r="346" ht="15.75" customHeight="1">
      <c r="A346" s="1">
        <v>345.0</v>
      </c>
      <c r="B346" s="1">
        <v>1945.0</v>
      </c>
      <c r="C346" s="1">
        <v>210.0</v>
      </c>
      <c r="D346" s="2">
        <f t="shared" si="2"/>
        <v>0.2372993732</v>
      </c>
    </row>
    <row r="347" ht="15.75" customHeight="1">
      <c r="A347" s="1">
        <v>346.0</v>
      </c>
      <c r="B347" s="1">
        <v>1946.0</v>
      </c>
      <c r="C347" s="1">
        <v>200.0</v>
      </c>
      <c r="D347" s="2">
        <f t="shared" si="2"/>
        <v>0.225999403</v>
      </c>
    </row>
    <row r="348" ht="15.75" customHeight="1">
      <c r="A348" s="1">
        <v>347.0</v>
      </c>
      <c r="B348" s="1">
        <v>1947.0</v>
      </c>
      <c r="C348" s="1">
        <v>184.0</v>
      </c>
      <c r="D348" s="2">
        <f t="shared" si="2"/>
        <v>0.2079194508</v>
      </c>
    </row>
    <row r="349" ht="15.75" customHeight="1">
      <c r="A349" s="1">
        <v>348.0</v>
      </c>
      <c r="B349" s="1">
        <v>1948.0</v>
      </c>
      <c r="C349" s="1">
        <v>212.0</v>
      </c>
      <c r="D349" s="2">
        <f t="shared" si="2"/>
        <v>0.2395593672</v>
      </c>
    </row>
    <row r="350" ht="15.75" customHeight="1">
      <c r="A350" s="1">
        <v>349.0</v>
      </c>
      <c r="B350" s="1">
        <v>1949.0</v>
      </c>
      <c r="C350" s="1">
        <v>194.0</v>
      </c>
      <c r="D350" s="2">
        <f t="shared" si="2"/>
        <v>0.2192194209</v>
      </c>
    </row>
    <row r="351" ht="15.75" customHeight="1">
      <c r="A351" s="1">
        <v>350.0</v>
      </c>
      <c r="B351" s="1">
        <v>1950.0</v>
      </c>
      <c r="C351" s="1">
        <v>212.0</v>
      </c>
      <c r="D351" s="2">
        <f t="shared" si="2"/>
        <v>0.2395593672</v>
      </c>
    </row>
    <row r="352" ht="15.75" customHeight="1">
      <c r="A352" s="1">
        <v>351.0</v>
      </c>
      <c r="B352" s="1">
        <v>1951.0</v>
      </c>
      <c r="C352" s="1">
        <v>177.0</v>
      </c>
      <c r="D352" s="2">
        <f t="shared" si="2"/>
        <v>0.2000094717</v>
      </c>
    </row>
    <row r="353" ht="15.75" customHeight="1">
      <c r="A353" s="1">
        <v>352.0</v>
      </c>
      <c r="B353" s="1">
        <v>1952.0</v>
      </c>
      <c r="C353" s="1">
        <v>198.0</v>
      </c>
      <c r="D353" s="2">
        <f t="shared" si="2"/>
        <v>0.223739409</v>
      </c>
    </row>
    <row r="354" ht="15.75" customHeight="1">
      <c r="A354" s="1">
        <v>353.0</v>
      </c>
      <c r="B354" s="1">
        <v>1953.0</v>
      </c>
      <c r="C354" s="1">
        <v>231.0</v>
      </c>
      <c r="D354" s="2">
        <f t="shared" si="2"/>
        <v>0.2610293105</v>
      </c>
    </row>
    <row r="355" ht="15.75" customHeight="1">
      <c r="A355" s="1">
        <v>354.0</v>
      </c>
      <c r="B355" s="1">
        <v>1954.0</v>
      </c>
      <c r="C355" s="1">
        <v>193.0</v>
      </c>
      <c r="D355" s="2">
        <f t="shared" si="2"/>
        <v>0.2180894239</v>
      </c>
    </row>
    <row r="356" ht="15.75" customHeight="1">
      <c r="A356" s="1">
        <v>355.0</v>
      </c>
      <c r="B356" s="1">
        <v>1955.0</v>
      </c>
      <c r="C356" s="1">
        <v>204.0</v>
      </c>
      <c r="D356" s="2">
        <f t="shared" si="2"/>
        <v>0.2305193911</v>
      </c>
    </row>
    <row r="357" ht="15.75" customHeight="1">
      <c r="A357" s="1">
        <v>356.0</v>
      </c>
      <c r="B357" s="1">
        <v>1956.0</v>
      </c>
      <c r="C357" s="1">
        <v>188.0</v>
      </c>
      <c r="D357" s="2">
        <f t="shared" si="2"/>
        <v>0.2124394388</v>
      </c>
    </row>
    <row r="358" ht="15.75" customHeight="1">
      <c r="A358" s="1">
        <v>357.0</v>
      </c>
      <c r="B358" s="1">
        <v>1957.0</v>
      </c>
      <c r="C358" s="1">
        <v>188.0</v>
      </c>
      <c r="D358" s="2">
        <f t="shared" si="2"/>
        <v>0.2124394388</v>
      </c>
    </row>
    <row r="359" ht="15.75" customHeight="1">
      <c r="A359" s="1">
        <v>358.0</v>
      </c>
      <c r="B359" s="1">
        <v>1958.0</v>
      </c>
      <c r="C359" s="1">
        <v>194.0</v>
      </c>
      <c r="D359" s="2">
        <f t="shared" si="2"/>
        <v>0.2192194209</v>
      </c>
    </row>
    <row r="360" ht="15.75" customHeight="1">
      <c r="A360" s="1">
        <v>359.0</v>
      </c>
      <c r="B360" s="1">
        <v>1959.0</v>
      </c>
      <c r="C360" s="1">
        <v>217.0</v>
      </c>
      <c r="D360" s="2">
        <f t="shared" si="2"/>
        <v>0.2452093523</v>
      </c>
    </row>
    <row r="361" ht="15.75" customHeight="1">
      <c r="A361" s="1">
        <v>360.0</v>
      </c>
      <c r="B361" s="1">
        <v>1960.0</v>
      </c>
      <c r="C361" s="1">
        <v>206.0</v>
      </c>
      <c r="D361" s="2">
        <f t="shared" si="2"/>
        <v>0.2327793851</v>
      </c>
    </row>
    <row r="362" ht="15.75" customHeight="1">
      <c r="A362" s="1">
        <v>361.0</v>
      </c>
      <c r="B362" s="1">
        <v>1961.0</v>
      </c>
      <c r="C362" s="1">
        <v>203.0</v>
      </c>
      <c r="D362" s="2">
        <f t="shared" si="2"/>
        <v>0.2293893941</v>
      </c>
    </row>
    <row r="363" ht="15.75" customHeight="1">
      <c r="A363" s="1">
        <v>362.0</v>
      </c>
      <c r="B363" s="1">
        <v>1962.0</v>
      </c>
      <c r="C363" s="1">
        <v>172.0</v>
      </c>
      <c r="D363" s="2">
        <f t="shared" si="2"/>
        <v>0.1943594866</v>
      </c>
    </row>
    <row r="364" ht="15.75" customHeight="1">
      <c r="A364" s="1">
        <v>363.0</v>
      </c>
      <c r="B364" s="1">
        <v>1963.0</v>
      </c>
      <c r="C364" s="1">
        <v>187.0</v>
      </c>
      <c r="D364" s="2">
        <f t="shared" si="2"/>
        <v>0.2113094418</v>
      </c>
    </row>
    <row r="365" ht="15.75" customHeight="1">
      <c r="A365" s="1">
        <v>364.0</v>
      </c>
      <c r="B365" s="1">
        <v>1964.0</v>
      </c>
      <c r="C365" s="1">
        <v>185.0</v>
      </c>
      <c r="D365" s="2">
        <f t="shared" si="2"/>
        <v>0.2090494478</v>
      </c>
    </row>
    <row r="366" ht="15.75" customHeight="1">
      <c r="A366" s="1">
        <v>365.0</v>
      </c>
      <c r="B366" s="1">
        <v>1965.0</v>
      </c>
      <c r="C366" s="1">
        <v>184.0</v>
      </c>
      <c r="D366" s="2">
        <f t="shared" si="2"/>
        <v>0.2079194508</v>
      </c>
    </row>
    <row r="367" ht="15.75" customHeight="1">
      <c r="A367" s="1">
        <v>366.0</v>
      </c>
      <c r="B367" s="1">
        <v>1966.0</v>
      </c>
      <c r="C367" s="1">
        <v>218.0</v>
      </c>
      <c r="D367" s="2">
        <f t="shared" si="2"/>
        <v>0.2463393493</v>
      </c>
    </row>
    <row r="368" ht="15.75" customHeight="1">
      <c r="A368" s="1">
        <v>367.0</v>
      </c>
      <c r="B368" s="1">
        <v>1967.0</v>
      </c>
      <c r="C368" s="1">
        <v>204.0</v>
      </c>
      <c r="D368" s="2">
        <f t="shared" si="2"/>
        <v>0.2305193911</v>
      </c>
    </row>
    <row r="369" ht="15.75" customHeight="1">
      <c r="A369" s="1">
        <v>368.0</v>
      </c>
      <c r="B369" s="1">
        <v>1968.0</v>
      </c>
      <c r="C369" s="1">
        <v>195.0</v>
      </c>
      <c r="D369" s="2">
        <f t="shared" si="2"/>
        <v>0.2203494179</v>
      </c>
    </row>
    <row r="370" ht="15.75" customHeight="1">
      <c r="A370" s="1">
        <v>369.0</v>
      </c>
      <c r="B370" s="1">
        <v>1969.0</v>
      </c>
      <c r="C370" s="1">
        <v>171.0</v>
      </c>
      <c r="D370" s="2">
        <f t="shared" si="2"/>
        <v>0.1932294896</v>
      </c>
    </row>
    <row r="371" ht="15.75" customHeight="1">
      <c r="A371" s="1">
        <v>370.0</v>
      </c>
      <c r="B371" s="1">
        <v>1970.0</v>
      </c>
      <c r="C371" s="1">
        <v>211.0</v>
      </c>
      <c r="D371" s="2">
        <f t="shared" si="2"/>
        <v>0.2384293702</v>
      </c>
    </row>
    <row r="372" ht="15.75" customHeight="1">
      <c r="A372" s="1">
        <v>371.0</v>
      </c>
      <c r="B372" s="1">
        <v>1971.0</v>
      </c>
      <c r="C372" s="1">
        <v>203.0</v>
      </c>
      <c r="D372" s="2">
        <f t="shared" si="2"/>
        <v>0.2293893941</v>
      </c>
    </row>
    <row r="373" ht="15.75" customHeight="1">
      <c r="A373" s="1">
        <v>372.0</v>
      </c>
      <c r="B373" s="1">
        <v>1972.0</v>
      </c>
      <c r="C373" s="1">
        <v>198.0</v>
      </c>
      <c r="D373" s="2">
        <f t="shared" si="2"/>
        <v>0.223739409</v>
      </c>
    </row>
    <row r="374" ht="15.75" customHeight="1">
      <c r="A374" s="1">
        <v>373.0</v>
      </c>
      <c r="B374" s="1">
        <v>1973.0</v>
      </c>
      <c r="C374" s="1">
        <v>180.0</v>
      </c>
      <c r="D374" s="2">
        <f t="shared" si="2"/>
        <v>0.2033994627</v>
      </c>
    </row>
    <row r="375" ht="15.75" customHeight="1">
      <c r="A375" s="1">
        <v>374.0</v>
      </c>
      <c r="B375" s="1">
        <v>1974.0</v>
      </c>
      <c r="C375" s="1">
        <v>181.0</v>
      </c>
      <c r="D375" s="2">
        <f t="shared" si="2"/>
        <v>0.2045294597</v>
      </c>
    </row>
    <row r="376" ht="15.75" customHeight="1">
      <c r="A376" s="1">
        <v>375.0</v>
      </c>
      <c r="B376" s="1">
        <v>1975.0</v>
      </c>
      <c r="C376" s="1">
        <v>206.0</v>
      </c>
      <c r="D376" s="2">
        <f t="shared" si="2"/>
        <v>0.2327793851</v>
      </c>
    </row>
    <row r="377" ht="15.75" customHeight="1">
      <c r="A377" s="1">
        <v>376.0</v>
      </c>
      <c r="B377" s="1">
        <v>1976.0</v>
      </c>
      <c r="C377" s="1">
        <v>185.0</v>
      </c>
      <c r="D377" s="2">
        <f t="shared" si="2"/>
        <v>0.2090494478</v>
      </c>
    </row>
    <row r="378" ht="15.75" customHeight="1">
      <c r="A378" s="1">
        <v>377.0</v>
      </c>
      <c r="B378" s="1">
        <v>1977.0</v>
      </c>
      <c r="C378" s="1">
        <v>196.0</v>
      </c>
      <c r="D378" s="2">
        <f t="shared" si="2"/>
        <v>0.221479415</v>
      </c>
    </row>
    <row r="379" ht="15.75" customHeight="1">
      <c r="A379" s="1">
        <v>378.0</v>
      </c>
      <c r="B379" s="1">
        <v>1978.0</v>
      </c>
      <c r="C379" s="1">
        <v>183.0</v>
      </c>
      <c r="D379" s="2">
        <f t="shared" si="2"/>
        <v>0.2067894538</v>
      </c>
    </row>
    <row r="380" ht="15.75" customHeight="1">
      <c r="A380" s="1">
        <v>379.0</v>
      </c>
      <c r="B380" s="1">
        <v>1979.0</v>
      </c>
      <c r="C380" s="1">
        <v>210.0</v>
      </c>
      <c r="D380" s="2">
        <f t="shared" si="2"/>
        <v>0.2372993732</v>
      </c>
    </row>
    <row r="381" ht="15.75" customHeight="1">
      <c r="A381" s="1">
        <v>380.0</v>
      </c>
      <c r="B381" s="1">
        <v>1980.0</v>
      </c>
      <c r="C381" s="1">
        <v>178.0</v>
      </c>
      <c r="D381" s="2">
        <f t="shared" si="2"/>
        <v>0.2011394687</v>
      </c>
    </row>
    <row r="382" ht="15.75" customHeight="1">
      <c r="A382" s="1">
        <v>381.0</v>
      </c>
      <c r="B382" s="1">
        <v>1981.0</v>
      </c>
      <c r="C382" s="1">
        <v>189.0</v>
      </c>
      <c r="D382" s="2">
        <f t="shared" si="2"/>
        <v>0.2135694358</v>
      </c>
    </row>
    <row r="383" ht="15.75" customHeight="1">
      <c r="A383" s="1">
        <v>382.0</v>
      </c>
      <c r="B383" s="1">
        <v>1982.0</v>
      </c>
      <c r="C383" s="1">
        <v>208.0</v>
      </c>
      <c r="D383" s="2">
        <f t="shared" si="2"/>
        <v>0.2350393791</v>
      </c>
    </row>
    <row r="384" ht="15.75" customHeight="1">
      <c r="A384" s="1">
        <v>383.0</v>
      </c>
      <c r="B384" s="1">
        <v>1983.0</v>
      </c>
      <c r="C384" s="1">
        <v>173.0</v>
      </c>
      <c r="D384" s="2">
        <f t="shared" si="2"/>
        <v>0.1954894836</v>
      </c>
    </row>
    <row r="385" ht="15.75" customHeight="1">
      <c r="A385" s="1">
        <v>384.0</v>
      </c>
      <c r="B385" s="1">
        <v>1984.0</v>
      </c>
      <c r="C385" s="1">
        <v>165.0</v>
      </c>
      <c r="D385" s="2">
        <f t="shared" si="2"/>
        <v>0.1864495075</v>
      </c>
    </row>
    <row r="386" ht="15.75" customHeight="1">
      <c r="A386" s="1">
        <v>385.0</v>
      </c>
      <c r="B386" s="1">
        <v>1985.0</v>
      </c>
      <c r="C386" s="1">
        <v>171.0</v>
      </c>
      <c r="D386" s="2">
        <f t="shared" si="2"/>
        <v>0.1932294896</v>
      </c>
    </row>
    <row r="387" ht="15.75" customHeight="1">
      <c r="A387" s="1">
        <v>386.0</v>
      </c>
      <c r="B387" s="1">
        <v>1986.0</v>
      </c>
      <c r="C387" s="1">
        <v>196.0</v>
      </c>
      <c r="D387" s="2">
        <f t="shared" si="2"/>
        <v>0.221479415</v>
      </c>
    </row>
    <row r="388" ht="15.75" customHeight="1">
      <c r="A388" s="1">
        <v>387.0</v>
      </c>
      <c r="B388" s="1">
        <v>1987.0</v>
      </c>
      <c r="C388" s="1">
        <v>185.0</v>
      </c>
      <c r="D388" s="2">
        <f t="shared" si="2"/>
        <v>0.2090494478</v>
      </c>
    </row>
    <row r="389" ht="15.75" customHeight="1">
      <c r="A389" s="1">
        <v>388.0</v>
      </c>
      <c r="B389" s="1">
        <v>1988.0</v>
      </c>
      <c r="C389" s="1">
        <v>154.0</v>
      </c>
      <c r="D389" s="2">
        <f t="shared" si="2"/>
        <v>0.1740195403</v>
      </c>
    </row>
    <row r="390" ht="15.75" customHeight="1">
      <c r="A390" s="1">
        <v>389.0</v>
      </c>
      <c r="B390" s="1">
        <v>1989.0</v>
      </c>
      <c r="C390" s="1">
        <v>183.0</v>
      </c>
      <c r="D390" s="2">
        <f t="shared" si="2"/>
        <v>0.2067894538</v>
      </c>
    </row>
    <row r="391" ht="15.75" customHeight="1">
      <c r="A391" s="1">
        <v>390.0</v>
      </c>
      <c r="B391" s="1">
        <v>1990.0</v>
      </c>
      <c r="C391" s="1">
        <v>174.0</v>
      </c>
      <c r="D391" s="2">
        <f t="shared" si="2"/>
        <v>0.1966194806</v>
      </c>
    </row>
    <row r="392" ht="15.75" customHeight="1">
      <c r="A392" s="1">
        <v>391.0</v>
      </c>
      <c r="B392" s="1">
        <v>1991.0</v>
      </c>
      <c r="C392" s="1">
        <v>167.0</v>
      </c>
      <c r="D392" s="2">
        <f t="shared" si="2"/>
        <v>0.1887095015</v>
      </c>
    </row>
    <row r="393" ht="15.75" customHeight="1">
      <c r="A393" s="1">
        <v>392.0</v>
      </c>
      <c r="B393" s="1">
        <v>1992.0</v>
      </c>
      <c r="C393" s="1">
        <v>154.0</v>
      </c>
      <c r="D393" s="2">
        <f t="shared" si="2"/>
        <v>0.1740195403</v>
      </c>
    </row>
    <row r="394" ht="15.75" customHeight="1">
      <c r="A394" s="1">
        <v>393.0</v>
      </c>
      <c r="B394" s="1">
        <v>1993.0</v>
      </c>
      <c r="C394" s="1">
        <v>169.0</v>
      </c>
      <c r="D394" s="2">
        <f t="shared" si="2"/>
        <v>0.1909694955</v>
      </c>
    </row>
    <row r="395" ht="15.75" customHeight="1">
      <c r="A395" s="1">
        <v>394.0</v>
      </c>
      <c r="B395" s="1">
        <v>1994.0</v>
      </c>
      <c r="C395" s="1">
        <v>190.0</v>
      </c>
      <c r="D395" s="2">
        <f t="shared" si="2"/>
        <v>0.2146994329</v>
      </c>
    </row>
    <row r="396" ht="15.75" customHeight="1">
      <c r="A396" s="1">
        <v>395.0</v>
      </c>
      <c r="B396" s="1">
        <v>1995.0</v>
      </c>
      <c r="C396" s="1">
        <v>193.0</v>
      </c>
      <c r="D396" s="2">
        <f t="shared" si="2"/>
        <v>0.2180894239</v>
      </c>
    </row>
    <row r="397" ht="15.75" customHeight="1">
      <c r="A397" s="1">
        <v>396.0</v>
      </c>
      <c r="B397" s="1">
        <v>1996.0</v>
      </c>
      <c r="C397" s="1">
        <v>174.0</v>
      </c>
      <c r="D397" s="2">
        <f t="shared" si="2"/>
        <v>0.1966194806</v>
      </c>
    </row>
    <row r="398" ht="15.75" customHeight="1">
      <c r="A398" s="1">
        <v>397.0</v>
      </c>
      <c r="B398" s="1">
        <v>1997.0</v>
      </c>
      <c r="C398" s="1">
        <v>181.0</v>
      </c>
      <c r="D398" s="2">
        <f t="shared" si="2"/>
        <v>0.2045294597</v>
      </c>
    </row>
    <row r="399" ht="15.75" customHeight="1">
      <c r="A399" s="1">
        <v>398.0</v>
      </c>
      <c r="B399" s="1">
        <v>1998.0</v>
      </c>
      <c r="C399" s="1">
        <v>212.0</v>
      </c>
      <c r="D399" s="2">
        <f t="shared" si="2"/>
        <v>0.2395593672</v>
      </c>
    </row>
    <row r="400" ht="15.75" customHeight="1">
      <c r="A400" s="1">
        <v>399.0</v>
      </c>
      <c r="B400" s="1">
        <v>1999.0</v>
      </c>
      <c r="C400" s="1">
        <v>139.0</v>
      </c>
      <c r="D400" s="2">
        <f t="shared" si="2"/>
        <v>0.1570695851</v>
      </c>
    </row>
    <row r="401" ht="15.75" customHeight="1">
      <c r="A401" s="1">
        <v>400.0</v>
      </c>
      <c r="B401" s="1">
        <v>2000.0</v>
      </c>
      <c r="C401" s="1">
        <v>187.0</v>
      </c>
      <c r="D401" s="2">
        <f t="shared" si="2"/>
        <v>0.2113094418</v>
      </c>
    </row>
    <row r="402" ht="15.75" customHeight="1">
      <c r="A402" s="1">
        <v>401.0</v>
      </c>
      <c r="B402" s="1">
        <v>2001.0</v>
      </c>
      <c r="C402" s="1">
        <v>167.0</v>
      </c>
      <c r="D402" s="2">
        <f t="shared" si="2"/>
        <v>0.1887095015</v>
      </c>
    </row>
    <row r="403" ht="15.75" customHeight="1">
      <c r="A403" s="1">
        <v>402.0</v>
      </c>
      <c r="B403" s="1">
        <v>2002.0</v>
      </c>
      <c r="C403" s="1">
        <v>136.0</v>
      </c>
      <c r="D403" s="2">
        <f t="shared" si="2"/>
        <v>0.1536795941</v>
      </c>
    </row>
    <row r="404" ht="15.75" customHeight="1">
      <c r="A404" s="1">
        <v>403.0</v>
      </c>
      <c r="B404" s="1">
        <v>2003.0</v>
      </c>
      <c r="C404" s="1">
        <v>182.0</v>
      </c>
      <c r="D404" s="2">
        <f t="shared" si="2"/>
        <v>0.2056594567</v>
      </c>
    </row>
    <row r="405" ht="15.75" customHeight="1">
      <c r="A405" s="1">
        <v>404.0</v>
      </c>
      <c r="B405" s="1">
        <v>2004.0</v>
      </c>
      <c r="C405" s="1">
        <v>147.0</v>
      </c>
      <c r="D405" s="2">
        <f t="shared" si="2"/>
        <v>0.1661095612</v>
      </c>
    </row>
    <row r="406" ht="15.75" customHeight="1">
      <c r="A406" s="1">
        <v>405.0</v>
      </c>
      <c r="B406" s="1">
        <v>2005.0</v>
      </c>
      <c r="C406" s="1">
        <v>158.0</v>
      </c>
      <c r="D406" s="2">
        <f t="shared" si="2"/>
        <v>0.1785395284</v>
      </c>
    </row>
    <row r="407" ht="15.75" customHeight="1">
      <c r="A407" s="1">
        <v>406.0</v>
      </c>
      <c r="B407" s="1">
        <v>2006.0</v>
      </c>
      <c r="C407" s="1">
        <v>185.0</v>
      </c>
      <c r="D407" s="2">
        <f t="shared" si="2"/>
        <v>0.2090494478</v>
      </c>
    </row>
    <row r="408" ht="15.75" customHeight="1">
      <c r="A408" s="1">
        <v>407.0</v>
      </c>
      <c r="B408" s="1">
        <v>2007.0</v>
      </c>
      <c r="C408" s="1">
        <v>157.0</v>
      </c>
      <c r="D408" s="2">
        <f t="shared" si="2"/>
        <v>0.1774095314</v>
      </c>
    </row>
    <row r="409" ht="15.75" customHeight="1">
      <c r="A409" s="1">
        <v>408.0</v>
      </c>
      <c r="B409" s="1">
        <v>2008.0</v>
      </c>
      <c r="C409" s="1">
        <v>158.0</v>
      </c>
      <c r="D409" s="2">
        <f t="shared" si="2"/>
        <v>0.1785395284</v>
      </c>
    </row>
    <row r="410" ht="15.75" customHeight="1">
      <c r="A410" s="1">
        <v>409.0</v>
      </c>
      <c r="B410" s="1">
        <v>2009.0</v>
      </c>
      <c r="C410" s="1">
        <v>133.0</v>
      </c>
      <c r="D410" s="2">
        <f t="shared" si="2"/>
        <v>0.150289603</v>
      </c>
    </row>
    <row r="411" ht="15.75" customHeight="1">
      <c r="A411" s="1">
        <v>410.0</v>
      </c>
      <c r="B411" s="1">
        <v>2010.0</v>
      </c>
      <c r="C411" s="1">
        <v>168.0</v>
      </c>
      <c r="D411" s="2">
        <f t="shared" si="2"/>
        <v>0.1898394985</v>
      </c>
    </row>
    <row r="412" ht="15.75" customHeight="1">
      <c r="A412" s="1">
        <v>411.0</v>
      </c>
      <c r="B412" s="1">
        <v>2011.0</v>
      </c>
      <c r="C412" s="1">
        <v>147.0</v>
      </c>
      <c r="D412" s="2">
        <f t="shared" si="2"/>
        <v>0.1661095612</v>
      </c>
    </row>
    <row r="413" ht="15.75" customHeight="1">
      <c r="A413" s="1">
        <v>412.0</v>
      </c>
      <c r="B413" s="1">
        <v>2012.0</v>
      </c>
      <c r="C413" s="1">
        <v>173.0</v>
      </c>
      <c r="D413" s="2">
        <f t="shared" si="2"/>
        <v>0.1954894836</v>
      </c>
    </row>
    <row r="414" ht="15.75" customHeight="1">
      <c r="A414" s="1">
        <v>413.0</v>
      </c>
      <c r="B414" s="1">
        <v>2013.0</v>
      </c>
      <c r="C414" s="1">
        <v>176.0</v>
      </c>
      <c r="D414" s="2">
        <f t="shared" si="2"/>
        <v>0.1988794747</v>
      </c>
    </row>
    <row r="415" ht="15.75" customHeight="1">
      <c r="A415" s="1">
        <v>414.0</v>
      </c>
      <c r="B415" s="1">
        <v>2014.0</v>
      </c>
      <c r="C415" s="1">
        <v>181.0</v>
      </c>
      <c r="D415" s="2">
        <f t="shared" si="2"/>
        <v>0.2045294597</v>
      </c>
    </row>
    <row r="416" ht="15.75" customHeight="1">
      <c r="A416" s="1">
        <v>415.0</v>
      </c>
      <c r="B416" s="1">
        <v>2015.0</v>
      </c>
      <c r="C416" s="1">
        <v>178.0</v>
      </c>
      <c r="D416" s="2">
        <f t="shared" si="2"/>
        <v>0.2011394687</v>
      </c>
    </row>
    <row r="417" ht="15.75" customHeight="1">
      <c r="A417" s="1">
        <v>416.0</v>
      </c>
      <c r="B417" s="1">
        <v>2016.0</v>
      </c>
      <c r="C417" s="1">
        <v>139.0</v>
      </c>
      <c r="D417" s="2">
        <f t="shared" si="2"/>
        <v>0.1570695851</v>
      </c>
    </row>
    <row r="418" ht="15.75" customHeight="1">
      <c r="A418" s="1">
        <v>417.0</v>
      </c>
      <c r="B418" s="1">
        <v>2017.0</v>
      </c>
      <c r="C418" s="1">
        <v>143.0</v>
      </c>
      <c r="D418" s="2">
        <f t="shared" si="2"/>
        <v>0.1615895732</v>
      </c>
    </row>
    <row r="419" ht="15.75" customHeight="1">
      <c r="A419" s="1">
        <v>418.0</v>
      </c>
      <c r="B419" s="1">
        <v>2018.0</v>
      </c>
      <c r="C419" s="1">
        <v>144.0</v>
      </c>
      <c r="D419" s="2">
        <f t="shared" si="2"/>
        <v>0.1627195702</v>
      </c>
    </row>
    <row r="420" ht="15.75" customHeight="1">
      <c r="A420" s="1">
        <v>419.0</v>
      </c>
      <c r="B420" s="1">
        <v>2019.0</v>
      </c>
      <c r="C420" s="1">
        <v>160.0</v>
      </c>
      <c r="D420" s="2">
        <f t="shared" si="2"/>
        <v>0.1807995224</v>
      </c>
    </row>
    <row r="421" ht="15.75" customHeight="1">
      <c r="A421" s="1">
        <v>420.0</v>
      </c>
      <c r="B421" s="1">
        <v>2020.0</v>
      </c>
      <c r="C421" s="1">
        <v>148.0</v>
      </c>
      <c r="D421" s="2">
        <f t="shared" si="2"/>
        <v>0.1672395582</v>
      </c>
    </row>
    <row r="422" ht="15.75" customHeight="1">
      <c r="A422" s="1">
        <v>421.0</v>
      </c>
      <c r="B422" s="1">
        <v>2021.0</v>
      </c>
      <c r="C422" s="1">
        <v>150.0</v>
      </c>
      <c r="D422" s="2">
        <f t="shared" si="2"/>
        <v>0.1694995523</v>
      </c>
    </row>
    <row r="423" ht="15.75" customHeight="1">
      <c r="A423" s="1">
        <v>422.0</v>
      </c>
      <c r="B423" s="1">
        <v>2022.0</v>
      </c>
      <c r="C423" s="1">
        <v>151.0</v>
      </c>
      <c r="D423" s="2">
        <f t="shared" si="2"/>
        <v>0.1706295493</v>
      </c>
    </row>
    <row r="424" ht="15.75" customHeight="1">
      <c r="A424" s="1">
        <v>423.0</v>
      </c>
      <c r="B424" s="1">
        <v>2023.0</v>
      </c>
      <c r="C424" s="1">
        <v>162.0</v>
      </c>
      <c r="D424" s="2">
        <f t="shared" si="2"/>
        <v>0.1830595164</v>
      </c>
    </row>
    <row r="425" ht="15.75" customHeight="1">
      <c r="A425" s="1">
        <v>424.0</v>
      </c>
      <c r="B425" s="1">
        <v>2024.0</v>
      </c>
      <c r="C425" s="1">
        <v>134.0</v>
      </c>
      <c r="D425" s="2">
        <f t="shared" si="2"/>
        <v>0.1514196</v>
      </c>
    </row>
    <row r="426" ht="15.75" customHeight="1">
      <c r="A426" s="1">
        <v>425.0</v>
      </c>
      <c r="B426" s="1">
        <v>2025.0</v>
      </c>
      <c r="C426" s="1">
        <v>144.0</v>
      </c>
      <c r="D426" s="2">
        <f t="shared" si="2"/>
        <v>0.1627195702</v>
      </c>
    </row>
    <row r="427" ht="15.75" customHeight="1">
      <c r="A427" s="1">
        <v>426.0</v>
      </c>
      <c r="B427" s="1">
        <v>2026.0</v>
      </c>
      <c r="C427" s="1">
        <v>160.0</v>
      </c>
      <c r="D427" s="2">
        <f t="shared" si="2"/>
        <v>0.1807995224</v>
      </c>
    </row>
    <row r="428" ht="15.75" customHeight="1">
      <c r="A428" s="1">
        <v>427.0</v>
      </c>
      <c r="B428" s="1">
        <v>2027.0</v>
      </c>
      <c r="C428" s="1">
        <v>179.0</v>
      </c>
      <c r="D428" s="2">
        <f t="shared" si="2"/>
        <v>0.2022694657</v>
      </c>
    </row>
    <row r="429" ht="15.75" customHeight="1">
      <c r="A429" s="1">
        <v>428.0</v>
      </c>
      <c r="B429" s="1">
        <v>2028.0</v>
      </c>
      <c r="C429" s="1">
        <v>156.0</v>
      </c>
      <c r="D429" s="2">
        <f t="shared" si="2"/>
        <v>0.1762795344</v>
      </c>
    </row>
    <row r="430" ht="15.75" customHeight="1">
      <c r="A430" s="1">
        <v>429.0</v>
      </c>
      <c r="B430" s="1">
        <v>2029.0</v>
      </c>
      <c r="C430" s="1">
        <v>140.0</v>
      </c>
      <c r="D430" s="2">
        <f t="shared" si="2"/>
        <v>0.1581995821</v>
      </c>
    </row>
    <row r="431" ht="15.75" customHeight="1">
      <c r="A431" s="1">
        <v>430.0</v>
      </c>
      <c r="B431" s="1">
        <v>2030.0</v>
      </c>
      <c r="C431" s="1">
        <v>152.0</v>
      </c>
      <c r="D431" s="2">
        <f t="shared" si="2"/>
        <v>0.1717595463</v>
      </c>
    </row>
    <row r="432" ht="15.75" customHeight="1">
      <c r="A432" s="1">
        <v>431.0</v>
      </c>
      <c r="B432" s="1">
        <v>2031.0</v>
      </c>
      <c r="C432" s="1">
        <v>133.0</v>
      </c>
      <c r="D432" s="2">
        <f t="shared" si="2"/>
        <v>0.150289603</v>
      </c>
    </row>
    <row r="433" ht="15.75" customHeight="1">
      <c r="A433" s="1">
        <v>432.0</v>
      </c>
      <c r="B433" s="1">
        <v>2032.0</v>
      </c>
      <c r="C433" s="1">
        <v>156.0</v>
      </c>
      <c r="D433" s="2">
        <f t="shared" si="2"/>
        <v>0.1762795344</v>
      </c>
    </row>
    <row r="434" ht="15.75" customHeight="1">
      <c r="A434" s="1">
        <v>433.0</v>
      </c>
      <c r="B434" s="1">
        <v>2033.0</v>
      </c>
      <c r="C434" s="1">
        <v>144.0</v>
      </c>
      <c r="D434" s="2">
        <f t="shared" si="2"/>
        <v>0.1627195702</v>
      </c>
    </row>
    <row r="435" ht="15.75" customHeight="1">
      <c r="A435" s="1">
        <v>434.0</v>
      </c>
      <c r="B435" s="1">
        <v>2034.0</v>
      </c>
      <c r="C435" s="1">
        <v>138.0</v>
      </c>
      <c r="D435" s="2">
        <f t="shared" si="2"/>
        <v>0.1559395881</v>
      </c>
    </row>
    <row r="436" ht="15.75" customHeight="1">
      <c r="A436" s="1">
        <v>435.0</v>
      </c>
      <c r="B436" s="1">
        <v>2035.0</v>
      </c>
      <c r="C436" s="1">
        <v>155.0</v>
      </c>
      <c r="D436" s="2">
        <f t="shared" si="2"/>
        <v>0.1751495373</v>
      </c>
    </row>
    <row r="437" ht="15.75" customHeight="1">
      <c r="A437" s="1">
        <v>436.0</v>
      </c>
      <c r="B437" s="1">
        <v>2036.0</v>
      </c>
      <c r="C437" s="1">
        <v>163.0</v>
      </c>
      <c r="D437" s="2">
        <f t="shared" si="2"/>
        <v>0.1841895135</v>
      </c>
    </row>
    <row r="438" ht="15.75" customHeight="1">
      <c r="A438" s="1">
        <v>437.0</v>
      </c>
      <c r="B438" s="1">
        <v>2037.0</v>
      </c>
      <c r="C438" s="1">
        <v>164.0</v>
      </c>
      <c r="D438" s="2">
        <f t="shared" si="2"/>
        <v>0.1853195105</v>
      </c>
    </row>
    <row r="439" ht="15.75" customHeight="1">
      <c r="A439" s="1">
        <v>438.0</v>
      </c>
      <c r="B439" s="1">
        <v>2038.0</v>
      </c>
      <c r="C439" s="1">
        <v>156.0</v>
      </c>
      <c r="D439" s="2">
        <f t="shared" si="2"/>
        <v>0.1762795344</v>
      </c>
    </row>
    <row r="440" ht="15.75" customHeight="1">
      <c r="A440" s="1">
        <v>439.0</v>
      </c>
      <c r="B440" s="1">
        <v>2039.0</v>
      </c>
      <c r="C440" s="1">
        <v>140.0</v>
      </c>
      <c r="D440" s="2">
        <f t="shared" si="2"/>
        <v>0.1581995821</v>
      </c>
    </row>
    <row r="441" ht="15.75" customHeight="1">
      <c r="A441" s="1">
        <v>440.0</v>
      </c>
      <c r="B441" s="1">
        <v>2040.0</v>
      </c>
      <c r="C441" s="1">
        <v>144.0</v>
      </c>
      <c r="D441" s="2">
        <f t="shared" si="2"/>
        <v>0.1627195702</v>
      </c>
    </row>
    <row r="442" ht="15.75" customHeight="1">
      <c r="A442" s="1">
        <v>441.0</v>
      </c>
      <c r="B442" s="1">
        <v>2041.0</v>
      </c>
      <c r="C442" s="1">
        <v>142.0</v>
      </c>
      <c r="D442" s="2">
        <f t="shared" si="2"/>
        <v>0.1604595761</v>
      </c>
    </row>
    <row r="443" ht="15.75" customHeight="1">
      <c r="A443" s="1">
        <v>442.0</v>
      </c>
      <c r="B443" s="1">
        <v>2042.0</v>
      </c>
      <c r="C443" s="1">
        <v>141.0</v>
      </c>
      <c r="D443" s="2">
        <f t="shared" si="2"/>
        <v>0.1593295791</v>
      </c>
    </row>
    <row r="444" ht="15.75" customHeight="1">
      <c r="A444" s="1">
        <v>443.0</v>
      </c>
      <c r="B444" s="1">
        <v>2043.0</v>
      </c>
      <c r="C444" s="1">
        <v>149.0</v>
      </c>
      <c r="D444" s="2">
        <f t="shared" si="2"/>
        <v>0.1683695552</v>
      </c>
    </row>
    <row r="445" ht="15.75" customHeight="1">
      <c r="A445" s="1">
        <v>444.0</v>
      </c>
      <c r="B445" s="1">
        <v>2044.0</v>
      </c>
      <c r="C445" s="1">
        <v>126.0</v>
      </c>
      <c r="D445" s="2">
        <f t="shared" si="2"/>
        <v>0.1423796239</v>
      </c>
    </row>
    <row r="446" ht="15.75" customHeight="1">
      <c r="A446" s="1">
        <v>445.0</v>
      </c>
      <c r="B446" s="1">
        <v>2045.0</v>
      </c>
      <c r="C446" s="1">
        <v>138.0</v>
      </c>
      <c r="D446" s="2">
        <f t="shared" si="2"/>
        <v>0.1559395881</v>
      </c>
    </row>
    <row r="447" ht="15.75" customHeight="1">
      <c r="A447" s="1">
        <v>446.0</v>
      </c>
      <c r="B447" s="1">
        <v>2046.0</v>
      </c>
      <c r="C447" s="1">
        <v>139.0</v>
      </c>
      <c r="D447" s="2">
        <f t="shared" si="2"/>
        <v>0.1570695851</v>
      </c>
    </row>
    <row r="448" ht="15.75" customHeight="1">
      <c r="A448" s="1">
        <v>447.0</v>
      </c>
      <c r="B448" s="1">
        <v>2047.0</v>
      </c>
      <c r="C448" s="1">
        <v>145.0</v>
      </c>
      <c r="D448" s="2">
        <f t="shared" si="2"/>
        <v>0.1638495672</v>
      </c>
    </row>
    <row r="449" ht="15.75" customHeight="1">
      <c r="A449" s="1">
        <v>448.0</v>
      </c>
      <c r="B449" s="1">
        <v>2048.0</v>
      </c>
      <c r="C449" s="1">
        <v>143.0</v>
      </c>
      <c r="D449" s="2">
        <f t="shared" si="2"/>
        <v>0.1615895732</v>
      </c>
    </row>
    <row r="450" ht="15.75" customHeight="1">
      <c r="A450" s="1">
        <v>449.0</v>
      </c>
      <c r="B450" s="1">
        <v>2049.0</v>
      </c>
      <c r="C450" s="1">
        <v>141.0</v>
      </c>
      <c r="D450" s="2">
        <f t="shared" si="2"/>
        <v>0.1593295791</v>
      </c>
    </row>
    <row r="451" ht="15.75" customHeight="1">
      <c r="A451" s="1">
        <v>450.0</v>
      </c>
      <c r="B451" s="1">
        <v>2050.0</v>
      </c>
      <c r="C451" s="1">
        <v>148.0</v>
      </c>
      <c r="D451" s="2">
        <f t="shared" si="2"/>
        <v>0.1672395582</v>
      </c>
    </row>
    <row r="452" ht="15.75" customHeight="1">
      <c r="A452" s="1">
        <v>451.0</v>
      </c>
      <c r="B452" s="1">
        <v>2051.0</v>
      </c>
      <c r="C452" s="1">
        <v>162.0</v>
      </c>
      <c r="D452" s="2">
        <f t="shared" si="2"/>
        <v>0.1830595164</v>
      </c>
    </row>
    <row r="453" ht="15.75" customHeight="1">
      <c r="A453" s="1">
        <v>452.0</v>
      </c>
      <c r="B453" s="1">
        <v>2052.0</v>
      </c>
      <c r="C453" s="1">
        <v>133.0</v>
      </c>
      <c r="D453" s="2">
        <f t="shared" si="2"/>
        <v>0.150289603</v>
      </c>
    </row>
    <row r="454" ht="15.75" customHeight="1">
      <c r="A454" s="1">
        <v>453.0</v>
      </c>
      <c r="B454" s="1">
        <v>2053.0</v>
      </c>
      <c r="C454" s="1">
        <v>144.0</v>
      </c>
      <c r="D454" s="2">
        <f t="shared" si="2"/>
        <v>0.1627195702</v>
      </c>
    </row>
    <row r="455" ht="15.75" customHeight="1">
      <c r="A455" s="1">
        <v>454.0</v>
      </c>
      <c r="B455" s="1">
        <v>2054.0</v>
      </c>
      <c r="C455" s="1">
        <v>136.0</v>
      </c>
      <c r="D455" s="2">
        <f t="shared" si="2"/>
        <v>0.1536795941</v>
      </c>
    </row>
    <row r="456" ht="15.75" customHeight="1">
      <c r="A456" s="1">
        <v>455.0</v>
      </c>
      <c r="B456" s="1">
        <v>2055.0</v>
      </c>
      <c r="C456" s="1">
        <v>120.0</v>
      </c>
      <c r="D456" s="2">
        <f t="shared" si="2"/>
        <v>0.1355996418</v>
      </c>
    </row>
    <row r="457" ht="15.75" customHeight="1">
      <c r="A457" s="1">
        <v>456.0</v>
      </c>
      <c r="B457" s="1">
        <v>2056.0</v>
      </c>
      <c r="C457" s="1">
        <v>157.0</v>
      </c>
      <c r="D457" s="2">
        <f t="shared" si="2"/>
        <v>0.1774095314</v>
      </c>
    </row>
    <row r="458" ht="15.75" customHeight="1">
      <c r="A458" s="1">
        <v>457.0</v>
      </c>
      <c r="B458" s="1">
        <v>2057.0</v>
      </c>
      <c r="C458" s="1">
        <v>143.0</v>
      </c>
      <c r="D458" s="2">
        <f t="shared" si="2"/>
        <v>0.1615895732</v>
      </c>
    </row>
    <row r="459" ht="15.75" customHeight="1">
      <c r="A459" s="1">
        <v>458.0</v>
      </c>
      <c r="B459" s="1">
        <v>2058.0</v>
      </c>
      <c r="C459" s="1">
        <v>122.0</v>
      </c>
      <c r="D459" s="2">
        <f t="shared" si="2"/>
        <v>0.1378596358</v>
      </c>
    </row>
    <row r="460" ht="15.75" customHeight="1">
      <c r="A460" s="1">
        <v>459.0</v>
      </c>
      <c r="B460" s="1">
        <v>2059.0</v>
      </c>
      <c r="C460" s="1">
        <v>143.0</v>
      </c>
      <c r="D460" s="2">
        <f t="shared" si="2"/>
        <v>0.1615895732</v>
      </c>
    </row>
    <row r="461" ht="15.75" customHeight="1">
      <c r="A461" s="1">
        <v>460.0</v>
      </c>
      <c r="B461" s="1">
        <v>2060.0</v>
      </c>
      <c r="C461" s="1">
        <v>139.0</v>
      </c>
      <c r="D461" s="2">
        <f t="shared" si="2"/>
        <v>0.1570695851</v>
      </c>
    </row>
    <row r="462" ht="15.75" customHeight="1">
      <c r="A462" s="1">
        <v>461.0</v>
      </c>
      <c r="B462" s="1">
        <v>2061.0</v>
      </c>
      <c r="C462" s="1">
        <v>156.0</v>
      </c>
      <c r="D462" s="2">
        <f t="shared" si="2"/>
        <v>0.1762795344</v>
      </c>
    </row>
    <row r="463" ht="15.75" customHeight="1">
      <c r="A463" s="1">
        <v>462.0</v>
      </c>
      <c r="B463" s="1">
        <v>2062.0</v>
      </c>
      <c r="C463" s="1">
        <v>152.0</v>
      </c>
      <c r="D463" s="2">
        <f t="shared" si="2"/>
        <v>0.1717595463</v>
      </c>
    </row>
    <row r="464" ht="15.75" customHeight="1">
      <c r="A464" s="1">
        <v>463.0</v>
      </c>
      <c r="B464" s="1">
        <v>2063.0</v>
      </c>
      <c r="C464" s="1">
        <v>136.0</v>
      </c>
      <c r="D464" s="2">
        <f t="shared" si="2"/>
        <v>0.1536795941</v>
      </c>
    </row>
    <row r="465" ht="15.75" customHeight="1">
      <c r="A465" s="1">
        <v>464.0</v>
      </c>
      <c r="B465" s="1">
        <v>2064.0</v>
      </c>
      <c r="C465" s="1">
        <v>133.0</v>
      </c>
      <c r="D465" s="2">
        <f t="shared" si="2"/>
        <v>0.150289603</v>
      </c>
    </row>
    <row r="466" ht="15.75" customHeight="1">
      <c r="A466" s="1">
        <v>465.0</v>
      </c>
      <c r="B466" s="1">
        <v>2065.0</v>
      </c>
      <c r="C466" s="1">
        <v>140.0</v>
      </c>
      <c r="D466" s="2">
        <f t="shared" si="2"/>
        <v>0.1581995821</v>
      </c>
    </row>
    <row r="467" ht="15.75" customHeight="1">
      <c r="A467" s="1">
        <v>466.0</v>
      </c>
      <c r="B467" s="1">
        <v>2066.0</v>
      </c>
      <c r="C467" s="1">
        <v>136.0</v>
      </c>
      <c r="D467" s="2">
        <f t="shared" si="2"/>
        <v>0.1536795941</v>
      </c>
    </row>
    <row r="468" ht="15.75" customHeight="1">
      <c r="A468" s="1">
        <v>467.0</v>
      </c>
      <c r="B468" s="1">
        <v>2067.0</v>
      </c>
      <c r="C468" s="1">
        <v>139.0</v>
      </c>
      <c r="D468" s="2">
        <f t="shared" si="2"/>
        <v>0.1570695851</v>
      </c>
    </row>
    <row r="469" ht="15.75" customHeight="1">
      <c r="A469" s="1">
        <v>468.0</v>
      </c>
      <c r="B469" s="1">
        <v>2068.0</v>
      </c>
      <c r="C469" s="1">
        <v>144.0</v>
      </c>
      <c r="D469" s="2">
        <f t="shared" si="2"/>
        <v>0.1627195702</v>
      </c>
    </row>
    <row r="470" ht="15.75" customHeight="1">
      <c r="A470" s="1">
        <v>469.0</v>
      </c>
      <c r="B470" s="1">
        <v>2069.0</v>
      </c>
      <c r="C470" s="1">
        <v>136.0</v>
      </c>
      <c r="D470" s="2">
        <f t="shared" si="2"/>
        <v>0.1536795941</v>
      </c>
    </row>
    <row r="471" ht="15.75" customHeight="1">
      <c r="A471" s="1">
        <v>470.0</v>
      </c>
      <c r="B471" s="1">
        <v>2070.0</v>
      </c>
      <c r="C471" s="1">
        <v>154.0</v>
      </c>
      <c r="D471" s="2">
        <f t="shared" si="2"/>
        <v>0.1740195403</v>
      </c>
    </row>
    <row r="472" ht="15.75" customHeight="1">
      <c r="A472" s="1">
        <v>471.0</v>
      </c>
      <c r="B472" s="1">
        <v>2071.0</v>
      </c>
      <c r="C472" s="1">
        <v>123.0</v>
      </c>
      <c r="D472" s="2">
        <f t="shared" si="2"/>
        <v>0.1389896329</v>
      </c>
    </row>
    <row r="473" ht="15.75" customHeight="1">
      <c r="A473" s="1">
        <v>472.0</v>
      </c>
      <c r="B473" s="1">
        <v>2072.0</v>
      </c>
      <c r="C473" s="1">
        <v>136.0</v>
      </c>
      <c r="D473" s="2">
        <f t="shared" si="2"/>
        <v>0.1536795941</v>
      </c>
    </row>
    <row r="474" ht="15.75" customHeight="1">
      <c r="A474" s="1">
        <v>473.0</v>
      </c>
      <c r="B474" s="1">
        <v>2073.0</v>
      </c>
      <c r="C474" s="1">
        <v>136.0</v>
      </c>
      <c r="D474" s="2">
        <f t="shared" si="2"/>
        <v>0.1536795941</v>
      </c>
    </row>
    <row r="475" ht="15.75" customHeight="1">
      <c r="A475" s="1">
        <v>474.0</v>
      </c>
      <c r="B475" s="1">
        <v>2074.0</v>
      </c>
      <c r="C475" s="1">
        <v>128.0</v>
      </c>
      <c r="D475" s="2">
        <f t="shared" si="2"/>
        <v>0.1446396179</v>
      </c>
    </row>
    <row r="476" ht="15.75" customHeight="1">
      <c r="A476" s="1">
        <v>475.0</v>
      </c>
      <c r="B476" s="1">
        <v>2075.0</v>
      </c>
      <c r="C476" s="1">
        <v>128.0</v>
      </c>
      <c r="D476" s="2">
        <f t="shared" si="2"/>
        <v>0.1446396179</v>
      </c>
    </row>
    <row r="477" ht="15.75" customHeight="1">
      <c r="A477" s="1">
        <v>476.0</v>
      </c>
      <c r="B477" s="1">
        <v>2076.0</v>
      </c>
      <c r="C477" s="1">
        <v>129.0</v>
      </c>
      <c r="D477" s="2">
        <f t="shared" si="2"/>
        <v>0.1457696149</v>
      </c>
    </row>
    <row r="478" ht="15.75" customHeight="1">
      <c r="A478" s="1">
        <v>477.0</v>
      </c>
      <c r="B478" s="1">
        <v>2077.0</v>
      </c>
      <c r="C478" s="1">
        <v>148.0</v>
      </c>
      <c r="D478" s="2">
        <f t="shared" si="2"/>
        <v>0.1672395582</v>
      </c>
    </row>
    <row r="479" ht="15.75" customHeight="1">
      <c r="A479" s="1">
        <v>478.0</v>
      </c>
      <c r="B479" s="1">
        <v>2078.0</v>
      </c>
      <c r="C479" s="1">
        <v>137.0</v>
      </c>
      <c r="D479" s="2">
        <f t="shared" si="2"/>
        <v>0.1548095911</v>
      </c>
    </row>
    <row r="480" ht="15.75" customHeight="1">
      <c r="A480" s="1">
        <v>479.0</v>
      </c>
      <c r="B480" s="1">
        <v>2079.0</v>
      </c>
      <c r="C480" s="1">
        <v>134.0</v>
      </c>
      <c r="D480" s="2">
        <f t="shared" si="2"/>
        <v>0.1514196</v>
      </c>
    </row>
    <row r="481" ht="15.75" customHeight="1">
      <c r="A481" s="1">
        <v>480.0</v>
      </c>
      <c r="B481" s="1">
        <v>2080.0</v>
      </c>
      <c r="C481" s="1">
        <v>130.0</v>
      </c>
      <c r="D481" s="2">
        <f t="shared" si="2"/>
        <v>0.146899612</v>
      </c>
    </row>
    <row r="482" ht="15.75" customHeight="1">
      <c r="A482" s="1">
        <v>481.0</v>
      </c>
      <c r="B482" s="1">
        <v>2081.0</v>
      </c>
      <c r="C482" s="1">
        <v>119.0</v>
      </c>
      <c r="D482" s="2">
        <f t="shared" si="2"/>
        <v>0.1344696448</v>
      </c>
    </row>
    <row r="483" ht="15.75" customHeight="1">
      <c r="A483" s="1">
        <v>482.0</v>
      </c>
      <c r="B483" s="1">
        <v>2082.0</v>
      </c>
      <c r="C483" s="1">
        <v>139.0</v>
      </c>
      <c r="D483" s="2">
        <f t="shared" si="2"/>
        <v>0.1570695851</v>
      </c>
    </row>
    <row r="484" ht="15.75" customHeight="1">
      <c r="A484" s="1">
        <v>483.0</v>
      </c>
      <c r="B484" s="1">
        <v>2083.0</v>
      </c>
      <c r="C484" s="1">
        <v>147.0</v>
      </c>
      <c r="D484" s="2">
        <f t="shared" si="2"/>
        <v>0.1661095612</v>
      </c>
    </row>
    <row r="485" ht="15.75" customHeight="1">
      <c r="A485" s="1">
        <v>484.0</v>
      </c>
      <c r="B485" s="1">
        <v>2084.0</v>
      </c>
      <c r="C485" s="1">
        <v>135.0</v>
      </c>
      <c r="D485" s="2">
        <f t="shared" si="2"/>
        <v>0.152549597</v>
      </c>
    </row>
    <row r="486" ht="15.75" customHeight="1">
      <c r="A486" s="1">
        <v>485.0</v>
      </c>
      <c r="B486" s="1">
        <v>2085.0</v>
      </c>
      <c r="C486" s="1">
        <v>118.0</v>
      </c>
      <c r="D486" s="2">
        <f t="shared" si="2"/>
        <v>0.1333396478</v>
      </c>
    </row>
    <row r="487" ht="15.75" customHeight="1">
      <c r="A487" s="1">
        <v>486.0</v>
      </c>
      <c r="B487" s="1">
        <v>2086.0</v>
      </c>
      <c r="C487" s="1">
        <v>130.0</v>
      </c>
      <c r="D487" s="2">
        <f t="shared" si="2"/>
        <v>0.146899612</v>
      </c>
    </row>
    <row r="488" ht="15.75" customHeight="1">
      <c r="A488" s="1">
        <v>487.0</v>
      </c>
      <c r="B488" s="1">
        <v>2087.0</v>
      </c>
      <c r="C488" s="1">
        <v>130.0</v>
      </c>
      <c r="D488" s="2">
        <f t="shared" si="2"/>
        <v>0.146899612</v>
      </c>
    </row>
    <row r="489" ht="15.75" customHeight="1">
      <c r="A489" s="1">
        <v>488.0</v>
      </c>
      <c r="B489" s="1">
        <v>2088.0</v>
      </c>
      <c r="C489" s="1">
        <v>120.0</v>
      </c>
      <c r="D489" s="2">
        <f t="shared" si="2"/>
        <v>0.1355996418</v>
      </c>
    </row>
    <row r="490" ht="15.75" customHeight="1">
      <c r="A490" s="1">
        <v>489.0</v>
      </c>
      <c r="B490" s="1">
        <v>2089.0</v>
      </c>
      <c r="C490" s="1">
        <v>117.0</v>
      </c>
      <c r="D490" s="2">
        <f t="shared" si="2"/>
        <v>0.1322096508</v>
      </c>
    </row>
    <row r="491" ht="15.75" customHeight="1">
      <c r="A491" s="1">
        <v>490.0</v>
      </c>
      <c r="B491" s="1">
        <v>2090.0</v>
      </c>
      <c r="C491" s="1">
        <v>147.0</v>
      </c>
      <c r="D491" s="2">
        <f t="shared" si="2"/>
        <v>0.1661095612</v>
      </c>
    </row>
    <row r="492" ht="15.75" customHeight="1">
      <c r="A492" s="1">
        <v>491.0</v>
      </c>
      <c r="B492" s="1">
        <v>2091.0</v>
      </c>
      <c r="C492" s="1">
        <v>110.0</v>
      </c>
      <c r="D492" s="2">
        <f t="shared" si="2"/>
        <v>0.1242996717</v>
      </c>
    </row>
    <row r="493" ht="15.75" customHeight="1">
      <c r="A493" s="1">
        <v>492.0</v>
      </c>
      <c r="B493" s="1">
        <v>2092.0</v>
      </c>
      <c r="C493" s="1">
        <v>112.0</v>
      </c>
      <c r="D493" s="2">
        <f t="shared" si="2"/>
        <v>0.1265596657</v>
      </c>
    </row>
    <row r="494" ht="15.75" customHeight="1">
      <c r="A494" s="1">
        <v>493.0</v>
      </c>
      <c r="B494" s="1">
        <v>2093.0</v>
      </c>
      <c r="C494" s="1">
        <v>147.0</v>
      </c>
      <c r="D494" s="2">
        <f t="shared" si="2"/>
        <v>0.1661095612</v>
      </c>
    </row>
    <row r="495" ht="15.75" customHeight="1">
      <c r="A495" s="1">
        <v>494.0</v>
      </c>
      <c r="B495" s="1">
        <v>2094.0</v>
      </c>
      <c r="C495" s="1">
        <v>121.0</v>
      </c>
      <c r="D495" s="2">
        <f t="shared" si="2"/>
        <v>0.1367296388</v>
      </c>
    </row>
    <row r="496" ht="15.75" customHeight="1">
      <c r="A496" s="1">
        <v>495.0</v>
      </c>
      <c r="B496" s="1">
        <v>2095.0</v>
      </c>
      <c r="C496" s="1">
        <v>137.0</v>
      </c>
      <c r="D496" s="2">
        <f t="shared" si="2"/>
        <v>0.1548095911</v>
      </c>
    </row>
    <row r="497" ht="15.75" customHeight="1">
      <c r="A497" s="1">
        <v>496.0</v>
      </c>
      <c r="B497" s="1">
        <v>2096.0</v>
      </c>
      <c r="C497" s="1">
        <v>109.0</v>
      </c>
      <c r="D497" s="2">
        <f t="shared" si="2"/>
        <v>0.1231696746</v>
      </c>
    </row>
    <row r="498" ht="15.75" customHeight="1">
      <c r="A498" s="1">
        <v>497.0</v>
      </c>
      <c r="B498" s="1">
        <v>2097.0</v>
      </c>
      <c r="C498" s="1">
        <v>138.0</v>
      </c>
      <c r="D498" s="2">
        <f t="shared" si="2"/>
        <v>0.1559395881</v>
      </c>
    </row>
    <row r="499" ht="15.75" customHeight="1">
      <c r="A499" s="1">
        <v>498.0</v>
      </c>
      <c r="B499" s="1">
        <v>2098.0</v>
      </c>
      <c r="C499" s="1">
        <v>141.0</v>
      </c>
      <c r="D499" s="2">
        <f t="shared" si="2"/>
        <v>0.1593295791</v>
      </c>
    </row>
    <row r="500" ht="15.75" customHeight="1">
      <c r="A500" s="1">
        <v>499.0</v>
      </c>
      <c r="B500" s="1">
        <v>2099.0</v>
      </c>
      <c r="C500" s="1">
        <v>110.0</v>
      </c>
      <c r="D500" s="2">
        <f t="shared" si="2"/>
        <v>0.1242996717</v>
      </c>
    </row>
    <row r="501" ht="15.75" customHeight="1">
      <c r="A501" s="1">
        <v>500.0</v>
      </c>
      <c r="B501" s="1">
        <v>2100.0</v>
      </c>
      <c r="C501" s="1">
        <v>118.0</v>
      </c>
      <c r="D501" s="2">
        <f t="shared" si="2"/>
        <v>0.1333396478</v>
      </c>
    </row>
    <row r="502" ht="15.75" customHeight="1">
      <c r="A502" s="1">
        <v>501.0</v>
      </c>
      <c r="B502" s="1">
        <v>2101.0</v>
      </c>
      <c r="C502" s="1">
        <v>119.0</v>
      </c>
      <c r="D502" s="2">
        <f t="shared" si="2"/>
        <v>0.1344696448</v>
      </c>
    </row>
    <row r="503" ht="15.75" customHeight="1">
      <c r="A503" s="1">
        <v>502.0</v>
      </c>
      <c r="B503" s="1">
        <v>2102.0</v>
      </c>
      <c r="C503" s="1">
        <v>127.0</v>
      </c>
      <c r="D503" s="2">
        <f t="shared" si="2"/>
        <v>0.1435096209</v>
      </c>
    </row>
    <row r="504" ht="15.75" customHeight="1">
      <c r="A504" s="1">
        <v>503.0</v>
      </c>
      <c r="B504" s="1">
        <v>2103.0</v>
      </c>
      <c r="C504" s="1">
        <v>130.0</v>
      </c>
      <c r="D504" s="2">
        <f t="shared" si="2"/>
        <v>0.146899612</v>
      </c>
    </row>
    <row r="505" ht="15.75" customHeight="1">
      <c r="A505" s="1">
        <v>504.0</v>
      </c>
      <c r="B505" s="1">
        <v>2104.0</v>
      </c>
      <c r="C505" s="1">
        <v>115.0</v>
      </c>
      <c r="D505" s="2">
        <f t="shared" si="2"/>
        <v>0.1299496567</v>
      </c>
    </row>
    <row r="506" ht="15.75" customHeight="1">
      <c r="A506" s="1">
        <v>505.0</v>
      </c>
      <c r="B506" s="1">
        <v>2105.0</v>
      </c>
      <c r="C506" s="1">
        <v>119.0</v>
      </c>
      <c r="D506" s="2">
        <f t="shared" si="2"/>
        <v>0.1344696448</v>
      </c>
    </row>
    <row r="507" ht="15.75" customHeight="1">
      <c r="A507" s="1">
        <v>506.0</v>
      </c>
      <c r="B507" s="1">
        <v>2106.0</v>
      </c>
      <c r="C507" s="1">
        <v>121.0</v>
      </c>
      <c r="D507" s="2">
        <f t="shared" si="2"/>
        <v>0.1367296388</v>
      </c>
    </row>
    <row r="508" ht="15.75" customHeight="1">
      <c r="A508" s="1">
        <v>507.0</v>
      </c>
      <c r="B508" s="1">
        <v>2107.0</v>
      </c>
      <c r="C508" s="1">
        <v>117.0</v>
      </c>
      <c r="D508" s="2">
        <f t="shared" si="2"/>
        <v>0.1322096508</v>
      </c>
    </row>
    <row r="509" ht="15.75" customHeight="1">
      <c r="A509" s="1">
        <v>508.0</v>
      </c>
      <c r="B509" s="1">
        <v>2108.0</v>
      </c>
      <c r="C509" s="1">
        <v>119.0</v>
      </c>
      <c r="D509" s="2">
        <f t="shared" si="2"/>
        <v>0.1344696448</v>
      </c>
    </row>
    <row r="510" ht="15.75" customHeight="1">
      <c r="A510" s="1">
        <v>509.0</v>
      </c>
      <c r="B510" s="1">
        <v>2109.0</v>
      </c>
      <c r="C510" s="1">
        <v>115.0</v>
      </c>
      <c r="D510" s="2">
        <f t="shared" si="2"/>
        <v>0.1299496567</v>
      </c>
    </row>
    <row r="511" ht="15.75" customHeight="1">
      <c r="A511" s="1">
        <v>510.0</v>
      </c>
      <c r="B511" s="1">
        <v>2110.0</v>
      </c>
      <c r="C511" s="1">
        <v>140.0</v>
      </c>
      <c r="D511" s="2">
        <f t="shared" si="2"/>
        <v>0.1581995821</v>
      </c>
    </row>
    <row r="512" ht="15.75" customHeight="1">
      <c r="A512" s="1">
        <v>511.0</v>
      </c>
      <c r="B512" s="1">
        <v>2111.0</v>
      </c>
      <c r="C512" s="1">
        <v>112.0</v>
      </c>
      <c r="D512" s="2">
        <f t="shared" si="2"/>
        <v>0.1265596657</v>
      </c>
    </row>
    <row r="513" ht="15.75" customHeight="1">
      <c r="A513" s="1">
        <v>512.0</v>
      </c>
      <c r="B513" s="1">
        <v>2112.0</v>
      </c>
      <c r="C513" s="1">
        <v>107.0</v>
      </c>
      <c r="D513" s="2">
        <f t="shared" si="2"/>
        <v>0.1209096806</v>
      </c>
    </row>
    <row r="514" ht="15.75" customHeight="1">
      <c r="A514" s="1">
        <v>513.0</v>
      </c>
      <c r="B514" s="1">
        <v>2113.0</v>
      </c>
      <c r="C514" s="1">
        <v>114.0</v>
      </c>
      <c r="D514" s="2">
        <f t="shared" si="2"/>
        <v>0.1288196597</v>
      </c>
    </row>
    <row r="515" ht="15.75" customHeight="1">
      <c r="A515" s="1">
        <v>514.0</v>
      </c>
      <c r="B515" s="1">
        <v>2114.0</v>
      </c>
      <c r="C515" s="1">
        <v>97.0</v>
      </c>
      <c r="D515" s="2">
        <f t="shared" si="2"/>
        <v>0.1096097105</v>
      </c>
    </row>
    <row r="516" ht="15.75" customHeight="1">
      <c r="A516" s="1">
        <v>515.0</v>
      </c>
      <c r="B516" s="1">
        <v>2115.0</v>
      </c>
      <c r="C516" s="1">
        <v>123.0</v>
      </c>
      <c r="D516" s="2">
        <f t="shared" si="2"/>
        <v>0.1389896329</v>
      </c>
    </row>
    <row r="517" ht="15.75" customHeight="1">
      <c r="A517" s="1">
        <v>516.0</v>
      </c>
      <c r="B517" s="1">
        <v>2116.0</v>
      </c>
      <c r="C517" s="1">
        <v>111.0</v>
      </c>
      <c r="D517" s="2">
        <f t="shared" si="2"/>
        <v>0.1254296687</v>
      </c>
    </row>
    <row r="518" ht="15.75" customHeight="1">
      <c r="A518" s="1">
        <v>517.0</v>
      </c>
      <c r="B518" s="1">
        <v>2117.0</v>
      </c>
      <c r="C518" s="1">
        <v>107.0</v>
      </c>
      <c r="D518" s="2">
        <f t="shared" si="2"/>
        <v>0.1209096806</v>
      </c>
    </row>
    <row r="519" ht="15.75" customHeight="1">
      <c r="A519" s="1">
        <v>518.0</v>
      </c>
      <c r="B519" s="1">
        <v>2118.0</v>
      </c>
      <c r="C519" s="1">
        <v>119.0</v>
      </c>
      <c r="D519" s="2">
        <f t="shared" si="2"/>
        <v>0.1344696448</v>
      </c>
    </row>
    <row r="520" ht="15.75" customHeight="1">
      <c r="A520" s="1">
        <v>519.0</v>
      </c>
      <c r="B520" s="1">
        <v>2119.0</v>
      </c>
      <c r="C520" s="1">
        <v>120.0</v>
      </c>
      <c r="D520" s="2">
        <f t="shared" si="2"/>
        <v>0.1355996418</v>
      </c>
    </row>
    <row r="521" ht="15.75" customHeight="1">
      <c r="A521" s="1">
        <v>520.0</v>
      </c>
      <c r="B521" s="1">
        <v>2120.0</v>
      </c>
      <c r="C521" s="1">
        <v>103.0</v>
      </c>
      <c r="D521" s="2">
        <f t="shared" si="2"/>
        <v>0.1163896926</v>
      </c>
    </row>
    <row r="522" ht="15.75" customHeight="1">
      <c r="A522" s="1">
        <v>521.0</v>
      </c>
      <c r="B522" s="1">
        <v>2121.0</v>
      </c>
      <c r="C522" s="1">
        <v>117.0</v>
      </c>
      <c r="D522" s="2">
        <f t="shared" si="2"/>
        <v>0.1322096508</v>
      </c>
    </row>
    <row r="523" ht="15.75" customHeight="1">
      <c r="A523" s="1">
        <v>522.0</v>
      </c>
      <c r="B523" s="1">
        <v>2122.0</v>
      </c>
      <c r="C523" s="1">
        <v>111.0</v>
      </c>
      <c r="D523" s="2">
        <f t="shared" si="2"/>
        <v>0.1254296687</v>
      </c>
    </row>
    <row r="524" ht="15.75" customHeight="1">
      <c r="A524" s="1">
        <v>523.0</v>
      </c>
      <c r="B524" s="1">
        <v>2123.0</v>
      </c>
      <c r="C524" s="1">
        <v>119.0</v>
      </c>
      <c r="D524" s="2">
        <f t="shared" si="2"/>
        <v>0.1344696448</v>
      </c>
    </row>
    <row r="525" ht="15.75" customHeight="1">
      <c r="A525" s="1">
        <v>524.0</v>
      </c>
      <c r="B525" s="1">
        <v>2124.0</v>
      </c>
      <c r="C525" s="1">
        <v>94.0</v>
      </c>
      <c r="D525" s="2">
        <f t="shared" si="2"/>
        <v>0.1062197194</v>
      </c>
    </row>
    <row r="526" ht="15.75" customHeight="1">
      <c r="A526" s="1">
        <v>525.0</v>
      </c>
      <c r="B526" s="1">
        <v>2125.0</v>
      </c>
      <c r="C526" s="1">
        <v>118.0</v>
      </c>
      <c r="D526" s="2">
        <f t="shared" si="2"/>
        <v>0.1333396478</v>
      </c>
    </row>
    <row r="527" ht="15.75" customHeight="1">
      <c r="A527" s="1">
        <v>526.0</v>
      </c>
      <c r="B527" s="1">
        <v>2126.0</v>
      </c>
      <c r="C527" s="1">
        <v>114.0</v>
      </c>
      <c r="D527" s="2">
        <f t="shared" si="2"/>
        <v>0.1288196597</v>
      </c>
    </row>
    <row r="528" ht="15.75" customHeight="1">
      <c r="A528" s="1">
        <v>527.0</v>
      </c>
      <c r="B528" s="1">
        <v>2127.0</v>
      </c>
      <c r="C528" s="1">
        <v>106.0</v>
      </c>
      <c r="D528" s="2">
        <f t="shared" si="2"/>
        <v>0.1197796836</v>
      </c>
    </row>
    <row r="529" ht="15.75" customHeight="1">
      <c r="A529" s="1">
        <v>528.0</v>
      </c>
      <c r="B529" s="1">
        <v>2128.0</v>
      </c>
      <c r="C529" s="1">
        <v>109.0</v>
      </c>
      <c r="D529" s="2">
        <f t="shared" si="2"/>
        <v>0.1231696746</v>
      </c>
    </row>
    <row r="530" ht="15.75" customHeight="1">
      <c r="A530" s="1">
        <v>529.0</v>
      </c>
      <c r="B530" s="1">
        <v>2129.0</v>
      </c>
      <c r="C530" s="1">
        <v>89.0</v>
      </c>
      <c r="D530" s="2">
        <f t="shared" si="2"/>
        <v>0.1005697343</v>
      </c>
    </row>
    <row r="531" ht="15.75" customHeight="1">
      <c r="A531" s="1">
        <v>530.0</v>
      </c>
      <c r="B531" s="1">
        <v>2130.0</v>
      </c>
      <c r="C531" s="1">
        <v>82.0</v>
      </c>
      <c r="D531" s="2">
        <f t="shared" si="2"/>
        <v>0.09265975524</v>
      </c>
    </row>
    <row r="532" ht="15.75" customHeight="1">
      <c r="A532" s="1">
        <v>531.0</v>
      </c>
      <c r="B532" s="1">
        <v>2131.0</v>
      </c>
      <c r="C532" s="1">
        <v>123.0</v>
      </c>
      <c r="D532" s="2">
        <f t="shared" si="2"/>
        <v>0.1389896329</v>
      </c>
    </row>
    <row r="533" ht="15.75" customHeight="1">
      <c r="A533" s="1">
        <v>532.0</v>
      </c>
      <c r="B533" s="1">
        <v>2132.0</v>
      </c>
      <c r="C533" s="1">
        <v>96.0</v>
      </c>
      <c r="D533" s="2">
        <f t="shared" si="2"/>
        <v>0.1084797134</v>
      </c>
    </row>
    <row r="534" ht="15.75" customHeight="1">
      <c r="A534" s="1">
        <v>533.0</v>
      </c>
      <c r="B534" s="1">
        <v>2133.0</v>
      </c>
      <c r="C534" s="1">
        <v>105.0</v>
      </c>
      <c r="D534" s="2">
        <f t="shared" si="2"/>
        <v>0.1186496866</v>
      </c>
    </row>
    <row r="535" ht="15.75" customHeight="1">
      <c r="A535" s="1">
        <v>534.0</v>
      </c>
      <c r="B535" s="1">
        <v>2134.0</v>
      </c>
      <c r="C535" s="1">
        <v>88.0</v>
      </c>
      <c r="D535" s="2">
        <f t="shared" si="2"/>
        <v>0.09943973733</v>
      </c>
    </row>
    <row r="536" ht="15.75" customHeight="1">
      <c r="A536" s="1">
        <v>535.0</v>
      </c>
      <c r="B536" s="1">
        <v>2135.0</v>
      </c>
      <c r="C536" s="1">
        <v>113.0</v>
      </c>
      <c r="D536" s="2">
        <f t="shared" si="2"/>
        <v>0.1276896627</v>
      </c>
    </row>
    <row r="537" ht="15.75" customHeight="1">
      <c r="A537" s="1">
        <v>536.0</v>
      </c>
      <c r="B537" s="1">
        <v>2136.0</v>
      </c>
      <c r="C537" s="1">
        <v>98.0</v>
      </c>
      <c r="D537" s="2">
        <f t="shared" si="2"/>
        <v>0.1107397075</v>
      </c>
    </row>
    <row r="538" ht="15.75" customHeight="1">
      <c r="A538" s="1">
        <v>537.0</v>
      </c>
      <c r="B538" s="1">
        <v>2137.0</v>
      </c>
      <c r="C538" s="1">
        <v>112.0</v>
      </c>
      <c r="D538" s="2">
        <f t="shared" si="2"/>
        <v>0.1265596657</v>
      </c>
    </row>
    <row r="539" ht="15.75" customHeight="1">
      <c r="A539" s="1">
        <v>538.0</v>
      </c>
      <c r="B539" s="1">
        <v>2138.0</v>
      </c>
      <c r="C539" s="1">
        <v>105.0</v>
      </c>
      <c r="D539" s="2">
        <f t="shared" si="2"/>
        <v>0.1186496866</v>
      </c>
    </row>
    <row r="540" ht="15.75" customHeight="1">
      <c r="A540" s="1">
        <v>539.0</v>
      </c>
      <c r="B540" s="1">
        <v>2139.0</v>
      </c>
      <c r="C540" s="1">
        <v>110.0</v>
      </c>
      <c r="D540" s="2">
        <f t="shared" si="2"/>
        <v>0.1242996717</v>
      </c>
    </row>
    <row r="541" ht="15.75" customHeight="1">
      <c r="A541" s="1">
        <v>540.0</v>
      </c>
      <c r="B541" s="1">
        <v>2140.0</v>
      </c>
      <c r="C541" s="1">
        <v>119.0</v>
      </c>
      <c r="D541" s="2">
        <f t="shared" si="2"/>
        <v>0.1344696448</v>
      </c>
    </row>
    <row r="542" ht="15.75" customHeight="1">
      <c r="A542" s="1">
        <v>541.0</v>
      </c>
      <c r="B542" s="1">
        <v>2141.0</v>
      </c>
      <c r="C542" s="1">
        <v>106.0</v>
      </c>
      <c r="D542" s="2">
        <f t="shared" si="2"/>
        <v>0.1197796836</v>
      </c>
    </row>
    <row r="543" ht="15.75" customHeight="1">
      <c r="A543" s="1">
        <v>542.0</v>
      </c>
      <c r="B543" s="1">
        <v>2142.0</v>
      </c>
      <c r="C543" s="1">
        <v>108.0</v>
      </c>
      <c r="D543" s="2">
        <f t="shared" si="2"/>
        <v>0.1220396776</v>
      </c>
    </row>
    <row r="544" ht="15.75" customHeight="1">
      <c r="A544" s="1">
        <v>543.0</v>
      </c>
      <c r="B544" s="1">
        <v>2143.0</v>
      </c>
      <c r="C544" s="1">
        <v>97.0</v>
      </c>
      <c r="D544" s="2">
        <f t="shared" si="2"/>
        <v>0.1096097105</v>
      </c>
    </row>
    <row r="545" ht="15.75" customHeight="1">
      <c r="A545" s="1">
        <v>544.0</v>
      </c>
      <c r="B545" s="1">
        <v>2144.0</v>
      </c>
      <c r="C545" s="1">
        <v>92.0</v>
      </c>
      <c r="D545" s="2">
        <f t="shared" si="2"/>
        <v>0.1039597254</v>
      </c>
    </row>
    <row r="546" ht="15.75" customHeight="1">
      <c r="A546" s="1">
        <v>545.0</v>
      </c>
      <c r="B546" s="1">
        <v>2145.0</v>
      </c>
      <c r="C546" s="1">
        <v>93.0</v>
      </c>
      <c r="D546" s="2">
        <f t="shared" si="2"/>
        <v>0.1050897224</v>
      </c>
    </row>
    <row r="547" ht="15.75" customHeight="1">
      <c r="A547" s="1">
        <v>546.0</v>
      </c>
      <c r="B547" s="1">
        <v>2146.0</v>
      </c>
      <c r="C547" s="1">
        <v>93.0</v>
      </c>
      <c r="D547" s="2">
        <f t="shared" si="2"/>
        <v>0.1050897224</v>
      </c>
    </row>
    <row r="548" ht="15.75" customHeight="1">
      <c r="A548" s="1">
        <v>547.0</v>
      </c>
      <c r="B548" s="1">
        <v>2147.0</v>
      </c>
      <c r="C548" s="1">
        <v>108.0</v>
      </c>
      <c r="D548" s="2">
        <f t="shared" si="2"/>
        <v>0.1220396776</v>
      </c>
    </row>
    <row r="549" ht="15.75" customHeight="1">
      <c r="A549" s="1">
        <v>548.0</v>
      </c>
      <c r="B549" s="1">
        <v>2148.0</v>
      </c>
      <c r="C549" s="1">
        <v>109.0</v>
      </c>
      <c r="D549" s="2">
        <f t="shared" si="2"/>
        <v>0.1231696746</v>
      </c>
    </row>
    <row r="550" ht="15.75" customHeight="1">
      <c r="A550" s="1">
        <v>549.0</v>
      </c>
      <c r="B550" s="1">
        <v>2149.0</v>
      </c>
      <c r="C550" s="1">
        <v>101.0</v>
      </c>
      <c r="D550" s="2">
        <f t="shared" si="2"/>
        <v>0.1141296985</v>
      </c>
    </row>
    <row r="551" ht="15.75" customHeight="1">
      <c r="A551" s="1">
        <v>550.0</v>
      </c>
      <c r="B551" s="1">
        <v>2150.0</v>
      </c>
      <c r="C551" s="1">
        <v>95.0</v>
      </c>
      <c r="D551" s="2">
        <f t="shared" si="2"/>
        <v>0.1073497164</v>
      </c>
    </row>
    <row r="552" ht="15.75" customHeight="1">
      <c r="A552" s="1">
        <v>551.0</v>
      </c>
      <c r="B552" s="1">
        <v>2151.0</v>
      </c>
      <c r="C552" s="1">
        <v>115.0</v>
      </c>
      <c r="D552" s="2">
        <f t="shared" si="2"/>
        <v>0.1299496567</v>
      </c>
    </row>
    <row r="553" ht="15.75" customHeight="1">
      <c r="A553" s="1">
        <v>552.0</v>
      </c>
      <c r="B553" s="1">
        <v>2152.0</v>
      </c>
      <c r="C553" s="1">
        <v>106.0</v>
      </c>
      <c r="D553" s="2">
        <f t="shared" si="2"/>
        <v>0.1197796836</v>
      </c>
    </row>
    <row r="554" ht="15.75" customHeight="1">
      <c r="A554" s="1">
        <v>553.0</v>
      </c>
      <c r="B554" s="1">
        <v>2153.0</v>
      </c>
      <c r="C554" s="1">
        <v>128.0</v>
      </c>
      <c r="D554" s="2">
        <f t="shared" si="2"/>
        <v>0.1446396179</v>
      </c>
    </row>
    <row r="555" ht="15.75" customHeight="1">
      <c r="A555" s="1">
        <v>554.0</v>
      </c>
      <c r="B555" s="1">
        <v>2154.0</v>
      </c>
      <c r="C555" s="1">
        <v>117.0</v>
      </c>
      <c r="D555" s="2">
        <f t="shared" si="2"/>
        <v>0.1322096508</v>
      </c>
    </row>
    <row r="556" ht="15.75" customHeight="1">
      <c r="A556" s="1">
        <v>555.0</v>
      </c>
      <c r="B556" s="1">
        <v>2155.0</v>
      </c>
      <c r="C556" s="1">
        <v>114.0</v>
      </c>
      <c r="D556" s="2">
        <f t="shared" si="2"/>
        <v>0.1288196597</v>
      </c>
    </row>
    <row r="557" ht="15.75" customHeight="1">
      <c r="A557" s="1">
        <v>556.0</v>
      </c>
      <c r="B557" s="1">
        <v>2156.0</v>
      </c>
      <c r="C557" s="1">
        <v>104.0</v>
      </c>
      <c r="D557" s="2">
        <f t="shared" si="2"/>
        <v>0.1175196896</v>
      </c>
    </row>
    <row r="558" ht="15.75" customHeight="1">
      <c r="A558" s="1">
        <v>557.0</v>
      </c>
      <c r="B558" s="1">
        <v>2157.0</v>
      </c>
      <c r="C558" s="1">
        <v>103.0</v>
      </c>
      <c r="D558" s="2">
        <f t="shared" si="2"/>
        <v>0.1163896926</v>
      </c>
    </row>
    <row r="559" ht="15.75" customHeight="1">
      <c r="A559" s="1">
        <v>558.0</v>
      </c>
      <c r="B559" s="1">
        <v>2158.0</v>
      </c>
      <c r="C559" s="1">
        <v>91.0</v>
      </c>
      <c r="D559" s="2">
        <f t="shared" si="2"/>
        <v>0.1028297284</v>
      </c>
    </row>
    <row r="560" ht="15.75" customHeight="1">
      <c r="A560" s="1">
        <v>559.0</v>
      </c>
      <c r="B560" s="1">
        <v>2159.0</v>
      </c>
      <c r="C560" s="1">
        <v>90.0</v>
      </c>
      <c r="D560" s="2">
        <f t="shared" si="2"/>
        <v>0.1016997314</v>
      </c>
    </row>
    <row r="561" ht="15.75" customHeight="1">
      <c r="A561" s="1">
        <v>560.0</v>
      </c>
      <c r="B561" s="1">
        <v>2160.0</v>
      </c>
      <c r="C561" s="1">
        <v>104.0</v>
      </c>
      <c r="D561" s="2">
        <f t="shared" si="2"/>
        <v>0.1175196896</v>
      </c>
    </row>
    <row r="562" ht="15.75" customHeight="1">
      <c r="A562" s="1">
        <v>561.0</v>
      </c>
      <c r="B562" s="1">
        <v>2161.0</v>
      </c>
      <c r="C562" s="1">
        <v>98.0</v>
      </c>
      <c r="D562" s="2">
        <f t="shared" si="2"/>
        <v>0.1107397075</v>
      </c>
    </row>
    <row r="563" ht="15.75" customHeight="1">
      <c r="A563" s="1">
        <v>562.0</v>
      </c>
      <c r="B563" s="1">
        <v>2162.0</v>
      </c>
      <c r="C563" s="1">
        <v>103.0</v>
      </c>
      <c r="D563" s="2">
        <f t="shared" si="2"/>
        <v>0.1163896926</v>
      </c>
    </row>
    <row r="564" ht="15.75" customHeight="1">
      <c r="A564" s="1">
        <v>563.0</v>
      </c>
      <c r="B564" s="1">
        <v>2163.0</v>
      </c>
      <c r="C564" s="1">
        <v>104.0</v>
      </c>
      <c r="D564" s="2">
        <f t="shared" si="2"/>
        <v>0.1175196896</v>
      </c>
    </row>
    <row r="565" ht="15.75" customHeight="1">
      <c r="A565" s="1">
        <v>564.0</v>
      </c>
      <c r="B565" s="1">
        <v>2164.0</v>
      </c>
      <c r="C565" s="1">
        <v>91.0</v>
      </c>
      <c r="D565" s="2">
        <f t="shared" si="2"/>
        <v>0.1028297284</v>
      </c>
    </row>
    <row r="566" ht="15.75" customHeight="1">
      <c r="A566" s="1">
        <v>565.0</v>
      </c>
      <c r="B566" s="1">
        <v>2165.0</v>
      </c>
      <c r="C566" s="1">
        <v>105.0</v>
      </c>
      <c r="D566" s="2">
        <f t="shared" si="2"/>
        <v>0.1186496866</v>
      </c>
    </row>
    <row r="567" ht="15.75" customHeight="1">
      <c r="A567" s="1">
        <v>566.0</v>
      </c>
      <c r="B567" s="1">
        <v>2166.0</v>
      </c>
      <c r="C567" s="1">
        <v>97.0</v>
      </c>
      <c r="D567" s="2">
        <f t="shared" si="2"/>
        <v>0.1096097105</v>
      </c>
    </row>
    <row r="568" ht="15.75" customHeight="1">
      <c r="A568" s="1">
        <v>567.0</v>
      </c>
      <c r="B568" s="1">
        <v>2167.0</v>
      </c>
      <c r="C568" s="1">
        <v>94.0</v>
      </c>
      <c r="D568" s="2">
        <f t="shared" si="2"/>
        <v>0.1062197194</v>
      </c>
    </row>
    <row r="569" ht="15.75" customHeight="1">
      <c r="A569" s="1">
        <v>568.0</v>
      </c>
      <c r="B569" s="1">
        <v>2168.0</v>
      </c>
      <c r="C569" s="1">
        <v>111.0</v>
      </c>
      <c r="D569" s="2">
        <f t="shared" si="2"/>
        <v>0.1254296687</v>
      </c>
    </row>
    <row r="570" ht="15.75" customHeight="1">
      <c r="A570" s="1">
        <v>569.0</v>
      </c>
      <c r="B570" s="1">
        <v>2169.0</v>
      </c>
      <c r="C570" s="1">
        <v>95.0</v>
      </c>
      <c r="D570" s="2">
        <f t="shared" si="2"/>
        <v>0.1073497164</v>
      </c>
    </row>
    <row r="571" ht="15.75" customHeight="1">
      <c r="A571" s="1">
        <v>570.0</v>
      </c>
      <c r="B571" s="1">
        <v>2170.0</v>
      </c>
      <c r="C571" s="1">
        <v>78.0</v>
      </c>
      <c r="D571" s="2">
        <f t="shared" si="2"/>
        <v>0.08813976718</v>
      </c>
    </row>
    <row r="572" ht="15.75" customHeight="1">
      <c r="A572" s="1">
        <v>571.0</v>
      </c>
      <c r="B572" s="1">
        <v>2171.0</v>
      </c>
      <c r="C572" s="1">
        <v>94.0</v>
      </c>
      <c r="D572" s="2">
        <f t="shared" si="2"/>
        <v>0.1062197194</v>
      </c>
    </row>
    <row r="573" ht="15.75" customHeight="1">
      <c r="A573" s="1">
        <v>572.0</v>
      </c>
      <c r="B573" s="1">
        <v>2172.0</v>
      </c>
      <c r="C573" s="1">
        <v>87.0</v>
      </c>
      <c r="D573" s="2">
        <f t="shared" si="2"/>
        <v>0.09830974031</v>
      </c>
    </row>
    <row r="574" ht="15.75" customHeight="1">
      <c r="A574" s="1">
        <v>573.0</v>
      </c>
      <c r="B574" s="1">
        <v>2173.0</v>
      </c>
      <c r="C574" s="1">
        <v>94.0</v>
      </c>
      <c r="D574" s="2">
        <f t="shared" si="2"/>
        <v>0.1062197194</v>
      </c>
    </row>
    <row r="575" ht="15.75" customHeight="1">
      <c r="A575" s="1">
        <v>574.0</v>
      </c>
      <c r="B575" s="1">
        <v>2174.0</v>
      </c>
      <c r="C575" s="1">
        <v>92.0</v>
      </c>
      <c r="D575" s="2">
        <f t="shared" si="2"/>
        <v>0.1039597254</v>
      </c>
    </row>
    <row r="576" ht="15.75" customHeight="1">
      <c r="A576" s="1">
        <v>575.0</v>
      </c>
      <c r="B576" s="1">
        <v>2175.0</v>
      </c>
      <c r="C576" s="1">
        <v>105.0</v>
      </c>
      <c r="D576" s="2">
        <f t="shared" si="2"/>
        <v>0.1186496866</v>
      </c>
    </row>
    <row r="577" ht="15.75" customHeight="1">
      <c r="A577" s="1">
        <v>576.0</v>
      </c>
      <c r="B577" s="1">
        <v>2176.0</v>
      </c>
      <c r="C577" s="1">
        <v>79.0</v>
      </c>
      <c r="D577" s="2">
        <f t="shared" si="2"/>
        <v>0.08926976419</v>
      </c>
    </row>
    <row r="578" ht="15.75" customHeight="1">
      <c r="A578" s="1">
        <v>577.0</v>
      </c>
      <c r="B578" s="1">
        <v>2177.0</v>
      </c>
      <c r="C578" s="1">
        <v>91.0</v>
      </c>
      <c r="D578" s="2">
        <f t="shared" si="2"/>
        <v>0.1028297284</v>
      </c>
    </row>
    <row r="579" ht="15.75" customHeight="1">
      <c r="A579" s="1">
        <v>578.0</v>
      </c>
      <c r="B579" s="1">
        <v>2178.0</v>
      </c>
      <c r="C579" s="1">
        <v>104.0</v>
      </c>
      <c r="D579" s="2">
        <f t="shared" si="2"/>
        <v>0.1175196896</v>
      </c>
    </row>
    <row r="580" ht="15.75" customHeight="1">
      <c r="A580" s="1">
        <v>579.0</v>
      </c>
      <c r="B580" s="1">
        <v>2179.0</v>
      </c>
      <c r="C580" s="1">
        <v>103.0</v>
      </c>
      <c r="D580" s="2">
        <f t="shared" si="2"/>
        <v>0.1163896926</v>
      </c>
    </row>
    <row r="581" ht="15.75" customHeight="1">
      <c r="A581" s="1">
        <v>580.0</v>
      </c>
      <c r="B581" s="1">
        <v>2180.0</v>
      </c>
      <c r="C581" s="1">
        <v>110.0</v>
      </c>
      <c r="D581" s="2">
        <f t="shared" si="2"/>
        <v>0.1242996717</v>
      </c>
    </row>
    <row r="582" ht="15.75" customHeight="1">
      <c r="A582" s="1">
        <v>581.0</v>
      </c>
      <c r="B582" s="1">
        <v>2181.0</v>
      </c>
      <c r="C582" s="1">
        <v>80.0</v>
      </c>
      <c r="D582" s="2">
        <f t="shared" si="2"/>
        <v>0.09039976121</v>
      </c>
    </row>
    <row r="583" ht="15.75" customHeight="1">
      <c r="A583" s="1">
        <v>582.0</v>
      </c>
      <c r="B583" s="1">
        <v>2182.0</v>
      </c>
      <c r="C583" s="1">
        <v>99.0</v>
      </c>
      <c r="D583" s="2">
        <f t="shared" si="2"/>
        <v>0.1118697045</v>
      </c>
    </row>
    <row r="584" ht="15.75" customHeight="1">
      <c r="A584" s="1">
        <v>583.0</v>
      </c>
      <c r="B584" s="1">
        <v>2183.0</v>
      </c>
      <c r="C584" s="1">
        <v>95.0</v>
      </c>
      <c r="D584" s="2">
        <f t="shared" si="2"/>
        <v>0.1073497164</v>
      </c>
    </row>
    <row r="585" ht="15.75" customHeight="1">
      <c r="A585" s="1">
        <v>584.0</v>
      </c>
      <c r="B585" s="1">
        <v>2184.0</v>
      </c>
      <c r="C585" s="1">
        <v>80.0</v>
      </c>
      <c r="D585" s="2">
        <f t="shared" si="2"/>
        <v>0.09039976121</v>
      </c>
    </row>
    <row r="586" ht="15.75" customHeight="1">
      <c r="A586" s="1">
        <v>585.0</v>
      </c>
      <c r="B586" s="1">
        <v>2185.0</v>
      </c>
      <c r="C586" s="1">
        <v>80.0</v>
      </c>
      <c r="D586" s="2">
        <f t="shared" si="2"/>
        <v>0.09039976121</v>
      </c>
    </row>
    <row r="587" ht="15.75" customHeight="1">
      <c r="A587" s="1">
        <v>586.0</v>
      </c>
      <c r="B587" s="1">
        <v>2186.0</v>
      </c>
      <c r="C587" s="1">
        <v>79.0</v>
      </c>
      <c r="D587" s="2">
        <f t="shared" si="2"/>
        <v>0.08926976419</v>
      </c>
    </row>
    <row r="588" ht="15.75" customHeight="1">
      <c r="A588" s="1">
        <v>587.0</v>
      </c>
      <c r="B588" s="1">
        <v>2187.0</v>
      </c>
      <c r="C588" s="1">
        <v>92.0</v>
      </c>
      <c r="D588" s="2">
        <f t="shared" si="2"/>
        <v>0.1039597254</v>
      </c>
    </row>
    <row r="589" ht="15.75" customHeight="1">
      <c r="A589" s="1">
        <v>588.0</v>
      </c>
      <c r="B589" s="1">
        <v>2188.0</v>
      </c>
      <c r="C589" s="1">
        <v>81.0</v>
      </c>
      <c r="D589" s="2">
        <f t="shared" si="2"/>
        <v>0.09152975822</v>
      </c>
    </row>
    <row r="590" ht="15.75" customHeight="1">
      <c r="A590" s="1">
        <v>589.0</v>
      </c>
      <c r="B590" s="1">
        <v>2189.0</v>
      </c>
      <c r="C590" s="1">
        <v>82.0</v>
      </c>
      <c r="D590" s="2">
        <f t="shared" si="2"/>
        <v>0.09265975524</v>
      </c>
    </row>
    <row r="591" ht="15.75" customHeight="1">
      <c r="A591" s="1">
        <v>590.0</v>
      </c>
      <c r="B591" s="1">
        <v>2190.0</v>
      </c>
      <c r="C591" s="1">
        <v>89.0</v>
      </c>
      <c r="D591" s="2">
        <f t="shared" si="2"/>
        <v>0.1005697343</v>
      </c>
    </row>
    <row r="592" ht="15.75" customHeight="1">
      <c r="A592" s="1">
        <v>591.0</v>
      </c>
      <c r="B592" s="1">
        <v>2191.0</v>
      </c>
      <c r="C592" s="1">
        <v>77.0</v>
      </c>
      <c r="D592" s="2">
        <f t="shared" si="2"/>
        <v>0.08700977016</v>
      </c>
    </row>
    <row r="593" ht="15.75" customHeight="1">
      <c r="A593" s="1">
        <v>592.0</v>
      </c>
      <c r="B593" s="1">
        <v>2192.0</v>
      </c>
      <c r="C593" s="1">
        <v>78.0</v>
      </c>
      <c r="D593" s="2">
        <f t="shared" si="2"/>
        <v>0.08813976718</v>
      </c>
    </row>
    <row r="594" ht="15.75" customHeight="1">
      <c r="A594" s="1">
        <v>593.0</v>
      </c>
      <c r="B594" s="1">
        <v>2193.0</v>
      </c>
      <c r="C594" s="1">
        <v>74.0</v>
      </c>
      <c r="D594" s="2">
        <f t="shared" si="2"/>
        <v>0.08361977912</v>
      </c>
    </row>
    <row r="595" ht="15.75" customHeight="1">
      <c r="A595" s="1">
        <v>594.0</v>
      </c>
      <c r="B595" s="1">
        <v>2194.0</v>
      </c>
      <c r="C595" s="1">
        <v>69.0</v>
      </c>
      <c r="D595" s="2">
        <f t="shared" si="2"/>
        <v>0.07796979404</v>
      </c>
    </row>
    <row r="596" ht="15.75" customHeight="1">
      <c r="A596" s="1">
        <v>595.0</v>
      </c>
      <c r="B596" s="1">
        <v>2195.0</v>
      </c>
      <c r="C596" s="1">
        <v>78.0</v>
      </c>
      <c r="D596" s="2">
        <f t="shared" si="2"/>
        <v>0.08813976718</v>
      </c>
    </row>
    <row r="597" ht="15.75" customHeight="1">
      <c r="A597" s="1">
        <v>596.0</v>
      </c>
      <c r="B597" s="1">
        <v>2196.0</v>
      </c>
      <c r="C597" s="1">
        <v>89.0</v>
      </c>
      <c r="D597" s="2">
        <f t="shared" si="2"/>
        <v>0.1005697343</v>
      </c>
    </row>
    <row r="598" ht="15.75" customHeight="1">
      <c r="A598" s="1">
        <v>597.0</v>
      </c>
      <c r="B598" s="1">
        <v>2197.0</v>
      </c>
      <c r="C598" s="1">
        <v>68.0</v>
      </c>
      <c r="D598" s="2">
        <f t="shared" si="2"/>
        <v>0.07683979703</v>
      </c>
    </row>
    <row r="599" ht="15.75" customHeight="1">
      <c r="A599" s="1">
        <v>598.0</v>
      </c>
      <c r="B599" s="1">
        <v>2198.0</v>
      </c>
      <c r="C599" s="1">
        <v>73.0</v>
      </c>
      <c r="D599" s="2">
        <f t="shared" si="2"/>
        <v>0.0824897821</v>
      </c>
    </row>
    <row r="600" ht="15.75" customHeight="1">
      <c r="A600" s="1">
        <v>599.0</v>
      </c>
      <c r="B600" s="1">
        <v>2199.0</v>
      </c>
      <c r="C600" s="1">
        <v>67.0</v>
      </c>
      <c r="D600" s="2">
        <f t="shared" si="2"/>
        <v>0.07570980001</v>
      </c>
    </row>
    <row r="601" ht="15.75" customHeight="1">
      <c r="A601" s="1">
        <v>600.0</v>
      </c>
      <c r="B601" s="1">
        <v>2200.0</v>
      </c>
      <c r="C601" s="1">
        <v>70.0</v>
      </c>
      <c r="D601" s="2">
        <f t="shared" si="2"/>
        <v>0.07909979106</v>
      </c>
    </row>
    <row r="602" ht="15.75" customHeight="1">
      <c r="A602" s="1">
        <v>601.0</v>
      </c>
      <c r="B602" s="1">
        <v>2201.0</v>
      </c>
      <c r="C602" s="1">
        <v>76.0</v>
      </c>
      <c r="D602" s="2">
        <f t="shared" si="2"/>
        <v>0.08587977315</v>
      </c>
    </row>
    <row r="603" ht="15.75" customHeight="1">
      <c r="A603" s="1">
        <v>602.0</v>
      </c>
      <c r="B603" s="1">
        <v>2202.0</v>
      </c>
      <c r="C603" s="1">
        <v>85.0</v>
      </c>
      <c r="D603" s="2">
        <f t="shared" si="2"/>
        <v>0.09604974628</v>
      </c>
    </row>
    <row r="604" ht="15.75" customHeight="1">
      <c r="A604" s="1">
        <v>603.0</v>
      </c>
      <c r="B604" s="1">
        <v>2203.0</v>
      </c>
      <c r="C604" s="1">
        <v>75.0</v>
      </c>
      <c r="D604" s="2">
        <f t="shared" si="2"/>
        <v>0.08474977613</v>
      </c>
    </row>
    <row r="605" ht="15.75" customHeight="1">
      <c r="A605" s="1">
        <v>604.0</v>
      </c>
      <c r="B605" s="1">
        <v>2204.0</v>
      </c>
      <c r="C605" s="1">
        <v>72.0</v>
      </c>
      <c r="D605" s="2">
        <f t="shared" si="2"/>
        <v>0.08135978509</v>
      </c>
    </row>
    <row r="606" ht="15.75" customHeight="1">
      <c r="A606" s="1">
        <v>605.0</v>
      </c>
      <c r="B606" s="1">
        <v>2205.0</v>
      </c>
      <c r="C606" s="1">
        <v>58.0</v>
      </c>
      <c r="D606" s="2">
        <f t="shared" si="2"/>
        <v>0.06553982687</v>
      </c>
    </row>
    <row r="607" ht="15.75" customHeight="1">
      <c r="A607" s="1">
        <v>606.0</v>
      </c>
      <c r="B607" s="1">
        <v>2206.0</v>
      </c>
      <c r="C607" s="1">
        <v>97.0</v>
      </c>
      <c r="D607" s="2">
        <f t="shared" si="2"/>
        <v>0.1096097105</v>
      </c>
    </row>
    <row r="608" ht="15.75" customHeight="1">
      <c r="A608" s="1">
        <v>607.0</v>
      </c>
      <c r="B608" s="1">
        <v>2207.0</v>
      </c>
      <c r="C608" s="1">
        <v>71.0</v>
      </c>
      <c r="D608" s="2">
        <f t="shared" si="2"/>
        <v>0.08022978807</v>
      </c>
    </row>
    <row r="609" ht="15.75" customHeight="1">
      <c r="A609" s="1">
        <v>608.0</v>
      </c>
      <c r="B609" s="1">
        <v>2208.0</v>
      </c>
      <c r="C609" s="1">
        <v>63.0</v>
      </c>
      <c r="D609" s="2">
        <f t="shared" si="2"/>
        <v>0.07118981195</v>
      </c>
    </row>
    <row r="610" ht="15.75" customHeight="1">
      <c r="A610" s="1">
        <v>609.0</v>
      </c>
      <c r="B610" s="1">
        <v>2209.0</v>
      </c>
      <c r="C610" s="1">
        <v>72.0</v>
      </c>
      <c r="D610" s="2">
        <f t="shared" si="2"/>
        <v>0.08135978509</v>
      </c>
    </row>
    <row r="611" ht="15.75" customHeight="1">
      <c r="A611" s="1">
        <v>610.0</v>
      </c>
      <c r="B611" s="1">
        <v>2210.0</v>
      </c>
      <c r="C611" s="1">
        <v>57.0</v>
      </c>
      <c r="D611" s="2">
        <f t="shared" si="2"/>
        <v>0.06440982986</v>
      </c>
    </row>
    <row r="612" ht="15.75" customHeight="1">
      <c r="A612" s="1">
        <v>611.0</v>
      </c>
      <c r="B612" s="1">
        <v>2211.0</v>
      </c>
      <c r="C612" s="1">
        <v>72.0</v>
      </c>
      <c r="D612" s="2">
        <f t="shared" si="2"/>
        <v>0.08135978509</v>
      </c>
    </row>
    <row r="613" ht="15.75" customHeight="1">
      <c r="A613" s="1">
        <v>612.0</v>
      </c>
      <c r="B613" s="1">
        <v>2212.0</v>
      </c>
      <c r="C613" s="1">
        <v>62.0</v>
      </c>
      <c r="D613" s="2">
        <f t="shared" si="2"/>
        <v>0.07005981493</v>
      </c>
    </row>
    <row r="614" ht="15.75" customHeight="1">
      <c r="A614" s="1">
        <v>613.0</v>
      </c>
      <c r="B614" s="1">
        <v>2213.0</v>
      </c>
      <c r="C614" s="1">
        <v>66.0</v>
      </c>
      <c r="D614" s="2">
        <f t="shared" si="2"/>
        <v>0.074579803</v>
      </c>
    </row>
    <row r="615" ht="15.75" customHeight="1">
      <c r="A615" s="1">
        <v>614.0</v>
      </c>
      <c r="B615" s="1">
        <v>2214.0</v>
      </c>
      <c r="C615" s="1">
        <v>64.0</v>
      </c>
      <c r="D615" s="2">
        <f t="shared" si="2"/>
        <v>0.07231980896</v>
      </c>
    </row>
    <row r="616" ht="15.75" customHeight="1">
      <c r="A616" s="1">
        <v>615.0</v>
      </c>
      <c r="B616" s="1">
        <v>2215.0</v>
      </c>
      <c r="C616" s="1">
        <v>79.0</v>
      </c>
      <c r="D616" s="2">
        <f t="shared" si="2"/>
        <v>0.08926976419</v>
      </c>
    </row>
    <row r="617" ht="15.75" customHeight="1">
      <c r="A617" s="1">
        <v>616.0</v>
      </c>
      <c r="B617" s="1">
        <v>2216.0</v>
      </c>
      <c r="C617" s="1">
        <v>78.0</v>
      </c>
      <c r="D617" s="2">
        <f t="shared" si="2"/>
        <v>0.08813976718</v>
      </c>
    </row>
    <row r="618" ht="15.75" customHeight="1">
      <c r="A618" s="1">
        <v>617.0</v>
      </c>
      <c r="B618" s="1">
        <v>2217.0</v>
      </c>
      <c r="C618" s="1">
        <v>73.0</v>
      </c>
      <c r="D618" s="2">
        <f t="shared" si="2"/>
        <v>0.0824897821</v>
      </c>
    </row>
    <row r="619" ht="15.75" customHeight="1">
      <c r="A619" s="1">
        <v>618.0</v>
      </c>
      <c r="B619" s="1">
        <v>2218.0</v>
      </c>
      <c r="C619" s="1">
        <v>80.0</v>
      </c>
      <c r="D619" s="2">
        <f t="shared" si="2"/>
        <v>0.09039976121</v>
      </c>
    </row>
    <row r="620" ht="15.75" customHeight="1">
      <c r="A620" s="1">
        <v>619.0</v>
      </c>
      <c r="B620" s="1">
        <v>2219.0</v>
      </c>
      <c r="C620" s="1">
        <v>65.0</v>
      </c>
      <c r="D620" s="2">
        <f t="shared" si="2"/>
        <v>0.07344980598</v>
      </c>
    </row>
    <row r="621" ht="15.75" customHeight="1">
      <c r="A621" s="1">
        <v>620.0</v>
      </c>
      <c r="B621" s="1">
        <v>2220.0</v>
      </c>
      <c r="C621" s="1">
        <v>60.0</v>
      </c>
      <c r="D621" s="2">
        <f t="shared" si="2"/>
        <v>0.0677998209</v>
      </c>
    </row>
    <row r="622" ht="15.75" customHeight="1">
      <c r="A622" s="1">
        <v>621.0</v>
      </c>
      <c r="B622" s="1">
        <v>2221.0</v>
      </c>
      <c r="C622" s="1">
        <v>52.0</v>
      </c>
      <c r="D622" s="2">
        <f t="shared" si="2"/>
        <v>0.05875984478</v>
      </c>
    </row>
    <row r="623" ht="15.75" customHeight="1">
      <c r="A623" s="1">
        <v>622.0</v>
      </c>
      <c r="B623" s="1">
        <v>2222.0</v>
      </c>
      <c r="C623" s="1">
        <v>62.0</v>
      </c>
      <c r="D623" s="2">
        <f t="shared" si="2"/>
        <v>0.07005981493</v>
      </c>
    </row>
    <row r="624" ht="15.75" customHeight="1">
      <c r="A624" s="1">
        <v>623.0</v>
      </c>
      <c r="B624" s="1">
        <v>2223.0</v>
      </c>
      <c r="C624" s="1">
        <v>61.0</v>
      </c>
      <c r="D624" s="2">
        <f t="shared" si="2"/>
        <v>0.06892981792</v>
      </c>
    </row>
    <row r="625" ht="15.75" customHeight="1">
      <c r="A625" s="1">
        <v>624.0</v>
      </c>
      <c r="B625" s="1">
        <v>2224.0</v>
      </c>
      <c r="C625" s="1">
        <v>61.0</v>
      </c>
      <c r="D625" s="2">
        <f t="shared" si="2"/>
        <v>0.06892981792</v>
      </c>
    </row>
    <row r="626" ht="15.75" customHeight="1">
      <c r="A626" s="1">
        <v>625.0</v>
      </c>
      <c r="B626" s="1">
        <v>2225.0</v>
      </c>
      <c r="C626" s="1">
        <v>71.0</v>
      </c>
      <c r="D626" s="2">
        <f t="shared" si="2"/>
        <v>0.08022978807</v>
      </c>
    </row>
    <row r="627" ht="15.75" customHeight="1">
      <c r="A627" s="1">
        <v>626.0</v>
      </c>
      <c r="B627" s="1">
        <v>2226.0</v>
      </c>
      <c r="C627" s="1">
        <v>64.0</v>
      </c>
      <c r="D627" s="2">
        <f t="shared" si="2"/>
        <v>0.07231980896</v>
      </c>
    </row>
    <row r="628" ht="15.75" customHeight="1">
      <c r="A628" s="1">
        <v>627.0</v>
      </c>
      <c r="B628" s="1">
        <v>2227.0</v>
      </c>
      <c r="C628" s="1">
        <v>54.0</v>
      </c>
      <c r="D628" s="2">
        <f t="shared" si="2"/>
        <v>0.06101983881</v>
      </c>
    </row>
    <row r="629" ht="15.75" customHeight="1">
      <c r="A629" s="1">
        <v>628.0</v>
      </c>
      <c r="B629" s="1">
        <v>2228.0</v>
      </c>
      <c r="C629" s="1">
        <v>57.0</v>
      </c>
      <c r="D629" s="2">
        <f t="shared" si="2"/>
        <v>0.06440982986</v>
      </c>
    </row>
    <row r="630" ht="15.75" customHeight="1">
      <c r="A630" s="1">
        <v>629.0</v>
      </c>
      <c r="B630" s="1">
        <v>2229.0</v>
      </c>
      <c r="C630" s="1">
        <v>60.0</v>
      </c>
      <c r="D630" s="2">
        <f t="shared" si="2"/>
        <v>0.0677998209</v>
      </c>
    </row>
    <row r="631" ht="15.75" customHeight="1">
      <c r="A631" s="1">
        <v>630.0</v>
      </c>
      <c r="B631" s="1">
        <v>2230.0</v>
      </c>
      <c r="C631" s="1">
        <v>51.0</v>
      </c>
      <c r="D631" s="2">
        <f t="shared" si="2"/>
        <v>0.05762984777</v>
      </c>
    </row>
    <row r="632" ht="15.75" customHeight="1">
      <c r="A632" s="1">
        <v>631.0</v>
      </c>
      <c r="B632" s="1">
        <v>2231.0</v>
      </c>
      <c r="C632" s="1">
        <v>55.0</v>
      </c>
      <c r="D632" s="2">
        <f t="shared" si="2"/>
        <v>0.06214983583</v>
      </c>
    </row>
    <row r="633" ht="15.75" customHeight="1">
      <c r="A633" s="1">
        <v>632.0</v>
      </c>
      <c r="B633" s="1">
        <v>2232.0</v>
      </c>
      <c r="C633" s="1">
        <v>62.0</v>
      </c>
      <c r="D633" s="2">
        <f t="shared" si="2"/>
        <v>0.07005981493</v>
      </c>
    </row>
    <row r="634" ht="15.75" customHeight="1">
      <c r="A634" s="1">
        <v>633.0</v>
      </c>
      <c r="B634" s="1">
        <v>2233.0</v>
      </c>
      <c r="C634" s="1">
        <v>58.0</v>
      </c>
      <c r="D634" s="2">
        <f t="shared" si="2"/>
        <v>0.06553982687</v>
      </c>
    </row>
    <row r="635" ht="15.75" customHeight="1">
      <c r="A635" s="1">
        <v>634.0</v>
      </c>
      <c r="B635" s="1">
        <v>2234.0</v>
      </c>
      <c r="C635" s="1">
        <v>73.0</v>
      </c>
      <c r="D635" s="2">
        <f t="shared" si="2"/>
        <v>0.0824897821</v>
      </c>
    </row>
    <row r="636" ht="15.75" customHeight="1">
      <c r="A636" s="1">
        <v>635.0</v>
      </c>
      <c r="B636" s="1">
        <v>2235.0</v>
      </c>
      <c r="C636" s="1">
        <v>53.0</v>
      </c>
      <c r="D636" s="2">
        <f t="shared" si="2"/>
        <v>0.0598898418</v>
      </c>
    </row>
    <row r="637" ht="15.75" customHeight="1">
      <c r="A637" s="1">
        <v>636.0</v>
      </c>
      <c r="B637" s="1">
        <v>2236.0</v>
      </c>
      <c r="C637" s="1">
        <v>49.0</v>
      </c>
      <c r="D637" s="2">
        <f t="shared" si="2"/>
        <v>0.05536985374</v>
      </c>
    </row>
    <row r="638" ht="15.75" customHeight="1">
      <c r="A638" s="1">
        <v>637.0</v>
      </c>
      <c r="B638" s="1">
        <v>2237.0</v>
      </c>
      <c r="C638" s="1">
        <v>42.0</v>
      </c>
      <c r="D638" s="2">
        <f t="shared" si="2"/>
        <v>0.04745987463</v>
      </c>
    </row>
    <row r="639" ht="15.75" customHeight="1">
      <c r="A639" s="1">
        <v>638.0</v>
      </c>
      <c r="B639" s="1">
        <v>2238.0</v>
      </c>
      <c r="C639" s="1">
        <v>50.0</v>
      </c>
      <c r="D639" s="2">
        <f t="shared" si="2"/>
        <v>0.05649985075</v>
      </c>
    </row>
    <row r="640" ht="15.75" customHeight="1">
      <c r="A640" s="1">
        <v>639.0</v>
      </c>
      <c r="B640" s="1">
        <v>2239.0</v>
      </c>
      <c r="C640" s="1">
        <v>53.0</v>
      </c>
      <c r="D640" s="2">
        <f t="shared" si="2"/>
        <v>0.0598898418</v>
      </c>
    </row>
    <row r="641" ht="15.75" customHeight="1">
      <c r="A641" s="1">
        <v>640.0</v>
      </c>
      <c r="B641" s="1">
        <v>2240.0</v>
      </c>
      <c r="C641" s="1">
        <v>48.0</v>
      </c>
      <c r="D641" s="2">
        <f t="shared" si="2"/>
        <v>0.05423985672</v>
      </c>
    </row>
    <row r="642" ht="15.75" customHeight="1">
      <c r="A642" s="1">
        <v>641.0</v>
      </c>
      <c r="B642" s="1">
        <v>2241.0</v>
      </c>
      <c r="C642" s="1">
        <v>40.0</v>
      </c>
      <c r="D642" s="2">
        <f t="shared" si="2"/>
        <v>0.0451998806</v>
      </c>
    </row>
    <row r="643" ht="15.75" customHeight="1">
      <c r="A643" s="1">
        <v>642.0</v>
      </c>
      <c r="B643" s="1">
        <v>2242.0</v>
      </c>
      <c r="C643" s="1">
        <v>46.0</v>
      </c>
      <c r="D643" s="2">
        <f t="shared" si="2"/>
        <v>0.05197986269</v>
      </c>
    </row>
    <row r="644" ht="15.75" customHeight="1">
      <c r="A644" s="1">
        <v>643.0</v>
      </c>
      <c r="B644" s="1">
        <v>2243.0</v>
      </c>
      <c r="C644" s="1">
        <v>61.0</v>
      </c>
      <c r="D644" s="2">
        <f t="shared" si="2"/>
        <v>0.06892981792</v>
      </c>
    </row>
    <row r="645" ht="15.75" customHeight="1">
      <c r="A645" s="1">
        <v>644.0</v>
      </c>
      <c r="B645" s="1">
        <v>2244.0</v>
      </c>
      <c r="C645" s="1">
        <v>45.0</v>
      </c>
      <c r="D645" s="2">
        <f t="shared" si="2"/>
        <v>0.05084986568</v>
      </c>
    </row>
    <row r="646" ht="15.75" customHeight="1">
      <c r="A646" s="1">
        <v>645.0</v>
      </c>
      <c r="B646" s="1">
        <v>2245.0</v>
      </c>
      <c r="C646" s="1">
        <v>47.0</v>
      </c>
      <c r="D646" s="2">
        <f t="shared" si="2"/>
        <v>0.05310985971</v>
      </c>
    </row>
    <row r="647" ht="15.75" customHeight="1">
      <c r="A647" s="1">
        <v>646.0</v>
      </c>
      <c r="B647" s="1">
        <v>2246.0</v>
      </c>
      <c r="C647" s="1">
        <v>52.0</v>
      </c>
      <c r="D647" s="2">
        <f t="shared" si="2"/>
        <v>0.05875984478</v>
      </c>
    </row>
    <row r="648" ht="15.75" customHeight="1">
      <c r="A648" s="1">
        <v>647.0</v>
      </c>
      <c r="B648" s="1">
        <v>2247.0</v>
      </c>
      <c r="C648" s="1">
        <v>48.0</v>
      </c>
      <c r="D648" s="2">
        <f t="shared" si="2"/>
        <v>0.05423985672</v>
      </c>
    </row>
    <row r="649" ht="15.75" customHeight="1">
      <c r="A649" s="1">
        <v>648.0</v>
      </c>
      <c r="B649" s="1">
        <v>2248.0</v>
      </c>
      <c r="C649" s="1">
        <v>45.0</v>
      </c>
      <c r="D649" s="2">
        <f t="shared" si="2"/>
        <v>0.05084986568</v>
      </c>
    </row>
    <row r="650" ht="15.75" customHeight="1">
      <c r="A650" s="1">
        <v>649.0</v>
      </c>
      <c r="B650" s="1">
        <v>2249.0</v>
      </c>
      <c r="C650" s="1">
        <v>53.0</v>
      </c>
      <c r="D650" s="2">
        <f t="shared" si="2"/>
        <v>0.0598898418</v>
      </c>
    </row>
    <row r="651" ht="15.75" customHeight="1">
      <c r="A651" s="1">
        <v>650.0</v>
      </c>
      <c r="B651" s="1">
        <v>2250.0</v>
      </c>
      <c r="C651" s="1">
        <v>40.0</v>
      </c>
      <c r="D651" s="2">
        <f t="shared" si="2"/>
        <v>0.0451998806</v>
      </c>
    </row>
    <row r="652" ht="15.75" customHeight="1">
      <c r="A652" s="1">
        <v>651.0</v>
      </c>
      <c r="B652" s="1">
        <v>2251.0</v>
      </c>
      <c r="C652" s="1">
        <v>50.0</v>
      </c>
      <c r="D652" s="2">
        <f t="shared" si="2"/>
        <v>0.05649985075</v>
      </c>
    </row>
    <row r="653" ht="15.75" customHeight="1">
      <c r="A653" s="1">
        <v>652.0</v>
      </c>
      <c r="B653" s="1">
        <v>2252.0</v>
      </c>
      <c r="C653" s="1">
        <v>36.0</v>
      </c>
      <c r="D653" s="2">
        <f t="shared" si="2"/>
        <v>0.04067989254</v>
      </c>
    </row>
    <row r="654" ht="15.75" customHeight="1">
      <c r="A654" s="1">
        <v>653.0</v>
      </c>
      <c r="B654" s="1">
        <v>2253.0</v>
      </c>
      <c r="C654" s="1">
        <v>36.0</v>
      </c>
      <c r="D654" s="2">
        <f t="shared" si="2"/>
        <v>0.04067989254</v>
      </c>
    </row>
    <row r="655" ht="15.75" customHeight="1">
      <c r="A655" s="1">
        <v>654.0</v>
      </c>
      <c r="B655" s="1">
        <v>2254.0</v>
      </c>
      <c r="C655" s="1">
        <v>52.0</v>
      </c>
      <c r="D655" s="2">
        <f t="shared" si="2"/>
        <v>0.05875984478</v>
      </c>
    </row>
    <row r="656" ht="15.75" customHeight="1">
      <c r="A656" s="1">
        <v>655.0</v>
      </c>
      <c r="B656" s="1">
        <v>2255.0</v>
      </c>
      <c r="C656" s="1">
        <v>47.0</v>
      </c>
      <c r="D656" s="2">
        <f t="shared" si="2"/>
        <v>0.05310985971</v>
      </c>
    </row>
    <row r="657" ht="15.75" customHeight="1">
      <c r="A657" s="1">
        <v>656.0</v>
      </c>
      <c r="B657" s="1">
        <v>2256.0</v>
      </c>
      <c r="C657" s="1">
        <v>44.0</v>
      </c>
      <c r="D657" s="2">
        <f t="shared" si="2"/>
        <v>0.04971986866</v>
      </c>
    </row>
    <row r="658" ht="15.75" customHeight="1">
      <c r="A658" s="1">
        <v>657.0</v>
      </c>
      <c r="B658" s="1">
        <v>2257.0</v>
      </c>
      <c r="C658" s="1">
        <v>37.0</v>
      </c>
      <c r="D658" s="2">
        <f t="shared" si="2"/>
        <v>0.04180988956</v>
      </c>
    </row>
    <row r="659" ht="15.75" customHeight="1">
      <c r="A659" s="1">
        <v>658.0</v>
      </c>
      <c r="B659" s="1">
        <v>2258.0</v>
      </c>
      <c r="C659" s="1">
        <v>39.0</v>
      </c>
      <c r="D659" s="2">
        <f t="shared" si="2"/>
        <v>0.04406988359</v>
      </c>
    </row>
    <row r="660" ht="15.75" customHeight="1">
      <c r="A660" s="1">
        <v>659.0</v>
      </c>
      <c r="B660" s="1">
        <v>2259.0</v>
      </c>
      <c r="C660" s="1">
        <v>45.0</v>
      </c>
      <c r="D660" s="2">
        <f t="shared" si="2"/>
        <v>0.05084986568</v>
      </c>
    </row>
    <row r="661" ht="15.75" customHeight="1">
      <c r="A661" s="1">
        <v>660.0</v>
      </c>
      <c r="B661" s="1">
        <v>2260.0</v>
      </c>
      <c r="C661" s="1">
        <v>39.0</v>
      </c>
      <c r="D661" s="2">
        <f t="shared" si="2"/>
        <v>0.04406988359</v>
      </c>
    </row>
    <row r="662" ht="15.75" customHeight="1">
      <c r="A662" s="1">
        <v>661.0</v>
      </c>
      <c r="B662" s="1">
        <v>2261.0</v>
      </c>
      <c r="C662" s="1">
        <v>39.0</v>
      </c>
      <c r="D662" s="2">
        <f t="shared" si="2"/>
        <v>0.04406988359</v>
      </c>
    </row>
    <row r="663" ht="15.75" customHeight="1">
      <c r="A663" s="1">
        <v>662.0</v>
      </c>
      <c r="B663" s="1">
        <v>2262.0</v>
      </c>
      <c r="C663" s="1">
        <v>38.0</v>
      </c>
      <c r="D663" s="2">
        <f t="shared" si="2"/>
        <v>0.04293988657</v>
      </c>
    </row>
    <row r="664" ht="15.75" customHeight="1">
      <c r="A664" s="1">
        <v>663.0</v>
      </c>
      <c r="B664" s="1">
        <v>2263.0</v>
      </c>
      <c r="C664" s="1">
        <v>37.0</v>
      </c>
      <c r="D664" s="2">
        <f t="shared" si="2"/>
        <v>0.04180988956</v>
      </c>
    </row>
    <row r="665" ht="15.75" customHeight="1">
      <c r="A665" s="1">
        <v>664.0</v>
      </c>
      <c r="B665" s="1">
        <v>2264.0</v>
      </c>
      <c r="C665" s="1">
        <v>39.0</v>
      </c>
      <c r="D665" s="2">
        <f t="shared" si="2"/>
        <v>0.04406988359</v>
      </c>
    </row>
    <row r="666" ht="15.75" customHeight="1">
      <c r="A666" s="1">
        <v>665.0</v>
      </c>
      <c r="B666" s="1">
        <v>2265.0</v>
      </c>
      <c r="C666" s="1">
        <v>41.0</v>
      </c>
      <c r="D666" s="2">
        <f t="shared" si="2"/>
        <v>0.04632987762</v>
      </c>
    </row>
    <row r="667" ht="15.75" customHeight="1">
      <c r="A667" s="1">
        <v>666.0</v>
      </c>
      <c r="B667" s="1">
        <v>2266.0</v>
      </c>
      <c r="C667" s="1">
        <v>34.0</v>
      </c>
      <c r="D667" s="2">
        <f t="shared" si="2"/>
        <v>0.03841989851</v>
      </c>
    </row>
    <row r="668" ht="15.75" customHeight="1">
      <c r="A668" s="1">
        <v>667.0</v>
      </c>
      <c r="B668" s="1">
        <v>2267.0</v>
      </c>
      <c r="C668" s="1">
        <v>35.0</v>
      </c>
      <c r="D668" s="2">
        <f t="shared" si="2"/>
        <v>0.03954989553</v>
      </c>
    </row>
    <row r="669" ht="15.75" customHeight="1">
      <c r="A669" s="1">
        <v>668.0</v>
      </c>
      <c r="B669" s="1">
        <v>2268.0</v>
      </c>
      <c r="C669" s="1">
        <v>52.0</v>
      </c>
      <c r="D669" s="2">
        <f t="shared" si="2"/>
        <v>0.05875984478</v>
      </c>
    </row>
    <row r="670" ht="15.75" customHeight="1">
      <c r="A670" s="1">
        <v>669.0</v>
      </c>
      <c r="B670" s="1">
        <v>2269.0</v>
      </c>
      <c r="C670" s="1">
        <v>41.0</v>
      </c>
      <c r="D670" s="2">
        <f t="shared" si="2"/>
        <v>0.04632987762</v>
      </c>
    </row>
    <row r="671" ht="15.75" customHeight="1">
      <c r="A671" s="1">
        <v>670.0</v>
      </c>
      <c r="B671" s="1">
        <v>2270.0</v>
      </c>
      <c r="C671" s="1">
        <v>41.0</v>
      </c>
      <c r="D671" s="2">
        <f t="shared" si="2"/>
        <v>0.04632987762</v>
      </c>
    </row>
    <row r="672" ht="15.75" customHeight="1">
      <c r="A672" s="1">
        <v>671.0</v>
      </c>
      <c r="B672" s="1">
        <v>2271.0</v>
      </c>
      <c r="C672" s="1">
        <v>34.0</v>
      </c>
      <c r="D672" s="2">
        <f t="shared" si="2"/>
        <v>0.03841989851</v>
      </c>
    </row>
    <row r="673" ht="15.75" customHeight="1">
      <c r="A673" s="1">
        <v>672.0</v>
      </c>
      <c r="B673" s="1">
        <v>2272.0</v>
      </c>
      <c r="C673" s="1">
        <v>49.0</v>
      </c>
      <c r="D673" s="2">
        <f t="shared" si="2"/>
        <v>0.05536985374</v>
      </c>
    </row>
    <row r="674" ht="15.75" customHeight="1">
      <c r="A674" s="1">
        <v>673.0</v>
      </c>
      <c r="B674" s="1">
        <v>2273.0</v>
      </c>
      <c r="C674" s="1">
        <v>44.0</v>
      </c>
      <c r="D674" s="2">
        <f t="shared" si="2"/>
        <v>0.04971986866</v>
      </c>
    </row>
    <row r="675" ht="15.75" customHeight="1">
      <c r="A675" s="1">
        <v>674.0</v>
      </c>
      <c r="B675" s="1">
        <v>2274.0</v>
      </c>
      <c r="C675" s="1">
        <v>39.0</v>
      </c>
      <c r="D675" s="2">
        <f t="shared" si="2"/>
        <v>0.04406988359</v>
      </c>
    </row>
    <row r="676" ht="15.75" customHeight="1">
      <c r="A676" s="1">
        <v>675.0</v>
      </c>
      <c r="B676" s="1">
        <v>2275.0</v>
      </c>
      <c r="C676" s="1">
        <v>50.0</v>
      </c>
      <c r="D676" s="2">
        <f t="shared" si="2"/>
        <v>0.05649985075</v>
      </c>
    </row>
    <row r="677" ht="15.75" customHeight="1">
      <c r="A677" s="1">
        <v>676.0</v>
      </c>
      <c r="B677" s="1">
        <v>2276.0</v>
      </c>
      <c r="C677" s="1">
        <v>44.0</v>
      </c>
      <c r="D677" s="2">
        <f t="shared" si="2"/>
        <v>0.04971986866</v>
      </c>
    </row>
    <row r="678" ht="15.75" customHeight="1">
      <c r="A678" s="1">
        <v>677.0</v>
      </c>
      <c r="B678" s="1">
        <v>2277.0</v>
      </c>
      <c r="C678" s="1">
        <v>41.0</v>
      </c>
      <c r="D678" s="2">
        <f t="shared" si="2"/>
        <v>0.04632987762</v>
      </c>
    </row>
    <row r="679" ht="15.75" customHeight="1">
      <c r="A679" s="1">
        <v>678.0</v>
      </c>
      <c r="B679" s="1">
        <v>2278.0</v>
      </c>
      <c r="C679" s="1">
        <v>33.0</v>
      </c>
      <c r="D679" s="2">
        <f t="shared" si="2"/>
        <v>0.0372899015</v>
      </c>
    </row>
    <row r="680" ht="15.75" customHeight="1">
      <c r="A680" s="1">
        <v>679.0</v>
      </c>
      <c r="B680" s="1">
        <v>2279.0</v>
      </c>
      <c r="C680" s="1">
        <v>33.0</v>
      </c>
      <c r="D680" s="2">
        <f t="shared" si="2"/>
        <v>0.0372899015</v>
      </c>
    </row>
    <row r="681" ht="15.75" customHeight="1">
      <c r="A681" s="1">
        <v>680.0</v>
      </c>
      <c r="B681" s="1">
        <v>2280.0</v>
      </c>
      <c r="C681" s="1">
        <v>35.0</v>
      </c>
      <c r="D681" s="2">
        <f t="shared" si="2"/>
        <v>0.03954989553</v>
      </c>
    </row>
    <row r="682" ht="15.75" customHeight="1">
      <c r="A682" s="1">
        <v>681.0</v>
      </c>
      <c r="B682" s="1">
        <v>2281.0</v>
      </c>
      <c r="C682" s="1">
        <v>32.0</v>
      </c>
      <c r="D682" s="2">
        <f t="shared" si="2"/>
        <v>0.03615990448</v>
      </c>
    </row>
    <row r="683" ht="15.75" customHeight="1">
      <c r="A683" s="1">
        <v>682.0</v>
      </c>
      <c r="B683" s="1">
        <v>2282.0</v>
      </c>
      <c r="C683" s="1">
        <v>36.0</v>
      </c>
      <c r="D683" s="2">
        <f t="shared" si="2"/>
        <v>0.04067989254</v>
      </c>
    </row>
    <row r="684" ht="15.75" customHeight="1">
      <c r="A684" s="1">
        <v>683.0</v>
      </c>
      <c r="B684" s="1">
        <v>2283.0</v>
      </c>
      <c r="C684" s="1">
        <v>35.0</v>
      </c>
      <c r="D684" s="2">
        <f t="shared" si="2"/>
        <v>0.03954989553</v>
      </c>
    </row>
    <row r="685" ht="15.75" customHeight="1">
      <c r="A685" s="1">
        <v>684.0</v>
      </c>
      <c r="B685" s="1">
        <v>2284.0</v>
      </c>
      <c r="C685" s="1">
        <v>38.0</v>
      </c>
      <c r="D685" s="2">
        <f t="shared" si="2"/>
        <v>0.04293988657</v>
      </c>
    </row>
    <row r="686" ht="15.75" customHeight="1">
      <c r="A686" s="1">
        <v>685.0</v>
      </c>
      <c r="B686" s="1">
        <v>2285.0</v>
      </c>
      <c r="C686" s="1">
        <v>41.0</v>
      </c>
      <c r="D686" s="2">
        <f t="shared" si="2"/>
        <v>0.04632987762</v>
      </c>
    </row>
    <row r="687" ht="15.75" customHeight="1">
      <c r="A687" s="1">
        <v>686.0</v>
      </c>
      <c r="B687" s="1">
        <v>2286.0</v>
      </c>
      <c r="C687" s="1">
        <v>41.0</v>
      </c>
      <c r="D687" s="2">
        <f t="shared" si="2"/>
        <v>0.04632987762</v>
      </c>
    </row>
    <row r="688" ht="15.75" customHeight="1">
      <c r="A688" s="1">
        <v>687.0</v>
      </c>
      <c r="B688" s="1">
        <v>2287.0</v>
      </c>
      <c r="C688" s="1">
        <v>45.0</v>
      </c>
      <c r="D688" s="2">
        <f t="shared" si="2"/>
        <v>0.05084986568</v>
      </c>
    </row>
    <row r="689" ht="15.75" customHeight="1">
      <c r="A689" s="1">
        <v>688.0</v>
      </c>
      <c r="B689" s="1">
        <v>2288.0</v>
      </c>
      <c r="C689" s="1">
        <v>41.0</v>
      </c>
      <c r="D689" s="2">
        <f t="shared" si="2"/>
        <v>0.04632987762</v>
      </c>
    </row>
    <row r="690" ht="15.75" customHeight="1">
      <c r="A690" s="1">
        <v>689.0</v>
      </c>
      <c r="B690" s="1">
        <v>2289.0</v>
      </c>
      <c r="C690" s="1">
        <v>32.0</v>
      </c>
      <c r="D690" s="2">
        <f t="shared" si="2"/>
        <v>0.03615990448</v>
      </c>
    </row>
    <row r="691" ht="15.75" customHeight="1">
      <c r="A691" s="1">
        <v>690.0</v>
      </c>
      <c r="B691" s="1">
        <v>2290.0</v>
      </c>
      <c r="C691" s="1">
        <v>31.0</v>
      </c>
      <c r="D691" s="2">
        <f t="shared" si="2"/>
        <v>0.03502990747</v>
      </c>
    </row>
    <row r="692" ht="15.75" customHeight="1">
      <c r="A692" s="1">
        <v>691.0</v>
      </c>
      <c r="B692" s="1">
        <v>2291.0</v>
      </c>
      <c r="C692" s="1">
        <v>41.0</v>
      </c>
      <c r="D692" s="2">
        <f t="shared" si="2"/>
        <v>0.04632987762</v>
      </c>
    </row>
    <row r="693" ht="15.75" customHeight="1">
      <c r="A693" s="1">
        <v>692.0</v>
      </c>
      <c r="B693" s="1">
        <v>2292.0</v>
      </c>
      <c r="C693" s="1">
        <v>36.0</v>
      </c>
      <c r="D693" s="2">
        <f t="shared" si="2"/>
        <v>0.04067989254</v>
      </c>
    </row>
    <row r="694" ht="15.75" customHeight="1">
      <c r="A694" s="1">
        <v>693.0</v>
      </c>
      <c r="B694" s="1">
        <v>2293.0</v>
      </c>
      <c r="C694" s="1">
        <v>46.0</v>
      </c>
      <c r="D694" s="2">
        <f t="shared" si="2"/>
        <v>0.05197986269</v>
      </c>
    </row>
    <row r="695" ht="15.75" customHeight="1">
      <c r="A695" s="1">
        <v>694.0</v>
      </c>
      <c r="B695" s="1">
        <v>2294.0</v>
      </c>
      <c r="C695" s="1">
        <v>28.0</v>
      </c>
      <c r="D695" s="2">
        <f t="shared" si="2"/>
        <v>0.03163991642</v>
      </c>
    </row>
    <row r="696" ht="15.75" customHeight="1">
      <c r="A696" s="1">
        <v>695.0</v>
      </c>
      <c r="B696" s="1">
        <v>2295.0</v>
      </c>
      <c r="C696" s="1">
        <v>39.0</v>
      </c>
      <c r="D696" s="2">
        <f t="shared" si="2"/>
        <v>0.04406988359</v>
      </c>
    </row>
    <row r="697" ht="15.75" customHeight="1">
      <c r="A697" s="1">
        <v>696.0</v>
      </c>
      <c r="B697" s="1">
        <v>2296.0</v>
      </c>
      <c r="C697" s="1">
        <v>38.0</v>
      </c>
      <c r="D697" s="2">
        <f t="shared" si="2"/>
        <v>0.04293988657</v>
      </c>
    </row>
    <row r="698" ht="15.75" customHeight="1">
      <c r="A698" s="1">
        <v>697.0</v>
      </c>
      <c r="B698" s="1">
        <v>2297.0</v>
      </c>
      <c r="C698" s="1">
        <v>30.0</v>
      </c>
      <c r="D698" s="2">
        <f t="shared" si="2"/>
        <v>0.03389991045</v>
      </c>
    </row>
    <row r="699" ht="15.75" customHeight="1">
      <c r="A699" s="1">
        <v>698.0</v>
      </c>
      <c r="B699" s="1">
        <v>2298.0</v>
      </c>
      <c r="C699" s="1">
        <v>32.0</v>
      </c>
      <c r="D699" s="2">
        <f t="shared" si="2"/>
        <v>0.03615990448</v>
      </c>
    </row>
    <row r="700" ht="15.75" customHeight="1">
      <c r="A700" s="1">
        <v>699.0</v>
      </c>
      <c r="B700" s="1">
        <v>2299.0</v>
      </c>
      <c r="C700" s="1">
        <v>31.0</v>
      </c>
      <c r="D700" s="2">
        <f t="shared" si="2"/>
        <v>0.03502990747</v>
      </c>
    </row>
    <row r="701" ht="15.75" customHeight="1">
      <c r="A701" s="1">
        <v>700.0</v>
      </c>
      <c r="B701" s="1">
        <v>2300.0</v>
      </c>
      <c r="C701" s="1">
        <v>26.0</v>
      </c>
      <c r="D701" s="2">
        <f t="shared" si="2"/>
        <v>0.02937992239</v>
      </c>
    </row>
    <row r="702" ht="15.75" customHeight="1">
      <c r="A702" s="1">
        <v>701.0</v>
      </c>
      <c r="B702" s="1">
        <v>2301.0</v>
      </c>
      <c r="C702" s="1">
        <v>25.0</v>
      </c>
      <c r="D702" s="2">
        <f t="shared" si="2"/>
        <v>0.02824992538</v>
      </c>
    </row>
    <row r="703" ht="15.75" customHeight="1">
      <c r="A703" s="1">
        <v>702.0</v>
      </c>
      <c r="B703" s="1">
        <v>2302.0</v>
      </c>
      <c r="C703" s="1">
        <v>28.0</v>
      </c>
      <c r="D703" s="2">
        <f t="shared" si="2"/>
        <v>0.03163991642</v>
      </c>
    </row>
    <row r="704" ht="15.75" customHeight="1">
      <c r="A704" s="1">
        <v>703.0</v>
      </c>
      <c r="B704" s="1">
        <v>2303.0</v>
      </c>
      <c r="C704" s="1">
        <v>34.0</v>
      </c>
      <c r="D704" s="2">
        <f t="shared" si="2"/>
        <v>0.03841989851</v>
      </c>
    </row>
    <row r="705" ht="15.75" customHeight="1">
      <c r="A705" s="1">
        <v>704.0</v>
      </c>
      <c r="B705" s="1">
        <v>2304.0</v>
      </c>
      <c r="C705" s="1">
        <v>37.0</v>
      </c>
      <c r="D705" s="2">
        <f t="shared" si="2"/>
        <v>0.04180988956</v>
      </c>
    </row>
    <row r="706" ht="15.75" customHeight="1">
      <c r="A706" s="1">
        <v>705.0</v>
      </c>
      <c r="B706" s="1">
        <v>2305.0</v>
      </c>
      <c r="C706" s="1">
        <v>33.0</v>
      </c>
      <c r="D706" s="2">
        <f t="shared" si="2"/>
        <v>0.0372899015</v>
      </c>
    </row>
    <row r="707" ht="15.75" customHeight="1">
      <c r="A707" s="1">
        <v>706.0</v>
      </c>
      <c r="B707" s="1">
        <v>2306.0</v>
      </c>
      <c r="C707" s="1">
        <v>39.0</v>
      </c>
      <c r="D707" s="2">
        <f t="shared" si="2"/>
        <v>0.04406988359</v>
      </c>
    </row>
    <row r="708" ht="15.75" customHeight="1">
      <c r="A708" s="1">
        <v>707.0</v>
      </c>
      <c r="B708" s="1">
        <v>2307.0</v>
      </c>
      <c r="C708" s="1">
        <v>33.0</v>
      </c>
      <c r="D708" s="2">
        <f t="shared" si="2"/>
        <v>0.0372899015</v>
      </c>
    </row>
    <row r="709" ht="15.75" customHeight="1">
      <c r="A709" s="1">
        <v>708.0</v>
      </c>
      <c r="B709" s="1">
        <v>2308.0</v>
      </c>
      <c r="C709" s="1">
        <v>27.0</v>
      </c>
      <c r="D709" s="2">
        <f t="shared" si="2"/>
        <v>0.03050991941</v>
      </c>
    </row>
    <row r="710" ht="15.75" customHeight="1">
      <c r="A710" s="1">
        <v>709.0</v>
      </c>
      <c r="B710" s="1">
        <v>2309.0</v>
      </c>
      <c r="C710" s="1">
        <v>33.0</v>
      </c>
      <c r="D710" s="2">
        <f t="shared" si="2"/>
        <v>0.0372899015</v>
      </c>
    </row>
    <row r="711" ht="15.75" customHeight="1">
      <c r="A711" s="1">
        <v>710.0</v>
      </c>
      <c r="B711" s="1">
        <v>2310.0</v>
      </c>
      <c r="C711" s="1">
        <v>33.0</v>
      </c>
      <c r="D711" s="2">
        <f t="shared" si="2"/>
        <v>0.0372899015</v>
      </c>
    </row>
    <row r="712" ht="15.75" customHeight="1">
      <c r="A712" s="1">
        <v>711.0</v>
      </c>
      <c r="B712" s="1">
        <v>2311.0</v>
      </c>
      <c r="C712" s="1">
        <v>24.0</v>
      </c>
      <c r="D712" s="2">
        <f t="shared" si="2"/>
        <v>0.02711992836</v>
      </c>
    </row>
    <row r="713" ht="15.75" customHeight="1">
      <c r="A713" s="1">
        <v>712.0</v>
      </c>
      <c r="B713" s="1">
        <v>2312.0</v>
      </c>
      <c r="C713" s="1">
        <v>31.0</v>
      </c>
      <c r="D713" s="2">
        <f t="shared" si="2"/>
        <v>0.03502990747</v>
      </c>
    </row>
    <row r="714" ht="15.75" customHeight="1">
      <c r="A714" s="1">
        <v>713.0</v>
      </c>
      <c r="B714" s="1">
        <v>2313.0</v>
      </c>
      <c r="C714" s="1">
        <v>36.0</v>
      </c>
      <c r="D714" s="2">
        <f t="shared" si="2"/>
        <v>0.04067989254</v>
      </c>
    </row>
    <row r="715" ht="15.75" customHeight="1">
      <c r="A715" s="1">
        <v>714.0</v>
      </c>
      <c r="B715" s="1">
        <v>2314.0</v>
      </c>
      <c r="C715" s="1">
        <v>36.0</v>
      </c>
      <c r="D715" s="2">
        <f t="shared" si="2"/>
        <v>0.04067989254</v>
      </c>
    </row>
    <row r="716" ht="15.75" customHeight="1">
      <c r="A716" s="1">
        <v>715.0</v>
      </c>
      <c r="B716" s="1">
        <v>2315.0</v>
      </c>
      <c r="C716" s="1">
        <v>28.0</v>
      </c>
      <c r="D716" s="2">
        <f t="shared" si="2"/>
        <v>0.03163991642</v>
      </c>
    </row>
    <row r="717" ht="15.75" customHeight="1">
      <c r="A717" s="1">
        <v>716.0</v>
      </c>
      <c r="B717" s="1">
        <v>2316.0</v>
      </c>
      <c r="C717" s="1">
        <v>38.0</v>
      </c>
      <c r="D717" s="2">
        <f t="shared" si="2"/>
        <v>0.04293988657</v>
      </c>
    </row>
    <row r="718" ht="15.75" customHeight="1">
      <c r="A718" s="1">
        <v>717.0</v>
      </c>
      <c r="B718" s="1">
        <v>2317.0</v>
      </c>
      <c r="C718" s="1">
        <v>25.0</v>
      </c>
      <c r="D718" s="2">
        <f t="shared" si="2"/>
        <v>0.02824992538</v>
      </c>
    </row>
    <row r="719" ht="15.75" customHeight="1">
      <c r="A719" s="1">
        <v>718.0</v>
      </c>
      <c r="B719" s="1">
        <v>2318.0</v>
      </c>
      <c r="C719" s="1">
        <v>21.0</v>
      </c>
      <c r="D719" s="2">
        <f t="shared" si="2"/>
        <v>0.02372993732</v>
      </c>
    </row>
    <row r="720" ht="15.75" customHeight="1">
      <c r="A720" s="1">
        <v>719.0</v>
      </c>
      <c r="B720" s="1">
        <v>2319.0</v>
      </c>
      <c r="C720" s="1">
        <v>32.0</v>
      </c>
      <c r="D720" s="2">
        <f t="shared" si="2"/>
        <v>0.03615990448</v>
      </c>
    </row>
    <row r="721" ht="15.75" customHeight="1">
      <c r="A721" s="1">
        <v>720.0</v>
      </c>
      <c r="B721" s="1">
        <v>2320.0</v>
      </c>
      <c r="C721" s="1">
        <v>37.0</v>
      </c>
      <c r="D721" s="2">
        <f t="shared" si="2"/>
        <v>0.04180988956</v>
      </c>
    </row>
    <row r="722" ht="15.75" customHeight="1">
      <c r="A722" s="1">
        <v>721.0</v>
      </c>
      <c r="B722" s="1">
        <v>2321.0</v>
      </c>
      <c r="C722" s="1">
        <v>39.0</v>
      </c>
      <c r="D722" s="2">
        <f t="shared" si="2"/>
        <v>0.04406988359</v>
      </c>
    </row>
    <row r="723" ht="15.75" customHeight="1">
      <c r="A723" s="1">
        <v>722.0</v>
      </c>
      <c r="B723" s="1">
        <v>2322.0</v>
      </c>
      <c r="C723" s="1">
        <v>30.0</v>
      </c>
      <c r="D723" s="2">
        <f t="shared" si="2"/>
        <v>0.03389991045</v>
      </c>
    </row>
    <row r="724" ht="15.75" customHeight="1">
      <c r="A724" s="1">
        <v>723.0</v>
      </c>
      <c r="B724" s="1">
        <v>2323.0</v>
      </c>
      <c r="C724" s="1">
        <v>29.0</v>
      </c>
      <c r="D724" s="2">
        <f t="shared" si="2"/>
        <v>0.03276991344</v>
      </c>
    </row>
    <row r="725" ht="15.75" customHeight="1">
      <c r="A725" s="1">
        <v>724.0</v>
      </c>
      <c r="B725" s="1">
        <v>2324.0</v>
      </c>
      <c r="C725" s="1">
        <v>30.0</v>
      </c>
      <c r="D725" s="2">
        <f t="shared" si="2"/>
        <v>0.03389991045</v>
      </c>
    </row>
    <row r="726" ht="15.75" customHeight="1">
      <c r="A726" s="1">
        <v>725.0</v>
      </c>
      <c r="B726" s="1">
        <v>2325.0</v>
      </c>
      <c r="C726" s="1">
        <v>28.0</v>
      </c>
      <c r="D726" s="2">
        <f t="shared" si="2"/>
        <v>0.03163991642</v>
      </c>
    </row>
    <row r="727" ht="15.75" customHeight="1">
      <c r="A727" s="1">
        <v>726.0</v>
      </c>
      <c r="B727" s="1">
        <v>2326.0</v>
      </c>
      <c r="C727" s="1">
        <v>24.0</v>
      </c>
      <c r="D727" s="2">
        <f t="shared" si="2"/>
        <v>0.02711992836</v>
      </c>
    </row>
    <row r="728" ht="15.75" customHeight="1">
      <c r="A728" s="1">
        <v>727.0</v>
      </c>
      <c r="B728" s="1">
        <v>2327.0</v>
      </c>
      <c r="C728" s="1">
        <v>36.0</v>
      </c>
      <c r="D728" s="2">
        <f t="shared" si="2"/>
        <v>0.04067989254</v>
      </c>
    </row>
    <row r="729" ht="15.75" customHeight="1">
      <c r="A729" s="1">
        <v>728.0</v>
      </c>
      <c r="B729" s="1">
        <v>2328.0</v>
      </c>
      <c r="C729" s="1">
        <v>27.0</v>
      </c>
      <c r="D729" s="2">
        <f t="shared" si="2"/>
        <v>0.03050991941</v>
      </c>
    </row>
    <row r="730" ht="15.75" customHeight="1">
      <c r="A730" s="1">
        <v>729.0</v>
      </c>
      <c r="B730" s="1">
        <v>2329.0</v>
      </c>
      <c r="C730" s="1">
        <v>27.0</v>
      </c>
      <c r="D730" s="2">
        <f t="shared" si="2"/>
        <v>0.03050991941</v>
      </c>
    </row>
    <row r="731" ht="15.75" customHeight="1">
      <c r="A731" s="1">
        <v>730.0</v>
      </c>
      <c r="B731" s="1">
        <v>2330.0</v>
      </c>
      <c r="C731" s="1">
        <v>19.0</v>
      </c>
      <c r="D731" s="2">
        <f t="shared" si="2"/>
        <v>0.02146994329</v>
      </c>
    </row>
    <row r="732" ht="15.75" customHeight="1">
      <c r="A732" s="1">
        <v>731.0</v>
      </c>
      <c r="B732" s="1">
        <v>2331.0</v>
      </c>
      <c r="C732" s="1">
        <v>27.0</v>
      </c>
      <c r="D732" s="2">
        <f t="shared" si="2"/>
        <v>0.03050991941</v>
      </c>
    </row>
    <row r="733" ht="15.75" customHeight="1">
      <c r="A733" s="1">
        <v>732.0</v>
      </c>
      <c r="B733" s="1">
        <v>2332.0</v>
      </c>
      <c r="C733" s="1">
        <v>22.0</v>
      </c>
      <c r="D733" s="2">
        <f t="shared" si="2"/>
        <v>0.02485993433</v>
      </c>
    </row>
    <row r="734" ht="15.75" customHeight="1">
      <c r="A734" s="1">
        <v>733.0</v>
      </c>
      <c r="B734" s="1">
        <v>2333.0</v>
      </c>
      <c r="C734" s="1">
        <v>24.0</v>
      </c>
      <c r="D734" s="2">
        <f t="shared" si="2"/>
        <v>0.02711992836</v>
      </c>
    </row>
    <row r="735" ht="15.75" customHeight="1">
      <c r="A735" s="1">
        <v>734.0</v>
      </c>
      <c r="B735" s="1">
        <v>2334.0</v>
      </c>
      <c r="C735" s="1">
        <v>30.0</v>
      </c>
      <c r="D735" s="2">
        <f t="shared" si="2"/>
        <v>0.03389991045</v>
      </c>
    </row>
    <row r="736" ht="15.75" customHeight="1">
      <c r="A736" s="1">
        <v>735.0</v>
      </c>
      <c r="B736" s="1">
        <v>2335.0</v>
      </c>
      <c r="C736" s="1">
        <v>21.0</v>
      </c>
      <c r="D736" s="2">
        <f t="shared" si="2"/>
        <v>0.02372993732</v>
      </c>
    </row>
    <row r="737" ht="15.75" customHeight="1">
      <c r="A737" s="1">
        <v>736.0</v>
      </c>
      <c r="B737" s="1">
        <v>2336.0</v>
      </c>
      <c r="C737" s="1">
        <v>26.0</v>
      </c>
      <c r="D737" s="2">
        <f t="shared" si="2"/>
        <v>0.02937992239</v>
      </c>
    </row>
    <row r="738" ht="15.75" customHeight="1">
      <c r="A738" s="1">
        <v>737.0</v>
      </c>
      <c r="B738" s="1">
        <v>2337.0</v>
      </c>
      <c r="C738" s="1">
        <v>25.0</v>
      </c>
      <c r="D738" s="2">
        <f t="shared" si="2"/>
        <v>0.02824992538</v>
      </c>
    </row>
    <row r="739" ht="15.75" customHeight="1">
      <c r="A739" s="1">
        <v>738.0</v>
      </c>
      <c r="B739" s="1">
        <v>2338.0</v>
      </c>
      <c r="C739" s="1">
        <v>21.0</v>
      </c>
      <c r="D739" s="2">
        <f t="shared" si="2"/>
        <v>0.02372993732</v>
      </c>
    </row>
    <row r="740" ht="15.75" customHeight="1">
      <c r="A740" s="1">
        <v>739.0</v>
      </c>
      <c r="B740" s="1">
        <v>2339.0</v>
      </c>
      <c r="C740" s="1">
        <v>24.0</v>
      </c>
      <c r="D740" s="2">
        <f t="shared" si="2"/>
        <v>0.02711992836</v>
      </c>
    </row>
    <row r="741" ht="15.75" customHeight="1">
      <c r="A741" s="1">
        <v>740.0</v>
      </c>
      <c r="B741" s="1">
        <v>2340.0</v>
      </c>
      <c r="C741" s="1">
        <v>21.0</v>
      </c>
      <c r="D741" s="2">
        <f t="shared" si="2"/>
        <v>0.02372993732</v>
      </c>
    </row>
    <row r="742" ht="15.75" customHeight="1">
      <c r="A742" s="1">
        <v>741.0</v>
      </c>
      <c r="B742" s="1">
        <v>2341.0</v>
      </c>
      <c r="C742" s="1">
        <v>23.0</v>
      </c>
      <c r="D742" s="2">
        <f t="shared" si="2"/>
        <v>0.02598993135</v>
      </c>
    </row>
    <row r="743" ht="15.75" customHeight="1">
      <c r="A743" s="1">
        <v>742.0</v>
      </c>
      <c r="B743" s="1">
        <v>2342.0</v>
      </c>
      <c r="C743" s="1">
        <v>32.0</v>
      </c>
      <c r="D743" s="2">
        <f t="shared" si="2"/>
        <v>0.03615990448</v>
      </c>
    </row>
    <row r="744" ht="15.75" customHeight="1">
      <c r="A744" s="1">
        <v>743.0</v>
      </c>
      <c r="B744" s="1">
        <v>2343.0</v>
      </c>
      <c r="C744" s="1">
        <v>28.0</v>
      </c>
      <c r="D744" s="2">
        <f t="shared" si="2"/>
        <v>0.03163991642</v>
      </c>
    </row>
    <row r="745" ht="15.75" customHeight="1">
      <c r="A745" s="1">
        <v>744.0</v>
      </c>
      <c r="B745" s="1">
        <v>2344.0</v>
      </c>
      <c r="C745" s="1">
        <v>21.0</v>
      </c>
      <c r="D745" s="2">
        <f t="shared" si="2"/>
        <v>0.02372993732</v>
      </c>
    </row>
    <row r="746" ht="15.75" customHeight="1">
      <c r="A746" s="1">
        <v>745.0</v>
      </c>
      <c r="B746" s="1">
        <v>2345.0</v>
      </c>
      <c r="C746" s="1">
        <v>18.0</v>
      </c>
      <c r="D746" s="2">
        <f t="shared" si="2"/>
        <v>0.02033994627</v>
      </c>
    </row>
    <row r="747" ht="15.75" customHeight="1">
      <c r="A747" s="1">
        <v>746.0</v>
      </c>
      <c r="B747" s="1">
        <v>2346.0</v>
      </c>
      <c r="C747" s="1">
        <v>18.0</v>
      </c>
      <c r="D747" s="2">
        <f t="shared" si="2"/>
        <v>0.02033994627</v>
      </c>
    </row>
    <row r="748" ht="15.75" customHeight="1">
      <c r="A748" s="1">
        <v>747.0</v>
      </c>
      <c r="B748" s="1">
        <v>2347.0</v>
      </c>
      <c r="C748" s="1">
        <v>24.0</v>
      </c>
      <c r="D748" s="2">
        <f t="shared" si="2"/>
        <v>0.02711992836</v>
      </c>
    </row>
    <row r="749" ht="15.75" customHeight="1">
      <c r="A749" s="1">
        <v>748.0</v>
      </c>
      <c r="B749" s="1">
        <v>2348.0</v>
      </c>
      <c r="C749" s="1">
        <v>24.0</v>
      </c>
      <c r="D749" s="2">
        <f t="shared" si="2"/>
        <v>0.02711992836</v>
      </c>
    </row>
    <row r="750" ht="15.75" customHeight="1">
      <c r="A750" s="1">
        <v>749.0</v>
      </c>
      <c r="B750" s="1">
        <v>2349.0</v>
      </c>
      <c r="C750" s="1">
        <v>27.0</v>
      </c>
      <c r="D750" s="2">
        <f t="shared" si="2"/>
        <v>0.03050991941</v>
      </c>
    </row>
    <row r="751" ht="15.75" customHeight="1">
      <c r="A751" s="1">
        <v>750.0</v>
      </c>
      <c r="B751" s="1">
        <v>2350.0</v>
      </c>
      <c r="C751" s="1">
        <v>23.0</v>
      </c>
      <c r="D751" s="2">
        <f t="shared" si="2"/>
        <v>0.02598993135</v>
      </c>
    </row>
    <row r="752" ht="15.75" customHeight="1">
      <c r="A752" s="1">
        <v>751.0</v>
      </c>
      <c r="B752" s="1">
        <v>2351.0</v>
      </c>
      <c r="C752" s="1">
        <v>20.0</v>
      </c>
      <c r="D752" s="2">
        <f t="shared" si="2"/>
        <v>0.0225999403</v>
      </c>
    </row>
    <row r="753" ht="15.75" customHeight="1">
      <c r="A753" s="1">
        <v>752.0</v>
      </c>
      <c r="B753" s="1">
        <v>2352.0</v>
      </c>
      <c r="C753" s="1">
        <v>26.0</v>
      </c>
      <c r="D753" s="2">
        <f t="shared" si="2"/>
        <v>0.02937992239</v>
      </c>
    </row>
    <row r="754" ht="15.75" customHeight="1">
      <c r="A754" s="1">
        <v>753.0</v>
      </c>
      <c r="B754" s="1">
        <v>2353.0</v>
      </c>
      <c r="C754" s="1">
        <v>26.0</v>
      </c>
      <c r="D754" s="2">
        <f t="shared" si="2"/>
        <v>0.02937992239</v>
      </c>
    </row>
    <row r="755" ht="15.75" customHeight="1">
      <c r="A755" s="1">
        <v>754.0</v>
      </c>
      <c r="B755" s="1">
        <v>2354.0</v>
      </c>
      <c r="C755" s="1">
        <v>15.0</v>
      </c>
      <c r="D755" s="2">
        <f t="shared" si="2"/>
        <v>0.01694995523</v>
      </c>
    </row>
    <row r="756" ht="15.75" customHeight="1">
      <c r="A756" s="1">
        <v>755.0</v>
      </c>
      <c r="B756" s="1">
        <v>2355.0</v>
      </c>
      <c r="C756" s="1">
        <v>15.0</v>
      </c>
      <c r="D756" s="2">
        <f t="shared" si="2"/>
        <v>0.01694995523</v>
      </c>
    </row>
    <row r="757" ht="15.75" customHeight="1">
      <c r="A757" s="1">
        <v>756.0</v>
      </c>
      <c r="B757" s="1">
        <v>2356.0</v>
      </c>
      <c r="C757" s="1">
        <v>20.0</v>
      </c>
      <c r="D757" s="2">
        <f t="shared" si="2"/>
        <v>0.0225999403</v>
      </c>
    </row>
    <row r="758" ht="15.75" customHeight="1">
      <c r="A758" s="1">
        <v>757.0</v>
      </c>
      <c r="B758" s="1">
        <v>2357.0</v>
      </c>
      <c r="C758" s="1">
        <v>20.0</v>
      </c>
      <c r="D758" s="2">
        <f t="shared" si="2"/>
        <v>0.0225999403</v>
      </c>
    </row>
    <row r="759" ht="15.75" customHeight="1">
      <c r="A759" s="1">
        <v>758.0</v>
      </c>
      <c r="B759" s="1">
        <v>2358.0</v>
      </c>
      <c r="C759" s="1">
        <v>10.0</v>
      </c>
      <c r="D759" s="2">
        <f t="shared" si="2"/>
        <v>0.01129997015</v>
      </c>
    </row>
    <row r="760" ht="15.75" customHeight="1">
      <c r="A760" s="1">
        <v>759.0</v>
      </c>
      <c r="B760" s="1">
        <v>2359.0</v>
      </c>
      <c r="C760" s="1">
        <v>19.0</v>
      </c>
      <c r="D760" s="2">
        <f t="shared" si="2"/>
        <v>0.02146994329</v>
      </c>
    </row>
    <row r="761" ht="15.75" customHeight="1">
      <c r="A761" s="1">
        <v>760.0</v>
      </c>
      <c r="B761" s="1">
        <v>2360.0</v>
      </c>
      <c r="C761" s="1">
        <v>25.0</v>
      </c>
      <c r="D761" s="2">
        <f t="shared" si="2"/>
        <v>0.02824992538</v>
      </c>
    </row>
    <row r="762" ht="15.75" customHeight="1">
      <c r="A762" s="1">
        <v>761.0</v>
      </c>
      <c r="B762" s="1">
        <v>2361.0</v>
      </c>
      <c r="C762" s="1">
        <v>25.0</v>
      </c>
      <c r="D762" s="2">
        <f t="shared" si="2"/>
        <v>0.02824992538</v>
      </c>
    </row>
    <row r="763" ht="15.75" customHeight="1">
      <c r="A763" s="1">
        <v>762.0</v>
      </c>
      <c r="B763" s="1">
        <v>2362.0</v>
      </c>
      <c r="C763" s="1">
        <v>18.0</v>
      </c>
      <c r="D763" s="2">
        <f t="shared" si="2"/>
        <v>0.02033994627</v>
      </c>
    </row>
    <row r="764" ht="15.75" customHeight="1">
      <c r="A764" s="1">
        <v>763.0</v>
      </c>
      <c r="B764" s="1">
        <v>2363.0</v>
      </c>
      <c r="C764" s="1">
        <v>12.0</v>
      </c>
      <c r="D764" s="2">
        <f t="shared" si="2"/>
        <v>0.01355996418</v>
      </c>
    </row>
    <row r="765" ht="15.75" customHeight="1">
      <c r="A765" s="1">
        <v>764.0</v>
      </c>
      <c r="B765" s="1">
        <v>2364.0</v>
      </c>
      <c r="C765" s="1">
        <v>20.0</v>
      </c>
      <c r="D765" s="2">
        <f t="shared" si="2"/>
        <v>0.0225999403</v>
      </c>
    </row>
    <row r="766" ht="15.75" customHeight="1">
      <c r="A766" s="1">
        <v>765.0</v>
      </c>
      <c r="B766" s="1">
        <v>2365.0</v>
      </c>
      <c r="C766" s="1">
        <v>17.0</v>
      </c>
      <c r="D766" s="2">
        <f t="shared" si="2"/>
        <v>0.01920994926</v>
      </c>
    </row>
    <row r="767" ht="15.75" customHeight="1">
      <c r="A767" s="1">
        <v>766.0</v>
      </c>
      <c r="B767" s="1">
        <v>2366.0</v>
      </c>
      <c r="C767" s="1">
        <v>17.0</v>
      </c>
      <c r="D767" s="2">
        <f t="shared" si="2"/>
        <v>0.01920994926</v>
      </c>
    </row>
    <row r="768" ht="15.75" customHeight="1">
      <c r="A768" s="1">
        <v>767.0</v>
      </c>
      <c r="B768" s="1">
        <v>2367.0</v>
      </c>
      <c r="C768" s="1">
        <v>15.0</v>
      </c>
      <c r="D768" s="2">
        <f t="shared" si="2"/>
        <v>0.01694995523</v>
      </c>
    </row>
    <row r="769" ht="15.75" customHeight="1">
      <c r="A769" s="1">
        <v>768.0</v>
      </c>
      <c r="B769" s="1">
        <v>2368.0</v>
      </c>
      <c r="C769" s="1">
        <v>18.0</v>
      </c>
      <c r="D769" s="2">
        <f t="shared" si="2"/>
        <v>0.02033994627</v>
      </c>
    </row>
    <row r="770" ht="15.75" customHeight="1">
      <c r="A770" s="1">
        <v>769.0</v>
      </c>
      <c r="B770" s="1">
        <v>2369.0</v>
      </c>
      <c r="C770" s="1">
        <v>14.0</v>
      </c>
      <c r="D770" s="2">
        <f t="shared" si="2"/>
        <v>0.01581995821</v>
      </c>
    </row>
    <row r="771" ht="15.75" customHeight="1">
      <c r="A771" s="1">
        <v>770.0</v>
      </c>
      <c r="B771" s="1">
        <v>2370.0</v>
      </c>
      <c r="C771" s="1">
        <v>19.0</v>
      </c>
      <c r="D771" s="2">
        <f t="shared" si="2"/>
        <v>0.02146994329</v>
      </c>
    </row>
    <row r="772" ht="15.75" customHeight="1">
      <c r="A772" s="1">
        <v>771.0</v>
      </c>
      <c r="B772" s="1">
        <v>2371.0</v>
      </c>
      <c r="C772" s="1">
        <v>15.0</v>
      </c>
      <c r="D772" s="2">
        <f t="shared" si="2"/>
        <v>0.01694995523</v>
      </c>
    </row>
    <row r="773" ht="15.75" customHeight="1">
      <c r="A773" s="1">
        <v>772.0</v>
      </c>
      <c r="B773" s="1">
        <v>2372.0</v>
      </c>
      <c r="C773" s="1">
        <v>19.0</v>
      </c>
      <c r="D773" s="2">
        <f t="shared" si="2"/>
        <v>0.02146994329</v>
      </c>
    </row>
    <row r="774" ht="15.75" customHeight="1">
      <c r="A774" s="1">
        <v>773.0</v>
      </c>
      <c r="B774" s="1">
        <v>2373.0</v>
      </c>
      <c r="C774" s="1">
        <v>7.0</v>
      </c>
      <c r="D774" s="2">
        <f t="shared" si="2"/>
        <v>0.007909979106</v>
      </c>
    </row>
    <row r="775" ht="15.75" customHeight="1">
      <c r="A775" s="1">
        <v>774.0</v>
      </c>
      <c r="B775" s="1">
        <v>2374.0</v>
      </c>
      <c r="C775" s="1">
        <v>24.0</v>
      </c>
      <c r="D775" s="2">
        <f t="shared" si="2"/>
        <v>0.02711992836</v>
      </c>
    </row>
    <row r="776" ht="15.75" customHeight="1">
      <c r="A776" s="1">
        <v>775.0</v>
      </c>
      <c r="B776" s="1">
        <v>2375.0</v>
      </c>
      <c r="C776" s="1">
        <v>19.0</v>
      </c>
      <c r="D776" s="2">
        <f t="shared" si="2"/>
        <v>0.02146994329</v>
      </c>
    </row>
    <row r="777" ht="15.75" customHeight="1">
      <c r="A777" s="1">
        <v>776.0</v>
      </c>
      <c r="B777" s="1">
        <v>2376.0</v>
      </c>
      <c r="C777" s="1">
        <v>19.0</v>
      </c>
      <c r="D777" s="2">
        <f t="shared" si="2"/>
        <v>0.02146994329</v>
      </c>
    </row>
    <row r="778" ht="15.75" customHeight="1">
      <c r="A778" s="1">
        <v>777.0</v>
      </c>
      <c r="B778" s="1">
        <v>2377.0</v>
      </c>
      <c r="C778" s="1">
        <v>16.0</v>
      </c>
      <c r="D778" s="2">
        <f t="shared" si="2"/>
        <v>0.01807995224</v>
      </c>
    </row>
    <row r="779" ht="15.75" customHeight="1">
      <c r="A779" s="1">
        <v>778.0</v>
      </c>
      <c r="B779" s="1">
        <v>2378.0</v>
      </c>
      <c r="C779" s="1">
        <v>17.0</v>
      </c>
      <c r="D779" s="2">
        <f t="shared" si="2"/>
        <v>0.01920994926</v>
      </c>
    </row>
    <row r="780" ht="15.75" customHeight="1">
      <c r="A780" s="1">
        <v>779.0</v>
      </c>
      <c r="B780" s="1">
        <v>2379.0</v>
      </c>
      <c r="C780" s="1">
        <v>18.0</v>
      </c>
      <c r="D780" s="2">
        <f t="shared" si="2"/>
        <v>0.02033994627</v>
      </c>
    </row>
    <row r="781" ht="15.75" customHeight="1">
      <c r="A781" s="1">
        <v>780.0</v>
      </c>
      <c r="B781" s="1">
        <v>2380.0</v>
      </c>
      <c r="C781" s="1">
        <v>21.0</v>
      </c>
      <c r="D781" s="2">
        <f t="shared" si="2"/>
        <v>0.02372993732</v>
      </c>
    </row>
    <row r="782" ht="15.75" customHeight="1">
      <c r="A782" s="1">
        <v>781.0</v>
      </c>
      <c r="B782" s="1">
        <v>2381.0</v>
      </c>
      <c r="C782" s="1">
        <v>20.0</v>
      </c>
      <c r="D782" s="2">
        <f t="shared" si="2"/>
        <v>0.0225999403</v>
      </c>
    </row>
    <row r="783" ht="15.75" customHeight="1">
      <c r="A783" s="1">
        <v>782.0</v>
      </c>
      <c r="B783" s="1">
        <v>2382.0</v>
      </c>
      <c r="C783" s="1">
        <v>19.0</v>
      </c>
      <c r="D783" s="2">
        <f t="shared" si="2"/>
        <v>0.02146994329</v>
      </c>
    </row>
    <row r="784" ht="15.75" customHeight="1">
      <c r="A784" s="1">
        <v>783.0</v>
      </c>
      <c r="B784" s="1">
        <v>2383.0</v>
      </c>
      <c r="C784" s="1">
        <v>19.0</v>
      </c>
      <c r="D784" s="2">
        <f t="shared" si="2"/>
        <v>0.02146994329</v>
      </c>
    </row>
    <row r="785" ht="15.75" customHeight="1">
      <c r="A785" s="1">
        <v>784.0</v>
      </c>
      <c r="B785" s="1">
        <v>2384.0</v>
      </c>
      <c r="C785" s="1">
        <v>20.0</v>
      </c>
      <c r="D785" s="2">
        <f t="shared" si="2"/>
        <v>0.0225999403</v>
      </c>
    </row>
    <row r="786" ht="15.75" customHeight="1">
      <c r="A786" s="1">
        <v>785.0</v>
      </c>
      <c r="B786" s="1">
        <v>2385.0</v>
      </c>
      <c r="C786" s="1">
        <v>15.0</v>
      </c>
      <c r="D786" s="2">
        <f t="shared" si="2"/>
        <v>0.01694995523</v>
      </c>
    </row>
    <row r="787" ht="15.75" customHeight="1">
      <c r="A787" s="1">
        <v>786.0</v>
      </c>
      <c r="B787" s="1">
        <v>2386.0</v>
      </c>
      <c r="C787" s="1">
        <v>17.0</v>
      </c>
      <c r="D787" s="2">
        <f t="shared" si="2"/>
        <v>0.01920994926</v>
      </c>
    </row>
    <row r="788" ht="15.75" customHeight="1">
      <c r="A788" s="1">
        <v>787.0</v>
      </c>
      <c r="B788" s="1">
        <v>2387.0</v>
      </c>
      <c r="C788" s="1">
        <v>15.0</v>
      </c>
      <c r="D788" s="2">
        <f t="shared" si="2"/>
        <v>0.01694995523</v>
      </c>
    </row>
    <row r="789" ht="15.75" customHeight="1">
      <c r="A789" s="1">
        <v>788.0</v>
      </c>
      <c r="B789" s="1">
        <v>2388.0</v>
      </c>
      <c r="C789" s="1">
        <v>18.0</v>
      </c>
      <c r="D789" s="2">
        <f t="shared" si="2"/>
        <v>0.02033994627</v>
      </c>
    </row>
    <row r="790" ht="15.75" customHeight="1">
      <c r="A790" s="1">
        <v>789.0</v>
      </c>
      <c r="B790" s="1">
        <v>2389.0</v>
      </c>
      <c r="C790" s="1">
        <v>21.0</v>
      </c>
      <c r="D790" s="2">
        <f t="shared" si="2"/>
        <v>0.02372993732</v>
      </c>
    </row>
    <row r="791" ht="15.75" customHeight="1">
      <c r="A791" s="1">
        <v>790.0</v>
      </c>
      <c r="B791" s="1">
        <v>2390.0</v>
      </c>
      <c r="C791" s="1">
        <v>18.0</v>
      </c>
      <c r="D791" s="2">
        <f t="shared" si="2"/>
        <v>0.02033994627</v>
      </c>
    </row>
    <row r="792" ht="15.75" customHeight="1">
      <c r="A792" s="1">
        <v>791.0</v>
      </c>
      <c r="B792" s="1">
        <v>2391.0</v>
      </c>
      <c r="C792" s="1">
        <v>19.0</v>
      </c>
      <c r="D792" s="2">
        <f t="shared" si="2"/>
        <v>0.02146994329</v>
      </c>
    </row>
    <row r="793" ht="15.75" customHeight="1">
      <c r="A793" s="1">
        <v>792.0</v>
      </c>
      <c r="B793" s="1">
        <v>2392.0</v>
      </c>
      <c r="C793" s="1">
        <v>20.0</v>
      </c>
      <c r="D793" s="2">
        <f t="shared" si="2"/>
        <v>0.0225999403</v>
      </c>
    </row>
    <row r="794" ht="15.75" customHeight="1">
      <c r="A794" s="1">
        <v>793.0</v>
      </c>
      <c r="B794" s="1">
        <v>2393.0</v>
      </c>
      <c r="C794" s="1">
        <v>16.0</v>
      </c>
      <c r="D794" s="2">
        <f t="shared" si="2"/>
        <v>0.01807995224</v>
      </c>
    </row>
    <row r="795" ht="15.75" customHeight="1">
      <c r="A795" s="1">
        <v>794.0</v>
      </c>
      <c r="B795" s="1">
        <v>2394.0</v>
      </c>
      <c r="C795" s="1">
        <v>15.0</v>
      </c>
      <c r="D795" s="2">
        <f t="shared" si="2"/>
        <v>0.01694995523</v>
      </c>
    </row>
    <row r="796" ht="15.75" customHeight="1">
      <c r="A796" s="1">
        <v>795.0</v>
      </c>
      <c r="B796" s="1">
        <v>2395.0</v>
      </c>
      <c r="C796" s="1">
        <v>28.0</v>
      </c>
      <c r="D796" s="2">
        <f t="shared" si="2"/>
        <v>0.03163991642</v>
      </c>
    </row>
    <row r="797" ht="15.75" customHeight="1">
      <c r="A797" s="1">
        <v>796.0</v>
      </c>
      <c r="B797" s="1">
        <v>2396.0</v>
      </c>
      <c r="C797" s="1">
        <v>20.0</v>
      </c>
      <c r="D797" s="2">
        <f t="shared" si="2"/>
        <v>0.0225999403</v>
      </c>
    </row>
    <row r="798" ht="15.75" customHeight="1">
      <c r="A798" s="1">
        <v>797.0</v>
      </c>
      <c r="B798" s="1">
        <v>2397.0</v>
      </c>
      <c r="C798" s="1">
        <v>16.0</v>
      </c>
      <c r="D798" s="2">
        <f t="shared" si="2"/>
        <v>0.01807995224</v>
      </c>
    </row>
    <row r="799" ht="15.75" customHeight="1">
      <c r="A799" s="1">
        <v>798.0</v>
      </c>
      <c r="B799" s="1">
        <v>2398.0</v>
      </c>
      <c r="C799" s="1">
        <v>14.0</v>
      </c>
      <c r="D799" s="2">
        <f t="shared" si="2"/>
        <v>0.01581995821</v>
      </c>
    </row>
    <row r="800" ht="15.75" customHeight="1">
      <c r="A800" s="1">
        <v>799.0</v>
      </c>
      <c r="B800" s="1">
        <v>2399.0</v>
      </c>
      <c r="C800" s="1">
        <v>19.0</v>
      </c>
      <c r="D800" s="2">
        <f t="shared" si="2"/>
        <v>0.02146994329</v>
      </c>
    </row>
    <row r="801" ht="15.75" customHeight="1">
      <c r="A801" s="1">
        <v>800.0</v>
      </c>
      <c r="B801" s="1">
        <v>2400.0</v>
      </c>
      <c r="C801" s="1">
        <v>15.0</v>
      </c>
      <c r="D801" s="2">
        <f t="shared" si="2"/>
        <v>0.01694995523</v>
      </c>
    </row>
    <row r="802" ht="15.75" customHeight="1">
      <c r="A802" s="1">
        <v>801.0</v>
      </c>
      <c r="B802" s="1">
        <v>2401.0</v>
      </c>
      <c r="C802" s="1">
        <v>16.0</v>
      </c>
      <c r="D802" s="2">
        <f t="shared" si="2"/>
        <v>0.01807995224</v>
      </c>
    </row>
    <row r="803" ht="15.75" customHeight="1">
      <c r="A803" s="1">
        <v>802.0</v>
      </c>
      <c r="B803" s="1">
        <v>2402.0</v>
      </c>
      <c r="C803" s="1">
        <v>13.0</v>
      </c>
      <c r="D803" s="2">
        <f t="shared" si="2"/>
        <v>0.0146899612</v>
      </c>
    </row>
    <row r="804" ht="15.75" customHeight="1">
      <c r="A804" s="1">
        <v>803.0</v>
      </c>
      <c r="B804" s="1">
        <v>2403.0</v>
      </c>
      <c r="C804" s="1">
        <v>11.0</v>
      </c>
      <c r="D804" s="2">
        <f t="shared" si="2"/>
        <v>0.01242996717</v>
      </c>
    </row>
    <row r="805" ht="15.75" customHeight="1">
      <c r="A805" s="1">
        <v>804.0</v>
      </c>
      <c r="B805" s="1">
        <v>2404.0</v>
      </c>
      <c r="C805" s="1">
        <v>8.0</v>
      </c>
      <c r="D805" s="2">
        <f t="shared" si="2"/>
        <v>0.009039976121</v>
      </c>
    </row>
    <row r="806" ht="15.75" customHeight="1">
      <c r="A806" s="1">
        <v>805.0</v>
      </c>
      <c r="B806" s="1">
        <v>2405.0</v>
      </c>
      <c r="C806" s="1">
        <v>11.0</v>
      </c>
      <c r="D806" s="2">
        <f t="shared" si="2"/>
        <v>0.01242996717</v>
      </c>
    </row>
    <row r="807" ht="15.75" customHeight="1">
      <c r="A807" s="1">
        <v>806.0</v>
      </c>
      <c r="B807" s="1">
        <v>2406.0</v>
      </c>
      <c r="C807" s="1">
        <v>16.0</v>
      </c>
      <c r="D807" s="2">
        <f t="shared" si="2"/>
        <v>0.01807995224</v>
      </c>
    </row>
    <row r="808" ht="15.75" customHeight="1">
      <c r="A808" s="1">
        <v>807.0</v>
      </c>
      <c r="B808" s="1">
        <v>2407.0</v>
      </c>
      <c r="C808" s="1">
        <v>14.0</v>
      </c>
      <c r="D808" s="2">
        <f t="shared" si="2"/>
        <v>0.01581995821</v>
      </c>
    </row>
    <row r="809" ht="15.75" customHeight="1">
      <c r="A809" s="1">
        <v>808.0</v>
      </c>
      <c r="B809" s="1">
        <v>2408.0</v>
      </c>
      <c r="C809" s="1">
        <v>9.0</v>
      </c>
      <c r="D809" s="2">
        <f t="shared" si="2"/>
        <v>0.01016997314</v>
      </c>
    </row>
    <row r="810" ht="15.75" customHeight="1">
      <c r="A810" s="1">
        <v>809.0</v>
      </c>
      <c r="B810" s="1">
        <v>2409.0</v>
      </c>
      <c r="C810" s="1">
        <v>11.0</v>
      </c>
      <c r="D810" s="2">
        <f t="shared" si="2"/>
        <v>0.01242996717</v>
      </c>
    </row>
    <row r="811" ht="15.75" customHeight="1">
      <c r="A811" s="1">
        <v>810.0</v>
      </c>
      <c r="B811" s="1">
        <v>2410.0</v>
      </c>
      <c r="C811" s="1">
        <v>10.0</v>
      </c>
      <c r="D811" s="2">
        <f t="shared" si="2"/>
        <v>0.01129997015</v>
      </c>
    </row>
    <row r="812" ht="15.75" customHeight="1">
      <c r="A812" s="1">
        <v>811.0</v>
      </c>
      <c r="B812" s="1">
        <v>2411.0</v>
      </c>
      <c r="C812" s="1">
        <v>5.0</v>
      </c>
      <c r="D812" s="2">
        <f t="shared" si="2"/>
        <v>0.005649985075</v>
      </c>
    </row>
    <row r="813" ht="15.75" customHeight="1">
      <c r="A813" s="1">
        <v>812.0</v>
      </c>
      <c r="B813" s="1">
        <v>2412.0</v>
      </c>
      <c r="C813" s="1">
        <v>9.0</v>
      </c>
      <c r="D813" s="2">
        <f t="shared" si="2"/>
        <v>0.01016997314</v>
      </c>
    </row>
    <row r="814" ht="15.75" customHeight="1">
      <c r="A814" s="1">
        <v>813.0</v>
      </c>
      <c r="B814" s="1">
        <v>2413.0</v>
      </c>
      <c r="C814" s="1">
        <v>8.0</v>
      </c>
      <c r="D814" s="2">
        <f t="shared" si="2"/>
        <v>0.009039976121</v>
      </c>
    </row>
    <row r="815" ht="15.75" customHeight="1">
      <c r="A815" s="1">
        <v>814.0</v>
      </c>
      <c r="B815" s="1">
        <v>2414.0</v>
      </c>
      <c r="C815" s="1">
        <v>10.0</v>
      </c>
      <c r="D815" s="2">
        <f t="shared" si="2"/>
        <v>0.01129997015</v>
      </c>
    </row>
    <row r="816" ht="15.75" customHeight="1">
      <c r="A816" s="1">
        <v>815.0</v>
      </c>
      <c r="B816" s="1">
        <v>2415.0</v>
      </c>
      <c r="C816" s="1">
        <v>6.0</v>
      </c>
      <c r="D816" s="2">
        <f t="shared" si="2"/>
        <v>0.00677998209</v>
      </c>
    </row>
    <row r="817" ht="15.75" customHeight="1">
      <c r="A817" s="1">
        <v>816.0</v>
      </c>
      <c r="B817" s="1">
        <v>2416.0</v>
      </c>
      <c r="C817" s="1">
        <v>4.0</v>
      </c>
      <c r="D817" s="2">
        <f t="shared" si="2"/>
        <v>0.00451998806</v>
      </c>
    </row>
    <row r="818" ht="15.75" customHeight="1">
      <c r="A818" s="1">
        <v>817.0</v>
      </c>
      <c r="B818" s="1">
        <v>2417.0</v>
      </c>
      <c r="C818" s="1">
        <v>4.0</v>
      </c>
      <c r="D818" s="2">
        <f t="shared" si="2"/>
        <v>0.00451998806</v>
      </c>
    </row>
    <row r="819" ht="15.75" customHeight="1">
      <c r="A819" s="1">
        <v>818.0</v>
      </c>
      <c r="B819" s="1">
        <v>2418.0</v>
      </c>
      <c r="C819" s="1">
        <v>9.0</v>
      </c>
      <c r="D819" s="2">
        <f t="shared" si="2"/>
        <v>0.01016997314</v>
      </c>
    </row>
    <row r="820" ht="15.75" customHeight="1">
      <c r="A820" s="1">
        <v>819.0</v>
      </c>
      <c r="B820" s="1">
        <v>2419.0</v>
      </c>
      <c r="C820" s="1">
        <v>10.0</v>
      </c>
      <c r="D820" s="2">
        <f t="shared" si="2"/>
        <v>0.01129997015</v>
      </c>
    </row>
    <row r="821" ht="15.75" customHeight="1">
      <c r="A821" s="1">
        <v>820.0</v>
      </c>
      <c r="B821" s="1">
        <v>2420.0</v>
      </c>
      <c r="C821" s="1">
        <v>6.0</v>
      </c>
      <c r="D821" s="2">
        <f t="shared" si="2"/>
        <v>0.00677998209</v>
      </c>
    </row>
    <row r="822" ht="15.75" customHeight="1">
      <c r="A822" s="1">
        <v>821.0</v>
      </c>
      <c r="B822" s="1">
        <v>2421.0</v>
      </c>
      <c r="C822" s="1">
        <v>8.0</v>
      </c>
      <c r="D822" s="2">
        <f t="shared" si="2"/>
        <v>0.009039976121</v>
      </c>
    </row>
    <row r="823" ht="15.75" customHeight="1">
      <c r="A823" s="1">
        <v>822.0</v>
      </c>
      <c r="B823" s="1">
        <v>2422.0</v>
      </c>
      <c r="C823" s="1">
        <v>6.0</v>
      </c>
      <c r="D823" s="2">
        <f t="shared" si="2"/>
        <v>0.00677998209</v>
      </c>
    </row>
    <row r="824" ht="15.75" customHeight="1">
      <c r="A824" s="1">
        <v>823.0</v>
      </c>
      <c r="B824" s="1">
        <v>2423.0</v>
      </c>
      <c r="C824" s="1">
        <v>10.0</v>
      </c>
      <c r="D824" s="2">
        <f t="shared" si="2"/>
        <v>0.01129997015</v>
      </c>
    </row>
    <row r="825" ht="15.75" customHeight="1">
      <c r="A825" s="1">
        <v>824.0</v>
      </c>
      <c r="B825" s="1">
        <v>2424.0</v>
      </c>
      <c r="C825" s="1">
        <v>3.0</v>
      </c>
      <c r="D825" s="2">
        <f t="shared" si="2"/>
        <v>0.003389991045</v>
      </c>
    </row>
    <row r="826" ht="15.75" customHeight="1">
      <c r="A826" s="1">
        <v>825.0</v>
      </c>
      <c r="B826" s="1">
        <v>2425.0</v>
      </c>
      <c r="C826" s="1">
        <v>5.0</v>
      </c>
      <c r="D826" s="2">
        <f t="shared" si="2"/>
        <v>0.005649985075</v>
      </c>
    </row>
    <row r="827" ht="15.75" customHeight="1">
      <c r="A827" s="1">
        <v>826.0</v>
      </c>
      <c r="B827" s="1">
        <v>2426.0</v>
      </c>
      <c r="C827" s="1">
        <v>7.0</v>
      </c>
      <c r="D827" s="2">
        <f t="shared" si="2"/>
        <v>0.007909979106</v>
      </c>
    </row>
    <row r="828" ht="15.75" customHeight="1">
      <c r="A828" s="1">
        <v>827.0</v>
      </c>
      <c r="B828" s="1">
        <v>2427.0</v>
      </c>
      <c r="C828" s="1">
        <v>1.0</v>
      </c>
      <c r="D828" s="2">
        <f t="shared" si="2"/>
        <v>0.001129997015</v>
      </c>
    </row>
    <row r="829" ht="15.75" customHeight="1">
      <c r="A829" s="1">
        <v>828.0</v>
      </c>
      <c r="B829" s="1">
        <v>2428.0</v>
      </c>
      <c r="C829" s="1">
        <v>7.0</v>
      </c>
      <c r="D829" s="2">
        <f t="shared" si="2"/>
        <v>0.007909979106</v>
      </c>
    </row>
    <row r="830" ht="15.75" customHeight="1">
      <c r="A830" s="1">
        <v>829.0</v>
      </c>
      <c r="B830" s="1">
        <v>2429.0</v>
      </c>
      <c r="C830" s="1">
        <v>3.0</v>
      </c>
      <c r="D830" s="2">
        <f t="shared" si="2"/>
        <v>0.003389991045</v>
      </c>
    </row>
    <row r="831" ht="15.75" customHeight="1">
      <c r="A831" s="1">
        <v>830.0</v>
      </c>
      <c r="B831" s="1">
        <v>2430.0</v>
      </c>
      <c r="C831" s="1">
        <v>5.0</v>
      </c>
      <c r="D831" s="2">
        <f t="shared" si="2"/>
        <v>0.005649985075</v>
      </c>
    </row>
    <row r="832" ht="15.75" customHeight="1">
      <c r="A832" s="1">
        <v>831.0</v>
      </c>
      <c r="B832" s="1">
        <v>2431.0</v>
      </c>
      <c r="C832" s="1">
        <v>11.0</v>
      </c>
      <c r="D832" s="2">
        <f t="shared" si="2"/>
        <v>0.01242996717</v>
      </c>
    </row>
    <row r="833" ht="15.75" customHeight="1">
      <c r="A833" s="1">
        <v>832.0</v>
      </c>
      <c r="B833" s="1">
        <v>2432.0</v>
      </c>
      <c r="C833" s="1">
        <v>6.0</v>
      </c>
      <c r="D833" s="2">
        <f t="shared" si="2"/>
        <v>0.00677998209</v>
      </c>
    </row>
    <row r="834" ht="15.75" customHeight="1">
      <c r="A834" s="1">
        <v>833.0</v>
      </c>
      <c r="B834" s="1">
        <v>2433.0</v>
      </c>
      <c r="C834" s="1">
        <v>2.0</v>
      </c>
      <c r="D834" s="2">
        <f t="shared" si="2"/>
        <v>0.00225999403</v>
      </c>
    </row>
    <row r="835" ht="15.75" customHeight="1">
      <c r="A835" s="1">
        <v>834.0</v>
      </c>
      <c r="B835" s="1">
        <v>2434.0</v>
      </c>
      <c r="C835" s="1">
        <v>2.0</v>
      </c>
      <c r="D835" s="2">
        <f t="shared" si="2"/>
        <v>0.00225999403</v>
      </c>
    </row>
    <row r="836" ht="15.75" customHeight="1">
      <c r="A836" s="1">
        <v>835.0</v>
      </c>
      <c r="B836" s="1">
        <v>2435.0</v>
      </c>
      <c r="C836" s="1">
        <v>6.0</v>
      </c>
      <c r="D836" s="2">
        <f t="shared" si="2"/>
        <v>0.00677998209</v>
      </c>
    </row>
    <row r="837" ht="15.75" customHeight="1">
      <c r="A837" s="1">
        <v>836.0</v>
      </c>
      <c r="B837" s="1">
        <v>2436.0</v>
      </c>
      <c r="C837" s="1">
        <v>8.0</v>
      </c>
      <c r="D837" s="2">
        <f t="shared" si="2"/>
        <v>0.009039976121</v>
      </c>
    </row>
    <row r="838" ht="15.75" customHeight="1">
      <c r="A838" s="1">
        <v>837.0</v>
      </c>
      <c r="B838" s="1">
        <v>2437.0</v>
      </c>
      <c r="C838" s="1">
        <v>8.0</v>
      </c>
      <c r="D838" s="2">
        <f t="shared" si="2"/>
        <v>0.009039976121</v>
      </c>
    </row>
    <row r="839" ht="15.75" customHeight="1">
      <c r="A839" s="1">
        <v>838.0</v>
      </c>
      <c r="B839" s="1">
        <v>2438.0</v>
      </c>
      <c r="C839" s="1">
        <v>4.0</v>
      </c>
      <c r="D839" s="2">
        <f t="shared" si="2"/>
        <v>0.00451998806</v>
      </c>
    </row>
    <row r="840" ht="15.75" customHeight="1">
      <c r="A840" s="1">
        <v>839.0</v>
      </c>
      <c r="B840" s="1">
        <v>2439.0</v>
      </c>
      <c r="C840" s="1">
        <v>3.0</v>
      </c>
      <c r="D840" s="2">
        <f t="shared" si="2"/>
        <v>0.003389991045</v>
      </c>
    </row>
    <row r="841" ht="15.75" customHeight="1">
      <c r="A841" s="1">
        <v>840.0</v>
      </c>
      <c r="B841" s="1">
        <v>2440.0</v>
      </c>
      <c r="C841" s="1">
        <v>5.0</v>
      </c>
      <c r="D841" s="2">
        <f t="shared" si="2"/>
        <v>0.005649985075</v>
      </c>
    </row>
    <row r="842" ht="15.75" customHeight="1">
      <c r="A842" s="1">
        <v>841.0</v>
      </c>
      <c r="B842" s="1">
        <v>2441.0</v>
      </c>
      <c r="C842" s="1">
        <v>8.0</v>
      </c>
      <c r="D842" s="2">
        <f t="shared" si="2"/>
        <v>0.009039976121</v>
      </c>
    </row>
    <row r="843" ht="15.75" customHeight="1">
      <c r="A843" s="1">
        <v>842.0</v>
      </c>
      <c r="B843" s="1">
        <v>2442.0</v>
      </c>
      <c r="C843" s="1">
        <v>7.0</v>
      </c>
      <c r="D843" s="2">
        <f t="shared" si="2"/>
        <v>0.007909979106</v>
      </c>
    </row>
    <row r="844" ht="15.75" customHeight="1">
      <c r="A844" s="1">
        <v>843.0</v>
      </c>
      <c r="B844" s="1">
        <v>2443.0</v>
      </c>
      <c r="C844" s="1">
        <v>7.0</v>
      </c>
      <c r="D844" s="2">
        <f t="shared" si="2"/>
        <v>0.007909979106</v>
      </c>
    </row>
    <row r="845" ht="15.75" customHeight="1">
      <c r="A845" s="1">
        <v>844.0</v>
      </c>
      <c r="B845" s="1">
        <v>2444.0</v>
      </c>
      <c r="C845" s="1">
        <v>6.0</v>
      </c>
      <c r="D845" s="2">
        <f t="shared" si="2"/>
        <v>0.00677998209</v>
      </c>
    </row>
    <row r="846" ht="15.75" customHeight="1">
      <c r="A846" s="1">
        <v>845.0</v>
      </c>
      <c r="B846" s="1">
        <v>2445.0</v>
      </c>
      <c r="C846" s="1">
        <v>3.0</v>
      </c>
      <c r="D846" s="2">
        <f t="shared" si="2"/>
        <v>0.003389991045</v>
      </c>
    </row>
    <row r="847" ht="15.75" customHeight="1">
      <c r="A847" s="1">
        <v>846.0</v>
      </c>
      <c r="B847" s="1">
        <v>2446.0</v>
      </c>
      <c r="C847" s="1">
        <v>5.0</v>
      </c>
      <c r="D847" s="2">
        <f t="shared" si="2"/>
        <v>0.005649985075</v>
      </c>
    </row>
    <row r="848" ht="15.75" customHeight="1">
      <c r="A848" s="1">
        <v>847.0</v>
      </c>
      <c r="B848" s="1">
        <v>2447.0</v>
      </c>
      <c r="C848" s="1">
        <v>7.0</v>
      </c>
      <c r="D848" s="2">
        <f t="shared" si="2"/>
        <v>0.007909979106</v>
      </c>
    </row>
    <row r="849" ht="15.75" customHeight="1">
      <c r="A849" s="1">
        <v>848.0</v>
      </c>
      <c r="B849" s="1">
        <v>2448.0</v>
      </c>
      <c r="C849" s="1">
        <v>3.0</v>
      </c>
      <c r="D849" s="2">
        <f t="shared" si="2"/>
        <v>0.003389991045</v>
      </c>
    </row>
    <row r="850" ht="15.75" customHeight="1">
      <c r="A850" s="1">
        <v>849.0</v>
      </c>
      <c r="B850" s="1">
        <v>2449.0</v>
      </c>
      <c r="C850" s="1">
        <v>3.0</v>
      </c>
      <c r="D850" s="2">
        <f t="shared" si="2"/>
        <v>0.003389991045</v>
      </c>
    </row>
    <row r="851" ht="15.75" customHeight="1">
      <c r="A851" s="1">
        <v>850.0</v>
      </c>
      <c r="B851" s="1">
        <v>2450.0</v>
      </c>
      <c r="C851" s="1">
        <v>7.0</v>
      </c>
      <c r="D851" s="2">
        <f t="shared" si="2"/>
        <v>0.007909979106</v>
      </c>
    </row>
    <row r="852" ht="15.75" customHeight="1">
      <c r="A852" s="1">
        <v>851.0</v>
      </c>
      <c r="B852" s="1">
        <v>2451.0</v>
      </c>
      <c r="C852" s="1">
        <v>4.0</v>
      </c>
      <c r="D852" s="2">
        <f t="shared" si="2"/>
        <v>0.00451998806</v>
      </c>
    </row>
    <row r="853" ht="15.75" customHeight="1">
      <c r="A853" s="1">
        <v>852.0</v>
      </c>
      <c r="B853" s="1">
        <v>2452.0</v>
      </c>
      <c r="C853" s="1">
        <v>4.0</v>
      </c>
      <c r="D853" s="2">
        <f t="shared" si="2"/>
        <v>0.00451998806</v>
      </c>
    </row>
    <row r="854" ht="15.75" customHeight="1">
      <c r="A854" s="1">
        <v>853.0</v>
      </c>
      <c r="B854" s="1">
        <v>2453.0</v>
      </c>
      <c r="C854" s="1">
        <v>4.0</v>
      </c>
      <c r="D854" s="2">
        <f t="shared" si="2"/>
        <v>0.00451998806</v>
      </c>
    </row>
    <row r="855" ht="15.75" customHeight="1">
      <c r="A855" s="1">
        <v>854.0</v>
      </c>
      <c r="B855" s="1">
        <v>2454.0</v>
      </c>
      <c r="C855" s="1">
        <v>4.0</v>
      </c>
      <c r="D855" s="2">
        <f t="shared" si="2"/>
        <v>0.00451998806</v>
      </c>
    </row>
    <row r="856" ht="15.75" customHeight="1">
      <c r="A856" s="1">
        <v>855.0</v>
      </c>
      <c r="B856" s="1">
        <v>2455.0</v>
      </c>
      <c r="C856" s="1">
        <v>4.0</v>
      </c>
      <c r="D856" s="2">
        <f t="shared" si="2"/>
        <v>0.00451998806</v>
      </c>
    </row>
    <row r="857" ht="15.75" customHeight="1">
      <c r="A857" s="1">
        <v>856.0</v>
      </c>
      <c r="B857" s="1">
        <v>2456.0</v>
      </c>
      <c r="C857" s="1">
        <v>5.0</v>
      </c>
      <c r="D857" s="2">
        <f t="shared" si="2"/>
        <v>0.005649985075</v>
      </c>
    </row>
    <row r="858" ht="15.75" customHeight="1">
      <c r="A858" s="1">
        <v>857.0</v>
      </c>
      <c r="B858" s="1">
        <v>2457.0</v>
      </c>
      <c r="C858" s="1">
        <v>4.0</v>
      </c>
      <c r="D858" s="2">
        <f t="shared" si="2"/>
        <v>0.00451998806</v>
      </c>
    </row>
    <row r="859" ht="15.75" customHeight="1">
      <c r="A859" s="1">
        <v>858.0</v>
      </c>
      <c r="B859" s="1">
        <v>2458.0</v>
      </c>
      <c r="C859" s="1">
        <v>1.0</v>
      </c>
      <c r="D859" s="2">
        <f t="shared" si="2"/>
        <v>0.001129997015</v>
      </c>
    </row>
    <row r="860" ht="15.75" customHeight="1">
      <c r="A860" s="1">
        <v>859.0</v>
      </c>
      <c r="B860" s="1">
        <v>2459.0</v>
      </c>
      <c r="C860" s="1">
        <v>3.0</v>
      </c>
      <c r="D860" s="2">
        <f t="shared" si="2"/>
        <v>0.003389991045</v>
      </c>
    </row>
    <row r="861" ht="15.75" customHeight="1">
      <c r="A861" s="1">
        <v>860.0</v>
      </c>
      <c r="B861" s="1">
        <v>2460.0</v>
      </c>
      <c r="C861" s="1">
        <v>3.0</v>
      </c>
      <c r="D861" s="2">
        <f t="shared" si="2"/>
        <v>0.003389991045</v>
      </c>
    </row>
    <row r="862" ht="15.75" customHeight="1">
      <c r="A862" s="1">
        <v>861.0</v>
      </c>
      <c r="B862" s="1">
        <v>2461.0</v>
      </c>
      <c r="C862" s="1">
        <v>2.0</v>
      </c>
      <c r="D862" s="2">
        <f t="shared" si="2"/>
        <v>0.00225999403</v>
      </c>
    </row>
    <row r="863" ht="15.75" customHeight="1">
      <c r="A863" s="1">
        <v>862.0</v>
      </c>
      <c r="B863" s="1">
        <v>2462.0</v>
      </c>
      <c r="C863" s="1">
        <v>2.0</v>
      </c>
      <c r="D863" s="2">
        <f t="shared" si="2"/>
        <v>0.00225999403</v>
      </c>
    </row>
    <row r="864" ht="15.75" customHeight="1">
      <c r="A864" s="1">
        <v>863.0</v>
      </c>
      <c r="B864" s="1">
        <v>2463.0</v>
      </c>
      <c r="C864" s="1">
        <v>3.0</v>
      </c>
      <c r="D864" s="2">
        <f t="shared" si="2"/>
        <v>0.003389991045</v>
      </c>
    </row>
    <row r="865" ht="15.75" customHeight="1">
      <c r="A865" s="1">
        <v>864.0</v>
      </c>
      <c r="B865" s="1">
        <v>2464.0</v>
      </c>
      <c r="C865" s="1">
        <v>2.0</v>
      </c>
      <c r="D865" s="2">
        <f t="shared" si="2"/>
        <v>0.00225999403</v>
      </c>
    </row>
    <row r="866" ht="15.75" customHeight="1">
      <c r="A866" s="1">
        <v>865.0</v>
      </c>
      <c r="B866" s="1">
        <v>2467.0</v>
      </c>
      <c r="C866" s="1">
        <v>1.0</v>
      </c>
      <c r="D866" s="2">
        <f t="shared" si="2"/>
        <v>0.001129997015</v>
      </c>
    </row>
    <row r="867" ht="15.75" customHeight="1">
      <c r="A867" s="1">
        <v>866.0</v>
      </c>
      <c r="B867" s="1">
        <v>2468.0</v>
      </c>
      <c r="C867" s="1">
        <v>2.0</v>
      </c>
      <c r="D867" s="2">
        <f t="shared" si="2"/>
        <v>0.00225999403</v>
      </c>
    </row>
    <row r="868" ht="15.75" customHeight="1">
      <c r="A868" s="1">
        <v>867.0</v>
      </c>
      <c r="B868" s="1">
        <v>2469.0</v>
      </c>
      <c r="C868" s="1">
        <v>3.0</v>
      </c>
      <c r="D868" s="2">
        <f t="shared" si="2"/>
        <v>0.003389991045</v>
      </c>
    </row>
    <row r="869" ht="15.75" customHeight="1">
      <c r="A869" s="1">
        <v>868.0</v>
      </c>
      <c r="B869" s="1">
        <v>2471.0</v>
      </c>
      <c r="C869" s="1">
        <v>1.0</v>
      </c>
      <c r="D869" s="2">
        <f t="shared" si="2"/>
        <v>0.001129997015</v>
      </c>
    </row>
    <row r="870" ht="15.75" customHeight="1">
      <c r="A870" s="1">
        <v>869.0</v>
      </c>
      <c r="B870" s="1">
        <v>2472.0</v>
      </c>
      <c r="C870" s="1">
        <v>1.0</v>
      </c>
      <c r="D870" s="2">
        <f t="shared" si="2"/>
        <v>0.001129997015</v>
      </c>
    </row>
    <row r="871" ht="15.75" customHeight="1">
      <c r="A871" s="1">
        <v>870.0</v>
      </c>
      <c r="B871" s="1">
        <v>2473.0</v>
      </c>
      <c r="C871" s="1">
        <v>1.0</v>
      </c>
      <c r="D871" s="2">
        <f t="shared" si="2"/>
        <v>0.001129997015</v>
      </c>
    </row>
    <row r="872" ht="15.75" customHeight="1">
      <c r="A872" s="1">
        <v>871.0</v>
      </c>
      <c r="B872" s="1">
        <v>2475.0</v>
      </c>
      <c r="C872" s="1">
        <v>1.0</v>
      </c>
      <c r="D872" s="2">
        <f t="shared" si="2"/>
        <v>0.001129997015</v>
      </c>
    </row>
    <row r="873" ht="15.75" customHeight="1">
      <c r="A873" s="1">
        <v>872.0</v>
      </c>
      <c r="B873" s="1">
        <v>2476.0</v>
      </c>
      <c r="C873" s="1">
        <v>1.0</v>
      </c>
      <c r="D873" s="2">
        <f t="shared" si="2"/>
        <v>0.001129997015</v>
      </c>
    </row>
    <row r="874" ht="15.75" customHeight="1">
      <c r="A874" s="1">
        <v>873.0</v>
      </c>
      <c r="B874" s="1">
        <v>2477.0</v>
      </c>
      <c r="C874" s="1">
        <v>1.0</v>
      </c>
      <c r="D874" s="2">
        <f t="shared" si="2"/>
        <v>0.001129997015</v>
      </c>
    </row>
    <row r="875" ht="15.75" customHeight="1">
      <c r="A875" s="1">
        <v>874.0</v>
      </c>
      <c r="B875" s="1">
        <v>2478.0</v>
      </c>
      <c r="C875" s="1">
        <v>1.0</v>
      </c>
      <c r="D875" s="2">
        <f t="shared" si="2"/>
        <v>0.001129997015</v>
      </c>
    </row>
    <row r="876" ht="15.75" customHeight="1">
      <c r="A876" s="1">
        <v>875.0</v>
      </c>
      <c r="B876" s="1">
        <v>2479.0</v>
      </c>
      <c r="C876" s="1">
        <v>2.0</v>
      </c>
      <c r="D876" s="2">
        <f t="shared" si="2"/>
        <v>0.00225999403</v>
      </c>
    </row>
    <row r="877" ht="15.75" customHeight="1">
      <c r="A877" s="1">
        <v>876.0</v>
      </c>
      <c r="B877" s="1">
        <v>2480.0</v>
      </c>
      <c r="C877" s="1">
        <v>1.0</v>
      </c>
      <c r="D877" s="2">
        <f t="shared" si="2"/>
        <v>0.001129997015</v>
      </c>
    </row>
    <row r="878" ht="15.75" customHeight="1">
      <c r="A878" s="1">
        <v>877.0</v>
      </c>
      <c r="B878" s="1">
        <v>2482.0</v>
      </c>
      <c r="C878" s="1">
        <v>1.0</v>
      </c>
      <c r="D878" s="2">
        <f t="shared" si="2"/>
        <v>0.001129997015</v>
      </c>
    </row>
    <row r="879" ht="15.75" customHeight="1">
      <c r="A879" s="1">
        <v>878.0</v>
      </c>
      <c r="B879" s="1">
        <v>2484.0</v>
      </c>
      <c r="C879" s="1">
        <v>2.0</v>
      </c>
      <c r="D879" s="2">
        <f t="shared" si="2"/>
        <v>0.00225999403</v>
      </c>
    </row>
    <row r="880" ht="15.75" customHeight="1">
      <c r="A880" s="1">
        <v>879.0</v>
      </c>
      <c r="B880" s="1">
        <v>2485.0</v>
      </c>
      <c r="C880" s="1">
        <v>1.0</v>
      </c>
      <c r="D880" s="2">
        <f t="shared" si="2"/>
        <v>0.001129997015</v>
      </c>
    </row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1526.0</v>
      </c>
      <c r="D2" s="2">
        <f t="shared" ref="D2:D673" si="2">(C2*(33.5534195673105*33.5439467382889))/1000000</f>
        <v>1.717534545</v>
      </c>
      <c r="E2" s="1">
        <f>SUM(C2:C3000)</f>
        <v>224255</v>
      </c>
      <c r="F2" s="1">
        <f>E2*(33.5534195673105*33.5439467382889)</f>
        <v>252402168.7</v>
      </c>
      <c r="G2" s="2">
        <f t="shared" ref="G2:H2" si="1">F2/1000</f>
        <v>252402.1687</v>
      </c>
      <c r="H2" s="2">
        <f t="shared" si="1"/>
        <v>252.4021687</v>
      </c>
      <c r="I2" s="1">
        <f>SUM(D2:D201)</f>
        <v>170.5266441</v>
      </c>
      <c r="J2" s="1">
        <f>SUM(D202:D601)</f>
        <v>81.24973873</v>
      </c>
      <c r="K2" s="1">
        <f>SUM(D602:D951)</f>
        <v>0.6257858501</v>
      </c>
      <c r="L2" s="1">
        <f>SUM(D952:D1398)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1519.0</v>
      </c>
      <c r="D3" s="2">
        <f t="shared" si="2"/>
        <v>1.709655947</v>
      </c>
    </row>
    <row r="4" ht="15.75" customHeight="1">
      <c r="A4" s="1">
        <v>3.0</v>
      </c>
      <c r="B4" s="1">
        <v>1603.0</v>
      </c>
      <c r="C4" s="1">
        <v>1437.0</v>
      </c>
      <c r="D4" s="2">
        <f t="shared" si="2"/>
        <v>1.617363789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1328.0</v>
      </c>
      <c r="D5" s="2">
        <f t="shared" si="2"/>
        <v>1.49468275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1405.0</v>
      </c>
      <c r="D6" s="2">
        <f t="shared" si="2"/>
        <v>1.581347337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1390.0</v>
      </c>
      <c r="D7" s="2">
        <f t="shared" si="2"/>
        <v>1.564464625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1390.0</v>
      </c>
      <c r="D8" s="2">
        <f t="shared" si="2"/>
        <v>1.564464625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1308.0</v>
      </c>
      <c r="D9" s="2">
        <f t="shared" si="2"/>
        <v>1.472172467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1377.0</v>
      </c>
      <c r="D10" s="2">
        <f t="shared" si="2"/>
        <v>1.549832942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1290.0</v>
      </c>
      <c r="D11" s="2">
        <f t="shared" si="2"/>
        <v>1.451913213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1399.0</v>
      </c>
      <c r="D12" s="2">
        <f t="shared" si="2"/>
        <v>1.574594252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1353.0</v>
      </c>
      <c r="D13" s="2">
        <f t="shared" si="2"/>
        <v>1.522820603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1310.0</v>
      </c>
      <c r="D14" s="2">
        <f t="shared" si="2"/>
        <v>1.474423496</v>
      </c>
    </row>
    <row r="15" ht="15.75" customHeight="1">
      <c r="A15" s="1">
        <v>14.0</v>
      </c>
      <c r="B15" s="1">
        <v>1614.0</v>
      </c>
      <c r="C15" s="1">
        <v>1332.0</v>
      </c>
      <c r="D15" s="2">
        <f t="shared" si="2"/>
        <v>1.499184806</v>
      </c>
    </row>
    <row r="16" ht="15.75" customHeight="1">
      <c r="A16" s="1">
        <v>15.0</v>
      </c>
      <c r="B16" s="1">
        <v>1615.0</v>
      </c>
      <c r="C16" s="1">
        <v>1256.0</v>
      </c>
      <c r="D16" s="2">
        <f t="shared" si="2"/>
        <v>1.413645733</v>
      </c>
    </row>
    <row r="17" ht="15.75" customHeight="1">
      <c r="A17" s="1">
        <v>16.0</v>
      </c>
      <c r="B17" s="1">
        <v>1616.0</v>
      </c>
      <c r="C17" s="1">
        <v>1216.0</v>
      </c>
      <c r="D17" s="2">
        <f t="shared" si="2"/>
        <v>1.368625169</v>
      </c>
    </row>
    <row r="18" ht="15.75" customHeight="1">
      <c r="A18" s="1">
        <v>17.0</v>
      </c>
      <c r="B18" s="1">
        <v>1617.0</v>
      </c>
      <c r="C18" s="1">
        <v>1267.0</v>
      </c>
      <c r="D18" s="2">
        <f t="shared" si="2"/>
        <v>1.426026389</v>
      </c>
    </row>
    <row r="19" ht="15.75" customHeight="1">
      <c r="A19" s="1">
        <v>18.0</v>
      </c>
      <c r="B19" s="1">
        <v>1618.0</v>
      </c>
      <c r="C19" s="1">
        <v>1242.0</v>
      </c>
      <c r="D19" s="2">
        <f t="shared" si="2"/>
        <v>1.397888536</v>
      </c>
    </row>
    <row r="20" ht="15.75" customHeight="1">
      <c r="A20" s="1">
        <v>19.0</v>
      </c>
      <c r="B20" s="1">
        <v>1619.0</v>
      </c>
      <c r="C20" s="1">
        <v>1303.0</v>
      </c>
      <c r="D20" s="2">
        <f t="shared" si="2"/>
        <v>1.466544897</v>
      </c>
      <c r="F20" s="4" t="s">
        <v>13</v>
      </c>
    </row>
    <row r="21" ht="15.75" customHeight="1">
      <c r="A21" s="1">
        <v>20.0</v>
      </c>
      <c r="B21" s="1">
        <v>1620.0</v>
      </c>
      <c r="C21" s="1">
        <v>1268.0</v>
      </c>
      <c r="D21" s="2">
        <f t="shared" si="2"/>
        <v>1.427151903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1397.0</v>
      </c>
      <c r="D22" s="2">
        <f t="shared" si="2"/>
        <v>1.572343224</v>
      </c>
      <c r="F22" s="5" t="s">
        <v>15</v>
      </c>
      <c r="G22" s="6">
        <v>1.0</v>
      </c>
      <c r="H22" s="6">
        <v>5044.0</v>
      </c>
    </row>
    <row r="23" ht="15.75" customHeight="1">
      <c r="A23" s="1">
        <v>22.0</v>
      </c>
      <c r="B23" s="1">
        <v>1622.0</v>
      </c>
      <c r="C23" s="1">
        <v>1268.0</v>
      </c>
      <c r="D23" s="2">
        <f t="shared" si="2"/>
        <v>1.427151903</v>
      </c>
      <c r="F23" s="5" t="s">
        <v>16</v>
      </c>
      <c r="G23" s="6">
        <v>2.0</v>
      </c>
      <c r="H23" s="6">
        <v>8618.0</v>
      </c>
    </row>
    <row r="24" ht="15.75" customHeight="1">
      <c r="A24" s="1">
        <v>23.0</v>
      </c>
      <c r="B24" s="1">
        <v>1623.0</v>
      </c>
      <c r="C24" s="1">
        <v>1311.0</v>
      </c>
      <c r="D24" s="2">
        <f t="shared" si="2"/>
        <v>1.47554901</v>
      </c>
      <c r="F24" s="5" t="s">
        <v>17</v>
      </c>
      <c r="G24" s="6">
        <v>3.0</v>
      </c>
      <c r="H24" s="6">
        <v>24305.0</v>
      </c>
    </row>
    <row r="25" ht="15.75" customHeight="1">
      <c r="A25" s="1">
        <v>24.0</v>
      </c>
      <c r="B25" s="1">
        <v>1624.0</v>
      </c>
      <c r="C25" s="1">
        <v>1317.0</v>
      </c>
      <c r="D25" s="2">
        <f t="shared" si="2"/>
        <v>1.482302095</v>
      </c>
      <c r="F25" s="5" t="s">
        <v>18</v>
      </c>
      <c r="G25" s="6">
        <v>4.0</v>
      </c>
      <c r="H25" s="6">
        <v>49358.0</v>
      </c>
    </row>
    <row r="26" ht="15.75" customHeight="1">
      <c r="A26" s="1">
        <v>25.0</v>
      </c>
      <c r="B26" s="1">
        <v>1625.0</v>
      </c>
      <c r="C26" s="1">
        <v>1272.0</v>
      </c>
      <c r="D26" s="2">
        <f t="shared" si="2"/>
        <v>1.431653959</v>
      </c>
      <c r="F26" s="5" t="s">
        <v>19</v>
      </c>
      <c r="G26" s="6">
        <v>5.0</v>
      </c>
      <c r="H26" s="6">
        <v>141350.0</v>
      </c>
    </row>
    <row r="27" ht="15.75" customHeight="1">
      <c r="A27" s="1">
        <v>26.0</v>
      </c>
      <c r="B27" s="1">
        <v>1626.0</v>
      </c>
      <c r="C27" s="1">
        <v>1161.0</v>
      </c>
      <c r="D27" s="2">
        <f t="shared" si="2"/>
        <v>1.306721892</v>
      </c>
      <c r="F27" s="5" t="s">
        <v>20</v>
      </c>
      <c r="G27" s="6">
        <v>6.0</v>
      </c>
      <c r="H27" s="6">
        <v>1725.0</v>
      </c>
    </row>
    <row r="28" ht="15.75" customHeight="1">
      <c r="A28" s="1">
        <v>27.0</v>
      </c>
      <c r="B28" s="1">
        <v>1627.0</v>
      </c>
      <c r="C28" s="1">
        <v>1274.0</v>
      </c>
      <c r="D28" s="2">
        <f t="shared" si="2"/>
        <v>1.433904987</v>
      </c>
      <c r="F28" s="5" t="s">
        <v>21</v>
      </c>
      <c r="G28" s="5"/>
      <c r="H28" s="6">
        <f>SUMPRODUCT(G23:G27, H23:H27)/SUM(H23:H27)</f>
        <v>4.458203908</v>
      </c>
    </row>
    <row r="29" ht="15.75" customHeight="1">
      <c r="A29" s="1">
        <v>28.0</v>
      </c>
      <c r="B29" s="1">
        <v>1628.0</v>
      </c>
      <c r="C29" s="1">
        <v>1266.0</v>
      </c>
      <c r="D29" s="2">
        <f t="shared" si="2"/>
        <v>1.424900874</v>
      </c>
      <c r="F29" s="5" t="s">
        <v>22</v>
      </c>
      <c r="G29" s="5"/>
      <c r="H29" s="6">
        <f>SQRT( SUMPRODUCT( H23:H27, (G23:G27 - (SUMPRODUCT(G23:G27,H23:H27)/SUM(H23:H27)))^2 ) / SUM(H23:H27) )</f>
        <v>0.8418525071</v>
      </c>
    </row>
    <row r="30" ht="15.75" customHeight="1">
      <c r="A30" s="1">
        <v>29.0</v>
      </c>
      <c r="B30" s="1">
        <v>1629.0</v>
      </c>
      <c r="C30" s="1">
        <v>1221.0</v>
      </c>
      <c r="D30" s="2">
        <f t="shared" si="2"/>
        <v>1.374252739</v>
      </c>
    </row>
    <row r="31" ht="15.75" customHeight="1">
      <c r="A31" s="1">
        <v>30.0</v>
      </c>
      <c r="B31" s="1">
        <v>1630.0</v>
      </c>
      <c r="C31" s="1">
        <v>1242.0</v>
      </c>
      <c r="D31" s="2">
        <f t="shared" si="2"/>
        <v>1.397888536</v>
      </c>
    </row>
    <row r="32" ht="15.75" customHeight="1">
      <c r="A32" s="1">
        <v>31.0</v>
      </c>
      <c r="B32" s="1">
        <v>1631.0</v>
      </c>
      <c r="C32" s="1">
        <v>1206.0</v>
      </c>
      <c r="D32" s="2">
        <f t="shared" si="2"/>
        <v>1.357370027</v>
      </c>
    </row>
    <row r="33" ht="15.75" customHeight="1">
      <c r="A33" s="1">
        <v>32.0</v>
      </c>
      <c r="B33" s="1">
        <v>1632.0</v>
      </c>
      <c r="C33" s="1">
        <v>1164.0</v>
      </c>
      <c r="D33" s="2">
        <f t="shared" si="2"/>
        <v>1.310098434</v>
      </c>
    </row>
    <row r="34" ht="15.75" customHeight="1">
      <c r="A34" s="1">
        <v>33.0</v>
      </c>
      <c r="B34" s="1">
        <v>1633.0</v>
      </c>
      <c r="C34" s="1">
        <v>1194.0</v>
      </c>
      <c r="D34" s="2">
        <f t="shared" si="2"/>
        <v>1.343863858</v>
      </c>
    </row>
    <row r="35" ht="15.75" customHeight="1">
      <c r="A35" s="1">
        <v>34.0</v>
      </c>
      <c r="B35" s="1">
        <v>1634.0</v>
      </c>
      <c r="C35" s="1">
        <v>1228.0</v>
      </c>
      <c r="D35" s="2">
        <f t="shared" si="2"/>
        <v>1.382131338</v>
      </c>
    </row>
    <row r="36" ht="15.75" customHeight="1">
      <c r="A36" s="1">
        <v>35.0</v>
      </c>
      <c r="B36" s="1">
        <v>1635.0</v>
      </c>
      <c r="C36" s="1">
        <v>1160.0</v>
      </c>
      <c r="D36" s="2">
        <f t="shared" si="2"/>
        <v>1.305596378</v>
      </c>
    </row>
    <row r="37" ht="15.75" customHeight="1">
      <c r="A37" s="1">
        <v>36.0</v>
      </c>
      <c r="B37" s="1">
        <v>1636.0</v>
      </c>
      <c r="C37" s="1">
        <v>1145.0</v>
      </c>
      <c r="D37" s="2">
        <f t="shared" si="2"/>
        <v>1.288713666</v>
      </c>
    </row>
    <row r="38" ht="15.75" customHeight="1">
      <c r="A38" s="1">
        <v>37.0</v>
      </c>
      <c r="B38" s="1">
        <v>1637.0</v>
      </c>
      <c r="C38" s="1">
        <v>1164.0</v>
      </c>
      <c r="D38" s="2">
        <f t="shared" si="2"/>
        <v>1.310098434</v>
      </c>
    </row>
    <row r="39" ht="15.75" customHeight="1">
      <c r="A39" s="1">
        <v>38.0</v>
      </c>
      <c r="B39" s="1">
        <v>1638.0</v>
      </c>
      <c r="C39" s="1">
        <v>1164.0</v>
      </c>
      <c r="D39" s="2">
        <f t="shared" si="2"/>
        <v>1.310098434</v>
      </c>
    </row>
    <row r="40" ht="15.75" customHeight="1">
      <c r="A40" s="1">
        <v>39.0</v>
      </c>
      <c r="B40" s="1">
        <v>1639.0</v>
      </c>
      <c r="C40" s="1">
        <v>1109.0</v>
      </c>
      <c r="D40" s="2">
        <f t="shared" si="2"/>
        <v>1.248195158</v>
      </c>
    </row>
    <row r="41" ht="15.75" customHeight="1">
      <c r="A41" s="1">
        <v>40.0</v>
      </c>
      <c r="B41" s="1">
        <v>1640.0</v>
      </c>
      <c r="C41" s="1">
        <v>1141.0</v>
      </c>
      <c r="D41" s="2">
        <f t="shared" si="2"/>
        <v>1.28421161</v>
      </c>
    </row>
    <row r="42" ht="15.75" customHeight="1">
      <c r="A42" s="1">
        <v>41.0</v>
      </c>
      <c r="B42" s="1">
        <v>1641.0</v>
      </c>
      <c r="C42" s="1">
        <v>1080.0</v>
      </c>
      <c r="D42" s="2">
        <f t="shared" si="2"/>
        <v>1.215555248</v>
      </c>
    </row>
    <row r="43" ht="15.75" customHeight="1">
      <c r="A43" s="1">
        <v>42.0</v>
      </c>
      <c r="B43" s="1">
        <v>1642.0</v>
      </c>
      <c r="C43" s="1">
        <v>1171.0</v>
      </c>
      <c r="D43" s="2">
        <f t="shared" si="2"/>
        <v>1.317977033</v>
      </c>
    </row>
    <row r="44" ht="15.75" customHeight="1">
      <c r="A44" s="1">
        <v>43.0</v>
      </c>
      <c r="B44" s="1">
        <v>1643.0</v>
      </c>
      <c r="C44" s="1">
        <v>1110.0</v>
      </c>
      <c r="D44" s="2">
        <f t="shared" si="2"/>
        <v>1.249320672</v>
      </c>
    </row>
    <row r="45" ht="15.75" customHeight="1">
      <c r="A45" s="1">
        <v>44.0</v>
      </c>
      <c r="B45" s="1">
        <v>1644.0</v>
      </c>
      <c r="C45" s="1">
        <v>1043.0</v>
      </c>
      <c r="D45" s="2">
        <f t="shared" si="2"/>
        <v>1.173911226</v>
      </c>
    </row>
    <row r="46" ht="15.75" customHeight="1">
      <c r="A46" s="1">
        <v>45.0</v>
      </c>
      <c r="B46" s="1">
        <v>1645.0</v>
      </c>
      <c r="C46" s="1">
        <v>1032.0</v>
      </c>
      <c r="D46" s="2">
        <f t="shared" si="2"/>
        <v>1.161530571</v>
      </c>
    </row>
    <row r="47" ht="15.75" customHeight="1">
      <c r="A47" s="1">
        <v>46.0</v>
      </c>
      <c r="B47" s="1">
        <v>1646.0</v>
      </c>
      <c r="C47" s="1">
        <v>1051.0</v>
      </c>
      <c r="D47" s="2">
        <f t="shared" si="2"/>
        <v>1.182915339</v>
      </c>
    </row>
    <row r="48" ht="15.75" customHeight="1">
      <c r="A48" s="1">
        <v>47.0</v>
      </c>
      <c r="B48" s="1">
        <v>1647.0</v>
      </c>
      <c r="C48" s="1">
        <v>972.0</v>
      </c>
      <c r="D48" s="2">
        <f t="shared" si="2"/>
        <v>1.093999724</v>
      </c>
    </row>
    <row r="49" ht="15.75" customHeight="1">
      <c r="A49" s="1">
        <v>48.0</v>
      </c>
      <c r="B49" s="1">
        <v>1648.0</v>
      </c>
      <c r="C49" s="1">
        <v>975.0</v>
      </c>
      <c r="D49" s="2">
        <f t="shared" si="2"/>
        <v>1.097376266</v>
      </c>
    </row>
    <row r="50" ht="15.75" customHeight="1">
      <c r="A50" s="1">
        <v>49.0</v>
      </c>
      <c r="B50" s="1">
        <v>1649.0</v>
      </c>
      <c r="C50" s="1">
        <v>974.0</v>
      </c>
      <c r="D50" s="2">
        <f t="shared" si="2"/>
        <v>1.096250752</v>
      </c>
    </row>
    <row r="51" ht="15.75" customHeight="1">
      <c r="A51" s="1">
        <v>50.0</v>
      </c>
      <c r="B51" s="1">
        <v>1650.0</v>
      </c>
      <c r="C51" s="1">
        <v>1020.0</v>
      </c>
      <c r="D51" s="2">
        <f t="shared" si="2"/>
        <v>1.148024401</v>
      </c>
    </row>
    <row r="52" ht="15.75" customHeight="1">
      <c r="A52" s="1">
        <v>51.0</v>
      </c>
      <c r="B52" s="1">
        <v>1651.0</v>
      </c>
      <c r="C52" s="1">
        <v>971.0</v>
      </c>
      <c r="D52" s="2">
        <f t="shared" si="2"/>
        <v>1.092874209</v>
      </c>
    </row>
    <row r="53" ht="15.75" customHeight="1">
      <c r="A53" s="1">
        <v>52.0</v>
      </c>
      <c r="B53" s="1">
        <v>1652.0</v>
      </c>
      <c r="C53" s="1">
        <v>984.0</v>
      </c>
      <c r="D53" s="2">
        <f t="shared" si="2"/>
        <v>1.107505893</v>
      </c>
    </row>
    <row r="54" ht="15.75" customHeight="1">
      <c r="A54" s="1">
        <v>53.0</v>
      </c>
      <c r="B54" s="1">
        <v>1653.0</v>
      </c>
      <c r="C54" s="1">
        <v>960.0</v>
      </c>
      <c r="D54" s="2">
        <f t="shared" si="2"/>
        <v>1.080493554</v>
      </c>
    </row>
    <row r="55" ht="15.75" customHeight="1">
      <c r="A55" s="1">
        <v>54.0</v>
      </c>
      <c r="B55" s="1">
        <v>1654.0</v>
      </c>
      <c r="C55" s="1">
        <v>959.0</v>
      </c>
      <c r="D55" s="2">
        <f t="shared" si="2"/>
        <v>1.07936804</v>
      </c>
    </row>
    <row r="56" ht="15.75" customHeight="1">
      <c r="A56" s="1">
        <v>55.0</v>
      </c>
      <c r="B56" s="1">
        <v>1655.0</v>
      </c>
      <c r="C56" s="1">
        <v>967.0</v>
      </c>
      <c r="D56" s="2">
        <f t="shared" si="2"/>
        <v>1.088372153</v>
      </c>
    </row>
    <row r="57" ht="15.75" customHeight="1">
      <c r="A57" s="1">
        <v>56.0</v>
      </c>
      <c r="B57" s="1">
        <v>1656.0</v>
      </c>
      <c r="C57" s="1">
        <v>914.0</v>
      </c>
      <c r="D57" s="2">
        <f t="shared" si="2"/>
        <v>1.028719905</v>
      </c>
    </row>
    <row r="58" ht="15.75" customHeight="1">
      <c r="A58" s="1">
        <v>57.0</v>
      </c>
      <c r="B58" s="1">
        <v>1657.0</v>
      </c>
      <c r="C58" s="1">
        <v>845.0</v>
      </c>
      <c r="D58" s="2">
        <f t="shared" si="2"/>
        <v>0.9510594304</v>
      </c>
    </row>
    <row r="59" ht="15.75" customHeight="1">
      <c r="A59" s="1">
        <v>58.0</v>
      </c>
      <c r="B59" s="1">
        <v>1658.0</v>
      </c>
      <c r="C59" s="1">
        <v>865.0</v>
      </c>
      <c r="D59" s="2">
        <f t="shared" si="2"/>
        <v>0.9735697128</v>
      </c>
    </row>
    <row r="60" ht="15.75" customHeight="1">
      <c r="A60" s="1">
        <v>59.0</v>
      </c>
      <c r="B60" s="1">
        <v>1659.0</v>
      </c>
      <c r="C60" s="1">
        <v>863.0</v>
      </c>
      <c r="D60" s="2">
        <f t="shared" si="2"/>
        <v>0.9713186846</v>
      </c>
    </row>
    <row r="61" ht="15.75" customHeight="1">
      <c r="A61" s="1">
        <v>60.0</v>
      </c>
      <c r="B61" s="1">
        <v>1660.0</v>
      </c>
      <c r="C61" s="1">
        <v>872.0</v>
      </c>
      <c r="D61" s="2">
        <f t="shared" si="2"/>
        <v>0.9814483116</v>
      </c>
    </row>
    <row r="62" ht="15.75" customHeight="1">
      <c r="A62" s="1">
        <v>61.0</v>
      </c>
      <c r="B62" s="1">
        <v>1661.0</v>
      </c>
      <c r="C62" s="1">
        <v>899.0</v>
      </c>
      <c r="D62" s="2">
        <f t="shared" si="2"/>
        <v>1.011837193</v>
      </c>
    </row>
    <row r="63" ht="15.75" customHeight="1">
      <c r="A63" s="1">
        <v>62.0</v>
      </c>
      <c r="B63" s="1">
        <v>1662.0</v>
      </c>
      <c r="C63" s="1">
        <v>826.0</v>
      </c>
      <c r="D63" s="2">
        <f t="shared" si="2"/>
        <v>0.9296746622</v>
      </c>
    </row>
    <row r="64" ht="15.75" customHeight="1">
      <c r="A64" s="1">
        <v>63.0</v>
      </c>
      <c r="B64" s="1">
        <v>1663.0</v>
      </c>
      <c r="C64" s="1">
        <v>870.0</v>
      </c>
      <c r="D64" s="2">
        <f t="shared" si="2"/>
        <v>0.9791972834</v>
      </c>
    </row>
    <row r="65" ht="15.75" customHeight="1">
      <c r="A65" s="1">
        <v>64.0</v>
      </c>
      <c r="B65" s="1">
        <v>1664.0</v>
      </c>
      <c r="C65" s="1">
        <v>844.0</v>
      </c>
      <c r="D65" s="2">
        <f t="shared" si="2"/>
        <v>0.9499339163</v>
      </c>
    </row>
    <row r="66" ht="15.75" customHeight="1">
      <c r="A66" s="1">
        <v>65.0</v>
      </c>
      <c r="B66" s="1">
        <v>1665.0</v>
      </c>
      <c r="C66" s="1">
        <v>834.0</v>
      </c>
      <c r="D66" s="2">
        <f t="shared" si="2"/>
        <v>0.9386787751</v>
      </c>
    </row>
    <row r="67" ht="15.75" customHeight="1">
      <c r="A67" s="1">
        <v>66.0</v>
      </c>
      <c r="B67" s="1">
        <v>1666.0</v>
      </c>
      <c r="C67" s="1">
        <v>789.0</v>
      </c>
      <c r="D67" s="2">
        <f t="shared" si="2"/>
        <v>0.8880306398</v>
      </c>
    </row>
    <row r="68" ht="15.75" customHeight="1">
      <c r="A68" s="1">
        <v>67.0</v>
      </c>
      <c r="B68" s="1">
        <v>1667.0</v>
      </c>
      <c r="C68" s="1">
        <v>831.0</v>
      </c>
      <c r="D68" s="2">
        <f t="shared" si="2"/>
        <v>0.9353022328</v>
      </c>
    </row>
    <row r="69" ht="15.75" customHeight="1">
      <c r="A69" s="1">
        <v>68.0</v>
      </c>
      <c r="B69" s="1">
        <v>1668.0</v>
      </c>
      <c r="C69" s="1">
        <v>821.0</v>
      </c>
      <c r="D69" s="2">
        <f t="shared" si="2"/>
        <v>0.9240470916</v>
      </c>
    </row>
    <row r="70" ht="15.75" customHeight="1">
      <c r="A70" s="1">
        <v>69.0</v>
      </c>
      <c r="B70" s="1">
        <v>1669.0</v>
      </c>
      <c r="C70" s="1">
        <v>791.0</v>
      </c>
      <c r="D70" s="2">
        <f t="shared" si="2"/>
        <v>0.890281668</v>
      </c>
    </row>
    <row r="71" ht="15.75" customHeight="1">
      <c r="A71" s="1">
        <v>70.0</v>
      </c>
      <c r="B71" s="1">
        <v>1670.0</v>
      </c>
      <c r="C71" s="1">
        <v>733.0</v>
      </c>
      <c r="D71" s="2">
        <f t="shared" si="2"/>
        <v>0.8250018491</v>
      </c>
    </row>
    <row r="72" ht="15.75" customHeight="1">
      <c r="A72" s="1">
        <v>71.0</v>
      </c>
      <c r="B72" s="1">
        <v>1671.0</v>
      </c>
      <c r="C72" s="1">
        <v>762.0</v>
      </c>
      <c r="D72" s="2">
        <f t="shared" si="2"/>
        <v>0.8576417586</v>
      </c>
    </row>
    <row r="73" ht="15.75" customHeight="1">
      <c r="A73" s="1">
        <v>72.0</v>
      </c>
      <c r="B73" s="1">
        <v>1672.0</v>
      </c>
      <c r="C73" s="1">
        <v>808.0</v>
      </c>
      <c r="D73" s="2">
        <f t="shared" si="2"/>
        <v>0.909415408</v>
      </c>
    </row>
    <row r="74" ht="15.75" customHeight="1">
      <c r="A74" s="1">
        <v>73.0</v>
      </c>
      <c r="B74" s="1">
        <v>1673.0</v>
      </c>
      <c r="C74" s="1">
        <v>817.0</v>
      </c>
      <c r="D74" s="2">
        <f t="shared" si="2"/>
        <v>0.9195450351</v>
      </c>
    </row>
    <row r="75" ht="15.75" customHeight="1">
      <c r="A75" s="1">
        <v>74.0</v>
      </c>
      <c r="B75" s="1">
        <v>1674.0</v>
      </c>
      <c r="C75" s="1">
        <v>749.0</v>
      </c>
      <c r="D75" s="2">
        <f t="shared" si="2"/>
        <v>0.843010075</v>
      </c>
    </row>
    <row r="76" ht="15.75" customHeight="1">
      <c r="A76" s="1">
        <v>75.0</v>
      </c>
      <c r="B76" s="1">
        <v>1675.0</v>
      </c>
      <c r="C76" s="1">
        <v>732.0</v>
      </c>
      <c r="D76" s="2">
        <f t="shared" si="2"/>
        <v>0.823876335</v>
      </c>
    </row>
    <row r="77" ht="15.75" customHeight="1">
      <c r="A77" s="1">
        <v>76.0</v>
      </c>
      <c r="B77" s="1">
        <v>1676.0</v>
      </c>
      <c r="C77" s="1">
        <v>745.0</v>
      </c>
      <c r="D77" s="2">
        <f t="shared" si="2"/>
        <v>0.8385080185</v>
      </c>
    </row>
    <row r="78" ht="15.75" customHeight="1">
      <c r="A78" s="1">
        <v>77.0</v>
      </c>
      <c r="B78" s="1">
        <v>1677.0</v>
      </c>
      <c r="C78" s="1">
        <v>731.0</v>
      </c>
      <c r="D78" s="2">
        <f t="shared" si="2"/>
        <v>0.8227508209</v>
      </c>
    </row>
    <row r="79" ht="15.75" customHeight="1">
      <c r="A79" s="1">
        <v>78.0</v>
      </c>
      <c r="B79" s="1">
        <v>1678.0</v>
      </c>
      <c r="C79" s="1">
        <v>738.0</v>
      </c>
      <c r="D79" s="2">
        <f t="shared" si="2"/>
        <v>0.8306294197</v>
      </c>
    </row>
    <row r="80" ht="15.75" customHeight="1">
      <c r="A80" s="1">
        <v>79.0</v>
      </c>
      <c r="B80" s="1">
        <v>1679.0</v>
      </c>
      <c r="C80" s="1">
        <v>707.0</v>
      </c>
      <c r="D80" s="2">
        <f t="shared" si="2"/>
        <v>0.795738482</v>
      </c>
    </row>
    <row r="81" ht="15.75" customHeight="1">
      <c r="A81" s="1">
        <v>80.0</v>
      </c>
      <c r="B81" s="1">
        <v>1680.0</v>
      </c>
      <c r="C81" s="1">
        <v>710.0</v>
      </c>
      <c r="D81" s="2">
        <f t="shared" si="2"/>
        <v>0.7991150244</v>
      </c>
    </row>
    <row r="82" ht="15.75" customHeight="1">
      <c r="A82" s="1">
        <v>81.0</v>
      </c>
      <c r="B82" s="1">
        <v>1681.0</v>
      </c>
      <c r="C82" s="1">
        <v>688.0</v>
      </c>
      <c r="D82" s="2">
        <f t="shared" si="2"/>
        <v>0.7743537138</v>
      </c>
    </row>
    <row r="83" ht="15.75" customHeight="1">
      <c r="A83" s="1">
        <v>82.0</v>
      </c>
      <c r="B83" s="1">
        <v>1682.0</v>
      </c>
      <c r="C83" s="1">
        <v>724.0</v>
      </c>
      <c r="D83" s="2">
        <f t="shared" si="2"/>
        <v>0.814872222</v>
      </c>
    </row>
    <row r="84" ht="15.75" customHeight="1">
      <c r="A84" s="1">
        <v>83.0</v>
      </c>
      <c r="B84" s="1">
        <v>1683.0</v>
      </c>
      <c r="C84" s="1">
        <v>701.0</v>
      </c>
      <c r="D84" s="2">
        <f t="shared" si="2"/>
        <v>0.7889853973</v>
      </c>
    </row>
    <row r="85" ht="15.75" customHeight="1">
      <c r="A85" s="1">
        <v>84.0</v>
      </c>
      <c r="B85" s="1">
        <v>1684.0</v>
      </c>
      <c r="C85" s="1">
        <v>636.0</v>
      </c>
      <c r="D85" s="2">
        <f t="shared" si="2"/>
        <v>0.7158269796</v>
      </c>
    </row>
    <row r="86" ht="15.75" customHeight="1">
      <c r="A86" s="1">
        <v>85.0</v>
      </c>
      <c r="B86" s="1">
        <v>1685.0</v>
      </c>
      <c r="C86" s="1">
        <v>702.0</v>
      </c>
      <c r="D86" s="2">
        <f t="shared" si="2"/>
        <v>0.7901109114</v>
      </c>
    </row>
    <row r="87" ht="15.75" customHeight="1">
      <c r="A87" s="1">
        <v>86.0</v>
      </c>
      <c r="B87" s="1">
        <v>1686.0</v>
      </c>
      <c r="C87" s="1">
        <v>704.0</v>
      </c>
      <c r="D87" s="2">
        <f t="shared" si="2"/>
        <v>0.7923619397</v>
      </c>
    </row>
    <row r="88" ht="15.75" customHeight="1">
      <c r="A88" s="1">
        <v>87.0</v>
      </c>
      <c r="B88" s="1">
        <v>1687.0</v>
      </c>
      <c r="C88" s="1">
        <v>684.0</v>
      </c>
      <c r="D88" s="2">
        <f t="shared" si="2"/>
        <v>0.7698516573</v>
      </c>
    </row>
    <row r="89" ht="15.75" customHeight="1">
      <c r="A89" s="1">
        <v>88.0</v>
      </c>
      <c r="B89" s="1">
        <v>1688.0</v>
      </c>
      <c r="C89" s="1">
        <v>664.0</v>
      </c>
      <c r="D89" s="2">
        <f t="shared" si="2"/>
        <v>0.7473413749</v>
      </c>
    </row>
    <row r="90" ht="15.75" customHeight="1">
      <c r="A90" s="1">
        <v>89.0</v>
      </c>
      <c r="B90" s="1">
        <v>1689.0</v>
      </c>
      <c r="C90" s="1">
        <v>645.0</v>
      </c>
      <c r="D90" s="2">
        <f t="shared" si="2"/>
        <v>0.7259566067</v>
      </c>
    </row>
    <row r="91" ht="15.75" customHeight="1">
      <c r="A91" s="1">
        <v>90.0</v>
      </c>
      <c r="B91" s="1">
        <v>1690.0</v>
      </c>
      <c r="C91" s="1">
        <v>676.0</v>
      </c>
      <c r="D91" s="2">
        <f t="shared" si="2"/>
        <v>0.7608475443</v>
      </c>
    </row>
    <row r="92" ht="15.75" customHeight="1">
      <c r="A92" s="1">
        <v>91.0</v>
      </c>
      <c r="B92" s="1">
        <v>1691.0</v>
      </c>
      <c r="C92" s="1">
        <v>641.0</v>
      </c>
      <c r="D92" s="2">
        <f t="shared" si="2"/>
        <v>0.7214545502</v>
      </c>
    </row>
    <row r="93" ht="15.75" customHeight="1">
      <c r="A93" s="1">
        <v>92.0</v>
      </c>
      <c r="B93" s="1">
        <v>1692.0</v>
      </c>
      <c r="C93" s="1">
        <v>640.0</v>
      </c>
      <c r="D93" s="2">
        <f t="shared" si="2"/>
        <v>0.7203290361</v>
      </c>
    </row>
    <row r="94" ht="15.75" customHeight="1">
      <c r="A94" s="1">
        <v>93.0</v>
      </c>
      <c r="B94" s="1">
        <v>1693.0</v>
      </c>
      <c r="C94" s="1">
        <v>618.0</v>
      </c>
      <c r="D94" s="2">
        <f t="shared" si="2"/>
        <v>0.6955677255</v>
      </c>
    </row>
    <row r="95" ht="15.75" customHeight="1">
      <c r="A95" s="1">
        <v>94.0</v>
      </c>
      <c r="B95" s="1">
        <v>1694.0</v>
      </c>
      <c r="C95" s="1">
        <v>635.0</v>
      </c>
      <c r="D95" s="2">
        <f t="shared" si="2"/>
        <v>0.7147014655</v>
      </c>
    </row>
    <row r="96" ht="15.75" customHeight="1">
      <c r="A96" s="1">
        <v>95.0</v>
      </c>
      <c r="B96" s="1">
        <v>1695.0</v>
      </c>
      <c r="C96" s="1">
        <v>609.0</v>
      </c>
      <c r="D96" s="2">
        <f t="shared" si="2"/>
        <v>0.6854380984</v>
      </c>
    </row>
    <row r="97" ht="15.75" customHeight="1">
      <c r="A97" s="1">
        <v>96.0</v>
      </c>
      <c r="B97" s="1">
        <v>1696.0</v>
      </c>
      <c r="C97" s="1">
        <v>648.0</v>
      </c>
      <c r="D97" s="2">
        <f t="shared" si="2"/>
        <v>0.729333149</v>
      </c>
    </row>
    <row r="98" ht="15.75" customHeight="1">
      <c r="A98" s="1">
        <v>97.0</v>
      </c>
      <c r="B98" s="1">
        <v>1697.0</v>
      </c>
      <c r="C98" s="1">
        <v>579.0</v>
      </c>
      <c r="D98" s="2">
        <f t="shared" si="2"/>
        <v>0.6516726748</v>
      </c>
    </row>
    <row r="99" ht="15.75" customHeight="1">
      <c r="A99" s="1">
        <v>98.0</v>
      </c>
      <c r="B99" s="1">
        <v>1698.0</v>
      </c>
      <c r="C99" s="1">
        <v>637.0</v>
      </c>
      <c r="D99" s="2">
        <f t="shared" si="2"/>
        <v>0.7169524937</v>
      </c>
    </row>
    <row r="100" ht="15.75" customHeight="1">
      <c r="A100" s="1">
        <v>99.0</v>
      </c>
      <c r="B100" s="1">
        <v>1699.0</v>
      </c>
      <c r="C100" s="1">
        <v>625.0</v>
      </c>
      <c r="D100" s="2">
        <f t="shared" si="2"/>
        <v>0.7034463243</v>
      </c>
    </row>
    <row r="101" ht="15.75" customHeight="1">
      <c r="A101" s="1">
        <v>100.0</v>
      </c>
      <c r="B101" s="1">
        <v>1700.0</v>
      </c>
      <c r="C101" s="1">
        <v>603.0</v>
      </c>
      <c r="D101" s="2">
        <f t="shared" si="2"/>
        <v>0.6786850137</v>
      </c>
    </row>
    <row r="102" ht="15.75" customHeight="1">
      <c r="A102" s="1">
        <v>101.0</v>
      </c>
      <c r="B102" s="1">
        <v>1701.0</v>
      </c>
      <c r="C102" s="1">
        <v>617.0</v>
      </c>
      <c r="D102" s="2">
        <f t="shared" si="2"/>
        <v>0.6944422113</v>
      </c>
    </row>
    <row r="103" ht="15.75" customHeight="1">
      <c r="A103" s="1">
        <v>102.0</v>
      </c>
      <c r="B103" s="1">
        <v>1702.0</v>
      </c>
      <c r="C103" s="1">
        <v>600.0</v>
      </c>
      <c r="D103" s="2">
        <f t="shared" si="2"/>
        <v>0.6753084713</v>
      </c>
    </row>
    <row r="104" ht="15.75" customHeight="1">
      <c r="A104" s="1">
        <v>103.0</v>
      </c>
      <c r="B104" s="1">
        <v>1703.0</v>
      </c>
      <c r="C104" s="1">
        <v>588.0</v>
      </c>
      <c r="D104" s="2">
        <f t="shared" si="2"/>
        <v>0.6618023019</v>
      </c>
    </row>
    <row r="105" ht="15.75" customHeight="1">
      <c r="A105" s="1">
        <v>104.0</v>
      </c>
      <c r="B105" s="1">
        <v>1704.0</v>
      </c>
      <c r="C105" s="1">
        <v>632.0</v>
      </c>
      <c r="D105" s="2">
        <f t="shared" si="2"/>
        <v>0.7113249231</v>
      </c>
    </row>
    <row r="106" ht="15.75" customHeight="1">
      <c r="A106" s="1">
        <v>105.0</v>
      </c>
      <c r="B106" s="1">
        <v>1705.0</v>
      </c>
      <c r="C106" s="1">
        <v>602.0</v>
      </c>
      <c r="D106" s="2">
        <f t="shared" si="2"/>
        <v>0.6775594995</v>
      </c>
    </row>
    <row r="107" ht="15.75" customHeight="1">
      <c r="A107" s="1">
        <v>106.0</v>
      </c>
      <c r="B107" s="1">
        <v>1706.0</v>
      </c>
      <c r="C107" s="1">
        <v>583.0</v>
      </c>
      <c r="D107" s="2">
        <f t="shared" si="2"/>
        <v>0.6561747313</v>
      </c>
    </row>
    <row r="108" ht="15.75" customHeight="1">
      <c r="A108" s="1">
        <v>107.0</v>
      </c>
      <c r="B108" s="1">
        <v>1707.0</v>
      </c>
      <c r="C108" s="1">
        <v>615.0</v>
      </c>
      <c r="D108" s="2">
        <f t="shared" si="2"/>
        <v>0.6921911831</v>
      </c>
    </row>
    <row r="109" ht="15.75" customHeight="1">
      <c r="A109" s="1">
        <v>108.0</v>
      </c>
      <c r="B109" s="1">
        <v>1708.0</v>
      </c>
      <c r="C109" s="1">
        <v>569.0</v>
      </c>
      <c r="D109" s="2">
        <f t="shared" si="2"/>
        <v>0.6404175336</v>
      </c>
    </row>
    <row r="110" ht="15.75" customHeight="1">
      <c r="A110" s="1">
        <v>109.0</v>
      </c>
      <c r="B110" s="1">
        <v>1709.0</v>
      </c>
      <c r="C110" s="1">
        <v>580.0</v>
      </c>
      <c r="D110" s="2">
        <f t="shared" si="2"/>
        <v>0.6527981889</v>
      </c>
    </row>
    <row r="111" ht="15.75" customHeight="1">
      <c r="A111" s="1">
        <v>110.0</v>
      </c>
      <c r="B111" s="1">
        <v>1710.0</v>
      </c>
      <c r="C111" s="1">
        <v>571.0</v>
      </c>
      <c r="D111" s="2">
        <f t="shared" si="2"/>
        <v>0.6426685619</v>
      </c>
    </row>
    <row r="112" ht="15.75" customHeight="1">
      <c r="A112" s="1">
        <v>111.0</v>
      </c>
      <c r="B112" s="1">
        <v>1711.0</v>
      </c>
      <c r="C112" s="1">
        <v>592.0</v>
      </c>
      <c r="D112" s="2">
        <f t="shared" si="2"/>
        <v>0.6663043584</v>
      </c>
    </row>
    <row r="113" ht="15.75" customHeight="1">
      <c r="A113" s="1">
        <v>112.0</v>
      </c>
      <c r="B113" s="1">
        <v>1712.0</v>
      </c>
      <c r="C113" s="1">
        <v>623.0</v>
      </c>
      <c r="D113" s="2">
        <f t="shared" si="2"/>
        <v>0.701195296</v>
      </c>
    </row>
    <row r="114" ht="15.75" customHeight="1">
      <c r="A114" s="1">
        <v>113.0</v>
      </c>
      <c r="B114" s="1">
        <v>1713.0</v>
      </c>
      <c r="C114" s="1">
        <v>593.0</v>
      </c>
      <c r="D114" s="2">
        <f t="shared" si="2"/>
        <v>0.6674298725</v>
      </c>
    </row>
    <row r="115" ht="15.75" customHeight="1">
      <c r="A115" s="1">
        <v>114.0</v>
      </c>
      <c r="B115" s="1">
        <v>1714.0</v>
      </c>
      <c r="C115" s="1">
        <v>603.0</v>
      </c>
      <c r="D115" s="2">
        <f t="shared" si="2"/>
        <v>0.6786850137</v>
      </c>
    </row>
    <row r="116" ht="15.75" customHeight="1">
      <c r="A116" s="1">
        <v>115.0</v>
      </c>
      <c r="B116" s="1">
        <v>1715.0</v>
      </c>
      <c r="C116" s="1">
        <v>567.0</v>
      </c>
      <c r="D116" s="2">
        <f t="shared" si="2"/>
        <v>0.6381665054</v>
      </c>
    </row>
    <row r="117" ht="15.75" customHeight="1">
      <c r="A117" s="1">
        <v>116.0</v>
      </c>
      <c r="B117" s="1">
        <v>1716.0</v>
      </c>
      <c r="C117" s="1">
        <v>535.0</v>
      </c>
      <c r="D117" s="2">
        <f t="shared" si="2"/>
        <v>0.6021500536</v>
      </c>
    </row>
    <row r="118" ht="15.75" customHeight="1">
      <c r="A118" s="1">
        <v>117.0</v>
      </c>
      <c r="B118" s="1">
        <v>1717.0</v>
      </c>
      <c r="C118" s="1">
        <v>640.0</v>
      </c>
      <c r="D118" s="2">
        <f t="shared" si="2"/>
        <v>0.7203290361</v>
      </c>
    </row>
    <row r="119" ht="15.75" customHeight="1">
      <c r="A119" s="1">
        <v>118.0</v>
      </c>
      <c r="B119" s="1">
        <v>1718.0</v>
      </c>
      <c r="C119" s="1">
        <v>551.0</v>
      </c>
      <c r="D119" s="2">
        <f t="shared" si="2"/>
        <v>0.6201582795</v>
      </c>
    </row>
    <row r="120" ht="15.75" customHeight="1">
      <c r="A120" s="1">
        <v>119.0</v>
      </c>
      <c r="B120" s="1">
        <v>1719.0</v>
      </c>
      <c r="C120" s="1">
        <v>565.0</v>
      </c>
      <c r="D120" s="2">
        <f t="shared" si="2"/>
        <v>0.6359154772</v>
      </c>
    </row>
    <row r="121" ht="15.75" customHeight="1">
      <c r="A121" s="1">
        <v>120.0</v>
      </c>
      <c r="B121" s="1">
        <v>1720.0</v>
      </c>
      <c r="C121" s="1">
        <v>580.0</v>
      </c>
      <c r="D121" s="2">
        <f t="shared" si="2"/>
        <v>0.6527981889</v>
      </c>
    </row>
    <row r="122" ht="15.75" customHeight="1">
      <c r="A122" s="1">
        <v>121.0</v>
      </c>
      <c r="B122" s="1">
        <v>1721.0</v>
      </c>
      <c r="C122" s="1">
        <v>527.0</v>
      </c>
      <c r="D122" s="2">
        <f t="shared" si="2"/>
        <v>0.5931459406</v>
      </c>
    </row>
    <row r="123" ht="15.75" customHeight="1">
      <c r="A123" s="1">
        <v>122.0</v>
      </c>
      <c r="B123" s="1">
        <v>1722.0</v>
      </c>
      <c r="C123" s="1">
        <v>589.0</v>
      </c>
      <c r="D123" s="2">
        <f t="shared" si="2"/>
        <v>0.662927816</v>
      </c>
    </row>
    <row r="124" ht="15.75" customHeight="1">
      <c r="A124" s="1">
        <v>123.0</v>
      </c>
      <c r="B124" s="1">
        <v>1723.0</v>
      </c>
      <c r="C124" s="1">
        <v>549.0</v>
      </c>
      <c r="D124" s="2">
        <f t="shared" si="2"/>
        <v>0.6179072513</v>
      </c>
    </row>
    <row r="125" ht="15.75" customHeight="1">
      <c r="A125" s="1">
        <v>124.0</v>
      </c>
      <c r="B125" s="1">
        <v>1724.0</v>
      </c>
      <c r="C125" s="1">
        <v>545.0</v>
      </c>
      <c r="D125" s="2">
        <f t="shared" si="2"/>
        <v>0.6134051948</v>
      </c>
    </row>
    <row r="126" ht="15.75" customHeight="1">
      <c r="A126" s="1">
        <v>125.0</v>
      </c>
      <c r="B126" s="1">
        <v>1725.0</v>
      </c>
      <c r="C126" s="1">
        <v>539.0</v>
      </c>
      <c r="D126" s="2">
        <f t="shared" si="2"/>
        <v>0.6066521101</v>
      </c>
    </row>
    <row r="127" ht="15.75" customHeight="1">
      <c r="A127" s="1">
        <v>126.0</v>
      </c>
      <c r="B127" s="1">
        <v>1726.0</v>
      </c>
      <c r="C127" s="1">
        <v>587.0</v>
      </c>
      <c r="D127" s="2">
        <f t="shared" si="2"/>
        <v>0.6606767878</v>
      </c>
    </row>
    <row r="128" ht="15.75" customHeight="1">
      <c r="A128" s="1">
        <v>127.0</v>
      </c>
      <c r="B128" s="1">
        <v>1727.0</v>
      </c>
      <c r="C128" s="1">
        <v>497.0</v>
      </c>
      <c r="D128" s="2">
        <f t="shared" si="2"/>
        <v>0.5593805171</v>
      </c>
    </row>
    <row r="129" ht="15.75" customHeight="1">
      <c r="A129" s="1">
        <v>128.0</v>
      </c>
      <c r="B129" s="1">
        <v>1728.0</v>
      </c>
      <c r="C129" s="1">
        <v>530.0</v>
      </c>
      <c r="D129" s="2">
        <f t="shared" si="2"/>
        <v>0.596522483</v>
      </c>
    </row>
    <row r="130" ht="15.75" customHeight="1">
      <c r="A130" s="1">
        <v>129.0</v>
      </c>
      <c r="B130" s="1">
        <v>1729.0</v>
      </c>
      <c r="C130" s="1">
        <v>527.0</v>
      </c>
      <c r="D130" s="2">
        <f t="shared" si="2"/>
        <v>0.5931459406</v>
      </c>
    </row>
    <row r="131" ht="15.75" customHeight="1">
      <c r="A131" s="1">
        <v>130.0</v>
      </c>
      <c r="B131" s="1">
        <v>1730.0</v>
      </c>
      <c r="C131" s="1">
        <v>545.0</v>
      </c>
      <c r="D131" s="2">
        <f t="shared" si="2"/>
        <v>0.6134051948</v>
      </c>
    </row>
    <row r="132" ht="15.75" customHeight="1">
      <c r="A132" s="1">
        <v>131.0</v>
      </c>
      <c r="B132" s="1">
        <v>1731.0</v>
      </c>
      <c r="C132" s="1">
        <v>551.0</v>
      </c>
      <c r="D132" s="2">
        <f t="shared" si="2"/>
        <v>0.6201582795</v>
      </c>
    </row>
    <row r="133" ht="15.75" customHeight="1">
      <c r="A133" s="1">
        <v>132.0</v>
      </c>
      <c r="B133" s="1">
        <v>1732.0</v>
      </c>
      <c r="C133" s="1">
        <v>517.0</v>
      </c>
      <c r="D133" s="2">
        <f t="shared" si="2"/>
        <v>0.5818907994</v>
      </c>
    </row>
    <row r="134" ht="15.75" customHeight="1">
      <c r="A134" s="1">
        <v>133.0</v>
      </c>
      <c r="B134" s="1">
        <v>1733.0</v>
      </c>
      <c r="C134" s="1">
        <v>600.0</v>
      </c>
      <c r="D134" s="2">
        <f t="shared" si="2"/>
        <v>0.6753084713</v>
      </c>
    </row>
    <row r="135" ht="15.75" customHeight="1">
      <c r="A135" s="1">
        <v>134.0</v>
      </c>
      <c r="B135" s="1">
        <v>1734.0</v>
      </c>
      <c r="C135" s="1">
        <v>524.0</v>
      </c>
      <c r="D135" s="2">
        <f t="shared" si="2"/>
        <v>0.5897693983</v>
      </c>
    </row>
    <row r="136" ht="15.75" customHeight="1">
      <c r="A136" s="1">
        <v>135.0</v>
      </c>
      <c r="B136" s="1">
        <v>1735.0</v>
      </c>
      <c r="C136" s="1">
        <v>488.0</v>
      </c>
      <c r="D136" s="2">
        <f t="shared" si="2"/>
        <v>0.54925089</v>
      </c>
    </row>
    <row r="137" ht="15.75" customHeight="1">
      <c r="A137" s="1">
        <v>136.0</v>
      </c>
      <c r="B137" s="1">
        <v>1736.0</v>
      </c>
      <c r="C137" s="1">
        <v>592.0</v>
      </c>
      <c r="D137" s="2">
        <f t="shared" si="2"/>
        <v>0.6663043584</v>
      </c>
    </row>
    <row r="138" ht="15.75" customHeight="1">
      <c r="A138" s="1">
        <v>137.0</v>
      </c>
      <c r="B138" s="1">
        <v>1737.0</v>
      </c>
      <c r="C138" s="1">
        <v>504.0</v>
      </c>
      <c r="D138" s="2">
        <f t="shared" si="2"/>
        <v>0.5672591159</v>
      </c>
    </row>
    <row r="139" ht="15.75" customHeight="1">
      <c r="A139" s="1">
        <v>138.0</v>
      </c>
      <c r="B139" s="1">
        <v>1738.0</v>
      </c>
      <c r="C139" s="1">
        <v>528.0</v>
      </c>
      <c r="D139" s="2">
        <f t="shared" si="2"/>
        <v>0.5942714548</v>
      </c>
    </row>
    <row r="140" ht="15.75" customHeight="1">
      <c r="A140" s="1">
        <v>139.0</v>
      </c>
      <c r="B140" s="1">
        <v>1739.0</v>
      </c>
      <c r="C140" s="1">
        <v>478.0</v>
      </c>
      <c r="D140" s="2">
        <f t="shared" si="2"/>
        <v>0.5379957488</v>
      </c>
    </row>
    <row r="141" ht="15.75" customHeight="1">
      <c r="A141" s="1">
        <v>140.0</v>
      </c>
      <c r="B141" s="1">
        <v>1740.0</v>
      </c>
      <c r="C141" s="1">
        <v>541.0</v>
      </c>
      <c r="D141" s="2">
        <f t="shared" si="2"/>
        <v>0.6089031383</v>
      </c>
    </row>
    <row r="142" ht="15.75" customHeight="1">
      <c r="A142" s="1">
        <v>141.0</v>
      </c>
      <c r="B142" s="1">
        <v>1741.0</v>
      </c>
      <c r="C142" s="1">
        <v>478.0</v>
      </c>
      <c r="D142" s="2">
        <f t="shared" si="2"/>
        <v>0.5379957488</v>
      </c>
    </row>
    <row r="143" ht="15.75" customHeight="1">
      <c r="A143" s="1">
        <v>142.0</v>
      </c>
      <c r="B143" s="1">
        <v>1742.0</v>
      </c>
      <c r="C143" s="1">
        <v>529.0</v>
      </c>
      <c r="D143" s="2">
        <f t="shared" si="2"/>
        <v>0.5953969689</v>
      </c>
    </row>
    <row r="144" ht="15.75" customHeight="1">
      <c r="A144" s="1">
        <v>143.0</v>
      </c>
      <c r="B144" s="1">
        <v>1743.0</v>
      </c>
      <c r="C144" s="1">
        <v>498.0</v>
      </c>
      <c r="D144" s="2">
        <f t="shared" si="2"/>
        <v>0.5605060312</v>
      </c>
    </row>
    <row r="145" ht="15.75" customHeight="1">
      <c r="A145" s="1">
        <v>144.0</v>
      </c>
      <c r="B145" s="1">
        <v>1744.0</v>
      </c>
      <c r="C145" s="1">
        <v>521.0</v>
      </c>
      <c r="D145" s="2">
        <f t="shared" si="2"/>
        <v>0.5863928559</v>
      </c>
    </row>
    <row r="146" ht="15.75" customHeight="1">
      <c r="A146" s="1">
        <v>145.0</v>
      </c>
      <c r="B146" s="1">
        <v>1745.0</v>
      </c>
      <c r="C146" s="1">
        <v>541.0</v>
      </c>
      <c r="D146" s="2">
        <f t="shared" si="2"/>
        <v>0.6089031383</v>
      </c>
    </row>
    <row r="147" ht="15.75" customHeight="1">
      <c r="A147" s="1">
        <v>146.0</v>
      </c>
      <c r="B147" s="1">
        <v>1746.0</v>
      </c>
      <c r="C147" s="1">
        <v>501.0</v>
      </c>
      <c r="D147" s="2">
        <f t="shared" si="2"/>
        <v>0.5638825735</v>
      </c>
    </row>
    <row r="148" ht="15.75" customHeight="1">
      <c r="A148" s="1">
        <v>147.0</v>
      </c>
      <c r="B148" s="1">
        <v>1747.0</v>
      </c>
      <c r="C148" s="1">
        <v>483.0</v>
      </c>
      <c r="D148" s="2">
        <f t="shared" si="2"/>
        <v>0.5436233194</v>
      </c>
    </row>
    <row r="149" ht="15.75" customHeight="1">
      <c r="A149" s="1">
        <v>148.0</v>
      </c>
      <c r="B149" s="1">
        <v>1748.0</v>
      </c>
      <c r="C149" s="1">
        <v>536.0</v>
      </c>
      <c r="D149" s="2">
        <f t="shared" si="2"/>
        <v>0.6032755677</v>
      </c>
    </row>
    <row r="150" ht="15.75" customHeight="1">
      <c r="A150" s="1">
        <v>149.0</v>
      </c>
      <c r="B150" s="1">
        <v>1749.0</v>
      </c>
      <c r="C150" s="1">
        <v>514.0</v>
      </c>
      <c r="D150" s="2">
        <f t="shared" si="2"/>
        <v>0.5785142571</v>
      </c>
    </row>
    <row r="151" ht="15.75" customHeight="1">
      <c r="A151" s="1">
        <v>150.0</v>
      </c>
      <c r="B151" s="1">
        <v>1750.0</v>
      </c>
      <c r="C151" s="1">
        <v>503.0</v>
      </c>
      <c r="D151" s="2">
        <f t="shared" si="2"/>
        <v>0.5661336018</v>
      </c>
    </row>
    <row r="152" ht="15.75" customHeight="1">
      <c r="A152" s="1">
        <v>151.0</v>
      </c>
      <c r="B152" s="1">
        <v>1751.0</v>
      </c>
      <c r="C152" s="1">
        <v>489.0</v>
      </c>
      <c r="D152" s="2">
        <f t="shared" si="2"/>
        <v>0.5503764041</v>
      </c>
    </row>
    <row r="153" ht="15.75" customHeight="1">
      <c r="A153" s="1">
        <v>152.0</v>
      </c>
      <c r="B153" s="1">
        <v>1752.0</v>
      </c>
      <c r="C153" s="1">
        <v>451.0</v>
      </c>
      <c r="D153" s="2">
        <f t="shared" si="2"/>
        <v>0.5076068676</v>
      </c>
    </row>
    <row r="154" ht="15.75" customHeight="1">
      <c r="A154" s="1">
        <v>153.0</v>
      </c>
      <c r="B154" s="1">
        <v>1753.0</v>
      </c>
      <c r="C154" s="1">
        <v>513.0</v>
      </c>
      <c r="D154" s="2">
        <f t="shared" si="2"/>
        <v>0.577388743</v>
      </c>
    </row>
    <row r="155" ht="15.75" customHeight="1">
      <c r="A155" s="1">
        <v>154.0</v>
      </c>
      <c r="B155" s="1">
        <v>1754.0</v>
      </c>
      <c r="C155" s="1">
        <v>455.0</v>
      </c>
      <c r="D155" s="2">
        <f t="shared" si="2"/>
        <v>0.5121089241</v>
      </c>
    </row>
    <row r="156" ht="15.75" customHeight="1">
      <c r="A156" s="1">
        <v>155.0</v>
      </c>
      <c r="B156" s="1">
        <v>1755.0</v>
      </c>
      <c r="C156" s="1">
        <v>533.0</v>
      </c>
      <c r="D156" s="2">
        <f t="shared" si="2"/>
        <v>0.5998990253</v>
      </c>
    </row>
    <row r="157" ht="15.75" customHeight="1">
      <c r="A157" s="1">
        <v>156.0</v>
      </c>
      <c r="B157" s="1">
        <v>1756.0</v>
      </c>
      <c r="C157" s="1">
        <v>508.0</v>
      </c>
      <c r="D157" s="2">
        <f t="shared" si="2"/>
        <v>0.5717611724</v>
      </c>
    </row>
    <row r="158" ht="15.75" customHeight="1">
      <c r="A158" s="1">
        <v>157.0</v>
      </c>
      <c r="B158" s="1">
        <v>1757.0</v>
      </c>
      <c r="C158" s="1">
        <v>496.0</v>
      </c>
      <c r="D158" s="2">
        <f t="shared" si="2"/>
        <v>0.558255003</v>
      </c>
    </row>
    <row r="159" ht="15.75" customHeight="1">
      <c r="A159" s="1">
        <v>158.0</v>
      </c>
      <c r="B159" s="1">
        <v>1758.0</v>
      </c>
      <c r="C159" s="1">
        <v>500.0</v>
      </c>
      <c r="D159" s="2">
        <f t="shared" si="2"/>
        <v>0.5627570594</v>
      </c>
    </row>
    <row r="160" ht="15.75" customHeight="1">
      <c r="A160" s="1">
        <v>159.0</v>
      </c>
      <c r="B160" s="1">
        <v>1759.0</v>
      </c>
      <c r="C160" s="1">
        <v>518.0</v>
      </c>
      <c r="D160" s="2">
        <f t="shared" si="2"/>
        <v>0.5830163136</v>
      </c>
    </row>
    <row r="161" ht="15.75" customHeight="1">
      <c r="A161" s="1">
        <v>160.0</v>
      </c>
      <c r="B161" s="1">
        <v>1760.0</v>
      </c>
      <c r="C161" s="1">
        <v>492.0</v>
      </c>
      <c r="D161" s="2">
        <f t="shared" si="2"/>
        <v>0.5537529465</v>
      </c>
    </row>
    <row r="162" ht="15.75" customHeight="1">
      <c r="A162" s="1">
        <v>161.0</v>
      </c>
      <c r="B162" s="1">
        <v>1761.0</v>
      </c>
      <c r="C162" s="1">
        <v>507.0</v>
      </c>
      <c r="D162" s="2">
        <f t="shared" si="2"/>
        <v>0.5706356583</v>
      </c>
    </row>
    <row r="163" ht="15.75" customHeight="1">
      <c r="A163" s="1">
        <v>162.0</v>
      </c>
      <c r="B163" s="1">
        <v>1762.0</v>
      </c>
      <c r="C163" s="1">
        <v>516.0</v>
      </c>
      <c r="D163" s="2">
        <f t="shared" si="2"/>
        <v>0.5807652853</v>
      </c>
    </row>
    <row r="164" ht="15.75" customHeight="1">
      <c r="A164" s="1">
        <v>163.0</v>
      </c>
      <c r="B164" s="1">
        <v>1763.0</v>
      </c>
      <c r="C164" s="1">
        <v>498.0</v>
      </c>
      <c r="D164" s="2">
        <f t="shared" si="2"/>
        <v>0.5605060312</v>
      </c>
    </row>
    <row r="165" ht="15.75" customHeight="1">
      <c r="A165" s="1">
        <v>164.0</v>
      </c>
      <c r="B165" s="1">
        <v>1764.0</v>
      </c>
      <c r="C165" s="1">
        <v>544.0</v>
      </c>
      <c r="D165" s="2">
        <f t="shared" si="2"/>
        <v>0.6122796807</v>
      </c>
    </row>
    <row r="166" ht="15.75" customHeight="1">
      <c r="A166" s="1">
        <v>165.0</v>
      </c>
      <c r="B166" s="1">
        <v>1765.0</v>
      </c>
      <c r="C166" s="1">
        <v>520.0</v>
      </c>
      <c r="D166" s="2">
        <f t="shared" si="2"/>
        <v>0.5852673418</v>
      </c>
    </row>
    <row r="167" ht="15.75" customHeight="1">
      <c r="A167" s="1">
        <v>166.0</v>
      </c>
      <c r="B167" s="1">
        <v>1766.0</v>
      </c>
      <c r="C167" s="1">
        <v>495.0</v>
      </c>
      <c r="D167" s="2">
        <f t="shared" si="2"/>
        <v>0.5571294888</v>
      </c>
    </row>
    <row r="168" ht="15.75" customHeight="1">
      <c r="A168" s="1">
        <v>167.0</v>
      </c>
      <c r="B168" s="1">
        <v>1767.0</v>
      </c>
      <c r="C168" s="1">
        <v>560.0</v>
      </c>
      <c r="D168" s="2">
        <f t="shared" si="2"/>
        <v>0.6302879066</v>
      </c>
    </row>
    <row r="169" ht="15.75" customHeight="1">
      <c r="A169" s="1">
        <v>168.0</v>
      </c>
      <c r="B169" s="1">
        <v>1768.0</v>
      </c>
      <c r="C169" s="1">
        <v>492.0</v>
      </c>
      <c r="D169" s="2">
        <f t="shared" si="2"/>
        <v>0.5537529465</v>
      </c>
    </row>
    <row r="170" ht="15.75" customHeight="1">
      <c r="A170" s="1">
        <v>169.0</v>
      </c>
      <c r="B170" s="1">
        <v>1769.0</v>
      </c>
      <c r="C170" s="1">
        <v>490.0</v>
      </c>
      <c r="D170" s="2">
        <f t="shared" si="2"/>
        <v>0.5515019182</v>
      </c>
    </row>
    <row r="171" ht="15.75" customHeight="1">
      <c r="A171" s="1">
        <v>170.0</v>
      </c>
      <c r="B171" s="1">
        <v>1770.0</v>
      </c>
      <c r="C171" s="1">
        <v>464.0</v>
      </c>
      <c r="D171" s="2">
        <f t="shared" si="2"/>
        <v>0.5222385511</v>
      </c>
    </row>
    <row r="172" ht="15.75" customHeight="1">
      <c r="A172" s="1">
        <v>171.0</v>
      </c>
      <c r="B172" s="1">
        <v>1771.0</v>
      </c>
      <c r="C172" s="1">
        <v>488.0</v>
      </c>
      <c r="D172" s="2">
        <f t="shared" si="2"/>
        <v>0.54925089</v>
      </c>
    </row>
    <row r="173" ht="15.75" customHeight="1">
      <c r="A173" s="1">
        <v>172.0</v>
      </c>
      <c r="B173" s="1">
        <v>1772.0</v>
      </c>
      <c r="C173" s="1">
        <v>498.0</v>
      </c>
      <c r="D173" s="2">
        <f t="shared" si="2"/>
        <v>0.5605060312</v>
      </c>
    </row>
    <row r="174" ht="15.75" customHeight="1">
      <c r="A174" s="1">
        <v>173.0</v>
      </c>
      <c r="B174" s="1">
        <v>1773.0</v>
      </c>
      <c r="C174" s="1">
        <v>479.0</v>
      </c>
      <c r="D174" s="2">
        <f t="shared" si="2"/>
        <v>0.5391212629</v>
      </c>
    </row>
    <row r="175" ht="15.75" customHeight="1">
      <c r="A175" s="1">
        <v>174.0</v>
      </c>
      <c r="B175" s="1">
        <v>1774.0</v>
      </c>
      <c r="C175" s="1">
        <v>523.0</v>
      </c>
      <c r="D175" s="2">
        <f t="shared" si="2"/>
        <v>0.5886438842</v>
      </c>
    </row>
    <row r="176" ht="15.75" customHeight="1">
      <c r="A176" s="1">
        <v>175.0</v>
      </c>
      <c r="B176" s="1">
        <v>1775.0</v>
      </c>
      <c r="C176" s="1">
        <v>463.0</v>
      </c>
      <c r="D176" s="2">
        <f t="shared" si="2"/>
        <v>0.521113037</v>
      </c>
    </row>
    <row r="177" ht="15.75" customHeight="1">
      <c r="A177" s="1">
        <v>176.0</v>
      </c>
      <c r="B177" s="1">
        <v>1776.0</v>
      </c>
      <c r="C177" s="1">
        <v>498.0</v>
      </c>
      <c r="D177" s="2">
        <f t="shared" si="2"/>
        <v>0.5605060312</v>
      </c>
    </row>
    <row r="178" ht="15.75" customHeight="1">
      <c r="A178" s="1">
        <v>177.0</v>
      </c>
      <c r="B178" s="1">
        <v>1777.0</v>
      </c>
      <c r="C178" s="1">
        <v>479.0</v>
      </c>
      <c r="D178" s="2">
        <f t="shared" si="2"/>
        <v>0.5391212629</v>
      </c>
    </row>
    <row r="179" ht="15.75" customHeight="1">
      <c r="A179" s="1">
        <v>178.0</v>
      </c>
      <c r="B179" s="1">
        <v>1778.0</v>
      </c>
      <c r="C179" s="1">
        <v>480.0</v>
      </c>
      <c r="D179" s="2">
        <f t="shared" si="2"/>
        <v>0.540246777</v>
      </c>
    </row>
    <row r="180" ht="15.75" customHeight="1">
      <c r="A180" s="1">
        <v>179.0</v>
      </c>
      <c r="B180" s="1">
        <v>1779.0</v>
      </c>
      <c r="C180" s="1">
        <v>451.0</v>
      </c>
      <c r="D180" s="2">
        <f t="shared" si="2"/>
        <v>0.5076068676</v>
      </c>
    </row>
    <row r="181" ht="15.75" customHeight="1">
      <c r="A181" s="1">
        <v>180.0</v>
      </c>
      <c r="B181" s="1">
        <v>1780.0</v>
      </c>
      <c r="C181" s="1">
        <v>472.0</v>
      </c>
      <c r="D181" s="2">
        <f t="shared" si="2"/>
        <v>0.5312426641</v>
      </c>
    </row>
    <row r="182" ht="15.75" customHeight="1">
      <c r="A182" s="1">
        <v>181.0</v>
      </c>
      <c r="B182" s="1">
        <v>1781.0</v>
      </c>
      <c r="C182" s="1">
        <v>461.0</v>
      </c>
      <c r="D182" s="2">
        <f t="shared" si="2"/>
        <v>0.5188620088</v>
      </c>
    </row>
    <row r="183" ht="15.75" customHeight="1">
      <c r="A183" s="1">
        <v>182.0</v>
      </c>
      <c r="B183" s="1">
        <v>1782.0</v>
      </c>
      <c r="C183" s="1">
        <v>467.0</v>
      </c>
      <c r="D183" s="2">
        <f t="shared" si="2"/>
        <v>0.5256150935</v>
      </c>
    </row>
    <row r="184" ht="15.75" customHeight="1">
      <c r="A184" s="1">
        <v>183.0</v>
      </c>
      <c r="B184" s="1">
        <v>1783.0</v>
      </c>
      <c r="C184" s="1">
        <v>517.0</v>
      </c>
      <c r="D184" s="2">
        <f t="shared" si="2"/>
        <v>0.5818907994</v>
      </c>
    </row>
    <row r="185" ht="15.75" customHeight="1">
      <c r="A185" s="1">
        <v>184.0</v>
      </c>
      <c r="B185" s="1">
        <v>1784.0</v>
      </c>
      <c r="C185" s="1">
        <v>482.0</v>
      </c>
      <c r="D185" s="2">
        <f t="shared" si="2"/>
        <v>0.5424978053</v>
      </c>
    </row>
    <row r="186" ht="15.75" customHeight="1">
      <c r="A186" s="1">
        <v>185.0</v>
      </c>
      <c r="B186" s="1">
        <v>1785.0</v>
      </c>
      <c r="C186" s="1">
        <v>452.0</v>
      </c>
      <c r="D186" s="2">
        <f t="shared" si="2"/>
        <v>0.5087323817</v>
      </c>
    </row>
    <row r="187" ht="15.75" customHeight="1">
      <c r="A187" s="1">
        <v>186.0</v>
      </c>
      <c r="B187" s="1">
        <v>1786.0</v>
      </c>
      <c r="C187" s="1">
        <v>506.0</v>
      </c>
      <c r="D187" s="2">
        <f t="shared" si="2"/>
        <v>0.5695101441</v>
      </c>
    </row>
    <row r="188" ht="15.75" customHeight="1">
      <c r="A188" s="1">
        <v>187.0</v>
      </c>
      <c r="B188" s="1">
        <v>1787.0</v>
      </c>
      <c r="C188" s="1">
        <v>507.0</v>
      </c>
      <c r="D188" s="2">
        <f t="shared" si="2"/>
        <v>0.5706356583</v>
      </c>
    </row>
    <row r="189" ht="15.75" customHeight="1">
      <c r="A189" s="1">
        <v>188.0</v>
      </c>
      <c r="B189" s="1">
        <v>1788.0</v>
      </c>
      <c r="C189" s="1">
        <v>494.0</v>
      </c>
      <c r="D189" s="2">
        <f t="shared" si="2"/>
        <v>0.5560039747</v>
      </c>
    </row>
    <row r="190" ht="15.75" customHeight="1">
      <c r="A190" s="1">
        <v>189.0</v>
      </c>
      <c r="B190" s="1">
        <v>1789.0</v>
      </c>
      <c r="C190" s="1">
        <v>460.0</v>
      </c>
      <c r="D190" s="2">
        <f t="shared" si="2"/>
        <v>0.5177364947</v>
      </c>
    </row>
    <row r="191" ht="15.75" customHeight="1">
      <c r="A191" s="1">
        <v>190.0</v>
      </c>
      <c r="B191" s="1">
        <v>1790.0</v>
      </c>
      <c r="C191" s="1">
        <v>442.0</v>
      </c>
      <c r="D191" s="2">
        <f t="shared" si="2"/>
        <v>0.4974772405</v>
      </c>
    </row>
    <row r="192" ht="15.75" customHeight="1">
      <c r="A192" s="1">
        <v>191.0</v>
      </c>
      <c r="B192" s="1">
        <v>1791.0</v>
      </c>
      <c r="C192" s="1">
        <v>450.0</v>
      </c>
      <c r="D192" s="2">
        <f t="shared" si="2"/>
        <v>0.5064813535</v>
      </c>
    </row>
    <row r="193" ht="15.75" customHeight="1">
      <c r="A193" s="1">
        <v>192.0</v>
      </c>
      <c r="B193" s="1">
        <v>1792.0</v>
      </c>
      <c r="C193" s="1">
        <v>470.0</v>
      </c>
      <c r="D193" s="2">
        <f t="shared" si="2"/>
        <v>0.5289916359</v>
      </c>
    </row>
    <row r="194" ht="15.75" customHeight="1">
      <c r="A194" s="1">
        <v>193.0</v>
      </c>
      <c r="B194" s="1">
        <v>1793.0</v>
      </c>
      <c r="C194" s="1">
        <v>452.0</v>
      </c>
      <c r="D194" s="2">
        <f t="shared" si="2"/>
        <v>0.5087323817</v>
      </c>
    </row>
    <row r="195" ht="15.75" customHeight="1">
      <c r="A195" s="1">
        <v>194.0</v>
      </c>
      <c r="B195" s="1">
        <v>1794.0</v>
      </c>
      <c r="C195" s="1">
        <v>431.0</v>
      </c>
      <c r="D195" s="2">
        <f t="shared" si="2"/>
        <v>0.4850965852</v>
      </c>
    </row>
    <row r="196" ht="15.75" customHeight="1">
      <c r="A196" s="1">
        <v>195.0</v>
      </c>
      <c r="B196" s="1">
        <v>1795.0</v>
      </c>
      <c r="C196" s="1">
        <v>444.0</v>
      </c>
      <c r="D196" s="2">
        <f t="shared" si="2"/>
        <v>0.4997282688</v>
      </c>
    </row>
    <row r="197" ht="15.75" customHeight="1">
      <c r="A197" s="1">
        <v>196.0</v>
      </c>
      <c r="B197" s="1">
        <v>1796.0</v>
      </c>
      <c r="C197" s="1">
        <v>467.0</v>
      </c>
      <c r="D197" s="2">
        <f t="shared" si="2"/>
        <v>0.5256150935</v>
      </c>
    </row>
    <row r="198" ht="15.75" customHeight="1">
      <c r="A198" s="1">
        <v>197.0</v>
      </c>
      <c r="B198" s="1">
        <v>1797.0</v>
      </c>
      <c r="C198" s="1">
        <v>437.0</v>
      </c>
      <c r="D198" s="2">
        <f t="shared" si="2"/>
        <v>0.4918496699</v>
      </c>
    </row>
    <row r="199" ht="15.75" customHeight="1">
      <c r="A199" s="1">
        <v>198.0</v>
      </c>
      <c r="B199" s="1">
        <v>1798.0</v>
      </c>
      <c r="C199" s="1">
        <v>431.0</v>
      </c>
      <c r="D199" s="2">
        <f t="shared" si="2"/>
        <v>0.4850965852</v>
      </c>
    </row>
    <row r="200" ht="15.75" customHeight="1">
      <c r="A200" s="1">
        <v>199.0</v>
      </c>
      <c r="B200" s="1">
        <v>1799.0</v>
      </c>
      <c r="C200" s="1">
        <v>443.0</v>
      </c>
      <c r="D200" s="2">
        <f t="shared" si="2"/>
        <v>0.4986027547</v>
      </c>
    </row>
    <row r="201" ht="15.75" customHeight="1">
      <c r="A201" s="1">
        <v>200.0</v>
      </c>
      <c r="B201" s="1">
        <v>1800.0</v>
      </c>
      <c r="C201" s="1">
        <v>413.0</v>
      </c>
      <c r="D201" s="2">
        <f t="shared" si="2"/>
        <v>0.4648373311</v>
      </c>
    </row>
    <row r="202" ht="15.75" customHeight="1">
      <c r="A202" s="1">
        <v>201.0</v>
      </c>
      <c r="B202" s="1">
        <v>1801.0</v>
      </c>
      <c r="C202" s="1">
        <v>431.0</v>
      </c>
      <c r="D202" s="2">
        <f t="shared" si="2"/>
        <v>0.4850965852</v>
      </c>
    </row>
    <row r="203" ht="15.75" customHeight="1">
      <c r="A203" s="1">
        <v>202.0</v>
      </c>
      <c r="B203" s="1">
        <v>1802.0</v>
      </c>
      <c r="C203" s="1">
        <v>437.0</v>
      </c>
      <c r="D203" s="2">
        <f t="shared" si="2"/>
        <v>0.4918496699</v>
      </c>
    </row>
    <row r="204" ht="15.75" customHeight="1">
      <c r="A204" s="1">
        <v>203.0</v>
      </c>
      <c r="B204" s="1">
        <v>1803.0</v>
      </c>
      <c r="C204" s="1">
        <v>417.0</v>
      </c>
      <c r="D204" s="2">
        <f t="shared" si="2"/>
        <v>0.4693393876</v>
      </c>
    </row>
    <row r="205" ht="15.75" customHeight="1">
      <c r="A205" s="1">
        <v>204.0</v>
      </c>
      <c r="B205" s="1">
        <v>1804.0</v>
      </c>
      <c r="C205" s="1">
        <v>455.0</v>
      </c>
      <c r="D205" s="2">
        <f t="shared" si="2"/>
        <v>0.5121089241</v>
      </c>
    </row>
    <row r="206" ht="15.75" customHeight="1">
      <c r="A206" s="1">
        <v>205.0</v>
      </c>
      <c r="B206" s="1">
        <v>1805.0</v>
      </c>
      <c r="C206" s="1">
        <v>389.0</v>
      </c>
      <c r="D206" s="2">
        <f t="shared" si="2"/>
        <v>0.4378249922</v>
      </c>
    </row>
    <row r="207" ht="15.75" customHeight="1">
      <c r="A207" s="1">
        <v>206.0</v>
      </c>
      <c r="B207" s="1">
        <v>1806.0</v>
      </c>
      <c r="C207" s="1">
        <v>409.0</v>
      </c>
      <c r="D207" s="2">
        <f t="shared" si="2"/>
        <v>0.4603352746</v>
      </c>
    </row>
    <row r="208" ht="15.75" customHeight="1">
      <c r="A208" s="1">
        <v>207.0</v>
      </c>
      <c r="B208" s="1">
        <v>1807.0</v>
      </c>
      <c r="C208" s="1">
        <v>384.0</v>
      </c>
      <c r="D208" s="2">
        <f t="shared" si="2"/>
        <v>0.4321974216</v>
      </c>
    </row>
    <row r="209" ht="15.75" customHeight="1">
      <c r="A209" s="1">
        <v>208.0</v>
      </c>
      <c r="B209" s="1">
        <v>1808.0</v>
      </c>
      <c r="C209" s="1">
        <v>456.0</v>
      </c>
      <c r="D209" s="2">
        <f t="shared" si="2"/>
        <v>0.5132344382</v>
      </c>
    </row>
    <row r="210" ht="15.75" customHeight="1">
      <c r="A210" s="1">
        <v>209.0</v>
      </c>
      <c r="B210" s="1">
        <v>1809.0</v>
      </c>
      <c r="C210" s="1">
        <v>417.0</v>
      </c>
      <c r="D210" s="2">
        <f t="shared" si="2"/>
        <v>0.4693393876</v>
      </c>
    </row>
    <row r="211" ht="15.75" customHeight="1">
      <c r="A211" s="1">
        <v>210.0</v>
      </c>
      <c r="B211" s="1">
        <v>1810.0</v>
      </c>
      <c r="C211" s="1">
        <v>377.0</v>
      </c>
      <c r="D211" s="2">
        <f t="shared" si="2"/>
        <v>0.4243188228</v>
      </c>
    </row>
    <row r="212" ht="15.75" customHeight="1">
      <c r="A212" s="1">
        <v>211.0</v>
      </c>
      <c r="B212" s="1">
        <v>1811.0</v>
      </c>
      <c r="C212" s="1">
        <v>426.0</v>
      </c>
      <c r="D212" s="2">
        <f t="shared" si="2"/>
        <v>0.4794690146</v>
      </c>
    </row>
    <row r="213" ht="15.75" customHeight="1">
      <c r="A213" s="1">
        <v>212.0</v>
      </c>
      <c r="B213" s="1">
        <v>1812.0</v>
      </c>
      <c r="C213" s="1">
        <v>424.0</v>
      </c>
      <c r="D213" s="2">
        <f t="shared" si="2"/>
        <v>0.4772179864</v>
      </c>
    </row>
    <row r="214" ht="15.75" customHeight="1">
      <c r="A214" s="1">
        <v>213.0</v>
      </c>
      <c r="B214" s="1">
        <v>1813.0</v>
      </c>
      <c r="C214" s="1">
        <v>416.0</v>
      </c>
      <c r="D214" s="2">
        <f t="shared" si="2"/>
        <v>0.4682138734</v>
      </c>
    </row>
    <row r="215" ht="15.75" customHeight="1">
      <c r="A215" s="1">
        <v>214.0</v>
      </c>
      <c r="B215" s="1">
        <v>1814.0</v>
      </c>
      <c r="C215" s="1">
        <v>392.0</v>
      </c>
      <c r="D215" s="2">
        <f t="shared" si="2"/>
        <v>0.4412015346</v>
      </c>
    </row>
    <row r="216" ht="15.75" customHeight="1">
      <c r="A216" s="1">
        <v>215.0</v>
      </c>
      <c r="B216" s="1">
        <v>1815.0</v>
      </c>
      <c r="C216" s="1">
        <v>375.0</v>
      </c>
      <c r="D216" s="2">
        <f t="shared" si="2"/>
        <v>0.4220677946</v>
      </c>
    </row>
    <row r="217" ht="15.75" customHeight="1">
      <c r="A217" s="1">
        <v>216.0</v>
      </c>
      <c r="B217" s="1">
        <v>1816.0</v>
      </c>
      <c r="C217" s="1">
        <v>393.0</v>
      </c>
      <c r="D217" s="2">
        <f t="shared" si="2"/>
        <v>0.4423270487</v>
      </c>
    </row>
    <row r="218" ht="15.75" customHeight="1">
      <c r="A218" s="1">
        <v>217.0</v>
      </c>
      <c r="B218" s="1">
        <v>1817.0</v>
      </c>
      <c r="C218" s="1">
        <v>439.0</v>
      </c>
      <c r="D218" s="2">
        <f t="shared" si="2"/>
        <v>0.4941006982</v>
      </c>
    </row>
    <row r="219" ht="15.75" customHeight="1">
      <c r="A219" s="1">
        <v>218.0</v>
      </c>
      <c r="B219" s="1">
        <v>1818.0</v>
      </c>
      <c r="C219" s="1">
        <v>407.0</v>
      </c>
      <c r="D219" s="2">
        <f t="shared" si="2"/>
        <v>0.4580842464</v>
      </c>
    </row>
    <row r="220" ht="15.75" customHeight="1">
      <c r="A220" s="1">
        <v>219.0</v>
      </c>
      <c r="B220" s="1">
        <v>1819.0</v>
      </c>
      <c r="C220" s="1">
        <v>393.0</v>
      </c>
      <c r="D220" s="2">
        <f t="shared" si="2"/>
        <v>0.4423270487</v>
      </c>
    </row>
    <row r="221" ht="15.75" customHeight="1">
      <c r="A221" s="1">
        <v>220.0</v>
      </c>
      <c r="B221" s="1">
        <v>1820.0</v>
      </c>
      <c r="C221" s="1">
        <v>401.0</v>
      </c>
      <c r="D221" s="2">
        <f t="shared" si="2"/>
        <v>0.4513311617</v>
      </c>
    </row>
    <row r="222" ht="15.75" customHeight="1">
      <c r="A222" s="1">
        <v>221.0</v>
      </c>
      <c r="B222" s="1">
        <v>1821.0</v>
      </c>
      <c r="C222" s="1">
        <v>369.0</v>
      </c>
      <c r="D222" s="2">
        <f t="shared" si="2"/>
        <v>0.4153147099</v>
      </c>
    </row>
    <row r="223" ht="15.75" customHeight="1">
      <c r="A223" s="1">
        <v>222.0</v>
      </c>
      <c r="B223" s="1">
        <v>1822.0</v>
      </c>
      <c r="C223" s="1">
        <v>407.0</v>
      </c>
      <c r="D223" s="2">
        <f t="shared" si="2"/>
        <v>0.4580842464</v>
      </c>
    </row>
    <row r="224" ht="15.75" customHeight="1">
      <c r="A224" s="1">
        <v>223.0</v>
      </c>
      <c r="B224" s="1">
        <v>1823.0</v>
      </c>
      <c r="C224" s="1">
        <v>388.0</v>
      </c>
      <c r="D224" s="2">
        <f t="shared" si="2"/>
        <v>0.4366994781</v>
      </c>
    </row>
    <row r="225" ht="15.75" customHeight="1">
      <c r="A225" s="1">
        <v>224.0</v>
      </c>
      <c r="B225" s="1">
        <v>1824.0</v>
      </c>
      <c r="C225" s="1">
        <v>353.0</v>
      </c>
      <c r="D225" s="2">
        <f t="shared" si="2"/>
        <v>0.397306484</v>
      </c>
    </row>
    <row r="226" ht="15.75" customHeight="1">
      <c r="A226" s="1">
        <v>225.0</v>
      </c>
      <c r="B226" s="1">
        <v>1825.0</v>
      </c>
      <c r="C226" s="1">
        <v>417.0</v>
      </c>
      <c r="D226" s="2">
        <f t="shared" si="2"/>
        <v>0.4693393876</v>
      </c>
    </row>
    <row r="227" ht="15.75" customHeight="1">
      <c r="A227" s="1">
        <v>226.0</v>
      </c>
      <c r="B227" s="1">
        <v>1826.0</v>
      </c>
      <c r="C227" s="1">
        <v>396.0</v>
      </c>
      <c r="D227" s="2">
        <f t="shared" si="2"/>
        <v>0.4457035911</v>
      </c>
    </row>
    <row r="228" ht="15.75" customHeight="1">
      <c r="A228" s="1">
        <v>227.0</v>
      </c>
      <c r="B228" s="1">
        <v>1827.0</v>
      </c>
      <c r="C228" s="1">
        <v>375.0</v>
      </c>
      <c r="D228" s="2">
        <f t="shared" si="2"/>
        <v>0.4220677946</v>
      </c>
    </row>
    <row r="229" ht="15.75" customHeight="1">
      <c r="A229" s="1">
        <v>228.0</v>
      </c>
      <c r="B229" s="1">
        <v>1828.0</v>
      </c>
      <c r="C229" s="1">
        <v>416.0</v>
      </c>
      <c r="D229" s="2">
        <f t="shared" si="2"/>
        <v>0.4682138734</v>
      </c>
    </row>
    <row r="230" ht="15.75" customHeight="1">
      <c r="A230" s="1">
        <v>229.0</v>
      </c>
      <c r="B230" s="1">
        <v>1829.0</v>
      </c>
      <c r="C230" s="1">
        <v>365.0</v>
      </c>
      <c r="D230" s="2">
        <f t="shared" si="2"/>
        <v>0.4108126534</v>
      </c>
    </row>
    <row r="231" ht="15.75" customHeight="1">
      <c r="A231" s="1">
        <v>230.0</v>
      </c>
      <c r="B231" s="1">
        <v>1830.0</v>
      </c>
      <c r="C231" s="1">
        <v>396.0</v>
      </c>
      <c r="D231" s="2">
        <f t="shared" si="2"/>
        <v>0.4457035911</v>
      </c>
    </row>
    <row r="232" ht="15.75" customHeight="1">
      <c r="A232" s="1">
        <v>231.0</v>
      </c>
      <c r="B232" s="1">
        <v>1831.0</v>
      </c>
      <c r="C232" s="1">
        <v>408.0</v>
      </c>
      <c r="D232" s="2">
        <f t="shared" si="2"/>
        <v>0.4592097605</v>
      </c>
    </row>
    <row r="233" ht="15.75" customHeight="1">
      <c r="A233" s="1">
        <v>232.0</v>
      </c>
      <c r="B233" s="1">
        <v>1832.0</v>
      </c>
      <c r="C233" s="1">
        <v>360.0</v>
      </c>
      <c r="D233" s="2">
        <f t="shared" si="2"/>
        <v>0.4051850828</v>
      </c>
    </row>
    <row r="234" ht="15.75" customHeight="1">
      <c r="A234" s="1">
        <v>233.0</v>
      </c>
      <c r="B234" s="1">
        <v>1833.0</v>
      </c>
      <c r="C234" s="1">
        <v>359.0</v>
      </c>
      <c r="D234" s="2">
        <f t="shared" si="2"/>
        <v>0.4040595687</v>
      </c>
    </row>
    <row r="235" ht="15.75" customHeight="1">
      <c r="A235" s="1">
        <v>234.0</v>
      </c>
      <c r="B235" s="1">
        <v>1834.0</v>
      </c>
      <c r="C235" s="1">
        <v>398.0</v>
      </c>
      <c r="D235" s="2">
        <f t="shared" si="2"/>
        <v>0.4479546193</v>
      </c>
    </row>
    <row r="236" ht="15.75" customHeight="1">
      <c r="A236" s="1">
        <v>235.0</v>
      </c>
      <c r="B236" s="1">
        <v>1835.0</v>
      </c>
      <c r="C236" s="1">
        <v>386.0</v>
      </c>
      <c r="D236" s="2">
        <f t="shared" si="2"/>
        <v>0.4344484499</v>
      </c>
    </row>
    <row r="237" ht="15.75" customHeight="1">
      <c r="A237" s="1">
        <v>236.0</v>
      </c>
      <c r="B237" s="1">
        <v>1836.0</v>
      </c>
      <c r="C237" s="1">
        <v>387.0</v>
      </c>
      <c r="D237" s="2">
        <f t="shared" si="2"/>
        <v>0.435573964</v>
      </c>
    </row>
    <row r="238" ht="15.75" customHeight="1">
      <c r="A238" s="1">
        <v>237.0</v>
      </c>
      <c r="B238" s="1">
        <v>1837.0</v>
      </c>
      <c r="C238" s="1">
        <v>391.0</v>
      </c>
      <c r="D238" s="2">
        <f t="shared" si="2"/>
        <v>0.4400760205</v>
      </c>
    </row>
    <row r="239" ht="15.75" customHeight="1">
      <c r="A239" s="1">
        <v>238.0</v>
      </c>
      <c r="B239" s="1">
        <v>1838.0</v>
      </c>
      <c r="C239" s="1">
        <v>377.0</v>
      </c>
      <c r="D239" s="2">
        <f t="shared" si="2"/>
        <v>0.4243188228</v>
      </c>
    </row>
    <row r="240" ht="15.75" customHeight="1">
      <c r="A240" s="1">
        <v>239.0</v>
      </c>
      <c r="B240" s="1">
        <v>1839.0</v>
      </c>
      <c r="C240" s="1">
        <v>351.0</v>
      </c>
      <c r="D240" s="2">
        <f t="shared" si="2"/>
        <v>0.3950554557</v>
      </c>
    </row>
    <row r="241" ht="15.75" customHeight="1">
      <c r="A241" s="1">
        <v>240.0</v>
      </c>
      <c r="B241" s="1">
        <v>1840.0</v>
      </c>
      <c r="C241" s="1">
        <v>334.0</v>
      </c>
      <c r="D241" s="2">
        <f t="shared" si="2"/>
        <v>0.3759217157</v>
      </c>
    </row>
    <row r="242" ht="15.75" customHeight="1">
      <c r="A242" s="1">
        <v>241.0</v>
      </c>
      <c r="B242" s="1">
        <v>1841.0</v>
      </c>
      <c r="C242" s="1">
        <v>354.0</v>
      </c>
      <c r="D242" s="2">
        <f t="shared" si="2"/>
        <v>0.3984319981</v>
      </c>
    </row>
    <row r="243" ht="15.75" customHeight="1">
      <c r="A243" s="1">
        <v>242.0</v>
      </c>
      <c r="B243" s="1">
        <v>1842.0</v>
      </c>
      <c r="C243" s="1">
        <v>341.0</v>
      </c>
      <c r="D243" s="2">
        <f t="shared" si="2"/>
        <v>0.3838003145</v>
      </c>
    </row>
    <row r="244" ht="15.75" customHeight="1">
      <c r="A244" s="1">
        <v>243.0</v>
      </c>
      <c r="B244" s="1">
        <v>1843.0</v>
      </c>
      <c r="C244" s="1">
        <v>384.0</v>
      </c>
      <c r="D244" s="2">
        <f t="shared" si="2"/>
        <v>0.4321974216</v>
      </c>
    </row>
    <row r="245" ht="15.75" customHeight="1">
      <c r="A245" s="1">
        <v>244.0</v>
      </c>
      <c r="B245" s="1">
        <v>1844.0</v>
      </c>
      <c r="C245" s="1">
        <v>373.0</v>
      </c>
      <c r="D245" s="2">
        <f t="shared" si="2"/>
        <v>0.4198167663</v>
      </c>
    </row>
    <row r="246" ht="15.75" customHeight="1">
      <c r="A246" s="1">
        <v>245.0</v>
      </c>
      <c r="B246" s="1">
        <v>1845.0</v>
      </c>
      <c r="C246" s="1">
        <v>358.0</v>
      </c>
      <c r="D246" s="2">
        <f t="shared" si="2"/>
        <v>0.4029340545</v>
      </c>
    </row>
    <row r="247" ht="15.75" customHeight="1">
      <c r="A247" s="1">
        <v>246.0</v>
      </c>
      <c r="B247" s="1">
        <v>1846.0</v>
      </c>
      <c r="C247" s="1">
        <v>354.0</v>
      </c>
      <c r="D247" s="2">
        <f t="shared" si="2"/>
        <v>0.3984319981</v>
      </c>
    </row>
    <row r="248" ht="15.75" customHeight="1">
      <c r="A248" s="1">
        <v>247.0</v>
      </c>
      <c r="B248" s="1">
        <v>1847.0</v>
      </c>
      <c r="C248" s="1">
        <v>355.0</v>
      </c>
      <c r="D248" s="2">
        <f t="shared" si="2"/>
        <v>0.3995575122</v>
      </c>
    </row>
    <row r="249" ht="15.75" customHeight="1">
      <c r="A249" s="1">
        <v>248.0</v>
      </c>
      <c r="B249" s="1">
        <v>1848.0</v>
      </c>
      <c r="C249" s="1">
        <v>403.0</v>
      </c>
      <c r="D249" s="2">
        <f t="shared" si="2"/>
        <v>0.4535821899</v>
      </c>
    </row>
    <row r="250" ht="15.75" customHeight="1">
      <c r="A250" s="1">
        <v>249.0</v>
      </c>
      <c r="B250" s="1">
        <v>1849.0</v>
      </c>
      <c r="C250" s="1">
        <v>330.0</v>
      </c>
      <c r="D250" s="2">
        <f t="shared" si="2"/>
        <v>0.3714196592</v>
      </c>
    </row>
    <row r="251" ht="15.75" customHeight="1">
      <c r="A251" s="1">
        <v>250.0</v>
      </c>
      <c r="B251" s="1">
        <v>1850.0</v>
      </c>
      <c r="C251" s="1">
        <v>341.0</v>
      </c>
      <c r="D251" s="2">
        <f t="shared" si="2"/>
        <v>0.3838003145</v>
      </c>
    </row>
    <row r="252" ht="15.75" customHeight="1">
      <c r="A252" s="1">
        <v>251.0</v>
      </c>
      <c r="B252" s="1">
        <v>1851.0</v>
      </c>
      <c r="C252" s="1">
        <v>353.0</v>
      </c>
      <c r="D252" s="2">
        <f t="shared" si="2"/>
        <v>0.397306484</v>
      </c>
    </row>
    <row r="253" ht="15.75" customHeight="1">
      <c r="A253" s="1">
        <v>252.0</v>
      </c>
      <c r="B253" s="1">
        <v>1852.0</v>
      </c>
      <c r="C253" s="1">
        <v>321.0</v>
      </c>
      <c r="D253" s="2">
        <f t="shared" si="2"/>
        <v>0.3612900322</v>
      </c>
    </row>
    <row r="254" ht="15.75" customHeight="1">
      <c r="A254" s="1">
        <v>253.0</v>
      </c>
      <c r="B254" s="1">
        <v>1853.0</v>
      </c>
      <c r="C254" s="1">
        <v>328.0</v>
      </c>
      <c r="D254" s="2">
        <f t="shared" si="2"/>
        <v>0.369168631</v>
      </c>
    </row>
    <row r="255" ht="15.75" customHeight="1">
      <c r="A255" s="1">
        <v>254.0</v>
      </c>
      <c r="B255" s="1">
        <v>1854.0</v>
      </c>
      <c r="C255" s="1">
        <v>343.0</v>
      </c>
      <c r="D255" s="2">
        <f t="shared" si="2"/>
        <v>0.3860513428</v>
      </c>
    </row>
    <row r="256" ht="15.75" customHeight="1">
      <c r="A256" s="1">
        <v>255.0</v>
      </c>
      <c r="B256" s="1">
        <v>1855.0</v>
      </c>
      <c r="C256" s="1">
        <v>326.0</v>
      </c>
      <c r="D256" s="2">
        <f t="shared" si="2"/>
        <v>0.3669176027</v>
      </c>
    </row>
    <row r="257" ht="15.75" customHeight="1">
      <c r="A257" s="1">
        <v>256.0</v>
      </c>
      <c r="B257" s="1">
        <v>1856.0</v>
      </c>
      <c r="C257" s="1">
        <v>348.0</v>
      </c>
      <c r="D257" s="2">
        <f t="shared" si="2"/>
        <v>0.3916789134</v>
      </c>
    </row>
    <row r="258" ht="15.75" customHeight="1">
      <c r="A258" s="1">
        <v>257.0</v>
      </c>
      <c r="B258" s="1">
        <v>1857.0</v>
      </c>
      <c r="C258" s="1">
        <v>316.0</v>
      </c>
      <c r="D258" s="2">
        <f t="shared" si="2"/>
        <v>0.3556624616</v>
      </c>
    </row>
    <row r="259" ht="15.75" customHeight="1">
      <c r="A259" s="1">
        <v>258.0</v>
      </c>
      <c r="B259" s="1">
        <v>1858.0</v>
      </c>
      <c r="C259" s="1">
        <v>351.0</v>
      </c>
      <c r="D259" s="2">
        <f t="shared" si="2"/>
        <v>0.3950554557</v>
      </c>
    </row>
    <row r="260" ht="15.75" customHeight="1">
      <c r="A260" s="1">
        <v>259.0</v>
      </c>
      <c r="B260" s="1">
        <v>1859.0</v>
      </c>
      <c r="C260" s="1">
        <v>323.0</v>
      </c>
      <c r="D260" s="2">
        <f t="shared" si="2"/>
        <v>0.3635410604</v>
      </c>
    </row>
    <row r="261" ht="15.75" customHeight="1">
      <c r="A261" s="1">
        <v>260.0</v>
      </c>
      <c r="B261" s="1">
        <v>1860.0</v>
      </c>
      <c r="C261" s="1">
        <v>311.0</v>
      </c>
      <c r="D261" s="2">
        <f t="shared" si="2"/>
        <v>0.350034891</v>
      </c>
    </row>
    <row r="262" ht="15.75" customHeight="1">
      <c r="A262" s="1">
        <v>261.0</v>
      </c>
      <c r="B262" s="1">
        <v>1861.0</v>
      </c>
      <c r="C262" s="1">
        <v>314.0</v>
      </c>
      <c r="D262" s="2">
        <f t="shared" si="2"/>
        <v>0.3534114333</v>
      </c>
    </row>
    <row r="263" ht="15.75" customHeight="1">
      <c r="A263" s="1">
        <v>262.0</v>
      </c>
      <c r="B263" s="1">
        <v>1862.0</v>
      </c>
      <c r="C263" s="1">
        <v>302.0</v>
      </c>
      <c r="D263" s="2">
        <f t="shared" si="2"/>
        <v>0.3399052639</v>
      </c>
    </row>
    <row r="264" ht="15.75" customHeight="1">
      <c r="A264" s="1">
        <v>263.0</v>
      </c>
      <c r="B264" s="1">
        <v>1863.0</v>
      </c>
      <c r="C264" s="1">
        <v>288.0</v>
      </c>
      <c r="D264" s="2">
        <f t="shared" si="2"/>
        <v>0.3241480662</v>
      </c>
    </row>
    <row r="265" ht="15.75" customHeight="1">
      <c r="A265" s="1">
        <v>264.0</v>
      </c>
      <c r="B265" s="1">
        <v>1864.0</v>
      </c>
      <c r="C265" s="1">
        <v>282.0</v>
      </c>
      <c r="D265" s="2">
        <f t="shared" si="2"/>
        <v>0.3173949815</v>
      </c>
    </row>
    <row r="266" ht="15.75" customHeight="1">
      <c r="A266" s="1">
        <v>265.0</v>
      </c>
      <c r="B266" s="1">
        <v>1865.0</v>
      </c>
      <c r="C266" s="1">
        <v>302.0</v>
      </c>
      <c r="D266" s="2">
        <f t="shared" si="2"/>
        <v>0.3399052639</v>
      </c>
    </row>
    <row r="267" ht="15.75" customHeight="1">
      <c r="A267" s="1">
        <v>266.0</v>
      </c>
      <c r="B267" s="1">
        <v>1866.0</v>
      </c>
      <c r="C267" s="1">
        <v>306.0</v>
      </c>
      <c r="D267" s="2">
        <f t="shared" si="2"/>
        <v>0.3444073204</v>
      </c>
    </row>
    <row r="268" ht="15.75" customHeight="1">
      <c r="A268" s="1">
        <v>267.0</v>
      </c>
      <c r="B268" s="1">
        <v>1867.0</v>
      </c>
      <c r="C268" s="1">
        <v>301.0</v>
      </c>
      <c r="D268" s="2">
        <f t="shared" si="2"/>
        <v>0.3387797498</v>
      </c>
    </row>
    <row r="269" ht="15.75" customHeight="1">
      <c r="A269" s="1">
        <v>268.0</v>
      </c>
      <c r="B269" s="1">
        <v>1868.0</v>
      </c>
      <c r="C269" s="1">
        <v>312.0</v>
      </c>
      <c r="D269" s="2">
        <f t="shared" si="2"/>
        <v>0.3511604051</v>
      </c>
    </row>
    <row r="270" ht="15.75" customHeight="1">
      <c r="A270" s="1">
        <v>269.0</v>
      </c>
      <c r="B270" s="1">
        <v>1869.0</v>
      </c>
      <c r="C270" s="1">
        <v>291.0</v>
      </c>
      <c r="D270" s="2">
        <f t="shared" si="2"/>
        <v>0.3275246086</v>
      </c>
    </row>
    <row r="271" ht="15.75" customHeight="1">
      <c r="A271" s="1">
        <v>270.0</v>
      </c>
      <c r="B271" s="1">
        <v>1870.0</v>
      </c>
      <c r="C271" s="1">
        <v>275.0</v>
      </c>
      <c r="D271" s="2">
        <f t="shared" si="2"/>
        <v>0.3095163827</v>
      </c>
    </row>
    <row r="272" ht="15.75" customHeight="1">
      <c r="A272" s="1">
        <v>271.0</v>
      </c>
      <c r="B272" s="1">
        <v>1871.0</v>
      </c>
      <c r="C272" s="1">
        <v>293.0</v>
      </c>
      <c r="D272" s="2">
        <f t="shared" si="2"/>
        <v>0.3297756368</v>
      </c>
    </row>
    <row r="273" ht="15.75" customHeight="1">
      <c r="A273" s="1">
        <v>272.0</v>
      </c>
      <c r="B273" s="1">
        <v>1872.0</v>
      </c>
      <c r="C273" s="1">
        <v>293.0</v>
      </c>
      <c r="D273" s="2">
        <f t="shared" si="2"/>
        <v>0.3297756368</v>
      </c>
    </row>
    <row r="274" ht="15.75" customHeight="1">
      <c r="A274" s="1">
        <v>273.0</v>
      </c>
      <c r="B274" s="1">
        <v>1873.0</v>
      </c>
      <c r="C274" s="1">
        <v>285.0</v>
      </c>
      <c r="D274" s="2">
        <f t="shared" si="2"/>
        <v>0.3207715239</v>
      </c>
    </row>
    <row r="275" ht="15.75" customHeight="1">
      <c r="A275" s="1">
        <v>274.0</v>
      </c>
      <c r="B275" s="1">
        <v>1874.0</v>
      </c>
      <c r="C275" s="1">
        <v>285.0</v>
      </c>
      <c r="D275" s="2">
        <f t="shared" si="2"/>
        <v>0.3207715239</v>
      </c>
    </row>
    <row r="276" ht="15.75" customHeight="1">
      <c r="A276" s="1">
        <v>275.0</v>
      </c>
      <c r="B276" s="1">
        <v>1875.0</v>
      </c>
      <c r="C276" s="1">
        <v>288.0</v>
      </c>
      <c r="D276" s="2">
        <f t="shared" si="2"/>
        <v>0.3241480662</v>
      </c>
    </row>
    <row r="277" ht="15.75" customHeight="1">
      <c r="A277" s="1">
        <v>276.0</v>
      </c>
      <c r="B277" s="1">
        <v>1876.0</v>
      </c>
      <c r="C277" s="1">
        <v>270.0</v>
      </c>
      <c r="D277" s="2">
        <f t="shared" si="2"/>
        <v>0.3038888121</v>
      </c>
    </row>
    <row r="278" ht="15.75" customHeight="1">
      <c r="A278" s="1">
        <v>277.0</v>
      </c>
      <c r="B278" s="1">
        <v>1877.0</v>
      </c>
      <c r="C278" s="1">
        <v>291.0</v>
      </c>
      <c r="D278" s="2">
        <f t="shared" si="2"/>
        <v>0.3275246086</v>
      </c>
    </row>
    <row r="279" ht="15.75" customHeight="1">
      <c r="A279" s="1">
        <v>278.0</v>
      </c>
      <c r="B279" s="1">
        <v>1878.0</v>
      </c>
      <c r="C279" s="1">
        <v>282.0</v>
      </c>
      <c r="D279" s="2">
        <f t="shared" si="2"/>
        <v>0.3173949815</v>
      </c>
    </row>
    <row r="280" ht="15.75" customHeight="1">
      <c r="A280" s="1">
        <v>279.0</v>
      </c>
      <c r="B280" s="1">
        <v>1879.0</v>
      </c>
      <c r="C280" s="1">
        <v>290.0</v>
      </c>
      <c r="D280" s="2">
        <f t="shared" si="2"/>
        <v>0.3263990945</v>
      </c>
    </row>
    <row r="281" ht="15.75" customHeight="1">
      <c r="A281" s="1">
        <v>280.0</v>
      </c>
      <c r="B281" s="1">
        <v>1880.0</v>
      </c>
      <c r="C281" s="1">
        <v>299.0</v>
      </c>
      <c r="D281" s="2">
        <f t="shared" si="2"/>
        <v>0.3365287215</v>
      </c>
    </row>
    <row r="282" ht="15.75" customHeight="1">
      <c r="A282" s="1">
        <v>281.0</v>
      </c>
      <c r="B282" s="1">
        <v>1881.0</v>
      </c>
      <c r="C282" s="1">
        <v>252.0</v>
      </c>
      <c r="D282" s="2">
        <f t="shared" si="2"/>
        <v>0.283629558</v>
      </c>
    </row>
    <row r="283" ht="15.75" customHeight="1">
      <c r="A283" s="1">
        <v>282.0</v>
      </c>
      <c r="B283" s="1">
        <v>1882.0</v>
      </c>
      <c r="C283" s="1">
        <v>301.0</v>
      </c>
      <c r="D283" s="2">
        <f t="shared" si="2"/>
        <v>0.3387797498</v>
      </c>
    </row>
    <row r="284" ht="15.75" customHeight="1">
      <c r="A284" s="1">
        <v>283.0</v>
      </c>
      <c r="B284" s="1">
        <v>1883.0</v>
      </c>
      <c r="C284" s="1">
        <v>273.0</v>
      </c>
      <c r="D284" s="2">
        <f t="shared" si="2"/>
        <v>0.3072653544</v>
      </c>
    </row>
    <row r="285" ht="15.75" customHeight="1">
      <c r="A285" s="1">
        <v>284.0</v>
      </c>
      <c r="B285" s="1">
        <v>1884.0</v>
      </c>
      <c r="C285" s="1">
        <v>282.0</v>
      </c>
      <c r="D285" s="2">
        <f t="shared" si="2"/>
        <v>0.3173949815</v>
      </c>
    </row>
    <row r="286" ht="15.75" customHeight="1">
      <c r="A286" s="1">
        <v>285.0</v>
      </c>
      <c r="B286" s="1">
        <v>1885.0</v>
      </c>
      <c r="C286" s="1">
        <v>309.0</v>
      </c>
      <c r="D286" s="2">
        <f t="shared" si="2"/>
        <v>0.3477838627</v>
      </c>
    </row>
    <row r="287" ht="15.75" customHeight="1">
      <c r="A287" s="1">
        <v>286.0</v>
      </c>
      <c r="B287" s="1">
        <v>1886.0</v>
      </c>
      <c r="C287" s="1">
        <v>266.0</v>
      </c>
      <c r="D287" s="2">
        <f t="shared" si="2"/>
        <v>0.2993867556</v>
      </c>
    </row>
    <row r="288" ht="15.75" customHeight="1">
      <c r="A288" s="1">
        <v>287.0</v>
      </c>
      <c r="B288" s="1">
        <v>1887.0</v>
      </c>
      <c r="C288" s="1">
        <v>305.0</v>
      </c>
      <c r="D288" s="2">
        <f t="shared" si="2"/>
        <v>0.3432818063</v>
      </c>
    </row>
    <row r="289" ht="15.75" customHeight="1">
      <c r="A289" s="1">
        <v>288.0</v>
      </c>
      <c r="B289" s="1">
        <v>1888.0</v>
      </c>
      <c r="C289" s="1">
        <v>282.0</v>
      </c>
      <c r="D289" s="2">
        <f t="shared" si="2"/>
        <v>0.3173949815</v>
      </c>
    </row>
    <row r="290" ht="15.75" customHeight="1">
      <c r="A290" s="1">
        <v>289.0</v>
      </c>
      <c r="B290" s="1">
        <v>1889.0</v>
      </c>
      <c r="C290" s="1">
        <v>259.0</v>
      </c>
      <c r="D290" s="2">
        <f t="shared" si="2"/>
        <v>0.2915081568</v>
      </c>
    </row>
    <row r="291" ht="15.75" customHeight="1">
      <c r="A291" s="1">
        <v>290.0</v>
      </c>
      <c r="B291" s="1">
        <v>1890.0</v>
      </c>
      <c r="C291" s="1">
        <v>294.0</v>
      </c>
      <c r="D291" s="2">
        <f t="shared" si="2"/>
        <v>0.3309011509</v>
      </c>
    </row>
    <row r="292" ht="15.75" customHeight="1">
      <c r="A292" s="1">
        <v>291.0</v>
      </c>
      <c r="B292" s="1">
        <v>1891.0</v>
      </c>
      <c r="C292" s="1">
        <v>297.0</v>
      </c>
      <c r="D292" s="2">
        <f t="shared" si="2"/>
        <v>0.3342776933</v>
      </c>
    </row>
    <row r="293" ht="15.75" customHeight="1">
      <c r="A293" s="1">
        <v>292.0</v>
      </c>
      <c r="B293" s="1">
        <v>1892.0</v>
      </c>
      <c r="C293" s="1">
        <v>261.0</v>
      </c>
      <c r="D293" s="2">
        <f t="shared" si="2"/>
        <v>0.293759185</v>
      </c>
    </row>
    <row r="294" ht="15.75" customHeight="1">
      <c r="A294" s="1">
        <v>293.0</v>
      </c>
      <c r="B294" s="1">
        <v>1893.0</v>
      </c>
      <c r="C294" s="1">
        <v>283.0</v>
      </c>
      <c r="D294" s="2">
        <f t="shared" si="2"/>
        <v>0.3185204956</v>
      </c>
    </row>
    <row r="295" ht="15.75" customHeight="1">
      <c r="A295" s="1">
        <v>294.0</v>
      </c>
      <c r="B295" s="1">
        <v>1894.0</v>
      </c>
      <c r="C295" s="1">
        <v>286.0</v>
      </c>
      <c r="D295" s="2">
        <f t="shared" si="2"/>
        <v>0.321897038</v>
      </c>
    </row>
    <row r="296" ht="15.75" customHeight="1">
      <c r="A296" s="1">
        <v>295.0</v>
      </c>
      <c r="B296" s="1">
        <v>1895.0</v>
      </c>
      <c r="C296" s="1">
        <v>277.0</v>
      </c>
      <c r="D296" s="2">
        <f t="shared" si="2"/>
        <v>0.3117674109</v>
      </c>
    </row>
    <row r="297" ht="15.75" customHeight="1">
      <c r="A297" s="1">
        <v>296.0</v>
      </c>
      <c r="B297" s="1">
        <v>1896.0</v>
      </c>
      <c r="C297" s="1">
        <v>303.0</v>
      </c>
      <c r="D297" s="2">
        <f t="shared" si="2"/>
        <v>0.341030778</v>
      </c>
    </row>
    <row r="298" ht="15.75" customHeight="1">
      <c r="A298" s="1">
        <v>297.0</v>
      </c>
      <c r="B298" s="1">
        <v>1897.0</v>
      </c>
      <c r="C298" s="1">
        <v>282.0</v>
      </c>
      <c r="D298" s="2">
        <f t="shared" si="2"/>
        <v>0.3173949815</v>
      </c>
    </row>
    <row r="299" ht="15.75" customHeight="1">
      <c r="A299" s="1">
        <v>298.0</v>
      </c>
      <c r="B299" s="1">
        <v>1898.0</v>
      </c>
      <c r="C299" s="1">
        <v>259.0</v>
      </c>
      <c r="D299" s="2">
        <f t="shared" si="2"/>
        <v>0.2915081568</v>
      </c>
    </row>
    <row r="300" ht="15.75" customHeight="1">
      <c r="A300" s="1">
        <v>299.0</v>
      </c>
      <c r="B300" s="1">
        <v>1899.0</v>
      </c>
      <c r="C300" s="1">
        <v>284.0</v>
      </c>
      <c r="D300" s="2">
        <f t="shared" si="2"/>
        <v>0.3196460098</v>
      </c>
    </row>
    <row r="301" ht="15.75" customHeight="1">
      <c r="A301" s="1">
        <v>300.0</v>
      </c>
      <c r="B301" s="1">
        <v>1900.0</v>
      </c>
      <c r="C301" s="1">
        <v>243.0</v>
      </c>
      <c r="D301" s="2">
        <f t="shared" si="2"/>
        <v>0.2734999309</v>
      </c>
    </row>
    <row r="302" ht="15.75" customHeight="1">
      <c r="A302" s="1">
        <v>301.0</v>
      </c>
      <c r="B302" s="1">
        <v>1901.0</v>
      </c>
      <c r="C302" s="1">
        <v>261.0</v>
      </c>
      <c r="D302" s="2">
        <f t="shared" si="2"/>
        <v>0.293759185</v>
      </c>
    </row>
    <row r="303" ht="15.75" customHeight="1">
      <c r="A303" s="1">
        <v>302.0</v>
      </c>
      <c r="B303" s="1">
        <v>1902.0</v>
      </c>
      <c r="C303" s="1">
        <v>273.0</v>
      </c>
      <c r="D303" s="2">
        <f t="shared" si="2"/>
        <v>0.3072653544</v>
      </c>
    </row>
    <row r="304" ht="15.75" customHeight="1">
      <c r="A304" s="1">
        <v>303.0</v>
      </c>
      <c r="B304" s="1">
        <v>1903.0</v>
      </c>
      <c r="C304" s="1">
        <v>262.0</v>
      </c>
      <c r="D304" s="2">
        <f t="shared" si="2"/>
        <v>0.2948846991</v>
      </c>
    </row>
    <row r="305" ht="15.75" customHeight="1">
      <c r="A305" s="1">
        <v>304.0</v>
      </c>
      <c r="B305" s="1">
        <v>1904.0</v>
      </c>
      <c r="C305" s="1">
        <v>295.0</v>
      </c>
      <c r="D305" s="2">
        <f t="shared" si="2"/>
        <v>0.3320266651</v>
      </c>
    </row>
    <row r="306" ht="15.75" customHeight="1">
      <c r="A306" s="1">
        <v>305.0</v>
      </c>
      <c r="B306" s="1">
        <v>1905.0</v>
      </c>
      <c r="C306" s="1">
        <v>277.0</v>
      </c>
      <c r="D306" s="2">
        <f t="shared" si="2"/>
        <v>0.3117674109</v>
      </c>
    </row>
    <row r="307" ht="15.75" customHeight="1">
      <c r="A307" s="1">
        <v>306.0</v>
      </c>
      <c r="B307" s="1">
        <v>1906.0</v>
      </c>
      <c r="C307" s="1">
        <v>284.0</v>
      </c>
      <c r="D307" s="2">
        <f t="shared" si="2"/>
        <v>0.3196460098</v>
      </c>
    </row>
    <row r="308" ht="15.75" customHeight="1">
      <c r="A308" s="1">
        <v>307.0</v>
      </c>
      <c r="B308" s="1">
        <v>1907.0</v>
      </c>
      <c r="C308" s="1">
        <v>248.0</v>
      </c>
      <c r="D308" s="2">
        <f t="shared" si="2"/>
        <v>0.2791275015</v>
      </c>
    </row>
    <row r="309" ht="15.75" customHeight="1">
      <c r="A309" s="1">
        <v>308.0</v>
      </c>
      <c r="B309" s="1">
        <v>1908.0</v>
      </c>
      <c r="C309" s="1">
        <v>239.0</v>
      </c>
      <c r="D309" s="2">
        <f t="shared" si="2"/>
        <v>0.2689978744</v>
      </c>
    </row>
    <row r="310" ht="15.75" customHeight="1">
      <c r="A310" s="1">
        <v>309.0</v>
      </c>
      <c r="B310" s="1">
        <v>1909.0</v>
      </c>
      <c r="C310" s="1">
        <v>246.0</v>
      </c>
      <c r="D310" s="2">
        <f t="shared" si="2"/>
        <v>0.2768764732</v>
      </c>
    </row>
    <row r="311" ht="15.75" customHeight="1">
      <c r="A311" s="1">
        <v>310.0</v>
      </c>
      <c r="B311" s="1">
        <v>1910.0</v>
      </c>
      <c r="C311" s="1">
        <v>267.0</v>
      </c>
      <c r="D311" s="2">
        <f t="shared" si="2"/>
        <v>0.3005122697</v>
      </c>
    </row>
    <row r="312" ht="15.75" customHeight="1">
      <c r="A312" s="1">
        <v>311.0</v>
      </c>
      <c r="B312" s="1">
        <v>1911.0</v>
      </c>
      <c r="C312" s="1">
        <v>272.0</v>
      </c>
      <c r="D312" s="2">
        <f t="shared" si="2"/>
        <v>0.3061398403</v>
      </c>
    </row>
    <row r="313" ht="15.75" customHeight="1">
      <c r="A313" s="1">
        <v>312.0</v>
      </c>
      <c r="B313" s="1">
        <v>1912.0</v>
      </c>
      <c r="C313" s="1">
        <v>277.0</v>
      </c>
      <c r="D313" s="2">
        <f t="shared" si="2"/>
        <v>0.3117674109</v>
      </c>
    </row>
    <row r="314" ht="15.75" customHeight="1">
      <c r="A314" s="1">
        <v>313.0</v>
      </c>
      <c r="B314" s="1">
        <v>1913.0</v>
      </c>
      <c r="C314" s="1">
        <v>274.0</v>
      </c>
      <c r="D314" s="2">
        <f t="shared" si="2"/>
        <v>0.3083908686</v>
      </c>
    </row>
    <row r="315" ht="15.75" customHeight="1">
      <c r="A315" s="1">
        <v>314.0</v>
      </c>
      <c r="B315" s="1">
        <v>1914.0</v>
      </c>
      <c r="C315" s="1">
        <v>245.0</v>
      </c>
      <c r="D315" s="2">
        <f t="shared" si="2"/>
        <v>0.2757509591</v>
      </c>
    </row>
    <row r="316" ht="15.75" customHeight="1">
      <c r="A316" s="1">
        <v>315.0</v>
      </c>
      <c r="B316" s="1">
        <v>1915.0</v>
      </c>
      <c r="C316" s="1">
        <v>242.0</v>
      </c>
      <c r="D316" s="2">
        <f t="shared" si="2"/>
        <v>0.2723744168</v>
      </c>
    </row>
    <row r="317" ht="15.75" customHeight="1">
      <c r="A317" s="1">
        <v>316.0</v>
      </c>
      <c r="B317" s="1">
        <v>1916.0</v>
      </c>
      <c r="C317" s="1">
        <v>275.0</v>
      </c>
      <c r="D317" s="2">
        <f t="shared" si="2"/>
        <v>0.3095163827</v>
      </c>
    </row>
    <row r="318" ht="15.75" customHeight="1">
      <c r="A318" s="1">
        <v>317.0</v>
      </c>
      <c r="B318" s="1">
        <v>1917.0</v>
      </c>
      <c r="C318" s="1">
        <v>274.0</v>
      </c>
      <c r="D318" s="2">
        <f t="shared" si="2"/>
        <v>0.3083908686</v>
      </c>
    </row>
    <row r="319" ht="15.75" customHeight="1">
      <c r="A319" s="1">
        <v>318.0</v>
      </c>
      <c r="B319" s="1">
        <v>1918.0</v>
      </c>
      <c r="C319" s="1">
        <v>268.0</v>
      </c>
      <c r="D319" s="2">
        <f t="shared" si="2"/>
        <v>0.3016377839</v>
      </c>
    </row>
    <row r="320" ht="15.75" customHeight="1">
      <c r="A320" s="1">
        <v>319.0</v>
      </c>
      <c r="B320" s="1">
        <v>1919.0</v>
      </c>
      <c r="C320" s="1">
        <v>271.0</v>
      </c>
      <c r="D320" s="2">
        <f t="shared" si="2"/>
        <v>0.3050143262</v>
      </c>
    </row>
    <row r="321" ht="15.75" customHeight="1">
      <c r="A321" s="1">
        <v>320.0</v>
      </c>
      <c r="B321" s="1">
        <v>1920.0</v>
      </c>
      <c r="C321" s="1">
        <v>242.0</v>
      </c>
      <c r="D321" s="2">
        <f t="shared" si="2"/>
        <v>0.2723744168</v>
      </c>
    </row>
    <row r="322" ht="15.75" customHeight="1">
      <c r="A322" s="1">
        <v>321.0</v>
      </c>
      <c r="B322" s="1">
        <v>1921.0</v>
      </c>
      <c r="C322" s="1">
        <v>287.0</v>
      </c>
      <c r="D322" s="2">
        <f t="shared" si="2"/>
        <v>0.3230225521</v>
      </c>
    </row>
    <row r="323" ht="15.75" customHeight="1">
      <c r="A323" s="1">
        <v>322.0</v>
      </c>
      <c r="B323" s="1">
        <v>1922.0</v>
      </c>
      <c r="C323" s="1">
        <v>253.0</v>
      </c>
      <c r="D323" s="2">
        <f t="shared" si="2"/>
        <v>0.2847550721</v>
      </c>
    </row>
    <row r="324" ht="15.75" customHeight="1">
      <c r="A324" s="1">
        <v>323.0</v>
      </c>
      <c r="B324" s="1">
        <v>1923.0</v>
      </c>
      <c r="C324" s="1">
        <v>242.0</v>
      </c>
      <c r="D324" s="2">
        <f t="shared" si="2"/>
        <v>0.2723744168</v>
      </c>
    </row>
    <row r="325" ht="15.75" customHeight="1">
      <c r="A325" s="1">
        <v>324.0</v>
      </c>
      <c r="B325" s="1">
        <v>1924.0</v>
      </c>
      <c r="C325" s="1">
        <v>257.0</v>
      </c>
      <c r="D325" s="2">
        <f t="shared" si="2"/>
        <v>0.2892571285</v>
      </c>
    </row>
    <row r="326" ht="15.75" customHeight="1">
      <c r="A326" s="1">
        <v>325.0</v>
      </c>
      <c r="B326" s="1">
        <v>1925.0</v>
      </c>
      <c r="C326" s="1">
        <v>255.0</v>
      </c>
      <c r="D326" s="2">
        <f t="shared" si="2"/>
        <v>0.2870061003</v>
      </c>
    </row>
    <row r="327" ht="15.75" customHeight="1">
      <c r="A327" s="1">
        <v>326.0</v>
      </c>
      <c r="B327" s="1">
        <v>1926.0</v>
      </c>
      <c r="C327" s="1">
        <v>264.0</v>
      </c>
      <c r="D327" s="2">
        <f t="shared" si="2"/>
        <v>0.2971357274</v>
      </c>
    </row>
    <row r="328" ht="15.75" customHeight="1">
      <c r="A328" s="1">
        <v>327.0</v>
      </c>
      <c r="B328" s="1">
        <v>1927.0</v>
      </c>
      <c r="C328" s="1">
        <v>230.0</v>
      </c>
      <c r="D328" s="2">
        <f t="shared" si="2"/>
        <v>0.2588682473</v>
      </c>
    </row>
    <row r="329" ht="15.75" customHeight="1">
      <c r="A329" s="1">
        <v>328.0</v>
      </c>
      <c r="B329" s="1">
        <v>1928.0</v>
      </c>
      <c r="C329" s="1">
        <v>269.0</v>
      </c>
      <c r="D329" s="2">
        <f t="shared" si="2"/>
        <v>0.302763298</v>
      </c>
    </row>
    <row r="330" ht="15.75" customHeight="1">
      <c r="A330" s="1">
        <v>329.0</v>
      </c>
      <c r="B330" s="1">
        <v>1929.0</v>
      </c>
      <c r="C330" s="1">
        <v>252.0</v>
      </c>
      <c r="D330" s="2">
        <f t="shared" si="2"/>
        <v>0.283629558</v>
      </c>
    </row>
    <row r="331" ht="15.75" customHeight="1">
      <c r="A331" s="1">
        <v>330.0</v>
      </c>
      <c r="B331" s="1">
        <v>1930.0</v>
      </c>
      <c r="C331" s="1">
        <v>252.0</v>
      </c>
      <c r="D331" s="2">
        <f t="shared" si="2"/>
        <v>0.283629558</v>
      </c>
    </row>
    <row r="332" ht="15.75" customHeight="1">
      <c r="A332" s="1">
        <v>331.0</v>
      </c>
      <c r="B332" s="1">
        <v>1931.0</v>
      </c>
      <c r="C332" s="1">
        <v>254.0</v>
      </c>
      <c r="D332" s="2">
        <f t="shared" si="2"/>
        <v>0.2858805862</v>
      </c>
    </row>
    <row r="333" ht="15.75" customHeight="1">
      <c r="A333" s="1">
        <v>332.0</v>
      </c>
      <c r="B333" s="1">
        <v>1932.0</v>
      </c>
      <c r="C333" s="1">
        <v>263.0</v>
      </c>
      <c r="D333" s="2">
        <f t="shared" si="2"/>
        <v>0.2960102133</v>
      </c>
    </row>
    <row r="334" ht="15.75" customHeight="1">
      <c r="A334" s="1">
        <v>333.0</v>
      </c>
      <c r="B334" s="1">
        <v>1933.0</v>
      </c>
      <c r="C334" s="1">
        <v>255.0</v>
      </c>
      <c r="D334" s="2">
        <f t="shared" si="2"/>
        <v>0.2870061003</v>
      </c>
    </row>
    <row r="335" ht="15.75" customHeight="1">
      <c r="A335" s="1">
        <v>334.0</v>
      </c>
      <c r="B335" s="1">
        <v>1934.0</v>
      </c>
      <c r="C335" s="1">
        <v>240.0</v>
      </c>
      <c r="D335" s="2">
        <f t="shared" si="2"/>
        <v>0.2701233885</v>
      </c>
    </row>
    <row r="336" ht="15.75" customHeight="1">
      <c r="A336" s="1">
        <v>335.0</v>
      </c>
      <c r="B336" s="1">
        <v>1935.0</v>
      </c>
      <c r="C336" s="1">
        <v>242.0</v>
      </c>
      <c r="D336" s="2">
        <f t="shared" si="2"/>
        <v>0.2723744168</v>
      </c>
    </row>
    <row r="337" ht="15.75" customHeight="1">
      <c r="A337" s="1">
        <v>336.0</v>
      </c>
      <c r="B337" s="1">
        <v>1936.0</v>
      </c>
      <c r="C337" s="1">
        <v>270.0</v>
      </c>
      <c r="D337" s="2">
        <f t="shared" si="2"/>
        <v>0.3038888121</v>
      </c>
    </row>
    <row r="338" ht="15.75" customHeight="1">
      <c r="A338" s="1">
        <v>337.0</v>
      </c>
      <c r="B338" s="1">
        <v>1937.0</v>
      </c>
      <c r="C338" s="1">
        <v>227.0</v>
      </c>
      <c r="D338" s="2">
        <f t="shared" si="2"/>
        <v>0.255491705</v>
      </c>
    </row>
    <row r="339" ht="15.75" customHeight="1">
      <c r="A339" s="1">
        <v>338.0</v>
      </c>
      <c r="B339" s="1">
        <v>1938.0</v>
      </c>
      <c r="C339" s="1">
        <v>272.0</v>
      </c>
      <c r="D339" s="2">
        <f t="shared" si="2"/>
        <v>0.3061398403</v>
      </c>
    </row>
    <row r="340" ht="15.75" customHeight="1">
      <c r="A340" s="1">
        <v>339.0</v>
      </c>
      <c r="B340" s="1">
        <v>1939.0</v>
      </c>
      <c r="C340" s="1">
        <v>223.0</v>
      </c>
      <c r="D340" s="2">
        <f t="shared" si="2"/>
        <v>0.2509896485</v>
      </c>
    </row>
    <row r="341" ht="15.75" customHeight="1">
      <c r="A341" s="1">
        <v>340.0</v>
      </c>
      <c r="B341" s="1">
        <v>1940.0</v>
      </c>
      <c r="C341" s="1">
        <v>233.0</v>
      </c>
      <c r="D341" s="2">
        <f t="shared" si="2"/>
        <v>0.2622447897</v>
      </c>
    </row>
    <row r="342" ht="15.75" customHeight="1">
      <c r="A342" s="1">
        <v>341.0</v>
      </c>
      <c r="B342" s="1">
        <v>1941.0</v>
      </c>
      <c r="C342" s="1">
        <v>235.0</v>
      </c>
      <c r="D342" s="2">
        <f t="shared" si="2"/>
        <v>0.2644958179</v>
      </c>
    </row>
    <row r="343" ht="15.75" customHeight="1">
      <c r="A343" s="1">
        <v>342.0</v>
      </c>
      <c r="B343" s="1">
        <v>1942.0</v>
      </c>
      <c r="C343" s="1">
        <v>257.0</v>
      </c>
      <c r="D343" s="2">
        <f t="shared" si="2"/>
        <v>0.2892571285</v>
      </c>
    </row>
    <row r="344" ht="15.75" customHeight="1">
      <c r="A344" s="1">
        <v>343.0</v>
      </c>
      <c r="B344" s="1">
        <v>1943.0</v>
      </c>
      <c r="C344" s="1">
        <v>260.0</v>
      </c>
      <c r="D344" s="2">
        <f t="shared" si="2"/>
        <v>0.2926336709</v>
      </c>
    </row>
    <row r="345" ht="15.75" customHeight="1">
      <c r="A345" s="1">
        <v>344.0</v>
      </c>
      <c r="B345" s="1">
        <v>1944.0</v>
      </c>
      <c r="C345" s="1">
        <v>275.0</v>
      </c>
      <c r="D345" s="2">
        <f t="shared" si="2"/>
        <v>0.3095163827</v>
      </c>
    </row>
    <row r="346" ht="15.75" customHeight="1">
      <c r="A346" s="1">
        <v>345.0</v>
      </c>
      <c r="B346" s="1">
        <v>1945.0</v>
      </c>
      <c r="C346" s="1">
        <v>234.0</v>
      </c>
      <c r="D346" s="2">
        <f t="shared" si="2"/>
        <v>0.2633703038</v>
      </c>
    </row>
    <row r="347" ht="15.75" customHeight="1">
      <c r="A347" s="1">
        <v>346.0</v>
      </c>
      <c r="B347" s="1">
        <v>1946.0</v>
      </c>
      <c r="C347" s="1">
        <v>225.0</v>
      </c>
      <c r="D347" s="2">
        <f t="shared" si="2"/>
        <v>0.2532406767</v>
      </c>
    </row>
    <row r="348" ht="15.75" customHeight="1">
      <c r="A348" s="1">
        <v>347.0</v>
      </c>
      <c r="B348" s="1">
        <v>1947.0</v>
      </c>
      <c r="C348" s="1">
        <v>270.0</v>
      </c>
      <c r="D348" s="2">
        <f t="shared" si="2"/>
        <v>0.3038888121</v>
      </c>
    </row>
    <row r="349" ht="15.75" customHeight="1">
      <c r="A349" s="1">
        <v>348.0</v>
      </c>
      <c r="B349" s="1">
        <v>1948.0</v>
      </c>
      <c r="C349" s="1">
        <v>239.0</v>
      </c>
      <c r="D349" s="2">
        <f t="shared" si="2"/>
        <v>0.2689978744</v>
      </c>
    </row>
    <row r="350" ht="15.75" customHeight="1">
      <c r="A350" s="1">
        <v>349.0</v>
      </c>
      <c r="B350" s="1">
        <v>1949.0</v>
      </c>
      <c r="C350" s="1">
        <v>228.0</v>
      </c>
      <c r="D350" s="2">
        <f t="shared" si="2"/>
        <v>0.2566172191</v>
      </c>
    </row>
    <row r="351" ht="15.75" customHeight="1">
      <c r="A351" s="1">
        <v>350.0</v>
      </c>
      <c r="B351" s="1">
        <v>1950.0</v>
      </c>
      <c r="C351" s="1">
        <v>259.0</v>
      </c>
      <c r="D351" s="2">
        <f t="shared" si="2"/>
        <v>0.2915081568</v>
      </c>
    </row>
    <row r="352" ht="15.75" customHeight="1">
      <c r="A352" s="1">
        <v>351.0</v>
      </c>
      <c r="B352" s="1">
        <v>1951.0</v>
      </c>
      <c r="C352" s="1">
        <v>230.0</v>
      </c>
      <c r="D352" s="2">
        <f t="shared" si="2"/>
        <v>0.2588682473</v>
      </c>
    </row>
    <row r="353" ht="15.75" customHeight="1">
      <c r="A353" s="1">
        <v>352.0</v>
      </c>
      <c r="B353" s="1">
        <v>1952.0</v>
      </c>
      <c r="C353" s="1">
        <v>224.0</v>
      </c>
      <c r="D353" s="2">
        <f t="shared" si="2"/>
        <v>0.2521151626</v>
      </c>
    </row>
    <row r="354" ht="15.75" customHeight="1">
      <c r="A354" s="1">
        <v>353.0</v>
      </c>
      <c r="B354" s="1">
        <v>1953.0</v>
      </c>
      <c r="C354" s="1">
        <v>232.0</v>
      </c>
      <c r="D354" s="2">
        <f t="shared" si="2"/>
        <v>0.2611192756</v>
      </c>
    </row>
    <row r="355" ht="15.75" customHeight="1">
      <c r="A355" s="1">
        <v>354.0</v>
      </c>
      <c r="B355" s="1">
        <v>1954.0</v>
      </c>
      <c r="C355" s="1">
        <v>234.0</v>
      </c>
      <c r="D355" s="2">
        <f t="shared" si="2"/>
        <v>0.2633703038</v>
      </c>
    </row>
    <row r="356" ht="15.75" customHeight="1">
      <c r="A356" s="1">
        <v>355.0</v>
      </c>
      <c r="B356" s="1">
        <v>1955.0</v>
      </c>
      <c r="C356" s="1">
        <v>223.0</v>
      </c>
      <c r="D356" s="2">
        <f t="shared" si="2"/>
        <v>0.2509896485</v>
      </c>
    </row>
    <row r="357" ht="15.75" customHeight="1">
      <c r="A357" s="1">
        <v>356.0</v>
      </c>
      <c r="B357" s="1">
        <v>1956.0</v>
      </c>
      <c r="C357" s="1">
        <v>224.0</v>
      </c>
      <c r="D357" s="2">
        <f t="shared" si="2"/>
        <v>0.2521151626</v>
      </c>
    </row>
    <row r="358" ht="15.75" customHeight="1">
      <c r="A358" s="1">
        <v>357.0</v>
      </c>
      <c r="B358" s="1">
        <v>1957.0</v>
      </c>
      <c r="C358" s="1">
        <v>211.0</v>
      </c>
      <c r="D358" s="2">
        <f t="shared" si="2"/>
        <v>0.2374834791</v>
      </c>
    </row>
    <row r="359" ht="15.75" customHeight="1">
      <c r="A359" s="1">
        <v>358.0</v>
      </c>
      <c r="B359" s="1">
        <v>1958.0</v>
      </c>
      <c r="C359" s="1">
        <v>225.0</v>
      </c>
      <c r="D359" s="2">
        <f t="shared" si="2"/>
        <v>0.2532406767</v>
      </c>
    </row>
    <row r="360" ht="15.75" customHeight="1">
      <c r="A360" s="1">
        <v>359.0</v>
      </c>
      <c r="B360" s="1">
        <v>1959.0</v>
      </c>
      <c r="C360" s="1">
        <v>206.0</v>
      </c>
      <c r="D360" s="2">
        <f t="shared" si="2"/>
        <v>0.2318559085</v>
      </c>
    </row>
    <row r="361" ht="15.75" customHeight="1">
      <c r="A361" s="1">
        <v>360.0</v>
      </c>
      <c r="B361" s="1">
        <v>1960.0</v>
      </c>
      <c r="C361" s="1">
        <v>233.0</v>
      </c>
      <c r="D361" s="2">
        <f t="shared" si="2"/>
        <v>0.2622447897</v>
      </c>
    </row>
    <row r="362" ht="15.75" customHeight="1">
      <c r="A362" s="1">
        <v>361.0</v>
      </c>
      <c r="B362" s="1">
        <v>1961.0</v>
      </c>
      <c r="C362" s="1">
        <v>197.0</v>
      </c>
      <c r="D362" s="2">
        <f t="shared" si="2"/>
        <v>0.2217262814</v>
      </c>
    </row>
    <row r="363" ht="15.75" customHeight="1">
      <c r="A363" s="1">
        <v>362.0</v>
      </c>
      <c r="B363" s="1">
        <v>1962.0</v>
      </c>
      <c r="C363" s="1">
        <v>193.0</v>
      </c>
      <c r="D363" s="2">
        <f t="shared" si="2"/>
        <v>0.2172242249</v>
      </c>
    </row>
    <row r="364" ht="15.75" customHeight="1">
      <c r="A364" s="1">
        <v>363.0</v>
      </c>
      <c r="B364" s="1">
        <v>1963.0</v>
      </c>
      <c r="C364" s="1">
        <v>191.0</v>
      </c>
      <c r="D364" s="2">
        <f t="shared" si="2"/>
        <v>0.2149731967</v>
      </c>
    </row>
    <row r="365" ht="15.75" customHeight="1">
      <c r="A365" s="1">
        <v>364.0</v>
      </c>
      <c r="B365" s="1">
        <v>1964.0</v>
      </c>
      <c r="C365" s="1">
        <v>202.0</v>
      </c>
      <c r="D365" s="2">
        <f t="shared" si="2"/>
        <v>0.227353852</v>
      </c>
    </row>
    <row r="366" ht="15.75" customHeight="1">
      <c r="A366" s="1">
        <v>365.0</v>
      </c>
      <c r="B366" s="1">
        <v>1965.0</v>
      </c>
      <c r="C366" s="1">
        <v>191.0</v>
      </c>
      <c r="D366" s="2">
        <f t="shared" si="2"/>
        <v>0.2149731967</v>
      </c>
    </row>
    <row r="367" ht="15.75" customHeight="1">
      <c r="A367" s="1">
        <v>366.0</v>
      </c>
      <c r="B367" s="1">
        <v>1966.0</v>
      </c>
      <c r="C367" s="1">
        <v>174.0</v>
      </c>
      <c r="D367" s="2">
        <f t="shared" si="2"/>
        <v>0.1958394567</v>
      </c>
    </row>
    <row r="368" ht="15.75" customHeight="1">
      <c r="A368" s="1">
        <v>367.0</v>
      </c>
      <c r="B368" s="1">
        <v>1967.0</v>
      </c>
      <c r="C368" s="1">
        <v>205.0</v>
      </c>
      <c r="D368" s="2">
        <f t="shared" si="2"/>
        <v>0.2307303944</v>
      </c>
    </row>
    <row r="369" ht="15.75" customHeight="1">
      <c r="A369" s="1">
        <v>368.0</v>
      </c>
      <c r="B369" s="1">
        <v>1968.0</v>
      </c>
      <c r="C369" s="1">
        <v>190.0</v>
      </c>
      <c r="D369" s="2">
        <f t="shared" si="2"/>
        <v>0.2138476826</v>
      </c>
    </row>
    <row r="370" ht="15.75" customHeight="1">
      <c r="A370" s="1">
        <v>369.0</v>
      </c>
      <c r="B370" s="1">
        <v>1969.0</v>
      </c>
      <c r="C370" s="1">
        <v>178.0</v>
      </c>
      <c r="D370" s="2">
        <f t="shared" si="2"/>
        <v>0.2003415132</v>
      </c>
    </row>
    <row r="371" ht="15.75" customHeight="1">
      <c r="A371" s="1">
        <v>370.0</v>
      </c>
      <c r="B371" s="1">
        <v>1970.0</v>
      </c>
      <c r="C371" s="1">
        <v>179.0</v>
      </c>
      <c r="D371" s="2">
        <f t="shared" si="2"/>
        <v>0.2014670273</v>
      </c>
    </row>
    <row r="372" ht="15.75" customHeight="1">
      <c r="A372" s="1">
        <v>371.0</v>
      </c>
      <c r="B372" s="1">
        <v>1971.0</v>
      </c>
      <c r="C372" s="1">
        <v>187.0</v>
      </c>
      <c r="D372" s="2">
        <f t="shared" si="2"/>
        <v>0.2104711402</v>
      </c>
    </row>
    <row r="373" ht="15.75" customHeight="1">
      <c r="A373" s="1">
        <v>372.0</v>
      </c>
      <c r="B373" s="1">
        <v>1972.0</v>
      </c>
      <c r="C373" s="1">
        <v>191.0</v>
      </c>
      <c r="D373" s="2">
        <f t="shared" si="2"/>
        <v>0.2149731967</v>
      </c>
    </row>
    <row r="374" ht="15.75" customHeight="1">
      <c r="A374" s="1">
        <v>373.0</v>
      </c>
      <c r="B374" s="1">
        <v>1973.0</v>
      </c>
      <c r="C374" s="1">
        <v>196.0</v>
      </c>
      <c r="D374" s="2">
        <f t="shared" si="2"/>
        <v>0.2206007673</v>
      </c>
    </row>
    <row r="375" ht="15.75" customHeight="1">
      <c r="A375" s="1">
        <v>374.0</v>
      </c>
      <c r="B375" s="1">
        <v>1974.0</v>
      </c>
      <c r="C375" s="1">
        <v>195.0</v>
      </c>
      <c r="D375" s="2">
        <f t="shared" si="2"/>
        <v>0.2194752532</v>
      </c>
    </row>
    <row r="376" ht="15.75" customHeight="1">
      <c r="A376" s="1">
        <v>375.0</v>
      </c>
      <c r="B376" s="1">
        <v>1975.0</v>
      </c>
      <c r="C376" s="1">
        <v>193.0</v>
      </c>
      <c r="D376" s="2">
        <f t="shared" si="2"/>
        <v>0.2172242249</v>
      </c>
    </row>
    <row r="377" ht="15.75" customHeight="1">
      <c r="A377" s="1">
        <v>376.0</v>
      </c>
      <c r="B377" s="1">
        <v>1976.0</v>
      </c>
      <c r="C377" s="1">
        <v>180.0</v>
      </c>
      <c r="D377" s="2">
        <f t="shared" si="2"/>
        <v>0.2025925414</v>
      </c>
    </row>
    <row r="378" ht="15.75" customHeight="1">
      <c r="A378" s="1">
        <v>377.0</v>
      </c>
      <c r="B378" s="1">
        <v>1977.0</v>
      </c>
      <c r="C378" s="1">
        <v>173.0</v>
      </c>
      <c r="D378" s="2">
        <f t="shared" si="2"/>
        <v>0.1947139426</v>
      </c>
    </row>
    <row r="379" ht="15.75" customHeight="1">
      <c r="A379" s="1">
        <v>378.0</v>
      </c>
      <c r="B379" s="1">
        <v>1978.0</v>
      </c>
      <c r="C379" s="1">
        <v>194.0</v>
      </c>
      <c r="D379" s="2">
        <f t="shared" si="2"/>
        <v>0.2183497391</v>
      </c>
    </row>
    <row r="380" ht="15.75" customHeight="1">
      <c r="A380" s="1">
        <v>379.0</v>
      </c>
      <c r="B380" s="1">
        <v>1979.0</v>
      </c>
      <c r="C380" s="1">
        <v>170.0</v>
      </c>
      <c r="D380" s="2">
        <f t="shared" si="2"/>
        <v>0.1913374002</v>
      </c>
    </row>
    <row r="381" ht="15.75" customHeight="1">
      <c r="A381" s="1">
        <v>380.0</v>
      </c>
      <c r="B381" s="1">
        <v>1980.0</v>
      </c>
      <c r="C381" s="1">
        <v>181.0</v>
      </c>
      <c r="D381" s="2">
        <f t="shared" si="2"/>
        <v>0.2037180555</v>
      </c>
    </row>
    <row r="382" ht="15.75" customHeight="1">
      <c r="A382" s="1">
        <v>381.0</v>
      </c>
      <c r="B382" s="1">
        <v>1981.0</v>
      </c>
      <c r="C382" s="1">
        <v>166.0</v>
      </c>
      <c r="D382" s="2">
        <f t="shared" si="2"/>
        <v>0.1868353437</v>
      </c>
    </row>
    <row r="383" ht="15.75" customHeight="1">
      <c r="A383" s="1">
        <v>382.0</v>
      </c>
      <c r="B383" s="1">
        <v>1982.0</v>
      </c>
      <c r="C383" s="1">
        <v>155.0</v>
      </c>
      <c r="D383" s="2">
        <f t="shared" si="2"/>
        <v>0.1744546884</v>
      </c>
    </row>
    <row r="384" ht="15.75" customHeight="1">
      <c r="A384" s="1">
        <v>383.0</v>
      </c>
      <c r="B384" s="1">
        <v>1983.0</v>
      </c>
      <c r="C384" s="1">
        <v>187.0</v>
      </c>
      <c r="D384" s="2">
        <f t="shared" si="2"/>
        <v>0.2104711402</v>
      </c>
    </row>
    <row r="385" ht="15.75" customHeight="1">
      <c r="A385" s="1">
        <v>384.0</v>
      </c>
      <c r="B385" s="1">
        <v>1984.0</v>
      </c>
      <c r="C385" s="1">
        <v>182.0</v>
      </c>
      <c r="D385" s="2">
        <f t="shared" si="2"/>
        <v>0.2048435696</v>
      </c>
    </row>
    <row r="386" ht="15.75" customHeight="1">
      <c r="A386" s="1">
        <v>385.0</v>
      </c>
      <c r="B386" s="1">
        <v>1985.0</v>
      </c>
      <c r="C386" s="1">
        <v>179.0</v>
      </c>
      <c r="D386" s="2">
        <f t="shared" si="2"/>
        <v>0.2014670273</v>
      </c>
    </row>
    <row r="387" ht="15.75" customHeight="1">
      <c r="A387" s="1">
        <v>386.0</v>
      </c>
      <c r="B387" s="1">
        <v>1986.0</v>
      </c>
      <c r="C387" s="1">
        <v>170.0</v>
      </c>
      <c r="D387" s="2">
        <f t="shared" si="2"/>
        <v>0.1913374002</v>
      </c>
    </row>
    <row r="388" ht="15.75" customHeight="1">
      <c r="A388" s="1">
        <v>387.0</v>
      </c>
      <c r="B388" s="1">
        <v>1987.0</v>
      </c>
      <c r="C388" s="1">
        <v>152.0</v>
      </c>
      <c r="D388" s="2">
        <f t="shared" si="2"/>
        <v>0.1710781461</v>
      </c>
    </row>
    <row r="389" ht="15.75" customHeight="1">
      <c r="A389" s="1">
        <v>388.0</v>
      </c>
      <c r="B389" s="1">
        <v>1988.0</v>
      </c>
      <c r="C389" s="1">
        <v>175.0</v>
      </c>
      <c r="D389" s="2">
        <f t="shared" si="2"/>
        <v>0.1969649708</v>
      </c>
    </row>
    <row r="390" ht="15.75" customHeight="1">
      <c r="A390" s="1">
        <v>389.0</v>
      </c>
      <c r="B390" s="1">
        <v>1989.0</v>
      </c>
      <c r="C390" s="1">
        <v>165.0</v>
      </c>
      <c r="D390" s="2">
        <f t="shared" si="2"/>
        <v>0.1857098296</v>
      </c>
    </row>
    <row r="391" ht="15.75" customHeight="1">
      <c r="A391" s="1">
        <v>390.0</v>
      </c>
      <c r="B391" s="1">
        <v>1990.0</v>
      </c>
      <c r="C391" s="1">
        <v>154.0</v>
      </c>
      <c r="D391" s="2">
        <f t="shared" si="2"/>
        <v>0.1733291743</v>
      </c>
    </row>
    <row r="392" ht="15.75" customHeight="1">
      <c r="A392" s="1">
        <v>391.0</v>
      </c>
      <c r="B392" s="1">
        <v>1991.0</v>
      </c>
      <c r="C392" s="1">
        <v>165.0</v>
      </c>
      <c r="D392" s="2">
        <f t="shared" si="2"/>
        <v>0.1857098296</v>
      </c>
    </row>
    <row r="393" ht="15.75" customHeight="1">
      <c r="A393" s="1">
        <v>392.0</v>
      </c>
      <c r="B393" s="1">
        <v>1992.0</v>
      </c>
      <c r="C393" s="1">
        <v>191.0</v>
      </c>
      <c r="D393" s="2">
        <f t="shared" si="2"/>
        <v>0.2149731967</v>
      </c>
    </row>
    <row r="394" ht="15.75" customHeight="1">
      <c r="A394" s="1">
        <v>393.0</v>
      </c>
      <c r="B394" s="1">
        <v>1993.0</v>
      </c>
      <c r="C394" s="1">
        <v>168.0</v>
      </c>
      <c r="D394" s="2">
        <f t="shared" si="2"/>
        <v>0.189086372</v>
      </c>
    </row>
    <row r="395" ht="15.75" customHeight="1">
      <c r="A395" s="1">
        <v>394.0</v>
      </c>
      <c r="B395" s="1">
        <v>1994.0</v>
      </c>
      <c r="C395" s="1">
        <v>145.0</v>
      </c>
      <c r="D395" s="2">
        <f t="shared" si="2"/>
        <v>0.1631995472</v>
      </c>
    </row>
    <row r="396" ht="15.75" customHeight="1">
      <c r="A396" s="1">
        <v>395.0</v>
      </c>
      <c r="B396" s="1">
        <v>1995.0</v>
      </c>
      <c r="C396" s="1">
        <v>192.0</v>
      </c>
      <c r="D396" s="2">
        <f t="shared" si="2"/>
        <v>0.2160987108</v>
      </c>
    </row>
    <row r="397" ht="15.75" customHeight="1">
      <c r="A397" s="1">
        <v>396.0</v>
      </c>
      <c r="B397" s="1">
        <v>1996.0</v>
      </c>
      <c r="C397" s="1">
        <v>159.0</v>
      </c>
      <c r="D397" s="2">
        <f t="shared" si="2"/>
        <v>0.1789567449</v>
      </c>
    </row>
    <row r="398" ht="15.75" customHeight="1">
      <c r="A398" s="1">
        <v>397.0</v>
      </c>
      <c r="B398" s="1">
        <v>1997.0</v>
      </c>
      <c r="C398" s="1">
        <v>156.0</v>
      </c>
      <c r="D398" s="2">
        <f t="shared" si="2"/>
        <v>0.1755802025</v>
      </c>
    </row>
    <row r="399" ht="15.75" customHeight="1">
      <c r="A399" s="1">
        <v>398.0</v>
      </c>
      <c r="B399" s="1">
        <v>1998.0</v>
      </c>
      <c r="C399" s="1">
        <v>169.0</v>
      </c>
      <c r="D399" s="2">
        <f t="shared" si="2"/>
        <v>0.1902118861</v>
      </c>
    </row>
    <row r="400" ht="15.75" customHeight="1">
      <c r="A400" s="1">
        <v>399.0</v>
      </c>
      <c r="B400" s="1">
        <v>1999.0</v>
      </c>
      <c r="C400" s="1">
        <v>182.0</v>
      </c>
      <c r="D400" s="2">
        <f t="shared" si="2"/>
        <v>0.2048435696</v>
      </c>
    </row>
    <row r="401" ht="15.75" customHeight="1">
      <c r="A401" s="1">
        <v>400.0</v>
      </c>
      <c r="B401" s="1">
        <v>2000.0</v>
      </c>
      <c r="C401" s="1">
        <v>179.0</v>
      </c>
      <c r="D401" s="2">
        <f t="shared" si="2"/>
        <v>0.2014670273</v>
      </c>
    </row>
    <row r="402" ht="15.75" customHeight="1">
      <c r="A402" s="1">
        <v>401.0</v>
      </c>
      <c r="B402" s="1">
        <v>2001.0</v>
      </c>
      <c r="C402" s="1">
        <v>178.0</v>
      </c>
      <c r="D402" s="2">
        <f t="shared" si="2"/>
        <v>0.2003415132</v>
      </c>
    </row>
    <row r="403" ht="15.75" customHeight="1">
      <c r="A403" s="1">
        <v>402.0</v>
      </c>
      <c r="B403" s="1">
        <v>2002.0</v>
      </c>
      <c r="C403" s="1">
        <v>152.0</v>
      </c>
      <c r="D403" s="2">
        <f t="shared" si="2"/>
        <v>0.1710781461</v>
      </c>
    </row>
    <row r="404" ht="15.75" customHeight="1">
      <c r="A404" s="1">
        <v>403.0</v>
      </c>
      <c r="B404" s="1">
        <v>2003.0</v>
      </c>
      <c r="C404" s="1">
        <v>162.0</v>
      </c>
      <c r="D404" s="2">
        <f t="shared" si="2"/>
        <v>0.1823332873</v>
      </c>
    </row>
    <row r="405" ht="15.75" customHeight="1">
      <c r="A405" s="1">
        <v>404.0</v>
      </c>
      <c r="B405" s="1">
        <v>2004.0</v>
      </c>
      <c r="C405" s="1">
        <v>140.0</v>
      </c>
      <c r="D405" s="2">
        <f t="shared" si="2"/>
        <v>0.1575719766</v>
      </c>
    </row>
    <row r="406" ht="15.75" customHeight="1">
      <c r="A406" s="1">
        <v>405.0</v>
      </c>
      <c r="B406" s="1">
        <v>2005.0</v>
      </c>
      <c r="C406" s="1">
        <v>177.0</v>
      </c>
      <c r="D406" s="2">
        <f t="shared" si="2"/>
        <v>0.199215999</v>
      </c>
    </row>
    <row r="407" ht="15.75" customHeight="1">
      <c r="A407" s="1">
        <v>406.0</v>
      </c>
      <c r="B407" s="1">
        <v>2006.0</v>
      </c>
      <c r="C407" s="1">
        <v>149.0</v>
      </c>
      <c r="D407" s="2">
        <f t="shared" si="2"/>
        <v>0.1677016037</v>
      </c>
    </row>
    <row r="408" ht="15.75" customHeight="1">
      <c r="A408" s="1">
        <v>407.0</v>
      </c>
      <c r="B408" s="1">
        <v>2007.0</v>
      </c>
      <c r="C408" s="1">
        <v>164.0</v>
      </c>
      <c r="D408" s="2">
        <f t="shared" si="2"/>
        <v>0.1845843155</v>
      </c>
    </row>
    <row r="409" ht="15.75" customHeight="1">
      <c r="A409" s="1">
        <v>408.0</v>
      </c>
      <c r="B409" s="1">
        <v>2008.0</v>
      </c>
      <c r="C409" s="1">
        <v>157.0</v>
      </c>
      <c r="D409" s="2">
        <f t="shared" si="2"/>
        <v>0.1767057167</v>
      </c>
    </row>
    <row r="410" ht="15.75" customHeight="1">
      <c r="A410" s="1">
        <v>409.0</v>
      </c>
      <c r="B410" s="1">
        <v>2009.0</v>
      </c>
      <c r="C410" s="1">
        <v>158.0</v>
      </c>
      <c r="D410" s="2">
        <f t="shared" si="2"/>
        <v>0.1778312308</v>
      </c>
    </row>
    <row r="411" ht="15.75" customHeight="1">
      <c r="A411" s="1">
        <v>410.0</v>
      </c>
      <c r="B411" s="1">
        <v>2010.0</v>
      </c>
      <c r="C411" s="1">
        <v>158.0</v>
      </c>
      <c r="D411" s="2">
        <f t="shared" si="2"/>
        <v>0.1778312308</v>
      </c>
    </row>
    <row r="412" ht="15.75" customHeight="1">
      <c r="A412" s="1">
        <v>411.0</v>
      </c>
      <c r="B412" s="1">
        <v>2011.0</v>
      </c>
      <c r="C412" s="1">
        <v>188.0</v>
      </c>
      <c r="D412" s="2">
        <f t="shared" si="2"/>
        <v>0.2115966543</v>
      </c>
    </row>
    <row r="413" ht="15.75" customHeight="1">
      <c r="A413" s="1">
        <v>412.0</v>
      </c>
      <c r="B413" s="1">
        <v>2012.0</v>
      </c>
      <c r="C413" s="1">
        <v>175.0</v>
      </c>
      <c r="D413" s="2">
        <f t="shared" si="2"/>
        <v>0.1969649708</v>
      </c>
    </row>
    <row r="414" ht="15.75" customHeight="1">
      <c r="A414" s="1">
        <v>413.0</v>
      </c>
      <c r="B414" s="1">
        <v>2013.0</v>
      </c>
      <c r="C414" s="1">
        <v>146.0</v>
      </c>
      <c r="D414" s="2">
        <f t="shared" si="2"/>
        <v>0.1643250614</v>
      </c>
    </row>
    <row r="415" ht="15.75" customHeight="1">
      <c r="A415" s="1">
        <v>414.0</v>
      </c>
      <c r="B415" s="1">
        <v>2014.0</v>
      </c>
      <c r="C415" s="1">
        <v>163.0</v>
      </c>
      <c r="D415" s="2">
        <f t="shared" si="2"/>
        <v>0.1834588014</v>
      </c>
    </row>
    <row r="416" ht="15.75" customHeight="1">
      <c r="A416" s="1">
        <v>415.0</v>
      </c>
      <c r="B416" s="1">
        <v>2015.0</v>
      </c>
      <c r="C416" s="1">
        <v>139.0</v>
      </c>
      <c r="D416" s="2">
        <f t="shared" si="2"/>
        <v>0.1564464625</v>
      </c>
    </row>
    <row r="417" ht="15.75" customHeight="1">
      <c r="A417" s="1">
        <v>416.0</v>
      </c>
      <c r="B417" s="1">
        <v>2016.0</v>
      </c>
      <c r="C417" s="1">
        <v>157.0</v>
      </c>
      <c r="D417" s="2">
        <f t="shared" si="2"/>
        <v>0.1767057167</v>
      </c>
    </row>
    <row r="418" ht="15.75" customHeight="1">
      <c r="A418" s="1">
        <v>417.0</v>
      </c>
      <c r="B418" s="1">
        <v>2017.0</v>
      </c>
      <c r="C418" s="1">
        <v>154.0</v>
      </c>
      <c r="D418" s="2">
        <f t="shared" si="2"/>
        <v>0.1733291743</v>
      </c>
    </row>
    <row r="419" ht="15.75" customHeight="1">
      <c r="A419" s="1">
        <v>418.0</v>
      </c>
      <c r="B419" s="1">
        <v>2018.0</v>
      </c>
      <c r="C419" s="1">
        <v>156.0</v>
      </c>
      <c r="D419" s="2">
        <f t="shared" si="2"/>
        <v>0.1755802025</v>
      </c>
    </row>
    <row r="420" ht="15.75" customHeight="1">
      <c r="A420" s="1">
        <v>419.0</v>
      </c>
      <c r="B420" s="1">
        <v>2019.0</v>
      </c>
      <c r="C420" s="1">
        <v>152.0</v>
      </c>
      <c r="D420" s="2">
        <f t="shared" si="2"/>
        <v>0.1710781461</v>
      </c>
    </row>
    <row r="421" ht="15.75" customHeight="1">
      <c r="A421" s="1">
        <v>420.0</v>
      </c>
      <c r="B421" s="1">
        <v>2020.0</v>
      </c>
      <c r="C421" s="1">
        <v>151.0</v>
      </c>
      <c r="D421" s="2">
        <f t="shared" si="2"/>
        <v>0.1699526319</v>
      </c>
    </row>
    <row r="422" ht="15.75" customHeight="1">
      <c r="A422" s="1">
        <v>421.0</v>
      </c>
      <c r="B422" s="1">
        <v>2021.0</v>
      </c>
      <c r="C422" s="1">
        <v>151.0</v>
      </c>
      <c r="D422" s="2">
        <f t="shared" si="2"/>
        <v>0.1699526319</v>
      </c>
    </row>
    <row r="423" ht="15.75" customHeight="1">
      <c r="A423" s="1">
        <v>422.0</v>
      </c>
      <c r="B423" s="1">
        <v>2022.0</v>
      </c>
      <c r="C423" s="1">
        <v>163.0</v>
      </c>
      <c r="D423" s="2">
        <f t="shared" si="2"/>
        <v>0.1834588014</v>
      </c>
    </row>
    <row r="424" ht="15.75" customHeight="1">
      <c r="A424" s="1">
        <v>423.0</v>
      </c>
      <c r="B424" s="1">
        <v>2023.0</v>
      </c>
      <c r="C424" s="1">
        <v>149.0</v>
      </c>
      <c r="D424" s="2">
        <f t="shared" si="2"/>
        <v>0.1677016037</v>
      </c>
    </row>
    <row r="425" ht="15.75" customHeight="1">
      <c r="A425" s="1">
        <v>424.0</v>
      </c>
      <c r="B425" s="1">
        <v>2024.0</v>
      </c>
      <c r="C425" s="1">
        <v>169.0</v>
      </c>
      <c r="D425" s="2">
        <f t="shared" si="2"/>
        <v>0.1902118861</v>
      </c>
    </row>
    <row r="426" ht="15.75" customHeight="1">
      <c r="A426" s="1">
        <v>425.0</v>
      </c>
      <c r="B426" s="1">
        <v>2025.0</v>
      </c>
      <c r="C426" s="1">
        <v>154.0</v>
      </c>
      <c r="D426" s="2">
        <f t="shared" si="2"/>
        <v>0.1733291743</v>
      </c>
    </row>
    <row r="427" ht="15.75" customHeight="1">
      <c r="A427" s="1">
        <v>426.0</v>
      </c>
      <c r="B427" s="1">
        <v>2026.0</v>
      </c>
      <c r="C427" s="1">
        <v>170.0</v>
      </c>
      <c r="D427" s="2">
        <f t="shared" si="2"/>
        <v>0.1913374002</v>
      </c>
    </row>
    <row r="428" ht="15.75" customHeight="1">
      <c r="A428" s="1">
        <v>427.0</v>
      </c>
      <c r="B428" s="1">
        <v>2027.0</v>
      </c>
      <c r="C428" s="1">
        <v>133.0</v>
      </c>
      <c r="D428" s="2">
        <f t="shared" si="2"/>
        <v>0.1496933778</v>
      </c>
    </row>
    <row r="429" ht="15.75" customHeight="1">
      <c r="A429" s="1">
        <v>428.0</v>
      </c>
      <c r="B429" s="1">
        <v>2028.0</v>
      </c>
      <c r="C429" s="1">
        <v>162.0</v>
      </c>
      <c r="D429" s="2">
        <f t="shared" si="2"/>
        <v>0.1823332873</v>
      </c>
    </row>
    <row r="430" ht="15.75" customHeight="1">
      <c r="A430" s="1">
        <v>429.0</v>
      </c>
      <c r="B430" s="1">
        <v>2029.0</v>
      </c>
      <c r="C430" s="1">
        <v>134.0</v>
      </c>
      <c r="D430" s="2">
        <f t="shared" si="2"/>
        <v>0.1508188919</v>
      </c>
    </row>
    <row r="431" ht="15.75" customHeight="1">
      <c r="A431" s="1">
        <v>430.0</v>
      </c>
      <c r="B431" s="1">
        <v>2030.0</v>
      </c>
      <c r="C431" s="1">
        <v>134.0</v>
      </c>
      <c r="D431" s="2">
        <f t="shared" si="2"/>
        <v>0.1508188919</v>
      </c>
    </row>
    <row r="432" ht="15.75" customHeight="1">
      <c r="A432" s="1">
        <v>431.0</v>
      </c>
      <c r="B432" s="1">
        <v>2031.0</v>
      </c>
      <c r="C432" s="1">
        <v>143.0</v>
      </c>
      <c r="D432" s="2">
        <f t="shared" si="2"/>
        <v>0.160948519</v>
      </c>
    </row>
    <row r="433" ht="15.75" customHeight="1">
      <c r="A433" s="1">
        <v>432.0</v>
      </c>
      <c r="B433" s="1">
        <v>2032.0</v>
      </c>
      <c r="C433" s="1">
        <v>150.0</v>
      </c>
      <c r="D433" s="2">
        <f t="shared" si="2"/>
        <v>0.1688271178</v>
      </c>
    </row>
    <row r="434" ht="15.75" customHeight="1">
      <c r="A434" s="1">
        <v>433.0</v>
      </c>
      <c r="B434" s="1">
        <v>2033.0</v>
      </c>
      <c r="C434" s="1">
        <v>127.0</v>
      </c>
      <c r="D434" s="2">
        <f t="shared" si="2"/>
        <v>0.1429402931</v>
      </c>
    </row>
    <row r="435" ht="15.75" customHeight="1">
      <c r="A435" s="1">
        <v>434.0</v>
      </c>
      <c r="B435" s="1">
        <v>2034.0</v>
      </c>
      <c r="C435" s="1">
        <v>137.0</v>
      </c>
      <c r="D435" s="2">
        <f t="shared" si="2"/>
        <v>0.1541954343</v>
      </c>
    </row>
    <row r="436" ht="15.75" customHeight="1">
      <c r="A436" s="1">
        <v>435.0</v>
      </c>
      <c r="B436" s="1">
        <v>2035.0</v>
      </c>
      <c r="C436" s="1">
        <v>139.0</v>
      </c>
      <c r="D436" s="2">
        <f t="shared" si="2"/>
        <v>0.1564464625</v>
      </c>
    </row>
    <row r="437" ht="15.75" customHeight="1">
      <c r="A437" s="1">
        <v>436.0</v>
      </c>
      <c r="B437" s="1">
        <v>2036.0</v>
      </c>
      <c r="C437" s="1">
        <v>151.0</v>
      </c>
      <c r="D437" s="2">
        <f t="shared" si="2"/>
        <v>0.1699526319</v>
      </c>
    </row>
    <row r="438" ht="15.75" customHeight="1">
      <c r="A438" s="1">
        <v>437.0</v>
      </c>
      <c r="B438" s="1">
        <v>2037.0</v>
      </c>
      <c r="C438" s="1">
        <v>146.0</v>
      </c>
      <c r="D438" s="2">
        <f t="shared" si="2"/>
        <v>0.1643250614</v>
      </c>
    </row>
    <row r="439" ht="15.75" customHeight="1">
      <c r="A439" s="1">
        <v>438.0</v>
      </c>
      <c r="B439" s="1">
        <v>2038.0</v>
      </c>
      <c r="C439" s="1">
        <v>132.0</v>
      </c>
      <c r="D439" s="2">
        <f t="shared" si="2"/>
        <v>0.1485678637</v>
      </c>
    </row>
    <row r="440" ht="15.75" customHeight="1">
      <c r="A440" s="1">
        <v>439.0</v>
      </c>
      <c r="B440" s="1">
        <v>2039.0</v>
      </c>
      <c r="C440" s="1">
        <v>147.0</v>
      </c>
      <c r="D440" s="2">
        <f t="shared" si="2"/>
        <v>0.1654505755</v>
      </c>
    </row>
    <row r="441" ht="15.75" customHeight="1">
      <c r="A441" s="1">
        <v>440.0</v>
      </c>
      <c r="B441" s="1">
        <v>2040.0</v>
      </c>
      <c r="C441" s="1">
        <v>157.0</v>
      </c>
      <c r="D441" s="2">
        <f t="shared" si="2"/>
        <v>0.1767057167</v>
      </c>
    </row>
    <row r="442" ht="15.75" customHeight="1">
      <c r="A442" s="1">
        <v>441.0</v>
      </c>
      <c r="B442" s="1">
        <v>2041.0</v>
      </c>
      <c r="C442" s="1">
        <v>134.0</v>
      </c>
      <c r="D442" s="2">
        <f t="shared" si="2"/>
        <v>0.1508188919</v>
      </c>
    </row>
    <row r="443" ht="15.75" customHeight="1">
      <c r="A443" s="1">
        <v>442.0</v>
      </c>
      <c r="B443" s="1">
        <v>2042.0</v>
      </c>
      <c r="C443" s="1">
        <v>130.0</v>
      </c>
      <c r="D443" s="2">
        <f t="shared" si="2"/>
        <v>0.1463168355</v>
      </c>
    </row>
    <row r="444" ht="15.75" customHeight="1">
      <c r="A444" s="1">
        <v>443.0</v>
      </c>
      <c r="B444" s="1">
        <v>2043.0</v>
      </c>
      <c r="C444" s="1">
        <v>121.0</v>
      </c>
      <c r="D444" s="2">
        <f t="shared" si="2"/>
        <v>0.1361872084</v>
      </c>
    </row>
    <row r="445" ht="15.75" customHeight="1">
      <c r="A445" s="1">
        <v>444.0</v>
      </c>
      <c r="B445" s="1">
        <v>2044.0</v>
      </c>
      <c r="C445" s="1">
        <v>150.0</v>
      </c>
      <c r="D445" s="2">
        <f t="shared" si="2"/>
        <v>0.1688271178</v>
      </c>
    </row>
    <row r="446" ht="15.75" customHeight="1">
      <c r="A446" s="1">
        <v>445.0</v>
      </c>
      <c r="B446" s="1">
        <v>2045.0</v>
      </c>
      <c r="C446" s="1">
        <v>131.0</v>
      </c>
      <c r="D446" s="2">
        <f t="shared" si="2"/>
        <v>0.1474423496</v>
      </c>
    </row>
    <row r="447" ht="15.75" customHeight="1">
      <c r="A447" s="1">
        <v>446.0</v>
      </c>
      <c r="B447" s="1">
        <v>2046.0</v>
      </c>
      <c r="C447" s="1">
        <v>111.0</v>
      </c>
      <c r="D447" s="2">
        <f t="shared" si="2"/>
        <v>0.1249320672</v>
      </c>
    </row>
    <row r="448" ht="15.75" customHeight="1">
      <c r="A448" s="1">
        <v>447.0</v>
      </c>
      <c r="B448" s="1">
        <v>2047.0</v>
      </c>
      <c r="C448" s="1">
        <v>129.0</v>
      </c>
      <c r="D448" s="2">
        <f t="shared" si="2"/>
        <v>0.1451913213</v>
      </c>
    </row>
    <row r="449" ht="15.75" customHeight="1">
      <c r="A449" s="1">
        <v>448.0</v>
      </c>
      <c r="B449" s="1">
        <v>2048.0</v>
      </c>
      <c r="C449" s="1">
        <v>117.0</v>
      </c>
      <c r="D449" s="2">
        <f t="shared" si="2"/>
        <v>0.1316851519</v>
      </c>
    </row>
    <row r="450" ht="15.75" customHeight="1">
      <c r="A450" s="1">
        <v>449.0</v>
      </c>
      <c r="B450" s="1">
        <v>2049.0</v>
      </c>
      <c r="C450" s="1">
        <v>130.0</v>
      </c>
      <c r="D450" s="2">
        <f t="shared" si="2"/>
        <v>0.1463168355</v>
      </c>
    </row>
    <row r="451" ht="15.75" customHeight="1">
      <c r="A451" s="1">
        <v>450.0</v>
      </c>
      <c r="B451" s="1">
        <v>2050.0</v>
      </c>
      <c r="C451" s="1">
        <v>117.0</v>
      </c>
      <c r="D451" s="2">
        <f t="shared" si="2"/>
        <v>0.1316851519</v>
      </c>
    </row>
    <row r="452" ht="15.75" customHeight="1">
      <c r="A452" s="1">
        <v>451.0</v>
      </c>
      <c r="B452" s="1">
        <v>2051.0</v>
      </c>
      <c r="C452" s="1">
        <v>127.0</v>
      </c>
      <c r="D452" s="2">
        <f t="shared" si="2"/>
        <v>0.1429402931</v>
      </c>
    </row>
    <row r="453" ht="15.75" customHeight="1">
      <c r="A453" s="1">
        <v>452.0</v>
      </c>
      <c r="B453" s="1">
        <v>2052.0</v>
      </c>
      <c r="C453" s="1">
        <v>110.0</v>
      </c>
      <c r="D453" s="2">
        <f t="shared" si="2"/>
        <v>0.1238065531</v>
      </c>
    </row>
    <row r="454" ht="15.75" customHeight="1">
      <c r="A454" s="1">
        <v>453.0</v>
      </c>
      <c r="B454" s="1">
        <v>2053.0</v>
      </c>
      <c r="C454" s="1">
        <v>133.0</v>
      </c>
      <c r="D454" s="2">
        <f t="shared" si="2"/>
        <v>0.1496933778</v>
      </c>
    </row>
    <row r="455" ht="15.75" customHeight="1">
      <c r="A455" s="1">
        <v>454.0</v>
      </c>
      <c r="B455" s="1">
        <v>2054.0</v>
      </c>
      <c r="C455" s="1">
        <v>103.0</v>
      </c>
      <c r="D455" s="2">
        <f t="shared" si="2"/>
        <v>0.1159279542</v>
      </c>
    </row>
    <row r="456" ht="15.75" customHeight="1">
      <c r="A456" s="1">
        <v>455.0</v>
      </c>
      <c r="B456" s="1">
        <v>2055.0</v>
      </c>
      <c r="C456" s="1">
        <v>135.0</v>
      </c>
      <c r="D456" s="2">
        <f t="shared" si="2"/>
        <v>0.151944406</v>
      </c>
    </row>
    <row r="457" ht="15.75" customHeight="1">
      <c r="A457" s="1">
        <v>456.0</v>
      </c>
      <c r="B457" s="1">
        <v>2056.0</v>
      </c>
      <c r="C457" s="1">
        <v>107.0</v>
      </c>
      <c r="D457" s="2">
        <f t="shared" si="2"/>
        <v>0.1204300107</v>
      </c>
    </row>
    <row r="458" ht="15.75" customHeight="1">
      <c r="A458" s="1">
        <v>457.0</v>
      </c>
      <c r="B458" s="1">
        <v>2057.0</v>
      </c>
      <c r="C458" s="1">
        <v>113.0</v>
      </c>
      <c r="D458" s="2">
        <f t="shared" si="2"/>
        <v>0.1271830954</v>
      </c>
    </row>
    <row r="459" ht="15.75" customHeight="1">
      <c r="A459" s="1">
        <v>458.0</v>
      </c>
      <c r="B459" s="1">
        <v>2058.0</v>
      </c>
      <c r="C459" s="1">
        <v>129.0</v>
      </c>
      <c r="D459" s="2">
        <f t="shared" si="2"/>
        <v>0.1451913213</v>
      </c>
    </row>
    <row r="460" ht="15.75" customHeight="1">
      <c r="A460" s="1">
        <v>459.0</v>
      </c>
      <c r="B460" s="1">
        <v>2059.0</v>
      </c>
      <c r="C460" s="1">
        <v>116.0</v>
      </c>
      <c r="D460" s="2">
        <f t="shared" si="2"/>
        <v>0.1305596378</v>
      </c>
    </row>
    <row r="461" ht="15.75" customHeight="1">
      <c r="A461" s="1">
        <v>460.0</v>
      </c>
      <c r="B461" s="1">
        <v>2060.0</v>
      </c>
      <c r="C461" s="1">
        <v>119.0</v>
      </c>
      <c r="D461" s="2">
        <f t="shared" si="2"/>
        <v>0.1339361801</v>
      </c>
    </row>
    <row r="462" ht="15.75" customHeight="1">
      <c r="A462" s="1">
        <v>461.0</v>
      </c>
      <c r="B462" s="1">
        <v>2061.0</v>
      </c>
      <c r="C462" s="1">
        <v>119.0</v>
      </c>
      <c r="D462" s="2">
        <f t="shared" si="2"/>
        <v>0.1339361801</v>
      </c>
    </row>
    <row r="463" ht="15.75" customHeight="1">
      <c r="A463" s="1">
        <v>462.0</v>
      </c>
      <c r="B463" s="1">
        <v>2062.0</v>
      </c>
      <c r="C463" s="1">
        <v>119.0</v>
      </c>
      <c r="D463" s="2">
        <f t="shared" si="2"/>
        <v>0.1339361801</v>
      </c>
    </row>
    <row r="464" ht="15.75" customHeight="1">
      <c r="A464" s="1">
        <v>463.0</v>
      </c>
      <c r="B464" s="1">
        <v>2063.0</v>
      </c>
      <c r="C464" s="1">
        <v>118.0</v>
      </c>
      <c r="D464" s="2">
        <f t="shared" si="2"/>
        <v>0.132810666</v>
      </c>
    </row>
    <row r="465" ht="15.75" customHeight="1">
      <c r="A465" s="1">
        <v>464.0</v>
      </c>
      <c r="B465" s="1">
        <v>2064.0</v>
      </c>
      <c r="C465" s="1">
        <v>112.0</v>
      </c>
      <c r="D465" s="2">
        <f t="shared" si="2"/>
        <v>0.1260575813</v>
      </c>
    </row>
    <row r="466" ht="15.75" customHeight="1">
      <c r="A466" s="1">
        <v>465.0</v>
      </c>
      <c r="B466" s="1">
        <v>2065.0</v>
      </c>
      <c r="C466" s="1">
        <v>129.0</v>
      </c>
      <c r="D466" s="2">
        <f t="shared" si="2"/>
        <v>0.1451913213</v>
      </c>
    </row>
    <row r="467" ht="15.75" customHeight="1">
      <c r="A467" s="1">
        <v>466.0</v>
      </c>
      <c r="B467" s="1">
        <v>2066.0</v>
      </c>
      <c r="C467" s="1">
        <v>104.0</v>
      </c>
      <c r="D467" s="2">
        <f t="shared" si="2"/>
        <v>0.1170534684</v>
      </c>
    </row>
    <row r="468" ht="15.75" customHeight="1">
      <c r="A468" s="1">
        <v>467.0</v>
      </c>
      <c r="B468" s="1">
        <v>2067.0</v>
      </c>
      <c r="C468" s="1">
        <v>102.0</v>
      </c>
      <c r="D468" s="2">
        <f t="shared" si="2"/>
        <v>0.1148024401</v>
      </c>
    </row>
    <row r="469" ht="15.75" customHeight="1">
      <c r="A469" s="1">
        <v>468.0</v>
      </c>
      <c r="B469" s="1">
        <v>2068.0</v>
      </c>
      <c r="C469" s="1">
        <v>113.0</v>
      </c>
      <c r="D469" s="2">
        <f t="shared" si="2"/>
        <v>0.1271830954</v>
      </c>
    </row>
    <row r="470" ht="15.75" customHeight="1">
      <c r="A470" s="1">
        <v>469.0</v>
      </c>
      <c r="B470" s="1">
        <v>2069.0</v>
      </c>
      <c r="C470" s="1">
        <v>108.0</v>
      </c>
      <c r="D470" s="2">
        <f t="shared" si="2"/>
        <v>0.1215555248</v>
      </c>
    </row>
    <row r="471" ht="15.75" customHeight="1">
      <c r="A471" s="1">
        <v>470.0</v>
      </c>
      <c r="B471" s="1">
        <v>2070.0</v>
      </c>
      <c r="C471" s="1">
        <v>116.0</v>
      </c>
      <c r="D471" s="2">
        <f t="shared" si="2"/>
        <v>0.1305596378</v>
      </c>
    </row>
    <row r="472" ht="15.75" customHeight="1">
      <c r="A472" s="1">
        <v>471.0</v>
      </c>
      <c r="B472" s="1">
        <v>2071.0</v>
      </c>
      <c r="C472" s="1">
        <v>97.0</v>
      </c>
      <c r="D472" s="2">
        <f t="shared" si="2"/>
        <v>0.1091748695</v>
      </c>
    </row>
    <row r="473" ht="15.75" customHeight="1">
      <c r="A473" s="1">
        <v>472.0</v>
      </c>
      <c r="B473" s="1">
        <v>2072.0</v>
      </c>
      <c r="C473" s="1">
        <v>98.0</v>
      </c>
      <c r="D473" s="2">
        <f t="shared" si="2"/>
        <v>0.1103003836</v>
      </c>
    </row>
    <row r="474" ht="15.75" customHeight="1">
      <c r="A474" s="1">
        <v>473.0</v>
      </c>
      <c r="B474" s="1">
        <v>2073.0</v>
      </c>
      <c r="C474" s="1">
        <v>113.0</v>
      </c>
      <c r="D474" s="2">
        <f t="shared" si="2"/>
        <v>0.1271830954</v>
      </c>
    </row>
    <row r="475" ht="15.75" customHeight="1">
      <c r="A475" s="1">
        <v>474.0</v>
      </c>
      <c r="B475" s="1">
        <v>2074.0</v>
      </c>
      <c r="C475" s="1">
        <v>101.0</v>
      </c>
      <c r="D475" s="2">
        <f t="shared" si="2"/>
        <v>0.113676926</v>
      </c>
    </row>
    <row r="476" ht="15.75" customHeight="1">
      <c r="A476" s="1">
        <v>475.0</v>
      </c>
      <c r="B476" s="1">
        <v>2075.0</v>
      </c>
      <c r="C476" s="1">
        <v>114.0</v>
      </c>
      <c r="D476" s="2">
        <f t="shared" si="2"/>
        <v>0.1283086095</v>
      </c>
    </row>
    <row r="477" ht="15.75" customHeight="1">
      <c r="A477" s="1">
        <v>476.0</v>
      </c>
      <c r="B477" s="1">
        <v>2076.0</v>
      </c>
      <c r="C477" s="1">
        <v>104.0</v>
      </c>
      <c r="D477" s="2">
        <f t="shared" si="2"/>
        <v>0.1170534684</v>
      </c>
    </row>
    <row r="478" ht="15.75" customHeight="1">
      <c r="A478" s="1">
        <v>477.0</v>
      </c>
      <c r="B478" s="1">
        <v>2077.0</v>
      </c>
      <c r="C478" s="1">
        <v>105.0</v>
      </c>
      <c r="D478" s="2">
        <f t="shared" si="2"/>
        <v>0.1181789825</v>
      </c>
    </row>
    <row r="479" ht="15.75" customHeight="1">
      <c r="A479" s="1">
        <v>478.0</v>
      </c>
      <c r="B479" s="1">
        <v>2078.0</v>
      </c>
      <c r="C479" s="1">
        <v>95.0</v>
      </c>
      <c r="D479" s="2">
        <f t="shared" si="2"/>
        <v>0.1069238413</v>
      </c>
    </row>
    <row r="480" ht="15.75" customHeight="1">
      <c r="A480" s="1">
        <v>479.0</v>
      </c>
      <c r="B480" s="1">
        <v>2079.0</v>
      </c>
      <c r="C480" s="1">
        <v>81.0</v>
      </c>
      <c r="D480" s="2">
        <f t="shared" si="2"/>
        <v>0.09116664363</v>
      </c>
    </row>
    <row r="481" ht="15.75" customHeight="1">
      <c r="A481" s="1">
        <v>480.0</v>
      </c>
      <c r="B481" s="1">
        <v>2080.0</v>
      </c>
      <c r="C481" s="1">
        <v>83.0</v>
      </c>
      <c r="D481" s="2">
        <f t="shared" si="2"/>
        <v>0.09341767186</v>
      </c>
    </row>
    <row r="482" ht="15.75" customHeight="1">
      <c r="A482" s="1">
        <v>481.0</v>
      </c>
      <c r="B482" s="1">
        <v>2081.0</v>
      </c>
      <c r="C482" s="1">
        <v>90.0</v>
      </c>
      <c r="D482" s="2">
        <f t="shared" si="2"/>
        <v>0.1012962707</v>
      </c>
    </row>
    <row r="483" ht="15.75" customHeight="1">
      <c r="A483" s="1">
        <v>482.0</v>
      </c>
      <c r="B483" s="1">
        <v>2082.0</v>
      </c>
      <c r="C483" s="1">
        <v>103.0</v>
      </c>
      <c r="D483" s="2">
        <f t="shared" si="2"/>
        <v>0.1159279542</v>
      </c>
    </row>
    <row r="484" ht="15.75" customHeight="1">
      <c r="A484" s="1">
        <v>483.0</v>
      </c>
      <c r="B484" s="1">
        <v>2083.0</v>
      </c>
      <c r="C484" s="1">
        <v>97.0</v>
      </c>
      <c r="D484" s="2">
        <f t="shared" si="2"/>
        <v>0.1091748695</v>
      </c>
    </row>
    <row r="485" ht="15.75" customHeight="1">
      <c r="A485" s="1">
        <v>484.0</v>
      </c>
      <c r="B485" s="1">
        <v>2084.0</v>
      </c>
      <c r="C485" s="1">
        <v>102.0</v>
      </c>
      <c r="D485" s="2">
        <f t="shared" si="2"/>
        <v>0.1148024401</v>
      </c>
    </row>
    <row r="486" ht="15.75" customHeight="1">
      <c r="A486" s="1">
        <v>485.0</v>
      </c>
      <c r="B486" s="1">
        <v>2085.0</v>
      </c>
      <c r="C486" s="1">
        <v>101.0</v>
      </c>
      <c r="D486" s="2">
        <f t="shared" si="2"/>
        <v>0.113676926</v>
      </c>
    </row>
    <row r="487" ht="15.75" customHeight="1">
      <c r="A487" s="1">
        <v>486.0</v>
      </c>
      <c r="B487" s="1">
        <v>2086.0</v>
      </c>
      <c r="C487" s="1">
        <v>76.0</v>
      </c>
      <c r="D487" s="2">
        <f t="shared" si="2"/>
        <v>0.08553907303</v>
      </c>
    </row>
    <row r="488" ht="15.75" customHeight="1">
      <c r="A488" s="1">
        <v>487.0</v>
      </c>
      <c r="B488" s="1">
        <v>2087.0</v>
      </c>
      <c r="C488" s="1">
        <v>73.0</v>
      </c>
      <c r="D488" s="2">
        <f t="shared" si="2"/>
        <v>0.08216253068</v>
      </c>
    </row>
    <row r="489" ht="15.75" customHeight="1">
      <c r="A489" s="1">
        <v>488.0</v>
      </c>
      <c r="B489" s="1">
        <v>2088.0</v>
      </c>
      <c r="C489" s="1">
        <v>74.0</v>
      </c>
      <c r="D489" s="2">
        <f t="shared" si="2"/>
        <v>0.0832880448</v>
      </c>
    </row>
    <row r="490" ht="15.75" customHeight="1">
      <c r="A490" s="1">
        <v>489.0</v>
      </c>
      <c r="B490" s="1">
        <v>2089.0</v>
      </c>
      <c r="C490" s="1">
        <v>71.0</v>
      </c>
      <c r="D490" s="2">
        <f t="shared" si="2"/>
        <v>0.07991150244</v>
      </c>
    </row>
    <row r="491" ht="15.75" customHeight="1">
      <c r="A491" s="1">
        <v>490.0</v>
      </c>
      <c r="B491" s="1">
        <v>2090.0</v>
      </c>
      <c r="C491" s="1">
        <v>82.0</v>
      </c>
      <c r="D491" s="2">
        <f t="shared" si="2"/>
        <v>0.09229215775</v>
      </c>
    </row>
    <row r="492" ht="15.75" customHeight="1">
      <c r="A492" s="1">
        <v>491.0</v>
      </c>
      <c r="B492" s="1">
        <v>2091.0</v>
      </c>
      <c r="C492" s="1">
        <v>85.0</v>
      </c>
      <c r="D492" s="2">
        <f t="shared" si="2"/>
        <v>0.0956687001</v>
      </c>
    </row>
    <row r="493" ht="15.75" customHeight="1">
      <c r="A493" s="1">
        <v>492.0</v>
      </c>
      <c r="B493" s="1">
        <v>2092.0</v>
      </c>
      <c r="C493" s="1">
        <v>78.0</v>
      </c>
      <c r="D493" s="2">
        <f t="shared" si="2"/>
        <v>0.08779010127</v>
      </c>
    </row>
    <row r="494" ht="15.75" customHeight="1">
      <c r="A494" s="1">
        <v>493.0</v>
      </c>
      <c r="B494" s="1">
        <v>2093.0</v>
      </c>
      <c r="C494" s="1">
        <v>71.0</v>
      </c>
      <c r="D494" s="2">
        <f t="shared" si="2"/>
        <v>0.07991150244</v>
      </c>
    </row>
    <row r="495" ht="15.75" customHeight="1">
      <c r="A495" s="1">
        <v>494.0</v>
      </c>
      <c r="B495" s="1">
        <v>2094.0</v>
      </c>
      <c r="C495" s="1">
        <v>78.0</v>
      </c>
      <c r="D495" s="2">
        <f t="shared" si="2"/>
        <v>0.08779010127</v>
      </c>
    </row>
    <row r="496" ht="15.75" customHeight="1">
      <c r="A496" s="1">
        <v>495.0</v>
      </c>
      <c r="B496" s="1">
        <v>2095.0</v>
      </c>
      <c r="C496" s="1">
        <v>61.0</v>
      </c>
      <c r="D496" s="2">
        <f t="shared" si="2"/>
        <v>0.06865636125</v>
      </c>
    </row>
    <row r="497" ht="15.75" customHeight="1">
      <c r="A497" s="1">
        <v>496.0</v>
      </c>
      <c r="B497" s="1">
        <v>2096.0</v>
      </c>
      <c r="C497" s="1">
        <v>80.0</v>
      </c>
      <c r="D497" s="2">
        <f t="shared" si="2"/>
        <v>0.09004112951</v>
      </c>
    </row>
    <row r="498" ht="15.75" customHeight="1">
      <c r="A498" s="1">
        <v>497.0</v>
      </c>
      <c r="B498" s="1">
        <v>2097.0</v>
      </c>
      <c r="C498" s="1">
        <v>76.0</v>
      </c>
      <c r="D498" s="2">
        <f t="shared" si="2"/>
        <v>0.08553907303</v>
      </c>
    </row>
    <row r="499" ht="15.75" customHeight="1">
      <c r="A499" s="1">
        <v>498.0</v>
      </c>
      <c r="B499" s="1">
        <v>2098.0</v>
      </c>
      <c r="C499" s="1">
        <v>60.0</v>
      </c>
      <c r="D499" s="2">
        <f t="shared" si="2"/>
        <v>0.06753084713</v>
      </c>
    </row>
    <row r="500" ht="15.75" customHeight="1">
      <c r="A500" s="1">
        <v>499.0</v>
      </c>
      <c r="B500" s="1">
        <v>2099.0</v>
      </c>
      <c r="C500" s="1">
        <v>91.0</v>
      </c>
      <c r="D500" s="2">
        <f t="shared" si="2"/>
        <v>0.1024217848</v>
      </c>
    </row>
    <row r="501" ht="15.75" customHeight="1">
      <c r="A501" s="1">
        <v>500.0</v>
      </c>
      <c r="B501" s="1">
        <v>2100.0</v>
      </c>
      <c r="C501" s="1">
        <v>77.0</v>
      </c>
      <c r="D501" s="2">
        <f t="shared" si="2"/>
        <v>0.08666458715</v>
      </c>
    </row>
    <row r="502" ht="15.75" customHeight="1">
      <c r="A502" s="1">
        <v>501.0</v>
      </c>
      <c r="B502" s="1">
        <v>2101.0</v>
      </c>
      <c r="C502" s="1">
        <v>77.0</v>
      </c>
      <c r="D502" s="2">
        <f t="shared" si="2"/>
        <v>0.08666458715</v>
      </c>
    </row>
    <row r="503" ht="15.75" customHeight="1">
      <c r="A503" s="1">
        <v>502.0</v>
      </c>
      <c r="B503" s="1">
        <v>2102.0</v>
      </c>
      <c r="C503" s="1">
        <v>82.0</v>
      </c>
      <c r="D503" s="2">
        <f t="shared" si="2"/>
        <v>0.09229215775</v>
      </c>
    </row>
    <row r="504" ht="15.75" customHeight="1">
      <c r="A504" s="1">
        <v>503.0</v>
      </c>
      <c r="B504" s="1">
        <v>2103.0</v>
      </c>
      <c r="C504" s="1">
        <v>64.0</v>
      </c>
      <c r="D504" s="2">
        <f t="shared" si="2"/>
        <v>0.07203290361</v>
      </c>
    </row>
    <row r="505" ht="15.75" customHeight="1">
      <c r="A505" s="1">
        <v>504.0</v>
      </c>
      <c r="B505" s="1">
        <v>2104.0</v>
      </c>
      <c r="C505" s="1">
        <v>82.0</v>
      </c>
      <c r="D505" s="2">
        <f t="shared" si="2"/>
        <v>0.09229215775</v>
      </c>
    </row>
    <row r="506" ht="15.75" customHeight="1">
      <c r="A506" s="1">
        <v>505.0</v>
      </c>
      <c r="B506" s="1">
        <v>2105.0</v>
      </c>
      <c r="C506" s="1">
        <v>70.0</v>
      </c>
      <c r="D506" s="2">
        <f t="shared" si="2"/>
        <v>0.07878598832</v>
      </c>
    </row>
    <row r="507" ht="15.75" customHeight="1">
      <c r="A507" s="1">
        <v>506.0</v>
      </c>
      <c r="B507" s="1">
        <v>2106.0</v>
      </c>
      <c r="C507" s="1">
        <v>70.0</v>
      </c>
      <c r="D507" s="2">
        <f t="shared" si="2"/>
        <v>0.07878598832</v>
      </c>
    </row>
    <row r="508" ht="15.75" customHeight="1">
      <c r="A508" s="1">
        <v>507.0</v>
      </c>
      <c r="B508" s="1">
        <v>2107.0</v>
      </c>
      <c r="C508" s="1">
        <v>73.0</v>
      </c>
      <c r="D508" s="2">
        <f t="shared" si="2"/>
        <v>0.08216253068</v>
      </c>
    </row>
    <row r="509" ht="15.75" customHeight="1">
      <c r="A509" s="1">
        <v>508.0</v>
      </c>
      <c r="B509" s="1">
        <v>2108.0</v>
      </c>
      <c r="C509" s="1">
        <v>50.0</v>
      </c>
      <c r="D509" s="2">
        <f t="shared" si="2"/>
        <v>0.05627570594</v>
      </c>
    </row>
    <row r="510" ht="15.75" customHeight="1">
      <c r="A510" s="1">
        <v>509.0</v>
      </c>
      <c r="B510" s="1">
        <v>2109.0</v>
      </c>
      <c r="C510" s="1">
        <v>64.0</v>
      </c>
      <c r="D510" s="2">
        <f t="shared" si="2"/>
        <v>0.07203290361</v>
      </c>
    </row>
    <row r="511" ht="15.75" customHeight="1">
      <c r="A511" s="1">
        <v>510.0</v>
      </c>
      <c r="B511" s="1">
        <v>2110.0</v>
      </c>
      <c r="C511" s="1">
        <v>59.0</v>
      </c>
      <c r="D511" s="2">
        <f t="shared" si="2"/>
        <v>0.06640533301</v>
      </c>
    </row>
    <row r="512" ht="15.75" customHeight="1">
      <c r="A512" s="1">
        <v>511.0</v>
      </c>
      <c r="B512" s="1">
        <v>2111.0</v>
      </c>
      <c r="C512" s="1">
        <v>83.0</v>
      </c>
      <c r="D512" s="2">
        <f t="shared" si="2"/>
        <v>0.09341767186</v>
      </c>
    </row>
    <row r="513" ht="15.75" customHeight="1">
      <c r="A513" s="1">
        <v>512.0</v>
      </c>
      <c r="B513" s="1">
        <v>2112.0</v>
      </c>
      <c r="C513" s="1">
        <v>55.0</v>
      </c>
      <c r="D513" s="2">
        <f t="shared" si="2"/>
        <v>0.06190327654</v>
      </c>
    </row>
    <row r="514" ht="15.75" customHeight="1">
      <c r="A514" s="1">
        <v>513.0</v>
      </c>
      <c r="B514" s="1">
        <v>2113.0</v>
      </c>
      <c r="C514" s="1">
        <v>50.0</v>
      </c>
      <c r="D514" s="2">
        <f t="shared" si="2"/>
        <v>0.05627570594</v>
      </c>
    </row>
    <row r="515" ht="15.75" customHeight="1">
      <c r="A515" s="1">
        <v>514.0</v>
      </c>
      <c r="B515" s="1">
        <v>2114.0</v>
      </c>
      <c r="C515" s="1">
        <v>43.0</v>
      </c>
      <c r="D515" s="2">
        <f t="shared" si="2"/>
        <v>0.04839710711</v>
      </c>
    </row>
    <row r="516" ht="15.75" customHeight="1">
      <c r="A516" s="1">
        <v>515.0</v>
      </c>
      <c r="B516" s="1">
        <v>2115.0</v>
      </c>
      <c r="C516" s="1">
        <v>77.0</v>
      </c>
      <c r="D516" s="2">
        <f t="shared" si="2"/>
        <v>0.08666458715</v>
      </c>
    </row>
    <row r="517" ht="15.75" customHeight="1">
      <c r="A517" s="1">
        <v>516.0</v>
      </c>
      <c r="B517" s="1">
        <v>2116.0</v>
      </c>
      <c r="C517" s="1">
        <v>65.0</v>
      </c>
      <c r="D517" s="2">
        <f t="shared" si="2"/>
        <v>0.07315841773</v>
      </c>
    </row>
    <row r="518" ht="15.75" customHeight="1">
      <c r="A518" s="1">
        <v>517.0</v>
      </c>
      <c r="B518" s="1">
        <v>2117.0</v>
      </c>
      <c r="C518" s="1">
        <v>54.0</v>
      </c>
      <c r="D518" s="2">
        <f t="shared" si="2"/>
        <v>0.06077776242</v>
      </c>
    </row>
    <row r="519" ht="15.75" customHeight="1">
      <c r="A519" s="1">
        <v>518.0</v>
      </c>
      <c r="B519" s="1">
        <v>2118.0</v>
      </c>
      <c r="C519" s="1">
        <v>64.0</v>
      </c>
      <c r="D519" s="2">
        <f t="shared" si="2"/>
        <v>0.07203290361</v>
      </c>
    </row>
    <row r="520" ht="15.75" customHeight="1">
      <c r="A520" s="1">
        <v>519.0</v>
      </c>
      <c r="B520" s="1">
        <v>2119.0</v>
      </c>
      <c r="C520" s="1">
        <v>68.0</v>
      </c>
      <c r="D520" s="2">
        <f t="shared" si="2"/>
        <v>0.07653496008</v>
      </c>
    </row>
    <row r="521" ht="15.75" customHeight="1">
      <c r="A521" s="1">
        <v>520.0</v>
      </c>
      <c r="B521" s="1">
        <v>2120.0</v>
      </c>
      <c r="C521" s="1">
        <v>62.0</v>
      </c>
      <c r="D521" s="2">
        <f t="shared" si="2"/>
        <v>0.06978187537</v>
      </c>
    </row>
    <row r="522" ht="15.75" customHeight="1">
      <c r="A522" s="1">
        <v>521.0</v>
      </c>
      <c r="B522" s="1">
        <v>2121.0</v>
      </c>
      <c r="C522" s="1">
        <v>44.0</v>
      </c>
      <c r="D522" s="2">
        <f t="shared" si="2"/>
        <v>0.04952262123</v>
      </c>
    </row>
    <row r="523" ht="15.75" customHeight="1">
      <c r="A523" s="1">
        <v>522.0</v>
      </c>
      <c r="B523" s="1">
        <v>2122.0</v>
      </c>
      <c r="C523" s="1">
        <v>69.0</v>
      </c>
      <c r="D523" s="2">
        <f t="shared" si="2"/>
        <v>0.0776604742</v>
      </c>
    </row>
    <row r="524" ht="15.75" customHeight="1">
      <c r="A524" s="1">
        <v>523.0</v>
      </c>
      <c r="B524" s="1">
        <v>2123.0</v>
      </c>
      <c r="C524" s="1">
        <v>49.0</v>
      </c>
      <c r="D524" s="2">
        <f t="shared" si="2"/>
        <v>0.05515019182</v>
      </c>
    </row>
    <row r="525" ht="15.75" customHeight="1">
      <c r="A525" s="1">
        <v>524.0</v>
      </c>
      <c r="B525" s="1">
        <v>2124.0</v>
      </c>
      <c r="C525" s="1">
        <v>44.0</v>
      </c>
      <c r="D525" s="2">
        <f t="shared" si="2"/>
        <v>0.04952262123</v>
      </c>
    </row>
    <row r="526" ht="15.75" customHeight="1">
      <c r="A526" s="1">
        <v>525.0</v>
      </c>
      <c r="B526" s="1">
        <v>2125.0</v>
      </c>
      <c r="C526" s="1">
        <v>59.0</v>
      </c>
      <c r="D526" s="2">
        <f t="shared" si="2"/>
        <v>0.06640533301</v>
      </c>
    </row>
    <row r="527" ht="15.75" customHeight="1">
      <c r="A527" s="1">
        <v>526.0</v>
      </c>
      <c r="B527" s="1">
        <v>2126.0</v>
      </c>
      <c r="C527" s="1">
        <v>51.0</v>
      </c>
      <c r="D527" s="2">
        <f t="shared" si="2"/>
        <v>0.05740122006</v>
      </c>
    </row>
    <row r="528" ht="15.75" customHeight="1">
      <c r="A528" s="1">
        <v>527.0</v>
      </c>
      <c r="B528" s="1">
        <v>2127.0</v>
      </c>
      <c r="C528" s="1">
        <v>51.0</v>
      </c>
      <c r="D528" s="2">
        <f t="shared" si="2"/>
        <v>0.05740122006</v>
      </c>
    </row>
    <row r="529" ht="15.75" customHeight="1">
      <c r="A529" s="1">
        <v>528.0</v>
      </c>
      <c r="B529" s="1">
        <v>2128.0</v>
      </c>
      <c r="C529" s="1">
        <v>56.0</v>
      </c>
      <c r="D529" s="2">
        <f t="shared" si="2"/>
        <v>0.06302879066</v>
      </c>
    </row>
    <row r="530" ht="15.75" customHeight="1">
      <c r="A530" s="1">
        <v>529.0</v>
      </c>
      <c r="B530" s="1">
        <v>2129.0</v>
      </c>
      <c r="C530" s="1">
        <v>46.0</v>
      </c>
      <c r="D530" s="2">
        <f t="shared" si="2"/>
        <v>0.05177364947</v>
      </c>
    </row>
    <row r="531" ht="15.75" customHeight="1">
      <c r="A531" s="1">
        <v>530.0</v>
      </c>
      <c r="B531" s="1">
        <v>2130.0</v>
      </c>
      <c r="C531" s="1">
        <v>53.0</v>
      </c>
      <c r="D531" s="2">
        <f t="shared" si="2"/>
        <v>0.0596522483</v>
      </c>
    </row>
    <row r="532" ht="15.75" customHeight="1">
      <c r="A532" s="1">
        <v>531.0</v>
      </c>
      <c r="B532" s="1">
        <v>2131.0</v>
      </c>
      <c r="C532" s="1">
        <v>57.0</v>
      </c>
      <c r="D532" s="2">
        <f t="shared" si="2"/>
        <v>0.06415430477</v>
      </c>
    </row>
    <row r="533" ht="15.75" customHeight="1">
      <c r="A533" s="1">
        <v>532.0</v>
      </c>
      <c r="B533" s="1">
        <v>2132.0</v>
      </c>
      <c r="C533" s="1">
        <v>54.0</v>
      </c>
      <c r="D533" s="2">
        <f t="shared" si="2"/>
        <v>0.06077776242</v>
      </c>
    </row>
    <row r="534" ht="15.75" customHeight="1">
      <c r="A534" s="1">
        <v>533.0</v>
      </c>
      <c r="B534" s="1">
        <v>2133.0</v>
      </c>
      <c r="C534" s="1">
        <v>47.0</v>
      </c>
      <c r="D534" s="2">
        <f t="shared" si="2"/>
        <v>0.05289916359</v>
      </c>
    </row>
    <row r="535" ht="15.75" customHeight="1">
      <c r="A535" s="1">
        <v>534.0</v>
      </c>
      <c r="B535" s="1">
        <v>2134.0</v>
      </c>
      <c r="C535" s="1">
        <v>53.0</v>
      </c>
      <c r="D535" s="2">
        <f t="shared" si="2"/>
        <v>0.0596522483</v>
      </c>
    </row>
    <row r="536" ht="15.75" customHeight="1">
      <c r="A536" s="1">
        <v>535.0</v>
      </c>
      <c r="B536" s="1">
        <v>2135.0</v>
      </c>
      <c r="C536" s="1">
        <v>48.0</v>
      </c>
      <c r="D536" s="2">
        <f t="shared" si="2"/>
        <v>0.0540246777</v>
      </c>
    </row>
    <row r="537" ht="15.75" customHeight="1">
      <c r="A537" s="1">
        <v>536.0</v>
      </c>
      <c r="B537" s="1">
        <v>2136.0</v>
      </c>
      <c r="C537" s="1">
        <v>34.0</v>
      </c>
      <c r="D537" s="2">
        <f t="shared" si="2"/>
        <v>0.03826748004</v>
      </c>
    </row>
    <row r="538" ht="15.75" customHeight="1">
      <c r="A538" s="1">
        <v>537.0</v>
      </c>
      <c r="B538" s="1">
        <v>2137.0</v>
      </c>
      <c r="C538" s="1">
        <v>55.0</v>
      </c>
      <c r="D538" s="2">
        <f t="shared" si="2"/>
        <v>0.06190327654</v>
      </c>
    </row>
    <row r="539" ht="15.75" customHeight="1">
      <c r="A539" s="1">
        <v>538.0</v>
      </c>
      <c r="B539" s="1">
        <v>2138.0</v>
      </c>
      <c r="C539" s="1">
        <v>47.0</v>
      </c>
      <c r="D539" s="2">
        <f t="shared" si="2"/>
        <v>0.05289916359</v>
      </c>
    </row>
    <row r="540" ht="15.75" customHeight="1">
      <c r="A540" s="1">
        <v>539.0</v>
      </c>
      <c r="B540" s="1">
        <v>2139.0</v>
      </c>
      <c r="C540" s="1">
        <v>32.0</v>
      </c>
      <c r="D540" s="2">
        <f t="shared" si="2"/>
        <v>0.0360164518</v>
      </c>
    </row>
    <row r="541" ht="15.75" customHeight="1">
      <c r="A541" s="1">
        <v>540.0</v>
      </c>
      <c r="B541" s="1">
        <v>2140.0</v>
      </c>
      <c r="C541" s="1">
        <v>39.0</v>
      </c>
      <c r="D541" s="2">
        <f t="shared" si="2"/>
        <v>0.04389505064</v>
      </c>
    </row>
    <row r="542" ht="15.75" customHeight="1">
      <c r="A542" s="1">
        <v>541.0</v>
      </c>
      <c r="B542" s="1">
        <v>2141.0</v>
      </c>
      <c r="C542" s="1">
        <v>35.0</v>
      </c>
      <c r="D542" s="2">
        <f t="shared" si="2"/>
        <v>0.03939299416</v>
      </c>
    </row>
    <row r="543" ht="15.75" customHeight="1">
      <c r="A543" s="1">
        <v>542.0</v>
      </c>
      <c r="B543" s="1">
        <v>2142.0</v>
      </c>
      <c r="C543" s="1">
        <v>31.0</v>
      </c>
      <c r="D543" s="2">
        <f t="shared" si="2"/>
        <v>0.03489093768</v>
      </c>
    </row>
    <row r="544" ht="15.75" customHeight="1">
      <c r="A544" s="1">
        <v>543.0</v>
      </c>
      <c r="B544" s="1">
        <v>2143.0</v>
      </c>
      <c r="C544" s="1">
        <v>37.0</v>
      </c>
      <c r="D544" s="2">
        <f t="shared" si="2"/>
        <v>0.0416440224</v>
      </c>
    </row>
    <row r="545" ht="15.75" customHeight="1">
      <c r="A545" s="1">
        <v>544.0</v>
      </c>
      <c r="B545" s="1">
        <v>2144.0</v>
      </c>
      <c r="C545" s="1">
        <v>24.0</v>
      </c>
      <c r="D545" s="2">
        <f t="shared" si="2"/>
        <v>0.02701233885</v>
      </c>
    </row>
    <row r="546" ht="15.75" customHeight="1">
      <c r="A546" s="1">
        <v>545.0</v>
      </c>
      <c r="B546" s="1">
        <v>2145.0</v>
      </c>
      <c r="C546" s="1">
        <v>37.0</v>
      </c>
      <c r="D546" s="2">
        <f t="shared" si="2"/>
        <v>0.0416440224</v>
      </c>
    </row>
    <row r="547" ht="15.75" customHeight="1">
      <c r="A547" s="1">
        <v>546.0</v>
      </c>
      <c r="B547" s="1">
        <v>2146.0</v>
      </c>
      <c r="C547" s="1">
        <v>30.0</v>
      </c>
      <c r="D547" s="2">
        <f t="shared" si="2"/>
        <v>0.03376542357</v>
      </c>
    </row>
    <row r="548" ht="15.75" customHeight="1">
      <c r="A548" s="1">
        <v>547.0</v>
      </c>
      <c r="B548" s="1">
        <v>2147.0</v>
      </c>
      <c r="C548" s="1">
        <v>34.0</v>
      </c>
      <c r="D548" s="2">
        <f t="shared" si="2"/>
        <v>0.03826748004</v>
      </c>
    </row>
    <row r="549" ht="15.75" customHeight="1">
      <c r="A549" s="1">
        <v>548.0</v>
      </c>
      <c r="B549" s="1">
        <v>2148.0</v>
      </c>
      <c r="C549" s="1">
        <v>33.0</v>
      </c>
      <c r="D549" s="2">
        <f t="shared" si="2"/>
        <v>0.03714196592</v>
      </c>
    </row>
    <row r="550" ht="15.75" customHeight="1">
      <c r="A550" s="1">
        <v>549.0</v>
      </c>
      <c r="B550" s="1">
        <v>2149.0</v>
      </c>
      <c r="C550" s="1">
        <v>35.0</v>
      </c>
      <c r="D550" s="2">
        <f t="shared" si="2"/>
        <v>0.03939299416</v>
      </c>
    </row>
    <row r="551" ht="15.75" customHeight="1">
      <c r="A551" s="1">
        <v>550.0</v>
      </c>
      <c r="B551" s="1">
        <v>2150.0</v>
      </c>
      <c r="C551" s="1">
        <v>36.0</v>
      </c>
      <c r="D551" s="2">
        <f t="shared" si="2"/>
        <v>0.04051850828</v>
      </c>
    </row>
    <row r="552" ht="15.75" customHeight="1">
      <c r="A552" s="1">
        <v>551.0</v>
      </c>
      <c r="B552" s="1">
        <v>2151.0</v>
      </c>
      <c r="C552" s="1">
        <v>25.0</v>
      </c>
      <c r="D552" s="2">
        <f t="shared" si="2"/>
        <v>0.02813785297</v>
      </c>
    </row>
    <row r="553" ht="15.75" customHeight="1">
      <c r="A553" s="1">
        <v>552.0</v>
      </c>
      <c r="B553" s="1">
        <v>2152.0</v>
      </c>
      <c r="C553" s="1">
        <v>28.0</v>
      </c>
      <c r="D553" s="2">
        <f t="shared" si="2"/>
        <v>0.03151439533</v>
      </c>
    </row>
    <row r="554" ht="15.75" customHeight="1">
      <c r="A554" s="1">
        <v>553.0</v>
      </c>
      <c r="B554" s="1">
        <v>2153.0</v>
      </c>
      <c r="C554" s="1">
        <v>25.0</v>
      </c>
      <c r="D554" s="2">
        <f t="shared" si="2"/>
        <v>0.02813785297</v>
      </c>
    </row>
    <row r="555" ht="15.75" customHeight="1">
      <c r="A555" s="1">
        <v>554.0</v>
      </c>
      <c r="B555" s="1">
        <v>2154.0</v>
      </c>
      <c r="C555" s="1">
        <v>22.0</v>
      </c>
      <c r="D555" s="2">
        <f t="shared" si="2"/>
        <v>0.02476131061</v>
      </c>
    </row>
    <row r="556" ht="15.75" customHeight="1">
      <c r="A556" s="1">
        <v>555.0</v>
      </c>
      <c r="B556" s="1">
        <v>2155.0</v>
      </c>
      <c r="C556" s="1">
        <v>23.0</v>
      </c>
      <c r="D556" s="2">
        <f t="shared" si="2"/>
        <v>0.02588682473</v>
      </c>
    </row>
    <row r="557" ht="15.75" customHeight="1">
      <c r="A557" s="1">
        <v>556.0</v>
      </c>
      <c r="B557" s="1">
        <v>2156.0</v>
      </c>
      <c r="C557" s="1">
        <v>31.0</v>
      </c>
      <c r="D557" s="2">
        <f t="shared" si="2"/>
        <v>0.03489093768</v>
      </c>
    </row>
    <row r="558" ht="15.75" customHeight="1">
      <c r="A558" s="1">
        <v>557.0</v>
      </c>
      <c r="B558" s="1">
        <v>2157.0</v>
      </c>
      <c r="C558" s="1">
        <v>16.0</v>
      </c>
      <c r="D558" s="2">
        <f t="shared" si="2"/>
        <v>0.0180082259</v>
      </c>
    </row>
    <row r="559" ht="15.75" customHeight="1">
      <c r="A559" s="1">
        <v>558.0</v>
      </c>
      <c r="B559" s="1">
        <v>2158.0</v>
      </c>
      <c r="C559" s="1">
        <v>15.0</v>
      </c>
      <c r="D559" s="2">
        <f t="shared" si="2"/>
        <v>0.01688271178</v>
      </c>
    </row>
    <row r="560" ht="15.75" customHeight="1">
      <c r="A560" s="1">
        <v>559.0</v>
      </c>
      <c r="B560" s="1">
        <v>2159.0</v>
      </c>
      <c r="C560" s="1">
        <v>26.0</v>
      </c>
      <c r="D560" s="2">
        <f t="shared" si="2"/>
        <v>0.02926336709</v>
      </c>
    </row>
    <row r="561" ht="15.75" customHeight="1">
      <c r="A561" s="1">
        <v>560.0</v>
      </c>
      <c r="B561" s="1">
        <v>2160.0</v>
      </c>
      <c r="C561" s="1">
        <v>26.0</v>
      </c>
      <c r="D561" s="2">
        <f t="shared" si="2"/>
        <v>0.02926336709</v>
      </c>
    </row>
    <row r="562" ht="15.75" customHeight="1">
      <c r="A562" s="1">
        <v>561.0</v>
      </c>
      <c r="B562" s="1">
        <v>2161.0</v>
      </c>
      <c r="C562" s="1">
        <v>31.0</v>
      </c>
      <c r="D562" s="2">
        <f t="shared" si="2"/>
        <v>0.03489093768</v>
      </c>
    </row>
    <row r="563" ht="15.75" customHeight="1">
      <c r="A563" s="1">
        <v>562.0</v>
      </c>
      <c r="B563" s="1">
        <v>2162.0</v>
      </c>
      <c r="C563" s="1">
        <v>23.0</v>
      </c>
      <c r="D563" s="2">
        <f t="shared" si="2"/>
        <v>0.02588682473</v>
      </c>
    </row>
    <row r="564" ht="15.75" customHeight="1">
      <c r="A564" s="1">
        <v>563.0</v>
      </c>
      <c r="B564" s="1">
        <v>2163.0</v>
      </c>
      <c r="C564" s="1">
        <v>22.0</v>
      </c>
      <c r="D564" s="2">
        <f t="shared" si="2"/>
        <v>0.02476131061</v>
      </c>
    </row>
    <row r="565" ht="15.75" customHeight="1">
      <c r="A565" s="1">
        <v>564.0</v>
      </c>
      <c r="B565" s="1">
        <v>2164.0</v>
      </c>
      <c r="C565" s="1">
        <v>20.0</v>
      </c>
      <c r="D565" s="2">
        <f t="shared" si="2"/>
        <v>0.02251028238</v>
      </c>
    </row>
    <row r="566" ht="15.75" customHeight="1">
      <c r="A566" s="1">
        <v>565.0</v>
      </c>
      <c r="B566" s="1">
        <v>2165.0</v>
      </c>
      <c r="C566" s="1">
        <v>18.0</v>
      </c>
      <c r="D566" s="2">
        <f t="shared" si="2"/>
        <v>0.02025925414</v>
      </c>
    </row>
    <row r="567" ht="15.75" customHeight="1">
      <c r="A567" s="1">
        <v>566.0</v>
      </c>
      <c r="B567" s="1">
        <v>2166.0</v>
      </c>
      <c r="C567" s="1">
        <v>14.0</v>
      </c>
      <c r="D567" s="2">
        <f t="shared" si="2"/>
        <v>0.01575719766</v>
      </c>
    </row>
    <row r="568" ht="15.75" customHeight="1">
      <c r="A568" s="1">
        <v>567.0</v>
      </c>
      <c r="B568" s="1">
        <v>2167.0</v>
      </c>
      <c r="C568" s="1">
        <v>17.0</v>
      </c>
      <c r="D568" s="2">
        <f t="shared" si="2"/>
        <v>0.01913374002</v>
      </c>
    </row>
    <row r="569" ht="15.75" customHeight="1">
      <c r="A569" s="1">
        <v>568.0</v>
      </c>
      <c r="B569" s="1">
        <v>2168.0</v>
      </c>
      <c r="C569" s="1">
        <v>19.0</v>
      </c>
      <c r="D569" s="2">
        <f t="shared" si="2"/>
        <v>0.02138476826</v>
      </c>
    </row>
    <row r="570" ht="15.75" customHeight="1">
      <c r="A570" s="1">
        <v>569.0</v>
      </c>
      <c r="B570" s="1">
        <v>2169.0</v>
      </c>
      <c r="C570" s="1">
        <v>13.0</v>
      </c>
      <c r="D570" s="2">
        <f t="shared" si="2"/>
        <v>0.01463168355</v>
      </c>
    </row>
    <row r="571" ht="15.75" customHeight="1">
      <c r="A571" s="1">
        <v>570.0</v>
      </c>
      <c r="B571" s="1">
        <v>2170.0</v>
      </c>
      <c r="C571" s="1">
        <v>15.0</v>
      </c>
      <c r="D571" s="2">
        <f t="shared" si="2"/>
        <v>0.01688271178</v>
      </c>
    </row>
    <row r="572" ht="15.75" customHeight="1">
      <c r="A572" s="1">
        <v>571.0</v>
      </c>
      <c r="B572" s="1">
        <v>2171.0</v>
      </c>
      <c r="C572" s="1">
        <v>11.0</v>
      </c>
      <c r="D572" s="2">
        <f t="shared" si="2"/>
        <v>0.01238065531</v>
      </c>
    </row>
    <row r="573" ht="15.75" customHeight="1">
      <c r="A573" s="1">
        <v>572.0</v>
      </c>
      <c r="B573" s="1">
        <v>2172.0</v>
      </c>
      <c r="C573" s="1">
        <v>15.0</v>
      </c>
      <c r="D573" s="2">
        <f t="shared" si="2"/>
        <v>0.01688271178</v>
      </c>
    </row>
    <row r="574" ht="15.75" customHeight="1">
      <c r="A574" s="1">
        <v>573.0</v>
      </c>
      <c r="B574" s="1">
        <v>2173.0</v>
      </c>
      <c r="C574" s="1">
        <v>14.0</v>
      </c>
      <c r="D574" s="2">
        <f t="shared" si="2"/>
        <v>0.01575719766</v>
      </c>
    </row>
    <row r="575" ht="15.75" customHeight="1">
      <c r="A575" s="1">
        <v>574.0</v>
      </c>
      <c r="B575" s="1">
        <v>2174.0</v>
      </c>
      <c r="C575" s="1">
        <v>19.0</v>
      </c>
      <c r="D575" s="2">
        <f t="shared" si="2"/>
        <v>0.02138476826</v>
      </c>
    </row>
    <row r="576" ht="15.75" customHeight="1">
      <c r="A576" s="1">
        <v>575.0</v>
      </c>
      <c r="B576" s="1">
        <v>2175.0</v>
      </c>
      <c r="C576" s="1">
        <v>19.0</v>
      </c>
      <c r="D576" s="2">
        <f t="shared" si="2"/>
        <v>0.02138476826</v>
      </c>
    </row>
    <row r="577" ht="15.75" customHeight="1">
      <c r="A577" s="1">
        <v>576.0</v>
      </c>
      <c r="B577" s="1">
        <v>2176.0</v>
      </c>
      <c r="C577" s="1">
        <v>18.0</v>
      </c>
      <c r="D577" s="2">
        <f t="shared" si="2"/>
        <v>0.02025925414</v>
      </c>
    </row>
    <row r="578" ht="15.75" customHeight="1">
      <c r="A578" s="1">
        <v>577.0</v>
      </c>
      <c r="B578" s="1">
        <v>2177.0</v>
      </c>
      <c r="C578" s="1">
        <v>13.0</v>
      </c>
      <c r="D578" s="2">
        <f t="shared" si="2"/>
        <v>0.01463168355</v>
      </c>
    </row>
    <row r="579" ht="15.75" customHeight="1">
      <c r="A579" s="1">
        <v>578.0</v>
      </c>
      <c r="B579" s="1">
        <v>2178.0</v>
      </c>
      <c r="C579" s="1">
        <v>15.0</v>
      </c>
      <c r="D579" s="2">
        <f t="shared" si="2"/>
        <v>0.01688271178</v>
      </c>
    </row>
    <row r="580" ht="15.75" customHeight="1">
      <c r="A580" s="1">
        <v>579.0</v>
      </c>
      <c r="B580" s="1">
        <v>2179.0</v>
      </c>
      <c r="C580" s="1">
        <v>8.0</v>
      </c>
      <c r="D580" s="2">
        <f t="shared" si="2"/>
        <v>0.009004112951</v>
      </c>
    </row>
    <row r="581" ht="15.75" customHeight="1">
      <c r="A581" s="1">
        <v>580.0</v>
      </c>
      <c r="B581" s="1">
        <v>2180.0</v>
      </c>
      <c r="C581" s="1">
        <v>13.0</v>
      </c>
      <c r="D581" s="2">
        <f t="shared" si="2"/>
        <v>0.01463168355</v>
      </c>
    </row>
    <row r="582" ht="15.75" customHeight="1">
      <c r="A582" s="1">
        <v>581.0</v>
      </c>
      <c r="B582" s="1">
        <v>2181.0</v>
      </c>
      <c r="C582" s="1">
        <v>17.0</v>
      </c>
      <c r="D582" s="2">
        <f t="shared" si="2"/>
        <v>0.01913374002</v>
      </c>
    </row>
    <row r="583" ht="15.75" customHeight="1">
      <c r="A583" s="1">
        <v>582.0</v>
      </c>
      <c r="B583" s="1">
        <v>2182.0</v>
      </c>
      <c r="C583" s="1">
        <v>12.0</v>
      </c>
      <c r="D583" s="2">
        <f t="shared" si="2"/>
        <v>0.01350616943</v>
      </c>
    </row>
    <row r="584" ht="15.75" customHeight="1">
      <c r="A584" s="1">
        <v>583.0</v>
      </c>
      <c r="B584" s="1">
        <v>2183.0</v>
      </c>
      <c r="C584" s="1">
        <v>6.0</v>
      </c>
      <c r="D584" s="2">
        <f t="shared" si="2"/>
        <v>0.006753084713</v>
      </c>
    </row>
    <row r="585" ht="15.75" customHeight="1">
      <c r="A585" s="1">
        <v>584.0</v>
      </c>
      <c r="B585" s="1">
        <v>2184.0</v>
      </c>
      <c r="C585" s="1">
        <v>8.0</v>
      </c>
      <c r="D585" s="2">
        <f t="shared" si="2"/>
        <v>0.009004112951</v>
      </c>
    </row>
    <row r="586" ht="15.75" customHeight="1">
      <c r="A586" s="1">
        <v>585.0</v>
      </c>
      <c r="B586" s="1">
        <v>2185.0</v>
      </c>
      <c r="C586" s="1">
        <v>15.0</v>
      </c>
      <c r="D586" s="2">
        <f t="shared" si="2"/>
        <v>0.01688271178</v>
      </c>
    </row>
    <row r="587" ht="15.75" customHeight="1">
      <c r="A587" s="1">
        <v>586.0</v>
      </c>
      <c r="B587" s="1">
        <v>2186.0</v>
      </c>
      <c r="C587" s="1">
        <v>11.0</v>
      </c>
      <c r="D587" s="2">
        <f t="shared" si="2"/>
        <v>0.01238065531</v>
      </c>
    </row>
    <row r="588" ht="15.75" customHeight="1">
      <c r="A588" s="1">
        <v>587.0</v>
      </c>
      <c r="B588" s="1">
        <v>2187.0</v>
      </c>
      <c r="C588" s="1">
        <v>7.0</v>
      </c>
      <c r="D588" s="2">
        <f t="shared" si="2"/>
        <v>0.007878598832</v>
      </c>
    </row>
    <row r="589" ht="15.75" customHeight="1">
      <c r="A589" s="1">
        <v>588.0</v>
      </c>
      <c r="B589" s="1">
        <v>2188.0</v>
      </c>
      <c r="C589" s="1">
        <v>13.0</v>
      </c>
      <c r="D589" s="2">
        <f t="shared" si="2"/>
        <v>0.01463168355</v>
      </c>
    </row>
    <row r="590" ht="15.75" customHeight="1">
      <c r="A590" s="1">
        <v>589.0</v>
      </c>
      <c r="B590" s="1">
        <v>2189.0</v>
      </c>
      <c r="C590" s="1">
        <v>10.0</v>
      </c>
      <c r="D590" s="2">
        <f t="shared" si="2"/>
        <v>0.01125514119</v>
      </c>
    </row>
    <row r="591" ht="15.75" customHeight="1">
      <c r="A591" s="1">
        <v>590.0</v>
      </c>
      <c r="B591" s="1">
        <v>2190.0</v>
      </c>
      <c r="C591" s="1">
        <v>8.0</v>
      </c>
      <c r="D591" s="2">
        <f t="shared" si="2"/>
        <v>0.009004112951</v>
      </c>
    </row>
    <row r="592" ht="15.75" customHeight="1">
      <c r="A592" s="1">
        <v>591.0</v>
      </c>
      <c r="B592" s="1">
        <v>2191.0</v>
      </c>
      <c r="C592" s="1">
        <v>8.0</v>
      </c>
      <c r="D592" s="2">
        <f t="shared" si="2"/>
        <v>0.009004112951</v>
      </c>
    </row>
    <row r="593" ht="15.75" customHeight="1">
      <c r="A593" s="1">
        <v>592.0</v>
      </c>
      <c r="B593" s="1">
        <v>2192.0</v>
      </c>
      <c r="C593" s="1">
        <v>8.0</v>
      </c>
      <c r="D593" s="2">
        <f t="shared" si="2"/>
        <v>0.009004112951</v>
      </c>
    </row>
    <row r="594" ht="15.75" customHeight="1">
      <c r="A594" s="1">
        <v>593.0</v>
      </c>
      <c r="B594" s="1">
        <v>2193.0</v>
      </c>
      <c r="C594" s="1">
        <v>5.0</v>
      </c>
      <c r="D594" s="2">
        <f t="shared" si="2"/>
        <v>0.005627570594</v>
      </c>
    </row>
    <row r="595" ht="15.75" customHeight="1">
      <c r="A595" s="1">
        <v>594.0</v>
      </c>
      <c r="B595" s="1">
        <v>2194.0</v>
      </c>
      <c r="C595" s="1">
        <v>16.0</v>
      </c>
      <c r="D595" s="2">
        <f t="shared" si="2"/>
        <v>0.0180082259</v>
      </c>
    </row>
    <row r="596" ht="15.75" customHeight="1">
      <c r="A596" s="1">
        <v>595.0</v>
      </c>
      <c r="B596" s="1">
        <v>2195.0</v>
      </c>
      <c r="C596" s="1">
        <v>12.0</v>
      </c>
      <c r="D596" s="2">
        <f t="shared" si="2"/>
        <v>0.01350616943</v>
      </c>
    </row>
    <row r="597" ht="15.75" customHeight="1">
      <c r="A597" s="1">
        <v>596.0</v>
      </c>
      <c r="B597" s="1">
        <v>2196.0</v>
      </c>
      <c r="C597" s="1">
        <v>11.0</v>
      </c>
      <c r="D597" s="2">
        <f t="shared" si="2"/>
        <v>0.01238065531</v>
      </c>
    </row>
    <row r="598" ht="15.75" customHeight="1">
      <c r="A598" s="1">
        <v>597.0</v>
      </c>
      <c r="B598" s="1">
        <v>2197.0</v>
      </c>
      <c r="C598" s="1">
        <v>4.0</v>
      </c>
      <c r="D598" s="2">
        <f t="shared" si="2"/>
        <v>0.004502056475</v>
      </c>
    </row>
    <row r="599" ht="15.75" customHeight="1">
      <c r="A599" s="1">
        <v>598.0</v>
      </c>
      <c r="B599" s="1">
        <v>2198.0</v>
      </c>
      <c r="C599" s="1">
        <v>9.0</v>
      </c>
      <c r="D599" s="2">
        <f t="shared" si="2"/>
        <v>0.01012962707</v>
      </c>
    </row>
    <row r="600" ht="15.75" customHeight="1">
      <c r="A600" s="1">
        <v>599.0</v>
      </c>
      <c r="B600" s="1">
        <v>2199.0</v>
      </c>
      <c r="C600" s="1">
        <v>9.0</v>
      </c>
      <c r="D600" s="2">
        <f t="shared" si="2"/>
        <v>0.01012962707</v>
      </c>
    </row>
    <row r="601" ht="15.75" customHeight="1">
      <c r="A601" s="1">
        <v>600.0</v>
      </c>
      <c r="B601" s="1">
        <v>2200.0</v>
      </c>
      <c r="C601" s="1">
        <v>13.0</v>
      </c>
      <c r="D601" s="2">
        <f t="shared" si="2"/>
        <v>0.01463168355</v>
      </c>
    </row>
    <row r="602" ht="15.75" customHeight="1">
      <c r="A602" s="1">
        <v>601.0</v>
      </c>
      <c r="B602" s="1">
        <v>2201.0</v>
      </c>
      <c r="C602" s="1">
        <v>7.0</v>
      </c>
      <c r="D602" s="2">
        <f t="shared" si="2"/>
        <v>0.007878598832</v>
      </c>
    </row>
    <row r="603" ht="15.75" customHeight="1">
      <c r="A603" s="1">
        <v>602.0</v>
      </c>
      <c r="B603" s="1">
        <v>2202.0</v>
      </c>
      <c r="C603" s="1">
        <v>8.0</v>
      </c>
      <c r="D603" s="2">
        <f t="shared" si="2"/>
        <v>0.009004112951</v>
      </c>
    </row>
    <row r="604" ht="15.75" customHeight="1">
      <c r="A604" s="1">
        <v>603.0</v>
      </c>
      <c r="B604" s="1">
        <v>2203.0</v>
      </c>
      <c r="C604" s="1">
        <v>8.0</v>
      </c>
      <c r="D604" s="2">
        <f t="shared" si="2"/>
        <v>0.009004112951</v>
      </c>
    </row>
    <row r="605" ht="15.75" customHeight="1">
      <c r="A605" s="1">
        <v>604.0</v>
      </c>
      <c r="B605" s="1">
        <v>2204.0</v>
      </c>
      <c r="C605" s="1">
        <v>9.0</v>
      </c>
      <c r="D605" s="2">
        <f t="shared" si="2"/>
        <v>0.01012962707</v>
      </c>
    </row>
    <row r="606" ht="15.75" customHeight="1">
      <c r="A606" s="1">
        <v>605.0</v>
      </c>
      <c r="B606" s="1">
        <v>2205.0</v>
      </c>
      <c r="C606" s="1">
        <v>9.0</v>
      </c>
      <c r="D606" s="2">
        <f t="shared" si="2"/>
        <v>0.01012962707</v>
      </c>
    </row>
    <row r="607" ht="15.75" customHeight="1">
      <c r="A607" s="1">
        <v>606.0</v>
      </c>
      <c r="B607" s="1">
        <v>2206.0</v>
      </c>
      <c r="C607" s="1">
        <v>8.0</v>
      </c>
      <c r="D607" s="2">
        <f t="shared" si="2"/>
        <v>0.009004112951</v>
      </c>
    </row>
    <row r="608" ht="15.75" customHeight="1">
      <c r="A608" s="1">
        <v>607.0</v>
      </c>
      <c r="B608" s="1">
        <v>2207.0</v>
      </c>
      <c r="C608" s="1">
        <v>6.0</v>
      </c>
      <c r="D608" s="2">
        <f t="shared" si="2"/>
        <v>0.006753084713</v>
      </c>
    </row>
    <row r="609" ht="15.75" customHeight="1">
      <c r="A609" s="1">
        <v>608.0</v>
      </c>
      <c r="B609" s="1">
        <v>2208.0</v>
      </c>
      <c r="C609" s="1">
        <v>11.0</v>
      </c>
      <c r="D609" s="2">
        <f t="shared" si="2"/>
        <v>0.01238065531</v>
      </c>
    </row>
    <row r="610" ht="15.75" customHeight="1">
      <c r="A610" s="1">
        <v>609.0</v>
      </c>
      <c r="B610" s="1">
        <v>2209.0</v>
      </c>
      <c r="C610" s="1">
        <v>11.0</v>
      </c>
      <c r="D610" s="2">
        <f t="shared" si="2"/>
        <v>0.01238065531</v>
      </c>
    </row>
    <row r="611" ht="15.75" customHeight="1">
      <c r="A611" s="1">
        <v>610.0</v>
      </c>
      <c r="B611" s="1">
        <v>2210.0</v>
      </c>
      <c r="C611" s="1">
        <v>12.0</v>
      </c>
      <c r="D611" s="2">
        <f t="shared" si="2"/>
        <v>0.01350616943</v>
      </c>
    </row>
    <row r="612" ht="15.75" customHeight="1">
      <c r="A612" s="1">
        <v>611.0</v>
      </c>
      <c r="B612" s="1">
        <v>2211.0</v>
      </c>
      <c r="C612" s="1">
        <v>9.0</v>
      </c>
      <c r="D612" s="2">
        <f t="shared" si="2"/>
        <v>0.01012962707</v>
      </c>
    </row>
    <row r="613" ht="15.75" customHeight="1">
      <c r="A613" s="1">
        <v>612.0</v>
      </c>
      <c r="B613" s="1">
        <v>2212.0</v>
      </c>
      <c r="C613" s="1">
        <v>12.0</v>
      </c>
      <c r="D613" s="2">
        <f t="shared" si="2"/>
        <v>0.01350616943</v>
      </c>
    </row>
    <row r="614" ht="15.75" customHeight="1">
      <c r="A614" s="1">
        <v>613.0</v>
      </c>
      <c r="B614" s="1">
        <v>2213.0</v>
      </c>
      <c r="C614" s="1">
        <v>6.0</v>
      </c>
      <c r="D614" s="2">
        <f t="shared" si="2"/>
        <v>0.006753084713</v>
      </c>
    </row>
    <row r="615" ht="15.75" customHeight="1">
      <c r="A615" s="1">
        <v>614.0</v>
      </c>
      <c r="B615" s="1">
        <v>2214.0</v>
      </c>
      <c r="C615" s="1">
        <v>3.0</v>
      </c>
      <c r="D615" s="2">
        <f t="shared" si="2"/>
        <v>0.003376542357</v>
      </c>
    </row>
    <row r="616" ht="15.75" customHeight="1">
      <c r="A616" s="1">
        <v>615.0</v>
      </c>
      <c r="B616" s="1">
        <v>2215.0</v>
      </c>
      <c r="C616" s="1">
        <v>12.0</v>
      </c>
      <c r="D616" s="2">
        <f t="shared" si="2"/>
        <v>0.01350616943</v>
      </c>
    </row>
    <row r="617" ht="15.75" customHeight="1">
      <c r="A617" s="1">
        <v>616.0</v>
      </c>
      <c r="B617" s="1">
        <v>2216.0</v>
      </c>
      <c r="C617" s="1">
        <v>10.0</v>
      </c>
      <c r="D617" s="2">
        <f t="shared" si="2"/>
        <v>0.01125514119</v>
      </c>
    </row>
    <row r="618" ht="15.75" customHeight="1">
      <c r="A618" s="1">
        <v>617.0</v>
      </c>
      <c r="B618" s="1">
        <v>2217.0</v>
      </c>
      <c r="C618" s="1">
        <v>10.0</v>
      </c>
      <c r="D618" s="2">
        <f t="shared" si="2"/>
        <v>0.01125514119</v>
      </c>
    </row>
    <row r="619" ht="15.75" customHeight="1">
      <c r="A619" s="1">
        <v>618.0</v>
      </c>
      <c r="B619" s="1">
        <v>2218.0</v>
      </c>
      <c r="C619" s="1">
        <v>9.0</v>
      </c>
      <c r="D619" s="2">
        <f t="shared" si="2"/>
        <v>0.01012962707</v>
      </c>
    </row>
    <row r="620" ht="15.75" customHeight="1">
      <c r="A620" s="1">
        <v>619.0</v>
      </c>
      <c r="B620" s="1">
        <v>2219.0</v>
      </c>
      <c r="C620" s="1">
        <v>3.0</v>
      </c>
      <c r="D620" s="2">
        <f t="shared" si="2"/>
        <v>0.003376542357</v>
      </c>
    </row>
    <row r="621" ht="15.75" customHeight="1">
      <c r="A621" s="1">
        <v>620.0</v>
      </c>
      <c r="B621" s="1">
        <v>2220.0</v>
      </c>
      <c r="C621" s="1">
        <v>6.0</v>
      </c>
      <c r="D621" s="2">
        <f t="shared" si="2"/>
        <v>0.006753084713</v>
      </c>
    </row>
    <row r="622" ht="15.75" customHeight="1">
      <c r="A622" s="1">
        <v>621.0</v>
      </c>
      <c r="B622" s="1">
        <v>2221.0</v>
      </c>
      <c r="C622" s="1">
        <v>10.0</v>
      </c>
      <c r="D622" s="2">
        <f t="shared" si="2"/>
        <v>0.01125514119</v>
      </c>
    </row>
    <row r="623" ht="15.75" customHeight="1">
      <c r="A623" s="1">
        <v>622.0</v>
      </c>
      <c r="B623" s="1">
        <v>2222.0</v>
      </c>
      <c r="C623" s="1">
        <v>9.0</v>
      </c>
      <c r="D623" s="2">
        <f t="shared" si="2"/>
        <v>0.01012962707</v>
      </c>
    </row>
    <row r="624" ht="15.75" customHeight="1">
      <c r="A624" s="1">
        <v>623.0</v>
      </c>
      <c r="B624" s="1">
        <v>2223.0</v>
      </c>
      <c r="C624" s="1">
        <v>6.0</v>
      </c>
      <c r="D624" s="2">
        <f t="shared" si="2"/>
        <v>0.006753084713</v>
      </c>
    </row>
    <row r="625" ht="15.75" customHeight="1">
      <c r="A625" s="1">
        <v>624.0</v>
      </c>
      <c r="B625" s="1">
        <v>2224.0</v>
      </c>
      <c r="C625" s="1">
        <v>13.0</v>
      </c>
      <c r="D625" s="2">
        <f t="shared" si="2"/>
        <v>0.01463168355</v>
      </c>
    </row>
    <row r="626" ht="15.75" customHeight="1">
      <c r="A626" s="1">
        <v>625.0</v>
      </c>
      <c r="B626" s="1">
        <v>2225.0</v>
      </c>
      <c r="C626" s="1">
        <v>12.0</v>
      </c>
      <c r="D626" s="2">
        <f t="shared" si="2"/>
        <v>0.01350616943</v>
      </c>
    </row>
    <row r="627" ht="15.75" customHeight="1">
      <c r="A627" s="1">
        <v>626.0</v>
      </c>
      <c r="B627" s="1">
        <v>2226.0</v>
      </c>
      <c r="C627" s="1">
        <v>11.0</v>
      </c>
      <c r="D627" s="2">
        <f t="shared" si="2"/>
        <v>0.01238065531</v>
      </c>
    </row>
    <row r="628" ht="15.75" customHeight="1">
      <c r="A628" s="1">
        <v>627.0</v>
      </c>
      <c r="B628" s="1">
        <v>2227.0</v>
      </c>
      <c r="C628" s="1">
        <v>10.0</v>
      </c>
      <c r="D628" s="2">
        <f t="shared" si="2"/>
        <v>0.01125514119</v>
      </c>
    </row>
    <row r="629" ht="15.75" customHeight="1">
      <c r="A629" s="1">
        <v>628.0</v>
      </c>
      <c r="B629" s="1">
        <v>2228.0</v>
      </c>
      <c r="C629" s="1">
        <v>14.0</v>
      </c>
      <c r="D629" s="2">
        <f t="shared" si="2"/>
        <v>0.01575719766</v>
      </c>
    </row>
    <row r="630" ht="15.75" customHeight="1">
      <c r="A630" s="1">
        <v>629.0</v>
      </c>
      <c r="B630" s="1">
        <v>2229.0</v>
      </c>
      <c r="C630" s="1">
        <v>7.0</v>
      </c>
      <c r="D630" s="2">
        <f t="shared" si="2"/>
        <v>0.007878598832</v>
      </c>
    </row>
    <row r="631" ht="15.75" customHeight="1">
      <c r="A631" s="1">
        <v>630.0</v>
      </c>
      <c r="B631" s="1">
        <v>2230.0</v>
      </c>
      <c r="C631" s="1">
        <v>8.0</v>
      </c>
      <c r="D631" s="2">
        <f t="shared" si="2"/>
        <v>0.009004112951</v>
      </c>
    </row>
    <row r="632" ht="15.75" customHeight="1">
      <c r="A632" s="1">
        <v>631.0</v>
      </c>
      <c r="B632" s="1">
        <v>2231.0</v>
      </c>
      <c r="C632" s="1">
        <v>10.0</v>
      </c>
      <c r="D632" s="2">
        <f t="shared" si="2"/>
        <v>0.01125514119</v>
      </c>
    </row>
    <row r="633" ht="15.75" customHeight="1">
      <c r="A633" s="1">
        <v>632.0</v>
      </c>
      <c r="B633" s="1">
        <v>2232.0</v>
      </c>
      <c r="C633" s="1">
        <v>9.0</v>
      </c>
      <c r="D633" s="2">
        <f t="shared" si="2"/>
        <v>0.01012962707</v>
      </c>
    </row>
    <row r="634" ht="15.75" customHeight="1">
      <c r="A634" s="1">
        <v>633.0</v>
      </c>
      <c r="B634" s="1">
        <v>2233.0</v>
      </c>
      <c r="C634" s="1">
        <v>8.0</v>
      </c>
      <c r="D634" s="2">
        <f t="shared" si="2"/>
        <v>0.009004112951</v>
      </c>
    </row>
    <row r="635" ht="15.75" customHeight="1">
      <c r="A635" s="1">
        <v>634.0</v>
      </c>
      <c r="B635" s="1">
        <v>2234.0</v>
      </c>
      <c r="C635" s="1">
        <v>10.0</v>
      </c>
      <c r="D635" s="2">
        <f t="shared" si="2"/>
        <v>0.01125514119</v>
      </c>
    </row>
    <row r="636" ht="15.75" customHeight="1">
      <c r="A636" s="1">
        <v>635.0</v>
      </c>
      <c r="B636" s="1">
        <v>2235.0</v>
      </c>
      <c r="C636" s="1">
        <v>7.0</v>
      </c>
      <c r="D636" s="2">
        <f t="shared" si="2"/>
        <v>0.007878598832</v>
      </c>
    </row>
    <row r="637" ht="15.75" customHeight="1">
      <c r="A637" s="1">
        <v>636.0</v>
      </c>
      <c r="B637" s="1">
        <v>2236.0</v>
      </c>
      <c r="C637" s="1">
        <v>9.0</v>
      </c>
      <c r="D637" s="2">
        <f t="shared" si="2"/>
        <v>0.01012962707</v>
      </c>
    </row>
    <row r="638" ht="15.75" customHeight="1">
      <c r="A638" s="1">
        <v>637.0</v>
      </c>
      <c r="B638" s="1">
        <v>2237.0</v>
      </c>
      <c r="C638" s="1">
        <v>7.0</v>
      </c>
      <c r="D638" s="2">
        <f t="shared" si="2"/>
        <v>0.007878598832</v>
      </c>
    </row>
    <row r="639" ht="15.75" customHeight="1">
      <c r="A639" s="1">
        <v>638.0</v>
      </c>
      <c r="B639" s="1">
        <v>2238.0</v>
      </c>
      <c r="C639" s="1">
        <v>7.0</v>
      </c>
      <c r="D639" s="2">
        <f t="shared" si="2"/>
        <v>0.007878598832</v>
      </c>
    </row>
    <row r="640" ht="15.75" customHeight="1">
      <c r="A640" s="1">
        <v>639.0</v>
      </c>
      <c r="B640" s="1">
        <v>2239.0</v>
      </c>
      <c r="C640" s="1">
        <v>5.0</v>
      </c>
      <c r="D640" s="2">
        <f t="shared" si="2"/>
        <v>0.005627570594</v>
      </c>
    </row>
    <row r="641" ht="15.75" customHeight="1">
      <c r="A641" s="1">
        <v>640.0</v>
      </c>
      <c r="B641" s="1">
        <v>2240.0</v>
      </c>
      <c r="C641" s="1">
        <v>6.0</v>
      </c>
      <c r="D641" s="2">
        <f t="shared" si="2"/>
        <v>0.006753084713</v>
      </c>
    </row>
    <row r="642" ht="15.75" customHeight="1">
      <c r="A642" s="1">
        <v>641.0</v>
      </c>
      <c r="B642" s="1">
        <v>2241.0</v>
      </c>
      <c r="C642" s="1">
        <v>12.0</v>
      </c>
      <c r="D642" s="2">
        <f t="shared" si="2"/>
        <v>0.01350616943</v>
      </c>
    </row>
    <row r="643" ht="15.75" customHeight="1">
      <c r="A643" s="1">
        <v>642.0</v>
      </c>
      <c r="B643" s="1">
        <v>2242.0</v>
      </c>
      <c r="C643" s="1">
        <v>12.0</v>
      </c>
      <c r="D643" s="2">
        <f t="shared" si="2"/>
        <v>0.01350616943</v>
      </c>
    </row>
    <row r="644" ht="15.75" customHeight="1">
      <c r="A644" s="1">
        <v>643.0</v>
      </c>
      <c r="B644" s="1">
        <v>2243.0</v>
      </c>
      <c r="C644" s="1">
        <v>11.0</v>
      </c>
      <c r="D644" s="2">
        <f t="shared" si="2"/>
        <v>0.01238065531</v>
      </c>
    </row>
    <row r="645" ht="15.75" customHeight="1">
      <c r="A645" s="1">
        <v>644.0</v>
      </c>
      <c r="B645" s="1">
        <v>2244.0</v>
      </c>
      <c r="C645" s="1">
        <v>13.0</v>
      </c>
      <c r="D645" s="2">
        <f t="shared" si="2"/>
        <v>0.01463168355</v>
      </c>
    </row>
    <row r="646" ht="15.75" customHeight="1">
      <c r="A646" s="1">
        <v>645.0</v>
      </c>
      <c r="B646" s="1">
        <v>2245.0</v>
      </c>
      <c r="C646" s="1">
        <v>11.0</v>
      </c>
      <c r="D646" s="2">
        <f t="shared" si="2"/>
        <v>0.01238065531</v>
      </c>
    </row>
    <row r="647" ht="15.75" customHeight="1">
      <c r="A647" s="1">
        <v>646.0</v>
      </c>
      <c r="B647" s="1">
        <v>2246.0</v>
      </c>
      <c r="C647" s="1">
        <v>14.0</v>
      </c>
      <c r="D647" s="2">
        <f t="shared" si="2"/>
        <v>0.01575719766</v>
      </c>
    </row>
    <row r="648" ht="15.75" customHeight="1">
      <c r="A648" s="1">
        <v>647.0</v>
      </c>
      <c r="B648" s="1">
        <v>2247.0</v>
      </c>
      <c r="C648" s="1">
        <v>11.0</v>
      </c>
      <c r="D648" s="2">
        <f t="shared" si="2"/>
        <v>0.01238065531</v>
      </c>
    </row>
    <row r="649" ht="15.75" customHeight="1">
      <c r="A649" s="1">
        <v>648.0</v>
      </c>
      <c r="B649" s="1">
        <v>2248.0</v>
      </c>
      <c r="C649" s="1">
        <v>5.0</v>
      </c>
      <c r="D649" s="2">
        <f t="shared" si="2"/>
        <v>0.005627570594</v>
      </c>
    </row>
    <row r="650" ht="15.75" customHeight="1">
      <c r="A650" s="1">
        <v>649.0</v>
      </c>
      <c r="B650" s="1">
        <v>2249.0</v>
      </c>
      <c r="C650" s="1">
        <v>9.0</v>
      </c>
      <c r="D650" s="2">
        <f t="shared" si="2"/>
        <v>0.01012962707</v>
      </c>
    </row>
    <row r="651" ht="15.75" customHeight="1">
      <c r="A651" s="1">
        <v>650.0</v>
      </c>
      <c r="B651" s="1">
        <v>2250.0</v>
      </c>
      <c r="C651" s="1">
        <v>8.0</v>
      </c>
      <c r="D651" s="2">
        <f t="shared" si="2"/>
        <v>0.009004112951</v>
      </c>
    </row>
    <row r="652" ht="15.75" customHeight="1">
      <c r="A652" s="1">
        <v>651.0</v>
      </c>
      <c r="B652" s="1">
        <v>2251.0</v>
      </c>
      <c r="C652" s="1">
        <v>8.0</v>
      </c>
      <c r="D652" s="2">
        <f t="shared" si="2"/>
        <v>0.009004112951</v>
      </c>
    </row>
    <row r="653" ht="15.75" customHeight="1">
      <c r="A653" s="1">
        <v>652.0</v>
      </c>
      <c r="B653" s="1">
        <v>2252.0</v>
      </c>
      <c r="C653" s="1">
        <v>7.0</v>
      </c>
      <c r="D653" s="2">
        <f t="shared" si="2"/>
        <v>0.007878598832</v>
      </c>
    </row>
    <row r="654" ht="15.75" customHeight="1">
      <c r="A654" s="1">
        <v>653.0</v>
      </c>
      <c r="B654" s="1">
        <v>2253.0</v>
      </c>
      <c r="C654" s="1">
        <v>4.0</v>
      </c>
      <c r="D654" s="2">
        <f t="shared" si="2"/>
        <v>0.004502056475</v>
      </c>
    </row>
    <row r="655" ht="15.75" customHeight="1">
      <c r="A655" s="1">
        <v>654.0</v>
      </c>
      <c r="B655" s="1">
        <v>2254.0</v>
      </c>
      <c r="C655" s="1">
        <v>9.0</v>
      </c>
      <c r="D655" s="2">
        <f t="shared" si="2"/>
        <v>0.01012962707</v>
      </c>
    </row>
    <row r="656" ht="15.75" customHeight="1">
      <c r="A656" s="1">
        <v>655.0</v>
      </c>
      <c r="B656" s="1">
        <v>2255.0</v>
      </c>
      <c r="C656" s="1">
        <v>6.0</v>
      </c>
      <c r="D656" s="2">
        <f t="shared" si="2"/>
        <v>0.006753084713</v>
      </c>
    </row>
    <row r="657" ht="15.75" customHeight="1">
      <c r="A657" s="1">
        <v>656.0</v>
      </c>
      <c r="B657" s="1">
        <v>2256.0</v>
      </c>
      <c r="C657" s="1">
        <v>5.0</v>
      </c>
      <c r="D657" s="2">
        <f t="shared" si="2"/>
        <v>0.005627570594</v>
      </c>
    </row>
    <row r="658" ht="15.75" customHeight="1">
      <c r="A658" s="1">
        <v>657.0</v>
      </c>
      <c r="B658" s="1">
        <v>2257.0</v>
      </c>
      <c r="C658" s="1">
        <v>4.0</v>
      </c>
      <c r="D658" s="2">
        <f t="shared" si="2"/>
        <v>0.004502056475</v>
      </c>
    </row>
    <row r="659" ht="15.75" customHeight="1">
      <c r="A659" s="1">
        <v>658.0</v>
      </c>
      <c r="B659" s="1">
        <v>2258.0</v>
      </c>
      <c r="C659" s="1">
        <v>8.0</v>
      </c>
      <c r="D659" s="2">
        <f t="shared" si="2"/>
        <v>0.009004112951</v>
      </c>
    </row>
    <row r="660" ht="15.75" customHeight="1">
      <c r="A660" s="1">
        <v>659.0</v>
      </c>
      <c r="B660" s="1">
        <v>2259.0</v>
      </c>
      <c r="C660" s="1">
        <v>7.0</v>
      </c>
      <c r="D660" s="2">
        <f t="shared" si="2"/>
        <v>0.007878598832</v>
      </c>
    </row>
    <row r="661" ht="15.75" customHeight="1">
      <c r="A661" s="1">
        <v>660.0</v>
      </c>
      <c r="B661" s="1">
        <v>2260.0</v>
      </c>
      <c r="C661" s="1">
        <v>6.0</v>
      </c>
      <c r="D661" s="2">
        <f t="shared" si="2"/>
        <v>0.006753084713</v>
      </c>
    </row>
    <row r="662" ht="15.75" customHeight="1">
      <c r="A662" s="1">
        <v>661.0</v>
      </c>
      <c r="B662" s="1">
        <v>2261.0</v>
      </c>
      <c r="C662" s="1">
        <v>8.0</v>
      </c>
      <c r="D662" s="2">
        <f t="shared" si="2"/>
        <v>0.009004112951</v>
      </c>
    </row>
    <row r="663" ht="15.75" customHeight="1">
      <c r="A663" s="1">
        <v>662.0</v>
      </c>
      <c r="B663" s="1">
        <v>2262.0</v>
      </c>
      <c r="C663" s="1">
        <v>7.0</v>
      </c>
      <c r="D663" s="2">
        <f t="shared" si="2"/>
        <v>0.007878598832</v>
      </c>
    </row>
    <row r="664" ht="15.75" customHeight="1">
      <c r="A664" s="1">
        <v>663.0</v>
      </c>
      <c r="B664" s="1">
        <v>2264.0</v>
      </c>
      <c r="C664" s="1">
        <v>4.0</v>
      </c>
      <c r="D664" s="2">
        <f t="shared" si="2"/>
        <v>0.004502056475</v>
      </c>
    </row>
    <row r="665" ht="15.75" customHeight="1">
      <c r="A665" s="1">
        <v>664.0</v>
      </c>
      <c r="B665" s="1">
        <v>2265.0</v>
      </c>
      <c r="C665" s="1">
        <v>1.0</v>
      </c>
      <c r="D665" s="2">
        <f t="shared" si="2"/>
        <v>0.001125514119</v>
      </c>
    </row>
    <row r="666" ht="15.75" customHeight="1">
      <c r="A666" s="1">
        <v>665.0</v>
      </c>
      <c r="B666" s="1">
        <v>2266.0</v>
      </c>
      <c r="C666" s="1">
        <v>1.0</v>
      </c>
      <c r="D666" s="2">
        <f t="shared" si="2"/>
        <v>0.001125514119</v>
      </c>
    </row>
    <row r="667" ht="15.75" customHeight="1">
      <c r="A667" s="1">
        <v>666.0</v>
      </c>
      <c r="B667" s="1">
        <v>2267.0</v>
      </c>
      <c r="C667" s="1">
        <v>4.0</v>
      </c>
      <c r="D667" s="2">
        <f t="shared" si="2"/>
        <v>0.004502056475</v>
      </c>
    </row>
    <row r="668" ht="15.75" customHeight="1">
      <c r="A668" s="1">
        <v>667.0</v>
      </c>
      <c r="B668" s="1">
        <v>2268.0</v>
      </c>
      <c r="C668" s="1">
        <v>5.0</v>
      </c>
      <c r="D668" s="2">
        <f t="shared" si="2"/>
        <v>0.005627570594</v>
      </c>
    </row>
    <row r="669" ht="15.75" customHeight="1">
      <c r="A669" s="1">
        <v>668.0</v>
      </c>
      <c r="B669" s="1">
        <v>2269.0</v>
      </c>
      <c r="C669" s="1">
        <v>3.0</v>
      </c>
      <c r="D669" s="2">
        <f t="shared" si="2"/>
        <v>0.003376542357</v>
      </c>
    </row>
    <row r="670" ht="15.75" customHeight="1">
      <c r="A670" s="1">
        <v>669.0</v>
      </c>
      <c r="B670" s="1">
        <v>2270.0</v>
      </c>
      <c r="C670" s="1">
        <v>1.0</v>
      </c>
      <c r="D670" s="2">
        <f t="shared" si="2"/>
        <v>0.001125514119</v>
      </c>
    </row>
    <row r="671" ht="15.75" customHeight="1">
      <c r="A671" s="1">
        <v>670.0</v>
      </c>
      <c r="B671" s="1">
        <v>2273.0</v>
      </c>
      <c r="C671" s="1">
        <v>2.0</v>
      </c>
      <c r="D671" s="2">
        <f t="shared" si="2"/>
        <v>0.002251028238</v>
      </c>
    </row>
    <row r="672" ht="15.75" customHeight="1">
      <c r="A672" s="1">
        <v>671.0</v>
      </c>
      <c r="B672" s="1">
        <v>2274.0</v>
      </c>
      <c r="C672" s="1">
        <v>2.0</v>
      </c>
      <c r="D672" s="2">
        <f t="shared" si="2"/>
        <v>0.002251028238</v>
      </c>
    </row>
    <row r="673" ht="15.75" customHeight="1">
      <c r="A673" s="1">
        <v>672.0</v>
      </c>
      <c r="B673" s="1">
        <v>2275.0</v>
      </c>
      <c r="C673" s="1">
        <v>1.0</v>
      </c>
      <c r="D673" s="2">
        <f t="shared" si="2"/>
        <v>0.001125514119</v>
      </c>
    </row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1586.0</v>
      </c>
      <c r="D2" s="2">
        <f t="shared" ref="D2:D716" si="2">(C2*(33.6871505466347*33.6873428309545))/1000000</f>
        <v>1.799841315</v>
      </c>
      <c r="E2" s="1">
        <f>SUM(C2:C3000)</f>
        <v>441974</v>
      </c>
      <c r="F2" s="1">
        <f>E2*(33.6871505466347*33.6873428309545)</f>
        <v>501565614.9</v>
      </c>
      <c r="G2" s="2">
        <f t="shared" ref="G2:H2" si="1">F2/1000</f>
        <v>501565.6149</v>
      </c>
      <c r="H2" s="2">
        <f t="shared" si="1"/>
        <v>501.5656149</v>
      </c>
      <c r="I2" s="1">
        <f>SUM(D2:D201)</f>
        <v>290.1500806</v>
      </c>
      <c r="J2" s="1">
        <f>SUM(D202:D601)</f>
        <v>207.5355485</v>
      </c>
      <c r="K2" s="1">
        <f>SUM(D602:D951)</f>
        <v>3.879985785</v>
      </c>
      <c r="L2" s="1">
        <f>SUM(D952:D1398)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1551.0</v>
      </c>
      <c r="D3" s="2">
        <f t="shared" si="2"/>
        <v>1.760122244</v>
      </c>
    </row>
    <row r="4" ht="15.75" customHeight="1">
      <c r="A4" s="1">
        <v>3.0</v>
      </c>
      <c r="B4" s="1">
        <v>1603.0</v>
      </c>
      <c r="C4" s="1">
        <v>1609.0</v>
      </c>
      <c r="D4" s="2">
        <f t="shared" si="2"/>
        <v>1.825942418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1524.0</v>
      </c>
      <c r="D5" s="2">
        <f t="shared" si="2"/>
        <v>1.729481818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1544.0</v>
      </c>
      <c r="D6" s="2">
        <f t="shared" si="2"/>
        <v>1.75217843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1517.0</v>
      </c>
      <c r="D7" s="2">
        <f t="shared" si="2"/>
        <v>1.721538004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1532.0</v>
      </c>
      <c r="D8" s="2">
        <f t="shared" si="2"/>
        <v>1.738560463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1614.0</v>
      </c>
      <c r="D9" s="2">
        <f t="shared" si="2"/>
        <v>1.831616571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1499.0</v>
      </c>
      <c r="D10" s="2">
        <f t="shared" si="2"/>
        <v>1.701111054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1577.0</v>
      </c>
      <c r="D11" s="2">
        <f t="shared" si="2"/>
        <v>1.78962784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1556.0</v>
      </c>
      <c r="D12" s="2">
        <f t="shared" si="2"/>
        <v>1.765796397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1578.0</v>
      </c>
      <c r="D13" s="2">
        <f t="shared" si="2"/>
        <v>1.79076267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1617.0</v>
      </c>
      <c r="D14" s="2">
        <f t="shared" si="2"/>
        <v>1.835021063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1565.0</v>
      </c>
      <c r="D15" s="2">
        <f t="shared" si="2"/>
        <v>1.776009873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1620.0</v>
      </c>
      <c r="D16" s="2">
        <f t="shared" si="2"/>
        <v>1.838425555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1553.0</v>
      </c>
      <c r="D17" s="2">
        <f t="shared" si="2"/>
        <v>1.762391905</v>
      </c>
      <c r="I17" s="1"/>
      <c r="J17" s="1"/>
      <c r="K17" s="1"/>
      <c r="L17" s="1"/>
      <c r="M17" s="1"/>
    </row>
    <row r="18" ht="15.75" customHeight="1">
      <c r="A18" s="1">
        <v>17.0</v>
      </c>
      <c r="B18" s="1">
        <v>1617.0</v>
      </c>
      <c r="C18" s="1">
        <v>1537.0</v>
      </c>
      <c r="D18" s="2">
        <f t="shared" si="2"/>
        <v>1.744234616</v>
      </c>
      <c r="I18" s="1"/>
      <c r="J18" s="1"/>
      <c r="K18" s="1"/>
      <c r="L18" s="1"/>
      <c r="M18" s="1"/>
    </row>
    <row r="19" ht="15.75" customHeight="1">
      <c r="A19" s="1">
        <v>18.0</v>
      </c>
      <c r="B19" s="1">
        <v>1618.0</v>
      </c>
      <c r="C19" s="1">
        <v>1585.0</v>
      </c>
      <c r="D19" s="2">
        <f t="shared" si="2"/>
        <v>1.798706484</v>
      </c>
      <c r="I19" s="1"/>
      <c r="J19" s="1"/>
      <c r="K19" s="1"/>
      <c r="L19" s="1"/>
      <c r="M19" s="1"/>
    </row>
    <row r="20" ht="15.75" customHeight="1">
      <c r="A20" s="1">
        <v>19.0</v>
      </c>
      <c r="B20" s="1">
        <v>1619.0</v>
      </c>
      <c r="C20" s="1">
        <v>1675.0</v>
      </c>
      <c r="D20" s="2">
        <f t="shared" si="2"/>
        <v>1.900841237</v>
      </c>
      <c r="F20" s="4" t="s">
        <v>13</v>
      </c>
      <c r="I20" s="1"/>
      <c r="J20" s="1"/>
      <c r="K20" s="1"/>
      <c r="L20" s="1"/>
      <c r="M20" s="1"/>
    </row>
    <row r="21" ht="15.75" customHeight="1">
      <c r="A21" s="1">
        <v>20.0</v>
      </c>
      <c r="B21" s="1">
        <v>1620.0</v>
      </c>
      <c r="C21" s="1">
        <v>1621.0</v>
      </c>
      <c r="D21" s="2">
        <f t="shared" si="2"/>
        <v>1.839560386</v>
      </c>
      <c r="F21" s="5" t="s">
        <v>14</v>
      </c>
      <c r="G21" s="5" t="s">
        <v>15</v>
      </c>
      <c r="H21" s="5" t="s">
        <v>2</v>
      </c>
      <c r="I21" s="1"/>
      <c r="J21" s="1"/>
      <c r="K21" s="1"/>
      <c r="L21" s="1"/>
      <c r="M21" s="1"/>
    </row>
    <row r="22" ht="15.75" customHeight="1">
      <c r="A22" s="1">
        <v>21.0</v>
      </c>
      <c r="B22" s="1">
        <v>1621.0</v>
      </c>
      <c r="C22" s="1">
        <v>1605.0</v>
      </c>
      <c r="D22" s="2">
        <f t="shared" si="2"/>
        <v>1.821403096</v>
      </c>
      <c r="F22" s="5" t="s">
        <v>15</v>
      </c>
      <c r="G22" s="6">
        <v>1.0</v>
      </c>
      <c r="H22" s="6">
        <v>7917.0</v>
      </c>
      <c r="I22" s="1"/>
      <c r="J22" s="1"/>
      <c r="K22" s="1"/>
      <c r="L22" s="1"/>
      <c r="M22" s="1"/>
    </row>
    <row r="23" ht="15.75" customHeight="1">
      <c r="A23" s="1">
        <v>22.0</v>
      </c>
      <c r="B23" s="1">
        <v>1622.0</v>
      </c>
      <c r="C23" s="1">
        <v>1608.0</v>
      </c>
      <c r="D23" s="2">
        <f t="shared" si="2"/>
        <v>1.824807588</v>
      </c>
      <c r="F23" s="5" t="s">
        <v>16</v>
      </c>
      <c r="G23" s="6">
        <v>2.0</v>
      </c>
      <c r="H23" s="6">
        <v>3701.0</v>
      </c>
      <c r="I23" s="1"/>
      <c r="J23" s="1"/>
      <c r="K23" s="1"/>
      <c r="L23" s="1"/>
      <c r="M23" s="1"/>
    </row>
    <row r="24" ht="15.75" customHeight="1">
      <c r="A24" s="1">
        <v>23.0</v>
      </c>
      <c r="B24" s="1">
        <v>1623.0</v>
      </c>
      <c r="C24" s="1">
        <v>1570.0</v>
      </c>
      <c r="D24" s="2">
        <f t="shared" si="2"/>
        <v>1.781684025</v>
      </c>
      <c r="F24" s="5" t="s">
        <v>17</v>
      </c>
      <c r="G24" s="6">
        <v>3.0</v>
      </c>
      <c r="H24" s="6">
        <v>11325.0</v>
      </c>
    </row>
    <row r="25" ht="15.75" customHeight="1">
      <c r="A25" s="1">
        <v>24.0</v>
      </c>
      <c r="B25" s="1">
        <v>1624.0</v>
      </c>
      <c r="C25" s="1">
        <v>1547.0</v>
      </c>
      <c r="D25" s="2">
        <f t="shared" si="2"/>
        <v>1.755582922</v>
      </c>
      <c r="F25" s="5" t="s">
        <v>18</v>
      </c>
      <c r="G25" s="6">
        <v>4.0</v>
      </c>
      <c r="H25" s="6">
        <v>56874.0</v>
      </c>
    </row>
    <row r="26" ht="15.75" customHeight="1">
      <c r="A26" s="1">
        <v>25.0</v>
      </c>
      <c r="B26" s="1">
        <v>1625.0</v>
      </c>
      <c r="C26" s="1">
        <v>1544.0</v>
      </c>
      <c r="D26" s="2">
        <f t="shared" si="2"/>
        <v>1.75217843</v>
      </c>
      <c r="F26" s="5" t="s">
        <v>19</v>
      </c>
      <c r="G26" s="6">
        <v>5.0</v>
      </c>
      <c r="H26" s="6">
        <v>373753.0</v>
      </c>
    </row>
    <row r="27" ht="15.75" customHeight="1">
      <c r="A27" s="1">
        <v>26.0</v>
      </c>
      <c r="B27" s="1">
        <v>1626.0</v>
      </c>
      <c r="C27" s="1">
        <v>1560.0</v>
      </c>
      <c r="D27" s="2">
        <f t="shared" si="2"/>
        <v>1.77033572</v>
      </c>
      <c r="F27" s="5" t="s">
        <v>20</v>
      </c>
      <c r="G27" s="6">
        <v>6.0</v>
      </c>
      <c r="H27" s="6">
        <v>6146.0</v>
      </c>
    </row>
    <row r="28" ht="15.75" customHeight="1">
      <c r="A28" s="1">
        <v>27.0</v>
      </c>
      <c r="B28" s="1">
        <v>1627.0</v>
      </c>
      <c r="C28" s="1">
        <v>1602.0</v>
      </c>
      <c r="D28" s="2">
        <f t="shared" si="2"/>
        <v>1.817998604</v>
      </c>
      <c r="F28" s="5" t="s">
        <v>21</v>
      </c>
      <c r="G28" s="5"/>
      <c r="H28" s="6">
        <f>SUMPRODUCT(G23:G27, H23:H27)/SUM(H23:H27)</f>
        <v>4.813011981</v>
      </c>
    </row>
    <row r="29" ht="15.75" customHeight="1">
      <c r="A29" s="1">
        <v>28.0</v>
      </c>
      <c r="B29" s="1">
        <v>1628.0</v>
      </c>
      <c r="C29" s="1">
        <v>1659.0</v>
      </c>
      <c r="D29" s="2">
        <f t="shared" si="2"/>
        <v>1.882683948</v>
      </c>
      <c r="F29" s="5" t="s">
        <v>22</v>
      </c>
      <c r="G29" s="5"/>
      <c r="H29" s="6">
        <f>SQRT( SUMPRODUCT( H23:H27, (G23:G27 - (SUMPRODUCT(G23:G27,H23:H27)/SUM(H23:H27)))^2 ) / SUM(H23:H27) )</f>
        <v>0.5277436659</v>
      </c>
    </row>
    <row r="30" ht="15.75" customHeight="1">
      <c r="A30" s="1">
        <v>29.0</v>
      </c>
      <c r="B30" s="1">
        <v>1629.0</v>
      </c>
      <c r="C30" s="1">
        <v>1627.0</v>
      </c>
      <c r="D30" s="2">
        <f t="shared" si="2"/>
        <v>1.846369369</v>
      </c>
    </row>
    <row r="31" ht="15.75" customHeight="1">
      <c r="A31" s="1">
        <v>30.0</v>
      </c>
      <c r="B31" s="1">
        <v>1630.0</v>
      </c>
      <c r="C31" s="1">
        <v>1617.0</v>
      </c>
      <c r="D31" s="2">
        <f t="shared" si="2"/>
        <v>1.835021063</v>
      </c>
    </row>
    <row r="32" ht="15.75" customHeight="1">
      <c r="A32" s="1">
        <v>31.0</v>
      </c>
      <c r="B32" s="1">
        <v>1631.0</v>
      </c>
      <c r="C32" s="1">
        <v>1589.0</v>
      </c>
      <c r="D32" s="2">
        <f t="shared" si="2"/>
        <v>1.803245807</v>
      </c>
    </row>
    <row r="33" ht="15.75" customHeight="1">
      <c r="A33" s="1">
        <v>32.0</v>
      </c>
      <c r="B33" s="1">
        <v>1632.0</v>
      </c>
      <c r="C33" s="1">
        <v>1598.0</v>
      </c>
      <c r="D33" s="2">
        <f t="shared" si="2"/>
        <v>1.813459282</v>
      </c>
    </row>
    <row r="34" ht="15.75" customHeight="1">
      <c r="A34" s="1">
        <v>33.0</v>
      </c>
      <c r="B34" s="1">
        <v>1633.0</v>
      </c>
      <c r="C34" s="1">
        <v>1480.0</v>
      </c>
      <c r="D34" s="2">
        <f t="shared" si="2"/>
        <v>1.679549272</v>
      </c>
    </row>
    <row r="35" ht="15.75" customHeight="1">
      <c r="A35" s="1">
        <v>34.0</v>
      </c>
      <c r="B35" s="1">
        <v>1634.0</v>
      </c>
      <c r="C35" s="1">
        <v>1541.0</v>
      </c>
      <c r="D35" s="2">
        <f t="shared" si="2"/>
        <v>1.748773938</v>
      </c>
    </row>
    <row r="36" ht="15.75" customHeight="1">
      <c r="A36" s="1">
        <v>35.0</v>
      </c>
      <c r="B36" s="1">
        <v>1635.0</v>
      </c>
      <c r="C36" s="1">
        <v>1543.0</v>
      </c>
      <c r="D36" s="2">
        <f t="shared" si="2"/>
        <v>1.7510436</v>
      </c>
    </row>
    <row r="37" ht="15.75" customHeight="1">
      <c r="A37" s="1">
        <v>36.0</v>
      </c>
      <c r="B37" s="1">
        <v>1636.0</v>
      </c>
      <c r="C37" s="1">
        <v>1502.0</v>
      </c>
      <c r="D37" s="2">
        <f t="shared" si="2"/>
        <v>1.704515545</v>
      </c>
    </row>
    <row r="38" ht="15.75" customHeight="1">
      <c r="A38" s="1">
        <v>37.0</v>
      </c>
      <c r="B38" s="1">
        <v>1637.0</v>
      </c>
      <c r="C38" s="1">
        <v>1584.0</v>
      </c>
      <c r="D38" s="2">
        <f t="shared" si="2"/>
        <v>1.797571654</v>
      </c>
    </row>
    <row r="39" ht="15.75" customHeight="1">
      <c r="A39" s="1">
        <v>38.0</v>
      </c>
      <c r="B39" s="1">
        <v>1638.0</v>
      </c>
      <c r="C39" s="1">
        <v>1543.0</v>
      </c>
      <c r="D39" s="2">
        <f t="shared" si="2"/>
        <v>1.7510436</v>
      </c>
    </row>
    <row r="40" ht="15.75" customHeight="1">
      <c r="A40" s="1">
        <v>39.0</v>
      </c>
      <c r="B40" s="1">
        <v>1639.0</v>
      </c>
      <c r="C40" s="1">
        <v>1497.0</v>
      </c>
      <c r="D40" s="2">
        <f t="shared" si="2"/>
        <v>1.698841392</v>
      </c>
    </row>
    <row r="41" ht="15.75" customHeight="1">
      <c r="A41" s="1">
        <v>40.0</v>
      </c>
      <c r="B41" s="1">
        <v>1640.0</v>
      </c>
      <c r="C41" s="1">
        <v>1493.0</v>
      </c>
      <c r="D41" s="2">
        <f t="shared" si="2"/>
        <v>1.69430207</v>
      </c>
    </row>
    <row r="42" ht="15.75" customHeight="1">
      <c r="A42" s="1">
        <v>41.0</v>
      </c>
      <c r="B42" s="1">
        <v>1641.0</v>
      </c>
      <c r="C42" s="1">
        <v>1500.0</v>
      </c>
      <c r="D42" s="2">
        <f t="shared" si="2"/>
        <v>1.702245884</v>
      </c>
    </row>
    <row r="43" ht="15.75" customHeight="1">
      <c r="A43" s="1">
        <v>42.0</v>
      </c>
      <c r="B43" s="1">
        <v>1642.0</v>
      </c>
      <c r="C43" s="1">
        <v>1535.0</v>
      </c>
      <c r="D43" s="2">
        <f t="shared" si="2"/>
        <v>1.741964955</v>
      </c>
    </row>
    <row r="44" ht="15.75" customHeight="1">
      <c r="A44" s="1">
        <v>43.0</v>
      </c>
      <c r="B44" s="1">
        <v>1643.0</v>
      </c>
      <c r="C44" s="1">
        <v>1511.0</v>
      </c>
      <c r="D44" s="2">
        <f t="shared" si="2"/>
        <v>1.714729021</v>
      </c>
    </row>
    <row r="45" ht="15.75" customHeight="1">
      <c r="A45" s="1">
        <v>44.0</v>
      </c>
      <c r="B45" s="1">
        <v>1644.0</v>
      </c>
      <c r="C45" s="1">
        <v>1428.0</v>
      </c>
      <c r="D45" s="2">
        <f t="shared" si="2"/>
        <v>1.620538082</v>
      </c>
    </row>
    <row r="46" ht="15.75" customHeight="1">
      <c r="A46" s="1">
        <v>45.0</v>
      </c>
      <c r="B46" s="1">
        <v>1645.0</v>
      </c>
      <c r="C46" s="1">
        <v>1476.0</v>
      </c>
      <c r="D46" s="2">
        <f t="shared" si="2"/>
        <v>1.67500995</v>
      </c>
    </row>
    <row r="47" ht="15.75" customHeight="1">
      <c r="A47" s="1">
        <v>46.0</v>
      </c>
      <c r="B47" s="1">
        <v>1646.0</v>
      </c>
      <c r="C47" s="1">
        <v>1456.0</v>
      </c>
      <c r="D47" s="2">
        <f t="shared" si="2"/>
        <v>1.652313338</v>
      </c>
    </row>
    <row r="48" ht="15.75" customHeight="1">
      <c r="A48" s="1">
        <v>47.0</v>
      </c>
      <c r="B48" s="1">
        <v>1647.0</v>
      </c>
      <c r="C48" s="1">
        <v>1454.0</v>
      </c>
      <c r="D48" s="2">
        <f t="shared" si="2"/>
        <v>1.650043677</v>
      </c>
    </row>
    <row r="49" ht="15.75" customHeight="1">
      <c r="A49" s="1">
        <v>48.0</v>
      </c>
      <c r="B49" s="1">
        <v>1648.0</v>
      </c>
      <c r="C49" s="1">
        <v>1444.0</v>
      </c>
      <c r="D49" s="2">
        <f t="shared" si="2"/>
        <v>1.638695371</v>
      </c>
    </row>
    <row r="50" ht="15.75" customHeight="1">
      <c r="A50" s="1">
        <v>49.0</v>
      </c>
      <c r="B50" s="1">
        <v>1649.0</v>
      </c>
      <c r="C50" s="1">
        <v>1401.0</v>
      </c>
      <c r="D50" s="2">
        <f t="shared" si="2"/>
        <v>1.589897656</v>
      </c>
    </row>
    <row r="51" ht="15.75" customHeight="1">
      <c r="A51" s="1">
        <v>50.0</v>
      </c>
      <c r="B51" s="1">
        <v>1650.0</v>
      </c>
      <c r="C51" s="1">
        <v>1463.0</v>
      </c>
      <c r="D51" s="2">
        <f t="shared" si="2"/>
        <v>1.660257152</v>
      </c>
    </row>
    <row r="52" ht="15.75" customHeight="1">
      <c r="A52" s="1">
        <v>51.0</v>
      </c>
      <c r="B52" s="1">
        <v>1651.0</v>
      </c>
      <c r="C52" s="1">
        <v>1385.0</v>
      </c>
      <c r="D52" s="2">
        <f t="shared" si="2"/>
        <v>1.571740366</v>
      </c>
    </row>
    <row r="53" ht="15.75" customHeight="1">
      <c r="A53" s="1">
        <v>52.0</v>
      </c>
      <c r="B53" s="1">
        <v>1652.0</v>
      </c>
      <c r="C53" s="1">
        <v>1454.0</v>
      </c>
      <c r="D53" s="2">
        <f t="shared" si="2"/>
        <v>1.650043677</v>
      </c>
    </row>
    <row r="54" ht="15.75" customHeight="1">
      <c r="A54" s="1">
        <v>53.0</v>
      </c>
      <c r="B54" s="1">
        <v>1653.0</v>
      </c>
      <c r="C54" s="1">
        <v>1384.0</v>
      </c>
      <c r="D54" s="2">
        <f t="shared" si="2"/>
        <v>1.570605536</v>
      </c>
    </row>
    <row r="55" ht="15.75" customHeight="1">
      <c r="A55" s="1">
        <v>54.0</v>
      </c>
      <c r="B55" s="1">
        <v>1654.0</v>
      </c>
      <c r="C55" s="1">
        <v>1458.0</v>
      </c>
      <c r="D55" s="2">
        <f t="shared" si="2"/>
        <v>1.654582999</v>
      </c>
    </row>
    <row r="56" ht="15.75" customHeight="1">
      <c r="A56" s="1">
        <v>55.0</v>
      </c>
      <c r="B56" s="1">
        <v>1655.0</v>
      </c>
      <c r="C56" s="1">
        <v>1432.0</v>
      </c>
      <c r="D56" s="2">
        <f t="shared" si="2"/>
        <v>1.625077404</v>
      </c>
    </row>
    <row r="57" ht="15.75" customHeight="1">
      <c r="A57" s="1">
        <v>56.0</v>
      </c>
      <c r="B57" s="1">
        <v>1656.0</v>
      </c>
      <c r="C57" s="1">
        <v>1383.0</v>
      </c>
      <c r="D57" s="2">
        <f t="shared" si="2"/>
        <v>1.569470705</v>
      </c>
    </row>
    <row r="58" ht="15.75" customHeight="1">
      <c r="A58" s="1">
        <v>57.0</v>
      </c>
      <c r="B58" s="1">
        <v>1657.0</v>
      </c>
      <c r="C58" s="1">
        <v>1364.0</v>
      </c>
      <c r="D58" s="2">
        <f t="shared" si="2"/>
        <v>1.547908924</v>
      </c>
    </row>
    <row r="59" ht="15.75" customHeight="1">
      <c r="A59" s="1">
        <v>58.0</v>
      </c>
      <c r="B59" s="1">
        <v>1658.0</v>
      </c>
      <c r="C59" s="1">
        <v>1391.0</v>
      </c>
      <c r="D59" s="2">
        <f t="shared" si="2"/>
        <v>1.57854935</v>
      </c>
    </row>
    <row r="60" ht="15.75" customHeight="1">
      <c r="A60" s="1">
        <v>59.0</v>
      </c>
      <c r="B60" s="1">
        <v>1659.0</v>
      </c>
      <c r="C60" s="1">
        <v>1414.0</v>
      </c>
      <c r="D60" s="2">
        <f t="shared" si="2"/>
        <v>1.604650453</v>
      </c>
    </row>
    <row r="61" ht="15.75" customHeight="1">
      <c r="A61" s="1">
        <v>60.0</v>
      </c>
      <c r="B61" s="1">
        <v>1660.0</v>
      </c>
      <c r="C61" s="1">
        <v>1380.0</v>
      </c>
      <c r="D61" s="2">
        <f t="shared" si="2"/>
        <v>1.566066213</v>
      </c>
    </row>
    <row r="62" ht="15.75" customHeight="1">
      <c r="A62" s="1">
        <v>61.0</v>
      </c>
      <c r="B62" s="1">
        <v>1661.0</v>
      </c>
      <c r="C62" s="1">
        <v>1445.0</v>
      </c>
      <c r="D62" s="2">
        <f t="shared" si="2"/>
        <v>1.639830202</v>
      </c>
    </row>
    <row r="63" ht="15.75" customHeight="1">
      <c r="A63" s="1">
        <v>62.0</v>
      </c>
      <c r="B63" s="1">
        <v>1662.0</v>
      </c>
      <c r="C63" s="1">
        <v>1314.0</v>
      </c>
      <c r="D63" s="2">
        <f t="shared" si="2"/>
        <v>1.491167395</v>
      </c>
    </row>
    <row r="64" ht="15.75" customHeight="1">
      <c r="A64" s="1">
        <v>63.0</v>
      </c>
      <c r="B64" s="1">
        <v>1663.0</v>
      </c>
      <c r="C64" s="1">
        <v>1334.0</v>
      </c>
      <c r="D64" s="2">
        <f t="shared" si="2"/>
        <v>1.513864006</v>
      </c>
    </row>
    <row r="65" ht="15.75" customHeight="1">
      <c r="A65" s="1">
        <v>64.0</v>
      </c>
      <c r="B65" s="1">
        <v>1664.0</v>
      </c>
      <c r="C65" s="1">
        <v>1382.0</v>
      </c>
      <c r="D65" s="2">
        <f t="shared" si="2"/>
        <v>1.568335875</v>
      </c>
    </row>
    <row r="66" ht="15.75" customHeight="1">
      <c r="A66" s="1">
        <v>65.0</v>
      </c>
      <c r="B66" s="1">
        <v>1665.0</v>
      </c>
      <c r="C66" s="1">
        <v>1376.0</v>
      </c>
      <c r="D66" s="2">
        <f t="shared" si="2"/>
        <v>1.561526891</v>
      </c>
    </row>
    <row r="67" ht="15.75" customHeight="1">
      <c r="A67" s="1">
        <v>66.0</v>
      </c>
      <c r="B67" s="1">
        <v>1666.0</v>
      </c>
      <c r="C67" s="1">
        <v>1342.0</v>
      </c>
      <c r="D67" s="2">
        <f t="shared" si="2"/>
        <v>1.522942651</v>
      </c>
    </row>
    <row r="68" ht="15.75" customHeight="1">
      <c r="A68" s="1">
        <v>67.0</v>
      </c>
      <c r="B68" s="1">
        <v>1667.0</v>
      </c>
      <c r="C68" s="1">
        <v>1412.0</v>
      </c>
      <c r="D68" s="2">
        <f t="shared" si="2"/>
        <v>1.602380792</v>
      </c>
    </row>
    <row r="69" ht="15.75" customHeight="1">
      <c r="A69" s="1">
        <v>68.0</v>
      </c>
      <c r="B69" s="1">
        <v>1668.0</v>
      </c>
      <c r="C69" s="1">
        <v>1406.0</v>
      </c>
      <c r="D69" s="2">
        <f t="shared" si="2"/>
        <v>1.595571809</v>
      </c>
    </row>
    <row r="70" ht="15.75" customHeight="1">
      <c r="A70" s="1">
        <v>69.0</v>
      </c>
      <c r="B70" s="1">
        <v>1669.0</v>
      </c>
      <c r="C70" s="1">
        <v>1341.0</v>
      </c>
      <c r="D70" s="2">
        <f t="shared" si="2"/>
        <v>1.52180782</v>
      </c>
    </row>
    <row r="71" ht="15.75" customHeight="1">
      <c r="A71" s="1">
        <v>70.0</v>
      </c>
      <c r="B71" s="1">
        <v>1670.0</v>
      </c>
      <c r="C71" s="1">
        <v>1314.0</v>
      </c>
      <c r="D71" s="2">
        <f t="shared" si="2"/>
        <v>1.491167395</v>
      </c>
    </row>
    <row r="72" ht="15.75" customHeight="1">
      <c r="A72" s="1">
        <v>71.0</v>
      </c>
      <c r="B72" s="1">
        <v>1671.0</v>
      </c>
      <c r="C72" s="1">
        <v>1360.0</v>
      </c>
      <c r="D72" s="2">
        <f t="shared" si="2"/>
        <v>1.543369602</v>
      </c>
    </row>
    <row r="73" ht="15.75" customHeight="1">
      <c r="A73" s="1">
        <v>72.0</v>
      </c>
      <c r="B73" s="1">
        <v>1672.0</v>
      </c>
      <c r="C73" s="1">
        <v>1346.0</v>
      </c>
      <c r="D73" s="2">
        <f t="shared" si="2"/>
        <v>1.527481973</v>
      </c>
    </row>
    <row r="74" ht="15.75" customHeight="1">
      <c r="A74" s="1">
        <v>73.0</v>
      </c>
      <c r="B74" s="1">
        <v>1673.0</v>
      </c>
      <c r="C74" s="1">
        <v>1310.0</v>
      </c>
      <c r="D74" s="2">
        <f t="shared" si="2"/>
        <v>1.486628072</v>
      </c>
    </row>
    <row r="75" ht="15.75" customHeight="1">
      <c r="A75" s="1">
        <v>74.0</v>
      </c>
      <c r="B75" s="1">
        <v>1674.0</v>
      </c>
      <c r="C75" s="1">
        <v>1330.0</v>
      </c>
      <c r="D75" s="2">
        <f t="shared" si="2"/>
        <v>1.509324684</v>
      </c>
    </row>
    <row r="76" ht="15.75" customHeight="1">
      <c r="A76" s="1">
        <v>75.0</v>
      </c>
      <c r="B76" s="1">
        <v>1675.0</v>
      </c>
      <c r="C76" s="1">
        <v>1334.0</v>
      </c>
      <c r="D76" s="2">
        <f t="shared" si="2"/>
        <v>1.513864006</v>
      </c>
    </row>
    <row r="77" ht="15.75" customHeight="1">
      <c r="A77" s="1">
        <v>76.0</v>
      </c>
      <c r="B77" s="1">
        <v>1676.0</v>
      </c>
      <c r="C77" s="1">
        <v>1310.0</v>
      </c>
      <c r="D77" s="2">
        <f t="shared" si="2"/>
        <v>1.486628072</v>
      </c>
    </row>
    <row r="78" ht="15.75" customHeight="1">
      <c r="A78" s="1">
        <v>77.0</v>
      </c>
      <c r="B78" s="1">
        <v>1677.0</v>
      </c>
      <c r="C78" s="1">
        <v>1329.0</v>
      </c>
      <c r="D78" s="2">
        <f t="shared" si="2"/>
        <v>1.508189853</v>
      </c>
    </row>
    <row r="79" ht="15.75" customHeight="1">
      <c r="A79" s="1">
        <v>78.0</v>
      </c>
      <c r="B79" s="1">
        <v>1678.0</v>
      </c>
      <c r="C79" s="1">
        <v>1346.0</v>
      </c>
      <c r="D79" s="2">
        <f t="shared" si="2"/>
        <v>1.527481973</v>
      </c>
    </row>
    <row r="80" ht="15.75" customHeight="1">
      <c r="A80" s="1">
        <v>79.0</v>
      </c>
      <c r="B80" s="1">
        <v>1679.0</v>
      </c>
      <c r="C80" s="1">
        <v>1285.0</v>
      </c>
      <c r="D80" s="2">
        <f t="shared" si="2"/>
        <v>1.458257307</v>
      </c>
    </row>
    <row r="81" ht="15.75" customHeight="1">
      <c r="A81" s="1">
        <v>80.0</v>
      </c>
      <c r="B81" s="1">
        <v>1680.0</v>
      </c>
      <c r="C81" s="1">
        <v>1405.0</v>
      </c>
      <c r="D81" s="2">
        <f t="shared" si="2"/>
        <v>1.594436978</v>
      </c>
    </row>
    <row r="82" ht="15.75" customHeight="1">
      <c r="A82" s="1">
        <v>81.0</v>
      </c>
      <c r="B82" s="1">
        <v>1681.0</v>
      </c>
      <c r="C82" s="1">
        <v>1322.0</v>
      </c>
      <c r="D82" s="2">
        <f t="shared" si="2"/>
        <v>1.500246039</v>
      </c>
    </row>
    <row r="83" ht="15.75" customHeight="1">
      <c r="A83" s="1">
        <v>82.0</v>
      </c>
      <c r="B83" s="1">
        <v>1682.0</v>
      </c>
      <c r="C83" s="1">
        <v>1330.0</v>
      </c>
      <c r="D83" s="2">
        <f t="shared" si="2"/>
        <v>1.509324684</v>
      </c>
    </row>
    <row r="84" ht="15.75" customHeight="1">
      <c r="A84" s="1">
        <v>83.0</v>
      </c>
      <c r="B84" s="1">
        <v>1683.0</v>
      </c>
      <c r="C84" s="1">
        <v>1321.0</v>
      </c>
      <c r="D84" s="2">
        <f t="shared" si="2"/>
        <v>1.499111209</v>
      </c>
    </row>
    <row r="85" ht="15.75" customHeight="1">
      <c r="A85" s="1">
        <v>84.0</v>
      </c>
      <c r="B85" s="1">
        <v>1684.0</v>
      </c>
      <c r="C85" s="1">
        <v>1337.0</v>
      </c>
      <c r="D85" s="2">
        <f t="shared" si="2"/>
        <v>1.517268498</v>
      </c>
    </row>
    <row r="86" ht="15.75" customHeight="1">
      <c r="A86" s="1">
        <v>85.0</v>
      </c>
      <c r="B86" s="1">
        <v>1685.0</v>
      </c>
      <c r="C86" s="1">
        <v>1370.0</v>
      </c>
      <c r="D86" s="2">
        <f t="shared" si="2"/>
        <v>1.554717908</v>
      </c>
    </row>
    <row r="87" ht="15.75" customHeight="1">
      <c r="A87" s="1">
        <v>86.0</v>
      </c>
      <c r="B87" s="1">
        <v>1686.0</v>
      </c>
      <c r="C87" s="1">
        <v>1273.0</v>
      </c>
      <c r="D87" s="2">
        <f t="shared" si="2"/>
        <v>1.44463934</v>
      </c>
    </row>
    <row r="88" ht="15.75" customHeight="1">
      <c r="A88" s="1">
        <v>87.0</v>
      </c>
      <c r="B88" s="1">
        <v>1687.0</v>
      </c>
      <c r="C88" s="1">
        <v>1256.0</v>
      </c>
      <c r="D88" s="2">
        <f t="shared" si="2"/>
        <v>1.42534722</v>
      </c>
    </row>
    <row r="89" ht="15.75" customHeight="1">
      <c r="A89" s="1">
        <v>88.0</v>
      </c>
      <c r="B89" s="1">
        <v>1688.0</v>
      </c>
      <c r="C89" s="1">
        <v>1325.0</v>
      </c>
      <c r="D89" s="2">
        <f t="shared" si="2"/>
        <v>1.503650531</v>
      </c>
    </row>
    <row r="90" ht="15.75" customHeight="1">
      <c r="A90" s="1">
        <v>89.0</v>
      </c>
      <c r="B90" s="1">
        <v>1689.0</v>
      </c>
      <c r="C90" s="1">
        <v>1294.0</v>
      </c>
      <c r="D90" s="2">
        <f t="shared" si="2"/>
        <v>1.468470783</v>
      </c>
    </row>
    <row r="91" ht="15.75" customHeight="1">
      <c r="A91" s="1">
        <v>90.0</v>
      </c>
      <c r="B91" s="1">
        <v>1690.0</v>
      </c>
      <c r="C91" s="1">
        <v>1268.0</v>
      </c>
      <c r="D91" s="2">
        <f t="shared" si="2"/>
        <v>1.438965187</v>
      </c>
    </row>
    <row r="92" ht="15.75" customHeight="1">
      <c r="A92" s="1">
        <v>91.0</v>
      </c>
      <c r="B92" s="1">
        <v>1691.0</v>
      </c>
      <c r="C92" s="1">
        <v>1255.0</v>
      </c>
      <c r="D92" s="2">
        <f t="shared" si="2"/>
        <v>1.42421239</v>
      </c>
    </row>
    <row r="93" ht="15.75" customHeight="1">
      <c r="A93" s="1">
        <v>92.0</v>
      </c>
      <c r="B93" s="1">
        <v>1692.0</v>
      </c>
      <c r="C93" s="1">
        <v>1256.0</v>
      </c>
      <c r="D93" s="2">
        <f t="shared" si="2"/>
        <v>1.42534722</v>
      </c>
    </row>
    <row r="94" ht="15.75" customHeight="1">
      <c r="A94" s="1">
        <v>93.0</v>
      </c>
      <c r="B94" s="1">
        <v>1693.0</v>
      </c>
      <c r="C94" s="1">
        <v>1298.0</v>
      </c>
      <c r="D94" s="2">
        <f t="shared" si="2"/>
        <v>1.473010105</v>
      </c>
    </row>
    <row r="95" ht="15.75" customHeight="1">
      <c r="A95" s="1">
        <v>94.0</v>
      </c>
      <c r="B95" s="1">
        <v>1694.0</v>
      </c>
      <c r="C95" s="1">
        <v>1318.0</v>
      </c>
      <c r="D95" s="2">
        <f t="shared" si="2"/>
        <v>1.495706717</v>
      </c>
    </row>
    <row r="96" ht="15.75" customHeight="1">
      <c r="A96" s="1">
        <v>95.0</v>
      </c>
      <c r="B96" s="1">
        <v>1695.0</v>
      </c>
      <c r="C96" s="1">
        <v>1315.0</v>
      </c>
      <c r="D96" s="2">
        <f t="shared" si="2"/>
        <v>1.492302225</v>
      </c>
    </row>
    <row r="97" ht="15.75" customHeight="1">
      <c r="A97" s="1">
        <v>96.0</v>
      </c>
      <c r="B97" s="1">
        <v>1696.0</v>
      </c>
      <c r="C97" s="1">
        <v>1164.0</v>
      </c>
      <c r="D97" s="2">
        <f t="shared" si="2"/>
        <v>1.320942806</v>
      </c>
    </row>
    <row r="98" ht="15.75" customHeight="1">
      <c r="A98" s="1">
        <v>97.0</v>
      </c>
      <c r="B98" s="1">
        <v>1697.0</v>
      </c>
      <c r="C98" s="1">
        <v>1202.0</v>
      </c>
      <c r="D98" s="2">
        <f t="shared" si="2"/>
        <v>1.364066369</v>
      </c>
    </row>
    <row r="99" ht="15.75" customHeight="1">
      <c r="A99" s="1">
        <v>98.0</v>
      </c>
      <c r="B99" s="1">
        <v>1698.0</v>
      </c>
      <c r="C99" s="1">
        <v>1305.0</v>
      </c>
      <c r="D99" s="2">
        <f t="shared" si="2"/>
        <v>1.480953919</v>
      </c>
    </row>
    <row r="100" ht="15.75" customHeight="1">
      <c r="A100" s="1">
        <v>99.0</v>
      </c>
      <c r="B100" s="1">
        <v>1699.0</v>
      </c>
      <c r="C100" s="1">
        <v>1202.0</v>
      </c>
      <c r="D100" s="2">
        <f t="shared" si="2"/>
        <v>1.364066369</v>
      </c>
    </row>
    <row r="101" ht="15.75" customHeight="1">
      <c r="A101" s="1">
        <v>100.0</v>
      </c>
      <c r="B101" s="1">
        <v>1700.0</v>
      </c>
      <c r="C101" s="1">
        <v>1281.0</v>
      </c>
      <c r="D101" s="2">
        <f t="shared" si="2"/>
        <v>1.453717985</v>
      </c>
    </row>
    <row r="102" ht="15.75" customHeight="1">
      <c r="A102" s="1">
        <v>101.0</v>
      </c>
      <c r="B102" s="1">
        <v>1701.0</v>
      </c>
      <c r="C102" s="1">
        <v>1244.0</v>
      </c>
      <c r="D102" s="2">
        <f t="shared" si="2"/>
        <v>1.411729253</v>
      </c>
    </row>
    <row r="103" ht="15.75" customHeight="1">
      <c r="A103" s="1">
        <v>102.0</v>
      </c>
      <c r="B103" s="1">
        <v>1702.0</v>
      </c>
      <c r="C103" s="1">
        <v>1272.0</v>
      </c>
      <c r="D103" s="2">
        <f t="shared" si="2"/>
        <v>1.44350451</v>
      </c>
    </row>
    <row r="104" ht="15.75" customHeight="1">
      <c r="A104" s="1">
        <v>103.0</v>
      </c>
      <c r="B104" s="1">
        <v>1703.0</v>
      </c>
      <c r="C104" s="1">
        <v>1257.0</v>
      </c>
      <c r="D104" s="2">
        <f t="shared" si="2"/>
        <v>1.426482051</v>
      </c>
    </row>
    <row r="105" ht="15.75" customHeight="1">
      <c r="A105" s="1">
        <v>104.0</v>
      </c>
      <c r="B105" s="1">
        <v>1704.0</v>
      </c>
      <c r="C105" s="1">
        <v>1245.0</v>
      </c>
      <c r="D105" s="2">
        <f t="shared" si="2"/>
        <v>1.412864084</v>
      </c>
    </row>
    <row r="106" ht="15.75" customHeight="1">
      <c r="A106" s="1">
        <v>105.0</v>
      </c>
      <c r="B106" s="1">
        <v>1705.0</v>
      </c>
      <c r="C106" s="1">
        <v>1230.0</v>
      </c>
      <c r="D106" s="2">
        <f t="shared" si="2"/>
        <v>1.395841625</v>
      </c>
    </row>
    <row r="107" ht="15.75" customHeight="1">
      <c r="A107" s="1">
        <v>106.0</v>
      </c>
      <c r="B107" s="1">
        <v>1706.0</v>
      </c>
      <c r="C107" s="1">
        <v>1199.0</v>
      </c>
      <c r="D107" s="2">
        <f t="shared" si="2"/>
        <v>1.360661877</v>
      </c>
    </row>
    <row r="108" ht="15.75" customHeight="1">
      <c r="A108" s="1">
        <v>107.0</v>
      </c>
      <c r="B108" s="1">
        <v>1707.0</v>
      </c>
      <c r="C108" s="1">
        <v>1236.0</v>
      </c>
      <c r="D108" s="2">
        <f t="shared" si="2"/>
        <v>1.402650609</v>
      </c>
    </row>
    <row r="109" ht="15.75" customHeight="1">
      <c r="A109" s="1">
        <v>108.0</v>
      </c>
      <c r="B109" s="1">
        <v>1708.0</v>
      </c>
      <c r="C109" s="1">
        <v>1224.0</v>
      </c>
      <c r="D109" s="2">
        <f t="shared" si="2"/>
        <v>1.389032642</v>
      </c>
    </row>
    <row r="110" ht="15.75" customHeight="1">
      <c r="A110" s="1">
        <v>109.0</v>
      </c>
      <c r="B110" s="1">
        <v>1709.0</v>
      </c>
      <c r="C110" s="1">
        <v>1158.0</v>
      </c>
      <c r="D110" s="2">
        <f t="shared" si="2"/>
        <v>1.314133823</v>
      </c>
    </row>
    <row r="111" ht="15.75" customHeight="1">
      <c r="A111" s="1">
        <v>110.0</v>
      </c>
      <c r="B111" s="1">
        <v>1710.0</v>
      </c>
      <c r="C111" s="1">
        <v>1255.0</v>
      </c>
      <c r="D111" s="2">
        <f t="shared" si="2"/>
        <v>1.42421239</v>
      </c>
    </row>
    <row r="112" ht="15.75" customHeight="1">
      <c r="A112" s="1">
        <v>111.0</v>
      </c>
      <c r="B112" s="1">
        <v>1711.0</v>
      </c>
      <c r="C112" s="1">
        <v>1230.0</v>
      </c>
      <c r="D112" s="2">
        <f t="shared" si="2"/>
        <v>1.395841625</v>
      </c>
    </row>
    <row r="113" ht="15.75" customHeight="1">
      <c r="A113" s="1">
        <v>112.0</v>
      </c>
      <c r="B113" s="1">
        <v>1712.0</v>
      </c>
      <c r="C113" s="1">
        <v>1188.0</v>
      </c>
      <c r="D113" s="2">
        <f t="shared" si="2"/>
        <v>1.34817874</v>
      </c>
    </row>
    <row r="114" ht="15.75" customHeight="1">
      <c r="A114" s="1">
        <v>113.0</v>
      </c>
      <c r="B114" s="1">
        <v>1713.0</v>
      </c>
      <c r="C114" s="1">
        <v>1287.0</v>
      </c>
      <c r="D114" s="2">
        <f t="shared" si="2"/>
        <v>1.460526969</v>
      </c>
    </row>
    <row r="115" ht="15.75" customHeight="1">
      <c r="A115" s="1">
        <v>114.0</v>
      </c>
      <c r="B115" s="1">
        <v>1714.0</v>
      </c>
      <c r="C115" s="1">
        <v>1193.0</v>
      </c>
      <c r="D115" s="2">
        <f t="shared" si="2"/>
        <v>1.353852893</v>
      </c>
    </row>
    <row r="116" ht="15.75" customHeight="1">
      <c r="A116" s="1">
        <v>115.0</v>
      </c>
      <c r="B116" s="1">
        <v>1715.0</v>
      </c>
      <c r="C116" s="1">
        <v>1174.0</v>
      </c>
      <c r="D116" s="2">
        <f t="shared" si="2"/>
        <v>1.332291112</v>
      </c>
    </row>
    <row r="117" ht="15.75" customHeight="1">
      <c r="A117" s="1">
        <v>116.0</v>
      </c>
      <c r="B117" s="1">
        <v>1716.0</v>
      </c>
      <c r="C117" s="1">
        <v>1183.0</v>
      </c>
      <c r="D117" s="2">
        <f t="shared" si="2"/>
        <v>1.342504587</v>
      </c>
    </row>
    <row r="118" ht="15.75" customHeight="1">
      <c r="A118" s="1">
        <v>117.0</v>
      </c>
      <c r="B118" s="1">
        <v>1717.0</v>
      </c>
      <c r="C118" s="1">
        <v>1164.0</v>
      </c>
      <c r="D118" s="2">
        <f t="shared" si="2"/>
        <v>1.320942806</v>
      </c>
    </row>
    <row r="119" ht="15.75" customHeight="1">
      <c r="A119" s="1">
        <v>118.0</v>
      </c>
      <c r="B119" s="1">
        <v>1718.0</v>
      </c>
      <c r="C119" s="1">
        <v>1193.0</v>
      </c>
      <c r="D119" s="2">
        <f t="shared" si="2"/>
        <v>1.353852893</v>
      </c>
    </row>
    <row r="120" ht="15.75" customHeight="1">
      <c r="A120" s="1">
        <v>119.0</v>
      </c>
      <c r="B120" s="1">
        <v>1719.0</v>
      </c>
      <c r="C120" s="1">
        <v>1206.0</v>
      </c>
      <c r="D120" s="2">
        <f t="shared" si="2"/>
        <v>1.368605691</v>
      </c>
    </row>
    <row r="121" ht="15.75" customHeight="1">
      <c r="A121" s="1">
        <v>120.0</v>
      </c>
      <c r="B121" s="1">
        <v>1720.0</v>
      </c>
      <c r="C121" s="1">
        <v>1152.0</v>
      </c>
      <c r="D121" s="2">
        <f t="shared" si="2"/>
        <v>1.307324839</v>
      </c>
    </row>
    <row r="122" ht="15.75" customHeight="1">
      <c r="A122" s="1">
        <v>121.0</v>
      </c>
      <c r="B122" s="1">
        <v>1721.0</v>
      </c>
      <c r="C122" s="1">
        <v>1193.0</v>
      </c>
      <c r="D122" s="2">
        <f t="shared" si="2"/>
        <v>1.353852893</v>
      </c>
    </row>
    <row r="123" ht="15.75" customHeight="1">
      <c r="A123" s="1">
        <v>122.0</v>
      </c>
      <c r="B123" s="1">
        <v>1722.0</v>
      </c>
      <c r="C123" s="1">
        <v>1173.0</v>
      </c>
      <c r="D123" s="2">
        <f t="shared" si="2"/>
        <v>1.331156281</v>
      </c>
    </row>
    <row r="124" ht="15.75" customHeight="1">
      <c r="A124" s="1">
        <v>123.0</v>
      </c>
      <c r="B124" s="1">
        <v>1723.0</v>
      </c>
      <c r="C124" s="1">
        <v>1162.0</v>
      </c>
      <c r="D124" s="2">
        <f t="shared" si="2"/>
        <v>1.318673145</v>
      </c>
    </row>
    <row r="125" ht="15.75" customHeight="1">
      <c r="A125" s="1">
        <v>124.0</v>
      </c>
      <c r="B125" s="1">
        <v>1724.0</v>
      </c>
      <c r="C125" s="1">
        <v>1203.0</v>
      </c>
      <c r="D125" s="2">
        <f t="shared" si="2"/>
        <v>1.365201199</v>
      </c>
    </row>
    <row r="126" ht="15.75" customHeight="1">
      <c r="A126" s="1">
        <v>125.0</v>
      </c>
      <c r="B126" s="1">
        <v>1725.0</v>
      </c>
      <c r="C126" s="1">
        <v>1174.0</v>
      </c>
      <c r="D126" s="2">
        <f t="shared" si="2"/>
        <v>1.332291112</v>
      </c>
    </row>
    <row r="127" ht="15.75" customHeight="1">
      <c r="A127" s="1">
        <v>126.0</v>
      </c>
      <c r="B127" s="1">
        <v>1726.0</v>
      </c>
      <c r="C127" s="1">
        <v>1143.0</v>
      </c>
      <c r="D127" s="2">
        <f t="shared" si="2"/>
        <v>1.297111364</v>
      </c>
    </row>
    <row r="128" ht="15.75" customHeight="1">
      <c r="A128" s="1">
        <v>127.0</v>
      </c>
      <c r="B128" s="1">
        <v>1727.0</v>
      </c>
      <c r="C128" s="1">
        <v>1155.0</v>
      </c>
      <c r="D128" s="2">
        <f t="shared" si="2"/>
        <v>1.310729331</v>
      </c>
    </row>
    <row r="129" ht="15.75" customHeight="1">
      <c r="A129" s="1">
        <v>128.0</v>
      </c>
      <c r="B129" s="1">
        <v>1728.0</v>
      </c>
      <c r="C129" s="1">
        <v>1187.0</v>
      </c>
      <c r="D129" s="2">
        <f t="shared" si="2"/>
        <v>1.34704391</v>
      </c>
    </row>
    <row r="130" ht="15.75" customHeight="1">
      <c r="A130" s="1">
        <v>129.0</v>
      </c>
      <c r="B130" s="1">
        <v>1729.0</v>
      </c>
      <c r="C130" s="1">
        <v>1159.0</v>
      </c>
      <c r="D130" s="2">
        <f t="shared" si="2"/>
        <v>1.315268653</v>
      </c>
    </row>
    <row r="131" ht="15.75" customHeight="1">
      <c r="A131" s="1">
        <v>130.0</v>
      </c>
      <c r="B131" s="1">
        <v>1730.0</v>
      </c>
      <c r="C131" s="1">
        <v>1227.0</v>
      </c>
      <c r="D131" s="2">
        <f t="shared" si="2"/>
        <v>1.392437133</v>
      </c>
    </row>
    <row r="132" ht="15.75" customHeight="1">
      <c r="A132" s="1">
        <v>131.0</v>
      </c>
      <c r="B132" s="1">
        <v>1731.0</v>
      </c>
      <c r="C132" s="1">
        <v>1220.0</v>
      </c>
      <c r="D132" s="2">
        <f t="shared" si="2"/>
        <v>1.384493319</v>
      </c>
    </row>
    <row r="133" ht="15.75" customHeight="1">
      <c r="A133" s="1">
        <v>132.0</v>
      </c>
      <c r="B133" s="1">
        <v>1732.0</v>
      </c>
      <c r="C133" s="1">
        <v>1163.0</v>
      </c>
      <c r="D133" s="2">
        <f t="shared" si="2"/>
        <v>1.319807976</v>
      </c>
    </row>
    <row r="134" ht="15.75" customHeight="1">
      <c r="A134" s="1">
        <v>133.0</v>
      </c>
      <c r="B134" s="1">
        <v>1733.0</v>
      </c>
      <c r="C134" s="1">
        <v>1132.0</v>
      </c>
      <c r="D134" s="2">
        <f t="shared" si="2"/>
        <v>1.284628227</v>
      </c>
    </row>
    <row r="135" ht="15.75" customHeight="1">
      <c r="A135" s="1">
        <v>134.0</v>
      </c>
      <c r="B135" s="1">
        <v>1734.0</v>
      </c>
      <c r="C135" s="1">
        <v>1149.0</v>
      </c>
      <c r="D135" s="2">
        <f t="shared" si="2"/>
        <v>1.303920347</v>
      </c>
    </row>
    <row r="136" ht="15.75" customHeight="1">
      <c r="A136" s="1">
        <v>135.0</v>
      </c>
      <c r="B136" s="1">
        <v>1735.0</v>
      </c>
      <c r="C136" s="1">
        <v>1149.0</v>
      </c>
      <c r="D136" s="2">
        <f t="shared" si="2"/>
        <v>1.303920347</v>
      </c>
    </row>
    <row r="137" ht="15.75" customHeight="1">
      <c r="A137" s="1">
        <v>136.0</v>
      </c>
      <c r="B137" s="1">
        <v>1736.0</v>
      </c>
      <c r="C137" s="1">
        <v>1153.0</v>
      </c>
      <c r="D137" s="2">
        <f t="shared" si="2"/>
        <v>1.30845967</v>
      </c>
    </row>
    <row r="138" ht="15.75" customHeight="1">
      <c r="A138" s="1">
        <v>137.0</v>
      </c>
      <c r="B138" s="1">
        <v>1737.0</v>
      </c>
      <c r="C138" s="1">
        <v>1121.0</v>
      </c>
      <c r="D138" s="2">
        <f t="shared" si="2"/>
        <v>1.272145091</v>
      </c>
    </row>
    <row r="139" ht="15.75" customHeight="1">
      <c r="A139" s="1">
        <v>138.0</v>
      </c>
      <c r="B139" s="1">
        <v>1738.0</v>
      </c>
      <c r="C139" s="1">
        <v>1138.0</v>
      </c>
      <c r="D139" s="2">
        <f t="shared" si="2"/>
        <v>1.291437211</v>
      </c>
    </row>
    <row r="140" ht="15.75" customHeight="1">
      <c r="A140" s="1">
        <v>139.0</v>
      </c>
      <c r="B140" s="1">
        <v>1739.0</v>
      </c>
      <c r="C140" s="1">
        <v>1170.0</v>
      </c>
      <c r="D140" s="2">
        <f t="shared" si="2"/>
        <v>1.32775179</v>
      </c>
    </row>
    <row r="141" ht="15.75" customHeight="1">
      <c r="A141" s="1">
        <v>140.0</v>
      </c>
      <c r="B141" s="1">
        <v>1740.0</v>
      </c>
      <c r="C141" s="1">
        <v>1123.0</v>
      </c>
      <c r="D141" s="2">
        <f t="shared" si="2"/>
        <v>1.274414752</v>
      </c>
    </row>
    <row r="142" ht="15.75" customHeight="1">
      <c r="A142" s="1">
        <v>141.0</v>
      </c>
      <c r="B142" s="1">
        <v>1741.0</v>
      </c>
      <c r="C142" s="1">
        <v>1119.0</v>
      </c>
      <c r="D142" s="2">
        <f t="shared" si="2"/>
        <v>1.26987543</v>
      </c>
    </row>
    <row r="143" ht="15.75" customHeight="1">
      <c r="A143" s="1">
        <v>142.0</v>
      </c>
      <c r="B143" s="1">
        <v>1742.0</v>
      </c>
      <c r="C143" s="1">
        <v>1097.0</v>
      </c>
      <c r="D143" s="2">
        <f t="shared" si="2"/>
        <v>1.244909157</v>
      </c>
    </row>
    <row r="144" ht="15.75" customHeight="1">
      <c r="A144" s="1">
        <v>143.0</v>
      </c>
      <c r="B144" s="1">
        <v>1743.0</v>
      </c>
      <c r="C144" s="1">
        <v>1138.0</v>
      </c>
      <c r="D144" s="2">
        <f t="shared" si="2"/>
        <v>1.291437211</v>
      </c>
    </row>
    <row r="145" ht="15.75" customHeight="1">
      <c r="A145" s="1">
        <v>144.0</v>
      </c>
      <c r="B145" s="1">
        <v>1744.0</v>
      </c>
      <c r="C145" s="1">
        <v>1145.0</v>
      </c>
      <c r="D145" s="2">
        <f t="shared" si="2"/>
        <v>1.299381025</v>
      </c>
    </row>
    <row r="146" ht="15.75" customHeight="1">
      <c r="A146" s="1">
        <v>145.0</v>
      </c>
      <c r="B146" s="1">
        <v>1745.0</v>
      </c>
      <c r="C146" s="1">
        <v>1125.0</v>
      </c>
      <c r="D146" s="2">
        <f t="shared" si="2"/>
        <v>1.276684413</v>
      </c>
    </row>
    <row r="147" ht="15.75" customHeight="1">
      <c r="A147" s="1">
        <v>146.0</v>
      </c>
      <c r="B147" s="1">
        <v>1746.0</v>
      </c>
      <c r="C147" s="1">
        <v>1129.0</v>
      </c>
      <c r="D147" s="2">
        <f t="shared" si="2"/>
        <v>1.281223736</v>
      </c>
    </row>
    <row r="148" ht="15.75" customHeight="1">
      <c r="A148" s="1">
        <v>147.0</v>
      </c>
      <c r="B148" s="1">
        <v>1747.0</v>
      </c>
      <c r="C148" s="1">
        <v>1172.0</v>
      </c>
      <c r="D148" s="2">
        <f t="shared" si="2"/>
        <v>1.330021451</v>
      </c>
    </row>
    <row r="149" ht="15.75" customHeight="1">
      <c r="A149" s="1">
        <v>148.0</v>
      </c>
      <c r="B149" s="1">
        <v>1748.0</v>
      </c>
      <c r="C149" s="1">
        <v>1177.0</v>
      </c>
      <c r="D149" s="2">
        <f t="shared" si="2"/>
        <v>1.335695604</v>
      </c>
    </row>
    <row r="150" ht="15.75" customHeight="1">
      <c r="A150" s="1">
        <v>149.0</v>
      </c>
      <c r="B150" s="1">
        <v>1749.0</v>
      </c>
      <c r="C150" s="1">
        <v>1135.0</v>
      </c>
      <c r="D150" s="2">
        <f t="shared" si="2"/>
        <v>1.288032719</v>
      </c>
    </row>
    <row r="151" ht="15.75" customHeight="1">
      <c r="A151" s="1">
        <v>150.0</v>
      </c>
      <c r="B151" s="1">
        <v>1750.0</v>
      </c>
      <c r="C151" s="1">
        <v>1144.0</v>
      </c>
      <c r="D151" s="2">
        <f t="shared" si="2"/>
        <v>1.298246194</v>
      </c>
    </row>
    <row r="152" ht="15.75" customHeight="1">
      <c r="A152" s="1">
        <v>151.0</v>
      </c>
      <c r="B152" s="1">
        <v>1751.0</v>
      </c>
      <c r="C152" s="1">
        <v>1124.0</v>
      </c>
      <c r="D152" s="2">
        <f t="shared" si="2"/>
        <v>1.275549583</v>
      </c>
    </row>
    <row r="153" ht="15.75" customHeight="1">
      <c r="A153" s="1">
        <v>152.0</v>
      </c>
      <c r="B153" s="1">
        <v>1752.0</v>
      </c>
      <c r="C153" s="1">
        <v>1136.0</v>
      </c>
      <c r="D153" s="2">
        <f t="shared" si="2"/>
        <v>1.28916755</v>
      </c>
    </row>
    <row r="154" ht="15.75" customHeight="1">
      <c r="A154" s="1">
        <v>153.0</v>
      </c>
      <c r="B154" s="1">
        <v>1753.0</v>
      </c>
      <c r="C154" s="1">
        <v>1049.0</v>
      </c>
      <c r="D154" s="2">
        <f t="shared" si="2"/>
        <v>1.190437288</v>
      </c>
    </row>
    <row r="155" ht="15.75" customHeight="1">
      <c r="A155" s="1">
        <v>154.0</v>
      </c>
      <c r="B155" s="1">
        <v>1754.0</v>
      </c>
      <c r="C155" s="1">
        <v>1162.0</v>
      </c>
      <c r="D155" s="2">
        <f t="shared" si="2"/>
        <v>1.318673145</v>
      </c>
    </row>
    <row r="156" ht="15.75" customHeight="1">
      <c r="A156" s="1">
        <v>155.0</v>
      </c>
      <c r="B156" s="1">
        <v>1755.0</v>
      </c>
      <c r="C156" s="1">
        <v>1121.0</v>
      </c>
      <c r="D156" s="2">
        <f t="shared" si="2"/>
        <v>1.272145091</v>
      </c>
    </row>
    <row r="157" ht="15.75" customHeight="1">
      <c r="A157" s="1">
        <v>156.0</v>
      </c>
      <c r="B157" s="1">
        <v>1756.0</v>
      </c>
      <c r="C157" s="1">
        <v>1134.0</v>
      </c>
      <c r="D157" s="2">
        <f t="shared" si="2"/>
        <v>1.286897888</v>
      </c>
    </row>
    <row r="158" ht="15.75" customHeight="1">
      <c r="A158" s="1">
        <v>157.0</v>
      </c>
      <c r="B158" s="1">
        <v>1757.0</v>
      </c>
      <c r="C158" s="1">
        <v>1090.0</v>
      </c>
      <c r="D158" s="2">
        <f t="shared" si="2"/>
        <v>1.236965343</v>
      </c>
    </row>
    <row r="159" ht="15.75" customHeight="1">
      <c r="A159" s="1">
        <v>158.0</v>
      </c>
      <c r="B159" s="1">
        <v>1758.0</v>
      </c>
      <c r="C159" s="1">
        <v>1094.0</v>
      </c>
      <c r="D159" s="2">
        <f t="shared" si="2"/>
        <v>1.241504665</v>
      </c>
    </row>
    <row r="160" ht="15.75" customHeight="1">
      <c r="A160" s="1">
        <v>159.0</v>
      </c>
      <c r="B160" s="1">
        <v>1759.0</v>
      </c>
      <c r="C160" s="1">
        <v>1090.0</v>
      </c>
      <c r="D160" s="2">
        <f t="shared" si="2"/>
        <v>1.236965343</v>
      </c>
    </row>
    <row r="161" ht="15.75" customHeight="1">
      <c r="A161" s="1">
        <v>160.0</v>
      </c>
      <c r="B161" s="1">
        <v>1760.0</v>
      </c>
      <c r="C161" s="1">
        <v>1051.0</v>
      </c>
      <c r="D161" s="2">
        <f t="shared" si="2"/>
        <v>1.19270695</v>
      </c>
    </row>
    <row r="162" ht="15.75" customHeight="1">
      <c r="A162" s="1">
        <v>161.0</v>
      </c>
      <c r="B162" s="1">
        <v>1761.0</v>
      </c>
      <c r="C162" s="1">
        <v>1089.0</v>
      </c>
      <c r="D162" s="2">
        <f t="shared" si="2"/>
        <v>1.235830512</v>
      </c>
    </row>
    <row r="163" ht="15.75" customHeight="1">
      <c r="A163" s="1">
        <v>162.0</v>
      </c>
      <c r="B163" s="1">
        <v>1762.0</v>
      </c>
      <c r="C163" s="1">
        <v>1113.0</v>
      </c>
      <c r="D163" s="2">
        <f t="shared" si="2"/>
        <v>1.263066446</v>
      </c>
    </row>
    <row r="164" ht="15.75" customHeight="1">
      <c r="A164" s="1">
        <v>163.0</v>
      </c>
      <c r="B164" s="1">
        <v>1763.0</v>
      </c>
      <c r="C164" s="1">
        <v>1115.0</v>
      </c>
      <c r="D164" s="2">
        <f t="shared" si="2"/>
        <v>1.265336107</v>
      </c>
    </row>
    <row r="165" ht="15.75" customHeight="1">
      <c r="A165" s="1">
        <v>164.0</v>
      </c>
      <c r="B165" s="1">
        <v>1764.0</v>
      </c>
      <c r="C165" s="1">
        <v>1090.0</v>
      </c>
      <c r="D165" s="2">
        <f t="shared" si="2"/>
        <v>1.236965343</v>
      </c>
    </row>
    <row r="166" ht="15.75" customHeight="1">
      <c r="A166" s="1">
        <v>165.0</v>
      </c>
      <c r="B166" s="1">
        <v>1765.0</v>
      </c>
      <c r="C166" s="1">
        <v>1088.0</v>
      </c>
      <c r="D166" s="2">
        <f t="shared" si="2"/>
        <v>1.234695681</v>
      </c>
    </row>
    <row r="167" ht="15.75" customHeight="1">
      <c r="A167" s="1">
        <v>166.0</v>
      </c>
      <c r="B167" s="1">
        <v>1766.0</v>
      </c>
      <c r="C167" s="1">
        <v>1054.0</v>
      </c>
      <c r="D167" s="2">
        <f t="shared" si="2"/>
        <v>1.196111441</v>
      </c>
    </row>
    <row r="168" ht="15.75" customHeight="1">
      <c r="A168" s="1">
        <v>167.0</v>
      </c>
      <c r="B168" s="1">
        <v>1767.0</v>
      </c>
      <c r="C168" s="1">
        <v>1072.0</v>
      </c>
      <c r="D168" s="2">
        <f t="shared" si="2"/>
        <v>1.216538392</v>
      </c>
    </row>
    <row r="169" ht="15.75" customHeight="1">
      <c r="A169" s="1">
        <v>168.0</v>
      </c>
      <c r="B169" s="1">
        <v>1768.0</v>
      </c>
      <c r="C169" s="1">
        <v>999.0</v>
      </c>
      <c r="D169" s="2">
        <f t="shared" si="2"/>
        <v>1.133695759</v>
      </c>
    </row>
    <row r="170" ht="15.75" customHeight="1">
      <c r="A170" s="1">
        <v>169.0</v>
      </c>
      <c r="B170" s="1">
        <v>1769.0</v>
      </c>
      <c r="C170" s="1">
        <v>1080.0</v>
      </c>
      <c r="D170" s="2">
        <f t="shared" si="2"/>
        <v>1.225617037</v>
      </c>
    </row>
    <row r="171" ht="15.75" customHeight="1">
      <c r="A171" s="1">
        <v>170.0</v>
      </c>
      <c r="B171" s="1">
        <v>1770.0</v>
      </c>
      <c r="C171" s="1">
        <v>1056.0</v>
      </c>
      <c r="D171" s="2">
        <f t="shared" si="2"/>
        <v>1.198381102</v>
      </c>
    </row>
    <row r="172" ht="15.75" customHeight="1">
      <c r="A172" s="1">
        <v>171.0</v>
      </c>
      <c r="B172" s="1">
        <v>1771.0</v>
      </c>
      <c r="C172" s="1">
        <v>1088.0</v>
      </c>
      <c r="D172" s="2">
        <f t="shared" si="2"/>
        <v>1.234695681</v>
      </c>
    </row>
    <row r="173" ht="15.75" customHeight="1">
      <c r="A173" s="1">
        <v>172.0</v>
      </c>
      <c r="B173" s="1">
        <v>1772.0</v>
      </c>
      <c r="C173" s="1">
        <v>1139.0</v>
      </c>
      <c r="D173" s="2">
        <f t="shared" si="2"/>
        <v>1.292572041</v>
      </c>
    </row>
    <row r="174" ht="15.75" customHeight="1">
      <c r="A174" s="1">
        <v>173.0</v>
      </c>
      <c r="B174" s="1">
        <v>1773.0</v>
      </c>
      <c r="C174" s="1">
        <v>1073.0</v>
      </c>
      <c r="D174" s="2">
        <f t="shared" si="2"/>
        <v>1.217673222</v>
      </c>
    </row>
    <row r="175" ht="15.75" customHeight="1">
      <c r="A175" s="1">
        <v>174.0</v>
      </c>
      <c r="B175" s="1">
        <v>1774.0</v>
      </c>
      <c r="C175" s="1">
        <v>1065.0</v>
      </c>
      <c r="D175" s="2">
        <f t="shared" si="2"/>
        <v>1.208594578</v>
      </c>
    </row>
    <row r="176" ht="15.75" customHeight="1">
      <c r="A176" s="1">
        <v>175.0</v>
      </c>
      <c r="B176" s="1">
        <v>1775.0</v>
      </c>
      <c r="C176" s="1">
        <v>1064.0</v>
      </c>
      <c r="D176" s="2">
        <f t="shared" si="2"/>
        <v>1.207459747</v>
      </c>
    </row>
    <row r="177" ht="15.75" customHeight="1">
      <c r="A177" s="1">
        <v>176.0</v>
      </c>
      <c r="B177" s="1">
        <v>1776.0</v>
      </c>
      <c r="C177" s="1">
        <v>1077.0</v>
      </c>
      <c r="D177" s="2">
        <f t="shared" si="2"/>
        <v>1.222212545</v>
      </c>
    </row>
    <row r="178" ht="15.75" customHeight="1">
      <c r="A178" s="1">
        <v>177.0</v>
      </c>
      <c r="B178" s="1">
        <v>1777.0</v>
      </c>
      <c r="C178" s="1">
        <v>1046.0</v>
      </c>
      <c r="D178" s="2">
        <f t="shared" si="2"/>
        <v>1.187032797</v>
      </c>
    </row>
    <row r="179" ht="15.75" customHeight="1">
      <c r="A179" s="1">
        <v>178.0</v>
      </c>
      <c r="B179" s="1">
        <v>1778.0</v>
      </c>
      <c r="C179" s="1">
        <v>1044.0</v>
      </c>
      <c r="D179" s="2">
        <f t="shared" si="2"/>
        <v>1.184763135</v>
      </c>
    </row>
    <row r="180" ht="15.75" customHeight="1">
      <c r="A180" s="1">
        <v>179.0</v>
      </c>
      <c r="B180" s="1">
        <v>1779.0</v>
      </c>
      <c r="C180" s="1">
        <v>1000.0</v>
      </c>
      <c r="D180" s="2">
        <f t="shared" si="2"/>
        <v>1.134830589</v>
      </c>
    </row>
    <row r="181" ht="15.75" customHeight="1">
      <c r="A181" s="1">
        <v>180.0</v>
      </c>
      <c r="B181" s="1">
        <v>1780.0</v>
      </c>
      <c r="C181" s="1">
        <v>1065.0</v>
      </c>
      <c r="D181" s="2">
        <f t="shared" si="2"/>
        <v>1.208594578</v>
      </c>
    </row>
    <row r="182" ht="15.75" customHeight="1">
      <c r="A182" s="1">
        <v>181.0</v>
      </c>
      <c r="B182" s="1">
        <v>1781.0</v>
      </c>
      <c r="C182" s="1">
        <v>1014.0</v>
      </c>
      <c r="D182" s="2">
        <f t="shared" si="2"/>
        <v>1.150718218</v>
      </c>
    </row>
    <row r="183" ht="15.75" customHeight="1">
      <c r="A183" s="1">
        <v>182.0</v>
      </c>
      <c r="B183" s="1">
        <v>1782.0</v>
      </c>
      <c r="C183" s="1">
        <v>999.0</v>
      </c>
      <c r="D183" s="2">
        <f t="shared" si="2"/>
        <v>1.133695759</v>
      </c>
    </row>
    <row r="184" ht="15.75" customHeight="1">
      <c r="A184" s="1">
        <v>183.0</v>
      </c>
      <c r="B184" s="1">
        <v>1783.0</v>
      </c>
      <c r="C184" s="1">
        <v>1043.0</v>
      </c>
      <c r="D184" s="2">
        <f t="shared" si="2"/>
        <v>1.183628305</v>
      </c>
    </row>
    <row r="185" ht="15.75" customHeight="1">
      <c r="A185" s="1">
        <v>184.0</v>
      </c>
      <c r="B185" s="1">
        <v>1784.0</v>
      </c>
      <c r="C185" s="1">
        <v>1132.0</v>
      </c>
      <c r="D185" s="2">
        <f t="shared" si="2"/>
        <v>1.284628227</v>
      </c>
    </row>
    <row r="186" ht="15.75" customHeight="1">
      <c r="A186" s="1">
        <v>185.0</v>
      </c>
      <c r="B186" s="1">
        <v>1785.0</v>
      </c>
      <c r="C186" s="1">
        <v>1016.0</v>
      </c>
      <c r="D186" s="2">
        <f t="shared" si="2"/>
        <v>1.152987879</v>
      </c>
    </row>
    <row r="187" ht="15.75" customHeight="1">
      <c r="A187" s="1">
        <v>186.0</v>
      </c>
      <c r="B187" s="1">
        <v>1786.0</v>
      </c>
      <c r="C187" s="1">
        <v>1047.0</v>
      </c>
      <c r="D187" s="2">
        <f t="shared" si="2"/>
        <v>1.188167627</v>
      </c>
    </row>
    <row r="188" ht="15.75" customHeight="1">
      <c r="A188" s="1">
        <v>187.0</v>
      </c>
      <c r="B188" s="1">
        <v>1787.0</v>
      </c>
      <c r="C188" s="1">
        <v>983.0</v>
      </c>
      <c r="D188" s="2">
        <f t="shared" si="2"/>
        <v>1.115538469</v>
      </c>
    </row>
    <row r="189" ht="15.75" customHeight="1">
      <c r="A189" s="1">
        <v>188.0</v>
      </c>
      <c r="B189" s="1">
        <v>1788.0</v>
      </c>
      <c r="C189" s="1">
        <v>1050.0</v>
      </c>
      <c r="D189" s="2">
        <f t="shared" si="2"/>
        <v>1.191572119</v>
      </c>
    </row>
    <row r="190" ht="15.75" customHeight="1">
      <c r="A190" s="1">
        <v>189.0</v>
      </c>
      <c r="B190" s="1">
        <v>1789.0</v>
      </c>
      <c r="C190" s="1">
        <v>992.0</v>
      </c>
      <c r="D190" s="2">
        <f t="shared" si="2"/>
        <v>1.125751945</v>
      </c>
    </row>
    <row r="191" ht="15.75" customHeight="1">
      <c r="A191" s="1">
        <v>190.0</v>
      </c>
      <c r="B191" s="1">
        <v>1790.0</v>
      </c>
      <c r="C191" s="1">
        <v>1033.0</v>
      </c>
      <c r="D191" s="2">
        <f t="shared" si="2"/>
        <v>1.172279999</v>
      </c>
    </row>
    <row r="192" ht="15.75" customHeight="1">
      <c r="A192" s="1">
        <v>191.0</v>
      </c>
      <c r="B192" s="1">
        <v>1791.0</v>
      </c>
      <c r="C192" s="1">
        <v>1004.0</v>
      </c>
      <c r="D192" s="2">
        <f t="shared" si="2"/>
        <v>1.139369912</v>
      </c>
    </row>
    <row r="193" ht="15.75" customHeight="1">
      <c r="A193" s="1">
        <v>192.0</v>
      </c>
      <c r="B193" s="1">
        <v>1792.0</v>
      </c>
      <c r="C193" s="1">
        <v>986.0</v>
      </c>
      <c r="D193" s="2">
        <f t="shared" si="2"/>
        <v>1.118942961</v>
      </c>
    </row>
    <row r="194" ht="15.75" customHeight="1">
      <c r="A194" s="1">
        <v>193.0</v>
      </c>
      <c r="B194" s="1">
        <v>1793.0</v>
      </c>
      <c r="C194" s="1">
        <v>926.0</v>
      </c>
      <c r="D194" s="2">
        <f t="shared" si="2"/>
        <v>1.050853126</v>
      </c>
    </row>
    <row r="195" ht="15.75" customHeight="1">
      <c r="A195" s="1">
        <v>194.0</v>
      </c>
      <c r="B195" s="1">
        <v>1794.0</v>
      </c>
      <c r="C195" s="1">
        <v>977.0</v>
      </c>
      <c r="D195" s="2">
        <f t="shared" si="2"/>
        <v>1.108729486</v>
      </c>
    </row>
    <row r="196" ht="15.75" customHeight="1">
      <c r="A196" s="1">
        <v>195.0</v>
      </c>
      <c r="B196" s="1">
        <v>1795.0</v>
      </c>
      <c r="C196" s="1">
        <v>975.0</v>
      </c>
      <c r="D196" s="2">
        <f t="shared" si="2"/>
        <v>1.106459825</v>
      </c>
    </row>
    <row r="197" ht="15.75" customHeight="1">
      <c r="A197" s="1">
        <v>196.0</v>
      </c>
      <c r="B197" s="1">
        <v>1796.0</v>
      </c>
      <c r="C197" s="1">
        <v>953.0</v>
      </c>
      <c r="D197" s="2">
        <f t="shared" si="2"/>
        <v>1.081493552</v>
      </c>
    </row>
    <row r="198" ht="15.75" customHeight="1">
      <c r="A198" s="1">
        <v>197.0</v>
      </c>
      <c r="B198" s="1">
        <v>1797.0</v>
      </c>
      <c r="C198" s="1">
        <v>960.0</v>
      </c>
      <c r="D198" s="2">
        <f t="shared" si="2"/>
        <v>1.089437366</v>
      </c>
    </row>
    <row r="199" ht="15.75" customHeight="1">
      <c r="A199" s="1">
        <v>198.0</v>
      </c>
      <c r="B199" s="1">
        <v>1798.0</v>
      </c>
      <c r="C199" s="1">
        <v>963.0</v>
      </c>
      <c r="D199" s="2">
        <f t="shared" si="2"/>
        <v>1.092841858</v>
      </c>
    </row>
    <row r="200" ht="15.75" customHeight="1">
      <c r="A200" s="1">
        <v>199.0</v>
      </c>
      <c r="B200" s="1">
        <v>1799.0</v>
      </c>
      <c r="C200" s="1">
        <v>995.0</v>
      </c>
      <c r="D200" s="2">
        <f t="shared" si="2"/>
        <v>1.129156437</v>
      </c>
    </row>
    <row r="201" ht="15.75" customHeight="1">
      <c r="A201" s="1">
        <v>200.0</v>
      </c>
      <c r="B201" s="1">
        <v>1800.0</v>
      </c>
      <c r="C201" s="1">
        <v>1001.0</v>
      </c>
      <c r="D201" s="2">
        <f t="shared" si="2"/>
        <v>1.13596542</v>
      </c>
    </row>
    <row r="202" ht="15.75" customHeight="1">
      <c r="A202" s="1">
        <v>201.0</v>
      </c>
      <c r="B202" s="1">
        <v>1801.0</v>
      </c>
      <c r="C202" s="1">
        <v>945.0</v>
      </c>
      <c r="D202" s="2">
        <f t="shared" si="2"/>
        <v>1.072414907</v>
      </c>
    </row>
    <row r="203" ht="15.75" customHeight="1">
      <c r="A203" s="1">
        <v>202.0</v>
      </c>
      <c r="B203" s="1">
        <v>1802.0</v>
      </c>
      <c r="C203" s="1">
        <v>968.0</v>
      </c>
      <c r="D203" s="2">
        <f t="shared" si="2"/>
        <v>1.098516011</v>
      </c>
    </row>
    <row r="204" ht="15.75" customHeight="1">
      <c r="A204" s="1">
        <v>203.0</v>
      </c>
      <c r="B204" s="1">
        <v>1803.0</v>
      </c>
      <c r="C204" s="1">
        <v>955.0</v>
      </c>
      <c r="D204" s="2">
        <f t="shared" si="2"/>
        <v>1.083763213</v>
      </c>
    </row>
    <row r="205" ht="15.75" customHeight="1">
      <c r="A205" s="1">
        <v>204.0</v>
      </c>
      <c r="B205" s="1">
        <v>1804.0</v>
      </c>
      <c r="C205" s="1">
        <v>967.0</v>
      </c>
      <c r="D205" s="2">
        <f t="shared" si="2"/>
        <v>1.09738118</v>
      </c>
    </row>
    <row r="206" ht="15.75" customHeight="1">
      <c r="A206" s="1">
        <v>205.0</v>
      </c>
      <c r="B206" s="1">
        <v>1805.0</v>
      </c>
      <c r="C206" s="1">
        <v>936.0</v>
      </c>
      <c r="D206" s="2">
        <f t="shared" si="2"/>
        <v>1.062201432</v>
      </c>
    </row>
    <row r="207" ht="15.75" customHeight="1">
      <c r="A207" s="1">
        <v>206.0</v>
      </c>
      <c r="B207" s="1">
        <v>1806.0</v>
      </c>
      <c r="C207" s="1">
        <v>924.0</v>
      </c>
      <c r="D207" s="2">
        <f t="shared" si="2"/>
        <v>1.048583465</v>
      </c>
    </row>
    <row r="208" ht="15.75" customHeight="1">
      <c r="A208" s="1">
        <v>207.0</v>
      </c>
      <c r="B208" s="1">
        <v>1807.0</v>
      </c>
      <c r="C208" s="1">
        <v>952.0</v>
      </c>
      <c r="D208" s="2">
        <f t="shared" si="2"/>
        <v>1.080358721</v>
      </c>
    </row>
    <row r="209" ht="15.75" customHeight="1">
      <c r="A209" s="1">
        <v>208.0</v>
      </c>
      <c r="B209" s="1">
        <v>1808.0</v>
      </c>
      <c r="C209" s="1">
        <v>881.0</v>
      </c>
      <c r="D209" s="2">
        <f t="shared" si="2"/>
        <v>0.9997857493</v>
      </c>
    </row>
    <row r="210" ht="15.75" customHeight="1">
      <c r="A210" s="1">
        <v>209.0</v>
      </c>
      <c r="B210" s="1">
        <v>1809.0</v>
      </c>
      <c r="C210" s="1">
        <v>968.0</v>
      </c>
      <c r="D210" s="2">
        <f t="shared" si="2"/>
        <v>1.098516011</v>
      </c>
    </row>
    <row r="211" ht="15.75" customHeight="1">
      <c r="A211" s="1">
        <v>210.0</v>
      </c>
      <c r="B211" s="1">
        <v>1810.0</v>
      </c>
      <c r="C211" s="1">
        <v>949.0</v>
      </c>
      <c r="D211" s="2">
        <f t="shared" si="2"/>
        <v>1.076954229</v>
      </c>
    </row>
    <row r="212" ht="15.75" customHeight="1">
      <c r="A212" s="1">
        <v>211.0</v>
      </c>
      <c r="B212" s="1">
        <v>1811.0</v>
      </c>
      <c r="C212" s="1">
        <v>931.0</v>
      </c>
      <c r="D212" s="2">
        <f t="shared" si="2"/>
        <v>1.056527279</v>
      </c>
    </row>
    <row r="213" ht="15.75" customHeight="1">
      <c r="A213" s="1">
        <v>212.0</v>
      </c>
      <c r="B213" s="1">
        <v>1812.0</v>
      </c>
      <c r="C213" s="1">
        <v>934.0</v>
      </c>
      <c r="D213" s="2">
        <f t="shared" si="2"/>
        <v>1.059931771</v>
      </c>
    </row>
    <row r="214" ht="15.75" customHeight="1">
      <c r="A214" s="1">
        <v>213.0</v>
      </c>
      <c r="B214" s="1">
        <v>1813.0</v>
      </c>
      <c r="C214" s="1">
        <v>955.0</v>
      </c>
      <c r="D214" s="2">
        <f t="shared" si="2"/>
        <v>1.083763213</v>
      </c>
    </row>
    <row r="215" ht="15.75" customHeight="1">
      <c r="A215" s="1">
        <v>214.0</v>
      </c>
      <c r="B215" s="1">
        <v>1814.0</v>
      </c>
      <c r="C215" s="1">
        <v>924.0</v>
      </c>
      <c r="D215" s="2">
        <f t="shared" si="2"/>
        <v>1.048583465</v>
      </c>
    </row>
    <row r="216" ht="15.75" customHeight="1">
      <c r="A216" s="1">
        <v>215.0</v>
      </c>
      <c r="B216" s="1">
        <v>1815.0</v>
      </c>
      <c r="C216" s="1">
        <v>959.0</v>
      </c>
      <c r="D216" s="2">
        <f t="shared" si="2"/>
        <v>1.088302535</v>
      </c>
    </row>
    <row r="217" ht="15.75" customHeight="1">
      <c r="A217" s="1">
        <v>216.0</v>
      </c>
      <c r="B217" s="1">
        <v>1816.0</v>
      </c>
      <c r="C217" s="1">
        <v>846.0</v>
      </c>
      <c r="D217" s="2">
        <f t="shared" si="2"/>
        <v>0.9600666787</v>
      </c>
    </row>
    <row r="218" ht="15.75" customHeight="1">
      <c r="A218" s="1">
        <v>217.0</v>
      </c>
      <c r="B218" s="1">
        <v>1817.0</v>
      </c>
      <c r="C218" s="1">
        <v>927.0</v>
      </c>
      <c r="D218" s="2">
        <f t="shared" si="2"/>
        <v>1.051987956</v>
      </c>
    </row>
    <row r="219" ht="15.75" customHeight="1">
      <c r="A219" s="1">
        <v>218.0</v>
      </c>
      <c r="B219" s="1">
        <v>1818.0</v>
      </c>
      <c r="C219" s="1">
        <v>903.0</v>
      </c>
      <c r="D219" s="2">
        <f t="shared" si="2"/>
        <v>1.024752022</v>
      </c>
    </row>
    <row r="220" ht="15.75" customHeight="1">
      <c r="A220" s="1">
        <v>219.0</v>
      </c>
      <c r="B220" s="1">
        <v>1819.0</v>
      </c>
      <c r="C220" s="1">
        <v>944.0</v>
      </c>
      <c r="D220" s="2">
        <f t="shared" si="2"/>
        <v>1.071280076</v>
      </c>
    </row>
    <row r="221" ht="15.75" customHeight="1">
      <c r="A221" s="1">
        <v>220.0</v>
      </c>
      <c r="B221" s="1">
        <v>1820.0</v>
      </c>
      <c r="C221" s="1">
        <v>939.0</v>
      </c>
      <c r="D221" s="2">
        <f t="shared" si="2"/>
        <v>1.065605924</v>
      </c>
    </row>
    <row r="222" ht="15.75" customHeight="1">
      <c r="A222" s="1">
        <v>221.0</v>
      </c>
      <c r="B222" s="1">
        <v>1821.0</v>
      </c>
      <c r="C222" s="1">
        <v>894.0</v>
      </c>
      <c r="D222" s="2">
        <f t="shared" si="2"/>
        <v>1.014538547</v>
      </c>
    </row>
    <row r="223" ht="15.75" customHeight="1">
      <c r="A223" s="1">
        <v>222.0</v>
      </c>
      <c r="B223" s="1">
        <v>1822.0</v>
      </c>
      <c r="C223" s="1">
        <v>934.0</v>
      </c>
      <c r="D223" s="2">
        <f t="shared" si="2"/>
        <v>1.059931771</v>
      </c>
    </row>
    <row r="224" ht="15.75" customHeight="1">
      <c r="A224" s="1">
        <v>223.0</v>
      </c>
      <c r="B224" s="1">
        <v>1823.0</v>
      </c>
      <c r="C224" s="1">
        <v>862.0</v>
      </c>
      <c r="D224" s="2">
        <f t="shared" si="2"/>
        <v>0.9782239681</v>
      </c>
    </row>
    <row r="225" ht="15.75" customHeight="1">
      <c r="A225" s="1">
        <v>224.0</v>
      </c>
      <c r="B225" s="1">
        <v>1824.0</v>
      </c>
      <c r="C225" s="1">
        <v>888.0</v>
      </c>
      <c r="D225" s="2">
        <f t="shared" si="2"/>
        <v>1.007729563</v>
      </c>
    </row>
    <row r="226" ht="15.75" customHeight="1">
      <c r="A226" s="1">
        <v>225.0</v>
      </c>
      <c r="B226" s="1">
        <v>1825.0</v>
      </c>
      <c r="C226" s="1">
        <v>915.0</v>
      </c>
      <c r="D226" s="2">
        <f t="shared" si="2"/>
        <v>1.038369989</v>
      </c>
    </row>
    <row r="227" ht="15.75" customHeight="1">
      <c r="A227" s="1">
        <v>226.0</v>
      </c>
      <c r="B227" s="1">
        <v>1826.0</v>
      </c>
      <c r="C227" s="1">
        <v>860.0</v>
      </c>
      <c r="D227" s="2">
        <f t="shared" si="2"/>
        <v>0.9759543069</v>
      </c>
    </row>
    <row r="228" ht="15.75" customHeight="1">
      <c r="A228" s="1">
        <v>227.0</v>
      </c>
      <c r="B228" s="1">
        <v>1827.0</v>
      </c>
      <c r="C228" s="1">
        <v>889.0</v>
      </c>
      <c r="D228" s="2">
        <f t="shared" si="2"/>
        <v>1.008864394</v>
      </c>
    </row>
    <row r="229" ht="15.75" customHeight="1">
      <c r="A229" s="1">
        <v>228.0</v>
      </c>
      <c r="B229" s="1">
        <v>1828.0</v>
      </c>
      <c r="C229" s="1">
        <v>924.0</v>
      </c>
      <c r="D229" s="2">
        <f t="shared" si="2"/>
        <v>1.048583465</v>
      </c>
    </row>
    <row r="230" ht="15.75" customHeight="1">
      <c r="A230" s="1">
        <v>229.0</v>
      </c>
      <c r="B230" s="1">
        <v>1829.0</v>
      </c>
      <c r="C230" s="1">
        <v>868.0</v>
      </c>
      <c r="D230" s="2">
        <f t="shared" si="2"/>
        <v>0.9850329517</v>
      </c>
    </row>
    <row r="231" ht="15.75" customHeight="1">
      <c r="A231" s="1">
        <v>230.0</v>
      </c>
      <c r="B231" s="1">
        <v>1830.0</v>
      </c>
      <c r="C231" s="1">
        <v>895.0</v>
      </c>
      <c r="D231" s="2">
        <f t="shared" si="2"/>
        <v>1.015673378</v>
      </c>
    </row>
    <row r="232" ht="15.75" customHeight="1">
      <c r="A232" s="1">
        <v>231.0</v>
      </c>
      <c r="B232" s="1">
        <v>1831.0</v>
      </c>
      <c r="C232" s="1">
        <v>914.0</v>
      </c>
      <c r="D232" s="2">
        <f t="shared" si="2"/>
        <v>1.037235159</v>
      </c>
    </row>
    <row r="233" ht="15.75" customHeight="1">
      <c r="A233" s="1">
        <v>232.0</v>
      </c>
      <c r="B233" s="1">
        <v>1832.0</v>
      </c>
      <c r="C233" s="1">
        <v>870.0</v>
      </c>
      <c r="D233" s="2">
        <f t="shared" si="2"/>
        <v>0.9873026128</v>
      </c>
    </row>
    <row r="234" ht="15.75" customHeight="1">
      <c r="A234" s="1">
        <v>233.0</v>
      </c>
      <c r="B234" s="1">
        <v>1833.0</v>
      </c>
      <c r="C234" s="1">
        <v>895.0</v>
      </c>
      <c r="D234" s="2">
        <f t="shared" si="2"/>
        <v>1.015673378</v>
      </c>
    </row>
    <row r="235" ht="15.75" customHeight="1">
      <c r="A235" s="1">
        <v>234.0</v>
      </c>
      <c r="B235" s="1">
        <v>1834.0</v>
      </c>
      <c r="C235" s="1">
        <v>884.0</v>
      </c>
      <c r="D235" s="2">
        <f t="shared" si="2"/>
        <v>1.003190241</v>
      </c>
    </row>
    <row r="236" ht="15.75" customHeight="1">
      <c r="A236" s="1">
        <v>235.0</v>
      </c>
      <c r="B236" s="1">
        <v>1835.0</v>
      </c>
      <c r="C236" s="1">
        <v>884.0</v>
      </c>
      <c r="D236" s="2">
        <f t="shared" si="2"/>
        <v>1.003190241</v>
      </c>
    </row>
    <row r="237" ht="15.75" customHeight="1">
      <c r="A237" s="1">
        <v>236.0</v>
      </c>
      <c r="B237" s="1">
        <v>1836.0</v>
      </c>
      <c r="C237" s="1">
        <v>879.0</v>
      </c>
      <c r="D237" s="2">
        <f t="shared" si="2"/>
        <v>0.9975160881</v>
      </c>
    </row>
    <row r="238" ht="15.75" customHeight="1">
      <c r="A238" s="1">
        <v>237.0</v>
      </c>
      <c r="B238" s="1">
        <v>1837.0</v>
      </c>
      <c r="C238" s="1">
        <v>881.0</v>
      </c>
      <c r="D238" s="2">
        <f t="shared" si="2"/>
        <v>0.9997857493</v>
      </c>
    </row>
    <row r="239" ht="15.75" customHeight="1">
      <c r="A239" s="1">
        <v>238.0</v>
      </c>
      <c r="B239" s="1">
        <v>1838.0</v>
      </c>
      <c r="C239" s="1">
        <v>854.0</v>
      </c>
      <c r="D239" s="2">
        <f t="shared" si="2"/>
        <v>0.9691453234</v>
      </c>
    </row>
    <row r="240" ht="15.75" customHeight="1">
      <c r="A240" s="1">
        <v>239.0</v>
      </c>
      <c r="B240" s="1">
        <v>1839.0</v>
      </c>
      <c r="C240" s="1">
        <v>892.0</v>
      </c>
      <c r="D240" s="2">
        <f t="shared" si="2"/>
        <v>1.012268886</v>
      </c>
    </row>
    <row r="241" ht="15.75" customHeight="1">
      <c r="A241" s="1">
        <v>240.0</v>
      </c>
      <c r="B241" s="1">
        <v>1840.0</v>
      </c>
      <c r="C241" s="1">
        <v>812.0</v>
      </c>
      <c r="D241" s="2">
        <f t="shared" si="2"/>
        <v>0.9214824386</v>
      </c>
    </row>
    <row r="242" ht="15.75" customHeight="1">
      <c r="A242" s="1">
        <v>241.0</v>
      </c>
      <c r="B242" s="1">
        <v>1841.0</v>
      </c>
      <c r="C242" s="1">
        <v>869.0</v>
      </c>
      <c r="D242" s="2">
        <f t="shared" si="2"/>
        <v>0.9861677822</v>
      </c>
    </row>
    <row r="243" ht="15.75" customHeight="1">
      <c r="A243" s="1">
        <v>242.0</v>
      </c>
      <c r="B243" s="1">
        <v>1842.0</v>
      </c>
      <c r="C243" s="1">
        <v>825.0</v>
      </c>
      <c r="D243" s="2">
        <f t="shared" si="2"/>
        <v>0.9362352363</v>
      </c>
    </row>
    <row r="244" ht="15.75" customHeight="1">
      <c r="A244" s="1">
        <v>243.0</v>
      </c>
      <c r="B244" s="1">
        <v>1843.0</v>
      </c>
      <c r="C244" s="1">
        <v>843.0</v>
      </c>
      <c r="D244" s="2">
        <f t="shared" si="2"/>
        <v>0.9566621869</v>
      </c>
    </row>
    <row r="245" ht="15.75" customHeight="1">
      <c r="A245" s="1">
        <v>244.0</v>
      </c>
      <c r="B245" s="1">
        <v>1844.0</v>
      </c>
      <c r="C245" s="1">
        <v>855.0</v>
      </c>
      <c r="D245" s="2">
        <f t="shared" si="2"/>
        <v>0.970280154</v>
      </c>
    </row>
    <row r="246" ht="15.75" customHeight="1">
      <c r="A246" s="1">
        <v>245.0</v>
      </c>
      <c r="B246" s="1">
        <v>1845.0</v>
      </c>
      <c r="C246" s="1">
        <v>838.0</v>
      </c>
      <c r="D246" s="2">
        <f t="shared" si="2"/>
        <v>0.950988034</v>
      </c>
    </row>
    <row r="247" ht="15.75" customHeight="1">
      <c r="A247" s="1">
        <v>246.0</v>
      </c>
      <c r="B247" s="1">
        <v>1846.0</v>
      </c>
      <c r="C247" s="1">
        <v>855.0</v>
      </c>
      <c r="D247" s="2">
        <f t="shared" si="2"/>
        <v>0.970280154</v>
      </c>
    </row>
    <row r="248" ht="15.75" customHeight="1">
      <c r="A248" s="1">
        <v>247.0</v>
      </c>
      <c r="B248" s="1">
        <v>1847.0</v>
      </c>
      <c r="C248" s="1">
        <v>831.0</v>
      </c>
      <c r="D248" s="2">
        <f t="shared" si="2"/>
        <v>0.9430442198</v>
      </c>
    </row>
    <row r="249" ht="15.75" customHeight="1">
      <c r="A249" s="1">
        <v>248.0</v>
      </c>
      <c r="B249" s="1">
        <v>1848.0</v>
      </c>
      <c r="C249" s="1">
        <v>838.0</v>
      </c>
      <c r="D249" s="2">
        <f t="shared" si="2"/>
        <v>0.950988034</v>
      </c>
    </row>
    <row r="250" ht="15.75" customHeight="1">
      <c r="A250" s="1">
        <v>249.0</v>
      </c>
      <c r="B250" s="1">
        <v>1849.0</v>
      </c>
      <c r="C250" s="1">
        <v>848.0</v>
      </c>
      <c r="D250" s="2">
        <f t="shared" si="2"/>
        <v>0.9623363399</v>
      </c>
    </row>
    <row r="251" ht="15.75" customHeight="1">
      <c r="A251" s="1">
        <v>250.0</v>
      </c>
      <c r="B251" s="1">
        <v>1850.0</v>
      </c>
      <c r="C251" s="1">
        <v>813.0</v>
      </c>
      <c r="D251" s="2">
        <f t="shared" si="2"/>
        <v>0.9226172692</v>
      </c>
    </row>
    <row r="252" ht="15.75" customHeight="1">
      <c r="A252" s="1">
        <v>251.0</v>
      </c>
      <c r="B252" s="1">
        <v>1851.0</v>
      </c>
      <c r="C252" s="1">
        <v>842.0</v>
      </c>
      <c r="D252" s="2">
        <f t="shared" si="2"/>
        <v>0.9555273563</v>
      </c>
    </row>
    <row r="253" ht="15.75" customHeight="1">
      <c r="A253" s="1">
        <v>252.0</v>
      </c>
      <c r="B253" s="1">
        <v>1852.0</v>
      </c>
      <c r="C253" s="1">
        <v>856.0</v>
      </c>
      <c r="D253" s="2">
        <f t="shared" si="2"/>
        <v>0.9714149846</v>
      </c>
    </row>
    <row r="254" ht="15.75" customHeight="1">
      <c r="A254" s="1">
        <v>253.0</v>
      </c>
      <c r="B254" s="1">
        <v>1853.0</v>
      </c>
      <c r="C254" s="1">
        <v>840.0</v>
      </c>
      <c r="D254" s="2">
        <f t="shared" si="2"/>
        <v>0.9532576951</v>
      </c>
    </row>
    <row r="255" ht="15.75" customHeight="1">
      <c r="A255" s="1">
        <v>254.0</v>
      </c>
      <c r="B255" s="1">
        <v>1854.0</v>
      </c>
      <c r="C255" s="1">
        <v>824.0</v>
      </c>
      <c r="D255" s="2">
        <f t="shared" si="2"/>
        <v>0.9351004057</v>
      </c>
    </row>
    <row r="256" ht="15.75" customHeight="1">
      <c r="A256" s="1">
        <v>255.0</v>
      </c>
      <c r="B256" s="1">
        <v>1855.0</v>
      </c>
      <c r="C256" s="1">
        <v>803.0</v>
      </c>
      <c r="D256" s="2">
        <f t="shared" si="2"/>
        <v>0.9112689633</v>
      </c>
    </row>
    <row r="257" ht="15.75" customHeight="1">
      <c r="A257" s="1">
        <v>256.0</v>
      </c>
      <c r="B257" s="1">
        <v>1856.0</v>
      </c>
      <c r="C257" s="1">
        <v>915.0</v>
      </c>
      <c r="D257" s="2">
        <f t="shared" si="2"/>
        <v>1.038369989</v>
      </c>
    </row>
    <row r="258" ht="15.75" customHeight="1">
      <c r="A258" s="1">
        <v>257.0</v>
      </c>
      <c r="B258" s="1">
        <v>1857.0</v>
      </c>
      <c r="C258" s="1">
        <v>814.0</v>
      </c>
      <c r="D258" s="2">
        <f t="shared" si="2"/>
        <v>0.9237520998</v>
      </c>
    </row>
    <row r="259" ht="15.75" customHeight="1">
      <c r="A259" s="1">
        <v>258.0</v>
      </c>
      <c r="B259" s="1">
        <v>1858.0</v>
      </c>
      <c r="C259" s="1">
        <v>858.0</v>
      </c>
      <c r="D259" s="2">
        <f t="shared" si="2"/>
        <v>0.9736846458</v>
      </c>
    </row>
    <row r="260" ht="15.75" customHeight="1">
      <c r="A260" s="1">
        <v>259.0</v>
      </c>
      <c r="B260" s="1">
        <v>1859.0</v>
      </c>
      <c r="C260" s="1">
        <v>765.0</v>
      </c>
      <c r="D260" s="2">
        <f t="shared" si="2"/>
        <v>0.8681454009</v>
      </c>
    </row>
    <row r="261" ht="15.75" customHeight="1">
      <c r="A261" s="1">
        <v>260.0</v>
      </c>
      <c r="B261" s="1">
        <v>1860.0</v>
      </c>
      <c r="C261" s="1">
        <v>804.0</v>
      </c>
      <c r="D261" s="2">
        <f t="shared" si="2"/>
        <v>0.9124037939</v>
      </c>
    </row>
    <row r="262" ht="15.75" customHeight="1">
      <c r="A262" s="1">
        <v>261.0</v>
      </c>
      <c r="B262" s="1">
        <v>1861.0</v>
      </c>
      <c r="C262" s="1">
        <v>815.0</v>
      </c>
      <c r="D262" s="2">
        <f t="shared" si="2"/>
        <v>0.9248869304</v>
      </c>
    </row>
    <row r="263" ht="15.75" customHeight="1">
      <c r="A263" s="1">
        <v>262.0</v>
      </c>
      <c r="B263" s="1">
        <v>1862.0</v>
      </c>
      <c r="C263" s="1">
        <v>849.0</v>
      </c>
      <c r="D263" s="2">
        <f t="shared" si="2"/>
        <v>0.9634711705</v>
      </c>
    </row>
    <row r="264" ht="15.75" customHeight="1">
      <c r="A264" s="1">
        <v>263.0</v>
      </c>
      <c r="B264" s="1">
        <v>1863.0</v>
      </c>
      <c r="C264" s="1">
        <v>813.0</v>
      </c>
      <c r="D264" s="2">
        <f t="shared" si="2"/>
        <v>0.9226172692</v>
      </c>
    </row>
    <row r="265" ht="15.75" customHeight="1">
      <c r="A265" s="1">
        <v>264.0</v>
      </c>
      <c r="B265" s="1">
        <v>1864.0</v>
      </c>
      <c r="C265" s="1">
        <v>857.0</v>
      </c>
      <c r="D265" s="2">
        <f t="shared" si="2"/>
        <v>0.9725498152</v>
      </c>
    </row>
    <row r="266" ht="15.75" customHeight="1">
      <c r="A266" s="1">
        <v>265.0</v>
      </c>
      <c r="B266" s="1">
        <v>1865.0</v>
      </c>
      <c r="C266" s="1">
        <v>812.0</v>
      </c>
      <c r="D266" s="2">
        <f t="shared" si="2"/>
        <v>0.9214824386</v>
      </c>
    </row>
    <row r="267" ht="15.75" customHeight="1">
      <c r="A267" s="1">
        <v>266.0</v>
      </c>
      <c r="B267" s="1">
        <v>1866.0</v>
      </c>
      <c r="C267" s="1">
        <v>802.0</v>
      </c>
      <c r="D267" s="2">
        <f t="shared" si="2"/>
        <v>0.9101341327</v>
      </c>
    </row>
    <row r="268" ht="15.75" customHeight="1">
      <c r="A268" s="1">
        <v>267.0</v>
      </c>
      <c r="B268" s="1">
        <v>1867.0</v>
      </c>
      <c r="C268" s="1">
        <v>803.0</v>
      </c>
      <c r="D268" s="2">
        <f t="shared" si="2"/>
        <v>0.9112689633</v>
      </c>
    </row>
    <row r="269" ht="15.75" customHeight="1">
      <c r="A269" s="1">
        <v>268.0</v>
      </c>
      <c r="B269" s="1">
        <v>1868.0</v>
      </c>
      <c r="C269" s="1">
        <v>848.0</v>
      </c>
      <c r="D269" s="2">
        <f t="shared" si="2"/>
        <v>0.9623363399</v>
      </c>
    </row>
    <row r="270" ht="15.75" customHeight="1">
      <c r="A270" s="1">
        <v>269.0</v>
      </c>
      <c r="B270" s="1">
        <v>1869.0</v>
      </c>
      <c r="C270" s="1">
        <v>817.0</v>
      </c>
      <c r="D270" s="2">
        <f t="shared" si="2"/>
        <v>0.9271565916</v>
      </c>
    </row>
    <row r="271" ht="15.75" customHeight="1">
      <c r="A271" s="1">
        <v>270.0</v>
      </c>
      <c r="B271" s="1">
        <v>1870.0</v>
      </c>
      <c r="C271" s="1">
        <v>748.0</v>
      </c>
      <c r="D271" s="2">
        <f t="shared" si="2"/>
        <v>0.8488532809</v>
      </c>
    </row>
    <row r="272" ht="15.75" customHeight="1">
      <c r="A272" s="1">
        <v>271.0</v>
      </c>
      <c r="B272" s="1">
        <v>1871.0</v>
      </c>
      <c r="C272" s="1">
        <v>772.0</v>
      </c>
      <c r="D272" s="2">
        <f t="shared" si="2"/>
        <v>0.8760892151</v>
      </c>
    </row>
    <row r="273" ht="15.75" customHeight="1">
      <c r="A273" s="1">
        <v>272.0</v>
      </c>
      <c r="B273" s="1">
        <v>1872.0</v>
      </c>
      <c r="C273" s="1">
        <v>785.0</v>
      </c>
      <c r="D273" s="2">
        <f t="shared" si="2"/>
        <v>0.8908420127</v>
      </c>
    </row>
    <row r="274" ht="15.75" customHeight="1">
      <c r="A274" s="1">
        <v>273.0</v>
      </c>
      <c r="B274" s="1">
        <v>1873.0</v>
      </c>
      <c r="C274" s="1">
        <v>828.0</v>
      </c>
      <c r="D274" s="2">
        <f t="shared" si="2"/>
        <v>0.9396397281</v>
      </c>
    </row>
    <row r="275" ht="15.75" customHeight="1">
      <c r="A275" s="1">
        <v>274.0</v>
      </c>
      <c r="B275" s="1">
        <v>1874.0</v>
      </c>
      <c r="C275" s="1">
        <v>751.0</v>
      </c>
      <c r="D275" s="2">
        <f t="shared" si="2"/>
        <v>0.8522577727</v>
      </c>
    </row>
    <row r="276" ht="15.75" customHeight="1">
      <c r="A276" s="1">
        <v>275.0</v>
      </c>
      <c r="B276" s="1">
        <v>1875.0</v>
      </c>
      <c r="C276" s="1">
        <v>826.0</v>
      </c>
      <c r="D276" s="2">
        <f t="shared" si="2"/>
        <v>0.9373700669</v>
      </c>
    </row>
    <row r="277" ht="15.75" customHeight="1">
      <c r="A277" s="1">
        <v>276.0</v>
      </c>
      <c r="B277" s="1">
        <v>1876.0</v>
      </c>
      <c r="C277" s="1">
        <v>808.0</v>
      </c>
      <c r="D277" s="2">
        <f t="shared" si="2"/>
        <v>0.9169431163</v>
      </c>
    </row>
    <row r="278" ht="15.75" customHeight="1">
      <c r="A278" s="1">
        <v>277.0</v>
      </c>
      <c r="B278" s="1">
        <v>1877.0</v>
      </c>
      <c r="C278" s="1">
        <v>783.0</v>
      </c>
      <c r="D278" s="2">
        <f t="shared" si="2"/>
        <v>0.8885723515</v>
      </c>
    </row>
    <row r="279" ht="15.75" customHeight="1">
      <c r="A279" s="1">
        <v>278.0</v>
      </c>
      <c r="B279" s="1">
        <v>1878.0</v>
      </c>
      <c r="C279" s="1">
        <v>794.0</v>
      </c>
      <c r="D279" s="2">
        <f t="shared" si="2"/>
        <v>0.901055488</v>
      </c>
    </row>
    <row r="280" ht="15.75" customHeight="1">
      <c r="A280" s="1">
        <v>279.0</v>
      </c>
      <c r="B280" s="1">
        <v>1879.0</v>
      </c>
      <c r="C280" s="1">
        <v>734.0</v>
      </c>
      <c r="D280" s="2">
        <f t="shared" si="2"/>
        <v>0.8329656527</v>
      </c>
    </row>
    <row r="281" ht="15.75" customHeight="1">
      <c r="A281" s="1">
        <v>280.0</v>
      </c>
      <c r="B281" s="1">
        <v>1880.0</v>
      </c>
      <c r="C281" s="1">
        <v>702.0</v>
      </c>
      <c r="D281" s="2">
        <f t="shared" si="2"/>
        <v>0.7966510738</v>
      </c>
    </row>
    <row r="282" ht="15.75" customHeight="1">
      <c r="A282" s="1">
        <v>281.0</v>
      </c>
      <c r="B282" s="1">
        <v>1881.0</v>
      </c>
      <c r="C282" s="1">
        <v>746.0</v>
      </c>
      <c r="D282" s="2">
        <f t="shared" si="2"/>
        <v>0.8465836197</v>
      </c>
    </row>
    <row r="283" ht="15.75" customHeight="1">
      <c r="A283" s="1">
        <v>282.0</v>
      </c>
      <c r="B283" s="1">
        <v>1882.0</v>
      </c>
      <c r="C283" s="1">
        <v>814.0</v>
      </c>
      <c r="D283" s="2">
        <f t="shared" si="2"/>
        <v>0.9237520998</v>
      </c>
    </row>
    <row r="284" ht="15.75" customHeight="1">
      <c r="A284" s="1">
        <v>283.0</v>
      </c>
      <c r="B284" s="1">
        <v>1883.0</v>
      </c>
      <c r="C284" s="1">
        <v>700.0</v>
      </c>
      <c r="D284" s="2">
        <f t="shared" si="2"/>
        <v>0.7943814126</v>
      </c>
    </row>
    <row r="285" ht="15.75" customHeight="1">
      <c r="A285" s="1">
        <v>284.0</v>
      </c>
      <c r="B285" s="1">
        <v>1884.0</v>
      </c>
      <c r="C285" s="1">
        <v>732.0</v>
      </c>
      <c r="D285" s="2">
        <f t="shared" si="2"/>
        <v>0.8306959915</v>
      </c>
    </row>
    <row r="286" ht="15.75" customHeight="1">
      <c r="A286" s="1">
        <v>285.0</v>
      </c>
      <c r="B286" s="1">
        <v>1885.0</v>
      </c>
      <c r="C286" s="1">
        <v>770.0</v>
      </c>
      <c r="D286" s="2">
        <f t="shared" si="2"/>
        <v>0.8738195539</v>
      </c>
    </row>
    <row r="287" ht="15.75" customHeight="1">
      <c r="A287" s="1">
        <v>286.0</v>
      </c>
      <c r="B287" s="1">
        <v>1886.0</v>
      </c>
      <c r="C287" s="1">
        <v>724.0</v>
      </c>
      <c r="D287" s="2">
        <f t="shared" si="2"/>
        <v>0.8216173468</v>
      </c>
    </row>
    <row r="288" ht="15.75" customHeight="1">
      <c r="A288" s="1">
        <v>287.0</v>
      </c>
      <c r="B288" s="1">
        <v>1887.0</v>
      </c>
      <c r="C288" s="1">
        <v>705.0</v>
      </c>
      <c r="D288" s="2">
        <f t="shared" si="2"/>
        <v>0.8000555656</v>
      </c>
    </row>
    <row r="289" ht="15.75" customHeight="1">
      <c r="A289" s="1">
        <v>288.0</v>
      </c>
      <c r="B289" s="1">
        <v>1888.0</v>
      </c>
      <c r="C289" s="1">
        <v>694.0</v>
      </c>
      <c r="D289" s="2">
        <f t="shared" si="2"/>
        <v>0.7875724291</v>
      </c>
    </row>
    <row r="290" ht="15.75" customHeight="1">
      <c r="A290" s="1">
        <v>289.0</v>
      </c>
      <c r="B290" s="1">
        <v>1889.0</v>
      </c>
      <c r="C290" s="1">
        <v>685.0</v>
      </c>
      <c r="D290" s="2">
        <f t="shared" si="2"/>
        <v>0.7773589538</v>
      </c>
    </row>
    <row r="291" ht="15.75" customHeight="1">
      <c r="A291" s="1">
        <v>290.0</v>
      </c>
      <c r="B291" s="1">
        <v>1890.0</v>
      </c>
      <c r="C291" s="1">
        <v>696.0</v>
      </c>
      <c r="D291" s="2">
        <f t="shared" si="2"/>
        <v>0.7898420903</v>
      </c>
    </row>
    <row r="292" ht="15.75" customHeight="1">
      <c r="A292" s="1">
        <v>291.0</v>
      </c>
      <c r="B292" s="1">
        <v>1891.0</v>
      </c>
      <c r="C292" s="1">
        <v>664.0</v>
      </c>
      <c r="D292" s="2">
        <f t="shared" si="2"/>
        <v>0.7535275114</v>
      </c>
    </row>
    <row r="293" ht="15.75" customHeight="1">
      <c r="A293" s="1">
        <v>292.0</v>
      </c>
      <c r="B293" s="1">
        <v>1892.0</v>
      </c>
      <c r="C293" s="1">
        <v>693.0</v>
      </c>
      <c r="D293" s="2">
        <f t="shared" si="2"/>
        <v>0.7864375985</v>
      </c>
    </row>
    <row r="294" ht="15.75" customHeight="1">
      <c r="A294" s="1">
        <v>293.0</v>
      </c>
      <c r="B294" s="1">
        <v>1893.0</v>
      </c>
      <c r="C294" s="1">
        <v>690.0</v>
      </c>
      <c r="D294" s="2">
        <f t="shared" si="2"/>
        <v>0.7830331067</v>
      </c>
    </row>
    <row r="295" ht="15.75" customHeight="1">
      <c r="A295" s="1">
        <v>294.0</v>
      </c>
      <c r="B295" s="1">
        <v>1894.0</v>
      </c>
      <c r="C295" s="1">
        <v>664.0</v>
      </c>
      <c r="D295" s="2">
        <f t="shared" si="2"/>
        <v>0.7535275114</v>
      </c>
    </row>
    <row r="296" ht="15.75" customHeight="1">
      <c r="A296" s="1">
        <v>295.0</v>
      </c>
      <c r="B296" s="1">
        <v>1895.0</v>
      </c>
      <c r="C296" s="1">
        <v>641.0</v>
      </c>
      <c r="D296" s="2">
        <f t="shared" si="2"/>
        <v>0.7274264078</v>
      </c>
    </row>
    <row r="297" ht="15.75" customHeight="1">
      <c r="A297" s="1">
        <v>296.0</v>
      </c>
      <c r="B297" s="1">
        <v>1896.0</v>
      </c>
      <c r="C297" s="1">
        <v>716.0</v>
      </c>
      <c r="D297" s="2">
        <f t="shared" si="2"/>
        <v>0.8125387021</v>
      </c>
    </row>
    <row r="298" ht="15.75" customHeight="1">
      <c r="A298" s="1">
        <v>297.0</v>
      </c>
      <c r="B298" s="1">
        <v>1897.0</v>
      </c>
      <c r="C298" s="1">
        <v>680.0</v>
      </c>
      <c r="D298" s="2">
        <f t="shared" si="2"/>
        <v>0.7716848008</v>
      </c>
    </row>
    <row r="299" ht="15.75" customHeight="1">
      <c r="A299" s="1">
        <v>298.0</v>
      </c>
      <c r="B299" s="1">
        <v>1898.0</v>
      </c>
      <c r="C299" s="1">
        <v>672.0</v>
      </c>
      <c r="D299" s="2">
        <f t="shared" si="2"/>
        <v>0.7626061561</v>
      </c>
    </row>
    <row r="300" ht="15.75" customHeight="1">
      <c r="A300" s="1">
        <v>299.0</v>
      </c>
      <c r="B300" s="1">
        <v>1899.0</v>
      </c>
      <c r="C300" s="1">
        <v>667.0</v>
      </c>
      <c r="D300" s="2">
        <f t="shared" si="2"/>
        <v>0.7569320032</v>
      </c>
    </row>
    <row r="301" ht="15.75" customHeight="1">
      <c r="A301" s="1">
        <v>300.0</v>
      </c>
      <c r="B301" s="1">
        <v>1900.0</v>
      </c>
      <c r="C301" s="1">
        <v>645.0</v>
      </c>
      <c r="D301" s="2">
        <f t="shared" si="2"/>
        <v>0.7319657302</v>
      </c>
    </row>
    <row r="302" ht="15.75" customHeight="1">
      <c r="A302" s="1">
        <v>301.0</v>
      </c>
      <c r="B302" s="1">
        <v>1901.0</v>
      </c>
      <c r="C302" s="1">
        <v>651.0</v>
      </c>
      <c r="D302" s="2">
        <f t="shared" si="2"/>
        <v>0.7387747137</v>
      </c>
    </row>
    <row r="303" ht="15.75" customHeight="1">
      <c r="A303" s="1">
        <v>302.0</v>
      </c>
      <c r="B303" s="1">
        <v>1902.0</v>
      </c>
      <c r="C303" s="1">
        <v>689.0</v>
      </c>
      <c r="D303" s="2">
        <f t="shared" si="2"/>
        <v>0.7818982761</v>
      </c>
    </row>
    <row r="304" ht="15.75" customHeight="1">
      <c r="A304" s="1">
        <v>303.0</v>
      </c>
      <c r="B304" s="1">
        <v>1903.0</v>
      </c>
      <c r="C304" s="1">
        <v>654.0</v>
      </c>
      <c r="D304" s="2">
        <f t="shared" si="2"/>
        <v>0.7421792055</v>
      </c>
    </row>
    <row r="305" ht="15.75" customHeight="1">
      <c r="A305" s="1">
        <v>304.0</v>
      </c>
      <c r="B305" s="1">
        <v>1904.0</v>
      </c>
      <c r="C305" s="1">
        <v>718.0</v>
      </c>
      <c r="D305" s="2">
        <f t="shared" si="2"/>
        <v>0.8148083632</v>
      </c>
    </row>
    <row r="306" ht="15.75" customHeight="1">
      <c r="A306" s="1">
        <v>305.0</v>
      </c>
      <c r="B306" s="1">
        <v>1905.0</v>
      </c>
      <c r="C306" s="1">
        <v>647.0</v>
      </c>
      <c r="D306" s="2">
        <f t="shared" si="2"/>
        <v>0.7342353914</v>
      </c>
    </row>
    <row r="307" ht="15.75" customHeight="1">
      <c r="A307" s="1">
        <v>306.0</v>
      </c>
      <c r="B307" s="1">
        <v>1906.0</v>
      </c>
      <c r="C307" s="1">
        <v>642.0</v>
      </c>
      <c r="D307" s="2">
        <f t="shared" si="2"/>
        <v>0.7285612384</v>
      </c>
    </row>
    <row r="308" ht="15.75" customHeight="1">
      <c r="A308" s="1">
        <v>307.0</v>
      </c>
      <c r="B308" s="1">
        <v>1907.0</v>
      </c>
      <c r="C308" s="1">
        <v>665.0</v>
      </c>
      <c r="D308" s="2">
        <f t="shared" si="2"/>
        <v>0.754662342</v>
      </c>
    </row>
    <row r="309" ht="15.75" customHeight="1">
      <c r="A309" s="1">
        <v>308.0</v>
      </c>
      <c r="B309" s="1">
        <v>1908.0</v>
      </c>
      <c r="C309" s="1">
        <v>631.0</v>
      </c>
      <c r="D309" s="2">
        <f t="shared" si="2"/>
        <v>0.716078102</v>
      </c>
    </row>
    <row r="310" ht="15.75" customHeight="1">
      <c r="A310" s="1">
        <v>309.0</v>
      </c>
      <c r="B310" s="1">
        <v>1909.0</v>
      </c>
      <c r="C310" s="1">
        <v>662.0</v>
      </c>
      <c r="D310" s="2">
        <f t="shared" si="2"/>
        <v>0.7512578502</v>
      </c>
    </row>
    <row r="311" ht="15.75" customHeight="1">
      <c r="A311" s="1">
        <v>310.0</v>
      </c>
      <c r="B311" s="1">
        <v>1910.0</v>
      </c>
      <c r="C311" s="1">
        <v>606.0</v>
      </c>
      <c r="D311" s="2">
        <f t="shared" si="2"/>
        <v>0.6877073372</v>
      </c>
    </row>
    <row r="312" ht="15.75" customHeight="1">
      <c r="A312" s="1">
        <v>311.0</v>
      </c>
      <c r="B312" s="1">
        <v>1911.0</v>
      </c>
      <c r="C312" s="1">
        <v>580.0</v>
      </c>
      <c r="D312" s="2">
        <f t="shared" si="2"/>
        <v>0.6582017419</v>
      </c>
    </row>
    <row r="313" ht="15.75" customHeight="1">
      <c r="A313" s="1">
        <v>312.0</v>
      </c>
      <c r="B313" s="1">
        <v>1912.0</v>
      </c>
      <c r="C313" s="1">
        <v>630.0</v>
      </c>
      <c r="D313" s="2">
        <f t="shared" si="2"/>
        <v>0.7149432714</v>
      </c>
    </row>
    <row r="314" ht="15.75" customHeight="1">
      <c r="A314" s="1">
        <v>313.0</v>
      </c>
      <c r="B314" s="1">
        <v>1913.0</v>
      </c>
      <c r="C314" s="1">
        <v>598.0</v>
      </c>
      <c r="D314" s="2">
        <f t="shared" si="2"/>
        <v>0.6786286925</v>
      </c>
    </row>
    <row r="315" ht="15.75" customHeight="1">
      <c r="A315" s="1">
        <v>314.0</v>
      </c>
      <c r="B315" s="1">
        <v>1914.0</v>
      </c>
      <c r="C315" s="1">
        <v>648.0</v>
      </c>
      <c r="D315" s="2">
        <f t="shared" si="2"/>
        <v>0.735370222</v>
      </c>
    </row>
    <row r="316" ht="15.75" customHeight="1">
      <c r="A316" s="1">
        <v>315.0</v>
      </c>
      <c r="B316" s="1">
        <v>1915.0</v>
      </c>
      <c r="C316" s="1">
        <v>628.0</v>
      </c>
      <c r="D316" s="2">
        <f t="shared" si="2"/>
        <v>0.7126736102</v>
      </c>
    </row>
    <row r="317" ht="15.75" customHeight="1">
      <c r="A317" s="1">
        <v>316.0</v>
      </c>
      <c r="B317" s="1">
        <v>1916.0</v>
      </c>
      <c r="C317" s="1">
        <v>636.0</v>
      </c>
      <c r="D317" s="2">
        <f t="shared" si="2"/>
        <v>0.7217522549</v>
      </c>
    </row>
    <row r="318" ht="15.75" customHeight="1">
      <c r="A318" s="1">
        <v>317.0</v>
      </c>
      <c r="B318" s="1">
        <v>1917.0</v>
      </c>
      <c r="C318" s="1">
        <v>604.0</v>
      </c>
      <c r="D318" s="2">
        <f t="shared" si="2"/>
        <v>0.685437676</v>
      </c>
    </row>
    <row r="319" ht="15.75" customHeight="1">
      <c r="A319" s="1">
        <v>318.0</v>
      </c>
      <c r="B319" s="1">
        <v>1918.0</v>
      </c>
      <c r="C319" s="1">
        <v>599.0</v>
      </c>
      <c r="D319" s="2">
        <f t="shared" si="2"/>
        <v>0.6797635231</v>
      </c>
    </row>
    <row r="320" ht="15.75" customHeight="1">
      <c r="A320" s="1">
        <v>319.0</v>
      </c>
      <c r="B320" s="1">
        <v>1919.0</v>
      </c>
      <c r="C320" s="1">
        <v>629.0</v>
      </c>
      <c r="D320" s="2">
        <f t="shared" si="2"/>
        <v>0.7138084408</v>
      </c>
    </row>
    <row r="321" ht="15.75" customHeight="1">
      <c r="A321" s="1">
        <v>320.0</v>
      </c>
      <c r="B321" s="1">
        <v>1920.0</v>
      </c>
      <c r="C321" s="1">
        <v>608.0</v>
      </c>
      <c r="D321" s="2">
        <f t="shared" si="2"/>
        <v>0.6899769984</v>
      </c>
    </row>
    <row r="322" ht="15.75" customHeight="1">
      <c r="A322" s="1">
        <v>321.0</v>
      </c>
      <c r="B322" s="1">
        <v>1921.0</v>
      </c>
      <c r="C322" s="1">
        <v>610.0</v>
      </c>
      <c r="D322" s="2">
        <f t="shared" si="2"/>
        <v>0.6922466596</v>
      </c>
    </row>
    <row r="323" ht="15.75" customHeight="1">
      <c r="A323" s="1">
        <v>322.0</v>
      </c>
      <c r="B323" s="1">
        <v>1922.0</v>
      </c>
      <c r="C323" s="1">
        <v>553.0</v>
      </c>
      <c r="D323" s="2">
        <f t="shared" si="2"/>
        <v>0.627561316</v>
      </c>
    </row>
    <row r="324" ht="15.75" customHeight="1">
      <c r="A324" s="1">
        <v>323.0</v>
      </c>
      <c r="B324" s="1">
        <v>1923.0</v>
      </c>
      <c r="C324" s="1">
        <v>566.0</v>
      </c>
      <c r="D324" s="2">
        <f t="shared" si="2"/>
        <v>0.6423141136</v>
      </c>
    </row>
    <row r="325" ht="15.75" customHeight="1">
      <c r="A325" s="1">
        <v>324.0</v>
      </c>
      <c r="B325" s="1">
        <v>1924.0</v>
      </c>
      <c r="C325" s="1">
        <v>598.0</v>
      </c>
      <c r="D325" s="2">
        <f t="shared" si="2"/>
        <v>0.6786286925</v>
      </c>
    </row>
    <row r="326" ht="15.75" customHeight="1">
      <c r="A326" s="1">
        <v>325.0</v>
      </c>
      <c r="B326" s="1">
        <v>1925.0</v>
      </c>
      <c r="C326" s="1">
        <v>588.0</v>
      </c>
      <c r="D326" s="2">
        <f t="shared" si="2"/>
        <v>0.6672803866</v>
      </c>
    </row>
    <row r="327" ht="15.75" customHeight="1">
      <c r="A327" s="1">
        <v>326.0</v>
      </c>
      <c r="B327" s="1">
        <v>1926.0</v>
      </c>
      <c r="C327" s="1">
        <v>593.0</v>
      </c>
      <c r="D327" s="2">
        <f t="shared" si="2"/>
        <v>0.6729545396</v>
      </c>
    </row>
    <row r="328" ht="15.75" customHeight="1">
      <c r="A328" s="1">
        <v>327.0</v>
      </c>
      <c r="B328" s="1">
        <v>1927.0</v>
      </c>
      <c r="C328" s="1">
        <v>546.0</v>
      </c>
      <c r="D328" s="2">
        <f t="shared" si="2"/>
        <v>0.6196175018</v>
      </c>
    </row>
    <row r="329" ht="15.75" customHeight="1">
      <c r="A329" s="1">
        <v>328.0</v>
      </c>
      <c r="B329" s="1">
        <v>1928.0</v>
      </c>
      <c r="C329" s="1">
        <v>570.0</v>
      </c>
      <c r="D329" s="2">
        <f t="shared" si="2"/>
        <v>0.646853436</v>
      </c>
    </row>
    <row r="330" ht="15.75" customHeight="1">
      <c r="A330" s="1">
        <v>329.0</v>
      </c>
      <c r="B330" s="1">
        <v>1929.0</v>
      </c>
      <c r="C330" s="1">
        <v>565.0</v>
      </c>
      <c r="D330" s="2">
        <f t="shared" si="2"/>
        <v>0.641179283</v>
      </c>
    </row>
    <row r="331" ht="15.75" customHeight="1">
      <c r="A331" s="1">
        <v>330.0</v>
      </c>
      <c r="B331" s="1">
        <v>1930.0</v>
      </c>
      <c r="C331" s="1">
        <v>589.0</v>
      </c>
      <c r="D331" s="2">
        <f t="shared" si="2"/>
        <v>0.6684152172</v>
      </c>
    </row>
    <row r="332" ht="15.75" customHeight="1">
      <c r="A332" s="1">
        <v>331.0</v>
      </c>
      <c r="B332" s="1">
        <v>1931.0</v>
      </c>
      <c r="C332" s="1">
        <v>562.0</v>
      </c>
      <c r="D332" s="2">
        <f t="shared" si="2"/>
        <v>0.6377747913</v>
      </c>
    </row>
    <row r="333" ht="15.75" customHeight="1">
      <c r="A333" s="1">
        <v>332.0</v>
      </c>
      <c r="B333" s="1">
        <v>1932.0</v>
      </c>
      <c r="C333" s="1">
        <v>592.0</v>
      </c>
      <c r="D333" s="2">
        <f t="shared" si="2"/>
        <v>0.671819709</v>
      </c>
    </row>
    <row r="334" ht="15.75" customHeight="1">
      <c r="A334" s="1">
        <v>333.0</v>
      </c>
      <c r="B334" s="1">
        <v>1933.0</v>
      </c>
      <c r="C334" s="1">
        <v>579.0</v>
      </c>
      <c r="D334" s="2">
        <f t="shared" si="2"/>
        <v>0.6570669113</v>
      </c>
    </row>
    <row r="335" ht="15.75" customHeight="1">
      <c r="A335" s="1">
        <v>334.0</v>
      </c>
      <c r="B335" s="1">
        <v>1934.0</v>
      </c>
      <c r="C335" s="1">
        <v>534.0</v>
      </c>
      <c r="D335" s="2">
        <f t="shared" si="2"/>
        <v>0.6059995348</v>
      </c>
    </row>
    <row r="336" ht="15.75" customHeight="1">
      <c r="A336" s="1">
        <v>335.0</v>
      </c>
      <c r="B336" s="1">
        <v>1935.0</v>
      </c>
      <c r="C336" s="1">
        <v>566.0</v>
      </c>
      <c r="D336" s="2">
        <f t="shared" si="2"/>
        <v>0.6423141136</v>
      </c>
    </row>
    <row r="337" ht="15.75" customHeight="1">
      <c r="A337" s="1">
        <v>336.0</v>
      </c>
      <c r="B337" s="1">
        <v>1936.0</v>
      </c>
      <c r="C337" s="1">
        <v>571.0</v>
      </c>
      <c r="D337" s="2">
        <f t="shared" si="2"/>
        <v>0.6479882666</v>
      </c>
    </row>
    <row r="338" ht="15.75" customHeight="1">
      <c r="A338" s="1">
        <v>337.0</v>
      </c>
      <c r="B338" s="1">
        <v>1937.0</v>
      </c>
      <c r="C338" s="1">
        <v>526.0</v>
      </c>
      <c r="D338" s="2">
        <f t="shared" si="2"/>
        <v>0.5969208901</v>
      </c>
    </row>
    <row r="339" ht="15.75" customHeight="1">
      <c r="A339" s="1">
        <v>338.0</v>
      </c>
      <c r="B339" s="1">
        <v>1938.0</v>
      </c>
      <c r="C339" s="1">
        <v>572.0</v>
      </c>
      <c r="D339" s="2">
        <f t="shared" si="2"/>
        <v>0.6491230972</v>
      </c>
    </row>
    <row r="340" ht="15.75" customHeight="1">
      <c r="A340" s="1">
        <v>339.0</v>
      </c>
      <c r="B340" s="1">
        <v>1939.0</v>
      </c>
      <c r="C340" s="1">
        <v>581.0</v>
      </c>
      <c r="D340" s="2">
        <f t="shared" si="2"/>
        <v>0.6593365725</v>
      </c>
    </row>
    <row r="341" ht="15.75" customHeight="1">
      <c r="A341" s="1">
        <v>340.0</v>
      </c>
      <c r="B341" s="1">
        <v>1940.0</v>
      </c>
      <c r="C341" s="1">
        <v>531.0</v>
      </c>
      <c r="D341" s="2">
        <f t="shared" si="2"/>
        <v>0.602595043</v>
      </c>
    </row>
    <row r="342" ht="15.75" customHeight="1">
      <c r="A342" s="1">
        <v>341.0</v>
      </c>
      <c r="B342" s="1">
        <v>1941.0</v>
      </c>
      <c r="C342" s="1">
        <v>523.0</v>
      </c>
      <c r="D342" s="2">
        <f t="shared" si="2"/>
        <v>0.5935163983</v>
      </c>
    </row>
    <row r="343" ht="15.75" customHeight="1">
      <c r="A343" s="1">
        <v>342.0</v>
      </c>
      <c r="B343" s="1">
        <v>1942.0</v>
      </c>
      <c r="C343" s="1">
        <v>569.0</v>
      </c>
      <c r="D343" s="2">
        <f t="shared" si="2"/>
        <v>0.6457186054</v>
      </c>
    </row>
    <row r="344" ht="15.75" customHeight="1">
      <c r="A344" s="1">
        <v>343.0</v>
      </c>
      <c r="B344" s="1">
        <v>1943.0</v>
      </c>
      <c r="C344" s="1">
        <v>562.0</v>
      </c>
      <c r="D344" s="2">
        <f t="shared" si="2"/>
        <v>0.6377747913</v>
      </c>
    </row>
    <row r="345" ht="15.75" customHeight="1">
      <c r="A345" s="1">
        <v>344.0</v>
      </c>
      <c r="B345" s="1">
        <v>1944.0</v>
      </c>
      <c r="C345" s="1">
        <v>565.0</v>
      </c>
      <c r="D345" s="2">
        <f t="shared" si="2"/>
        <v>0.641179283</v>
      </c>
    </row>
    <row r="346" ht="15.75" customHeight="1">
      <c r="A346" s="1">
        <v>345.0</v>
      </c>
      <c r="B346" s="1">
        <v>1945.0</v>
      </c>
      <c r="C346" s="1">
        <v>556.0</v>
      </c>
      <c r="D346" s="2">
        <f t="shared" si="2"/>
        <v>0.6309658077</v>
      </c>
    </row>
    <row r="347" ht="15.75" customHeight="1">
      <c r="A347" s="1">
        <v>346.0</v>
      </c>
      <c r="B347" s="1">
        <v>1946.0</v>
      </c>
      <c r="C347" s="1">
        <v>550.0</v>
      </c>
      <c r="D347" s="2">
        <f t="shared" si="2"/>
        <v>0.6241568242</v>
      </c>
    </row>
    <row r="348" ht="15.75" customHeight="1">
      <c r="A348" s="1">
        <v>347.0</v>
      </c>
      <c r="B348" s="1">
        <v>1947.0</v>
      </c>
      <c r="C348" s="1">
        <v>541.0</v>
      </c>
      <c r="D348" s="2">
        <f t="shared" si="2"/>
        <v>0.6139433489</v>
      </c>
    </row>
    <row r="349" ht="15.75" customHeight="1">
      <c r="A349" s="1">
        <v>348.0</v>
      </c>
      <c r="B349" s="1">
        <v>1948.0</v>
      </c>
      <c r="C349" s="1">
        <v>589.0</v>
      </c>
      <c r="D349" s="2">
        <f t="shared" si="2"/>
        <v>0.6684152172</v>
      </c>
    </row>
    <row r="350" ht="15.75" customHeight="1">
      <c r="A350" s="1">
        <v>349.0</v>
      </c>
      <c r="B350" s="1">
        <v>1949.0</v>
      </c>
      <c r="C350" s="1">
        <v>532.0</v>
      </c>
      <c r="D350" s="2">
        <f t="shared" si="2"/>
        <v>0.6037298736</v>
      </c>
    </row>
    <row r="351" ht="15.75" customHeight="1">
      <c r="A351" s="1">
        <v>350.0</v>
      </c>
      <c r="B351" s="1">
        <v>1950.0</v>
      </c>
      <c r="C351" s="1">
        <v>549.0</v>
      </c>
      <c r="D351" s="2">
        <f t="shared" si="2"/>
        <v>0.6230219936</v>
      </c>
    </row>
    <row r="352" ht="15.75" customHeight="1">
      <c r="A352" s="1">
        <v>351.0</v>
      </c>
      <c r="B352" s="1">
        <v>1951.0</v>
      </c>
      <c r="C352" s="1">
        <v>518.0</v>
      </c>
      <c r="D352" s="2">
        <f t="shared" si="2"/>
        <v>0.5878422453</v>
      </c>
    </row>
    <row r="353" ht="15.75" customHeight="1">
      <c r="A353" s="1">
        <v>352.0</v>
      </c>
      <c r="B353" s="1">
        <v>1952.0</v>
      </c>
      <c r="C353" s="1">
        <v>506.0</v>
      </c>
      <c r="D353" s="2">
        <f t="shared" si="2"/>
        <v>0.5742242783</v>
      </c>
    </row>
    <row r="354" ht="15.75" customHeight="1">
      <c r="A354" s="1">
        <v>353.0</v>
      </c>
      <c r="B354" s="1">
        <v>1953.0</v>
      </c>
      <c r="C354" s="1">
        <v>558.0</v>
      </c>
      <c r="D354" s="2">
        <f t="shared" si="2"/>
        <v>0.6332354689</v>
      </c>
    </row>
    <row r="355" ht="15.75" customHeight="1">
      <c r="A355" s="1">
        <v>354.0</v>
      </c>
      <c r="B355" s="1">
        <v>1954.0</v>
      </c>
      <c r="C355" s="1">
        <v>555.0</v>
      </c>
      <c r="D355" s="2">
        <f t="shared" si="2"/>
        <v>0.6298309772</v>
      </c>
    </row>
    <row r="356" ht="15.75" customHeight="1">
      <c r="A356" s="1">
        <v>355.0</v>
      </c>
      <c r="B356" s="1">
        <v>1955.0</v>
      </c>
      <c r="C356" s="1">
        <v>527.0</v>
      </c>
      <c r="D356" s="2">
        <f t="shared" si="2"/>
        <v>0.5980557206</v>
      </c>
    </row>
    <row r="357" ht="15.75" customHeight="1">
      <c r="A357" s="1">
        <v>356.0</v>
      </c>
      <c r="B357" s="1">
        <v>1956.0</v>
      </c>
      <c r="C357" s="1">
        <v>532.0</v>
      </c>
      <c r="D357" s="2">
        <f t="shared" si="2"/>
        <v>0.6037298736</v>
      </c>
    </row>
    <row r="358" ht="15.75" customHeight="1">
      <c r="A358" s="1">
        <v>357.0</v>
      </c>
      <c r="B358" s="1">
        <v>1957.0</v>
      </c>
      <c r="C358" s="1">
        <v>524.0</v>
      </c>
      <c r="D358" s="2">
        <f t="shared" si="2"/>
        <v>0.5946512289</v>
      </c>
    </row>
    <row r="359" ht="15.75" customHeight="1">
      <c r="A359" s="1">
        <v>358.0</v>
      </c>
      <c r="B359" s="1">
        <v>1958.0</v>
      </c>
      <c r="C359" s="1">
        <v>487.0</v>
      </c>
      <c r="D359" s="2">
        <f t="shared" si="2"/>
        <v>0.5526624971</v>
      </c>
    </row>
    <row r="360" ht="15.75" customHeight="1">
      <c r="A360" s="1">
        <v>359.0</v>
      </c>
      <c r="B360" s="1">
        <v>1959.0</v>
      </c>
      <c r="C360" s="1">
        <v>498.0</v>
      </c>
      <c r="D360" s="2">
        <f t="shared" si="2"/>
        <v>0.5651456336</v>
      </c>
    </row>
    <row r="361" ht="15.75" customHeight="1">
      <c r="A361" s="1">
        <v>360.0</v>
      </c>
      <c r="B361" s="1">
        <v>1960.0</v>
      </c>
      <c r="C361" s="1">
        <v>528.0</v>
      </c>
      <c r="D361" s="2">
        <f t="shared" si="2"/>
        <v>0.5991905512</v>
      </c>
    </row>
    <row r="362" ht="15.75" customHeight="1">
      <c r="A362" s="1">
        <v>361.0</v>
      </c>
      <c r="B362" s="1">
        <v>1961.0</v>
      </c>
      <c r="C362" s="1">
        <v>530.0</v>
      </c>
      <c r="D362" s="2">
        <f t="shared" si="2"/>
        <v>0.6014602124</v>
      </c>
    </row>
    <row r="363" ht="15.75" customHeight="1">
      <c r="A363" s="1">
        <v>362.0</v>
      </c>
      <c r="B363" s="1">
        <v>1962.0</v>
      </c>
      <c r="C363" s="1">
        <v>502.0</v>
      </c>
      <c r="D363" s="2">
        <f t="shared" si="2"/>
        <v>0.5696849559</v>
      </c>
    </row>
    <row r="364" ht="15.75" customHeight="1">
      <c r="A364" s="1">
        <v>363.0</v>
      </c>
      <c r="B364" s="1">
        <v>1963.0</v>
      </c>
      <c r="C364" s="1">
        <v>517.0</v>
      </c>
      <c r="D364" s="2">
        <f t="shared" si="2"/>
        <v>0.5867074148</v>
      </c>
    </row>
    <row r="365" ht="15.75" customHeight="1">
      <c r="A365" s="1">
        <v>364.0</v>
      </c>
      <c r="B365" s="1">
        <v>1964.0</v>
      </c>
      <c r="C365" s="1">
        <v>504.0</v>
      </c>
      <c r="D365" s="2">
        <f t="shared" si="2"/>
        <v>0.5719546171</v>
      </c>
    </row>
    <row r="366" ht="15.75" customHeight="1">
      <c r="A366" s="1">
        <v>365.0</v>
      </c>
      <c r="B366" s="1">
        <v>1965.0</v>
      </c>
      <c r="C366" s="1">
        <v>484.0</v>
      </c>
      <c r="D366" s="2">
        <f t="shared" si="2"/>
        <v>0.5492580053</v>
      </c>
    </row>
    <row r="367" ht="15.75" customHeight="1">
      <c r="A367" s="1">
        <v>366.0</v>
      </c>
      <c r="B367" s="1">
        <v>1966.0</v>
      </c>
      <c r="C367" s="1">
        <v>497.0</v>
      </c>
      <c r="D367" s="2">
        <f t="shared" si="2"/>
        <v>0.564010803</v>
      </c>
    </row>
    <row r="368" ht="15.75" customHeight="1">
      <c r="A368" s="1">
        <v>367.0</v>
      </c>
      <c r="B368" s="1">
        <v>1967.0</v>
      </c>
      <c r="C368" s="1">
        <v>540.0</v>
      </c>
      <c r="D368" s="2">
        <f t="shared" si="2"/>
        <v>0.6128085183</v>
      </c>
    </row>
    <row r="369" ht="15.75" customHeight="1">
      <c r="A369" s="1">
        <v>368.0</v>
      </c>
      <c r="B369" s="1">
        <v>1968.0</v>
      </c>
      <c r="C369" s="1">
        <v>527.0</v>
      </c>
      <c r="D369" s="2">
        <f t="shared" si="2"/>
        <v>0.5980557206</v>
      </c>
    </row>
    <row r="370" ht="15.75" customHeight="1">
      <c r="A370" s="1">
        <v>369.0</v>
      </c>
      <c r="B370" s="1">
        <v>1969.0</v>
      </c>
      <c r="C370" s="1">
        <v>554.0</v>
      </c>
      <c r="D370" s="2">
        <f t="shared" si="2"/>
        <v>0.6286961466</v>
      </c>
    </row>
    <row r="371" ht="15.75" customHeight="1">
      <c r="A371" s="1">
        <v>370.0</v>
      </c>
      <c r="B371" s="1">
        <v>1970.0</v>
      </c>
      <c r="C371" s="1">
        <v>522.0</v>
      </c>
      <c r="D371" s="2">
        <f t="shared" si="2"/>
        <v>0.5923815677</v>
      </c>
    </row>
    <row r="372" ht="15.75" customHeight="1">
      <c r="A372" s="1">
        <v>371.0</v>
      </c>
      <c r="B372" s="1">
        <v>1971.0</v>
      </c>
      <c r="C372" s="1">
        <v>509.0</v>
      </c>
      <c r="D372" s="2">
        <f t="shared" si="2"/>
        <v>0.57762877</v>
      </c>
    </row>
    <row r="373" ht="15.75" customHeight="1">
      <c r="A373" s="1">
        <v>372.0</v>
      </c>
      <c r="B373" s="1">
        <v>1972.0</v>
      </c>
      <c r="C373" s="1">
        <v>522.0</v>
      </c>
      <c r="D373" s="2">
        <f t="shared" si="2"/>
        <v>0.5923815677</v>
      </c>
    </row>
    <row r="374" ht="15.75" customHeight="1">
      <c r="A374" s="1">
        <v>373.0</v>
      </c>
      <c r="B374" s="1">
        <v>1973.0</v>
      </c>
      <c r="C374" s="1">
        <v>479.0</v>
      </c>
      <c r="D374" s="2">
        <f t="shared" si="2"/>
        <v>0.5435838524</v>
      </c>
    </row>
    <row r="375" ht="15.75" customHeight="1">
      <c r="A375" s="1">
        <v>374.0</v>
      </c>
      <c r="B375" s="1">
        <v>1974.0</v>
      </c>
      <c r="C375" s="1">
        <v>504.0</v>
      </c>
      <c r="D375" s="2">
        <f t="shared" si="2"/>
        <v>0.5719546171</v>
      </c>
    </row>
    <row r="376" ht="15.75" customHeight="1">
      <c r="A376" s="1">
        <v>375.0</v>
      </c>
      <c r="B376" s="1">
        <v>1975.0</v>
      </c>
      <c r="C376" s="1">
        <v>521.0</v>
      </c>
      <c r="D376" s="2">
        <f t="shared" si="2"/>
        <v>0.5912467371</v>
      </c>
    </row>
    <row r="377" ht="15.75" customHeight="1">
      <c r="A377" s="1">
        <v>376.0</v>
      </c>
      <c r="B377" s="1">
        <v>1976.0</v>
      </c>
      <c r="C377" s="1">
        <v>522.0</v>
      </c>
      <c r="D377" s="2">
        <f t="shared" si="2"/>
        <v>0.5923815677</v>
      </c>
    </row>
    <row r="378" ht="15.75" customHeight="1">
      <c r="A378" s="1">
        <v>377.0</v>
      </c>
      <c r="B378" s="1">
        <v>1977.0</v>
      </c>
      <c r="C378" s="1">
        <v>478.0</v>
      </c>
      <c r="D378" s="2">
        <f t="shared" si="2"/>
        <v>0.5424490218</v>
      </c>
    </row>
    <row r="379" ht="15.75" customHeight="1">
      <c r="A379" s="1">
        <v>378.0</v>
      </c>
      <c r="B379" s="1">
        <v>1978.0</v>
      </c>
      <c r="C379" s="1">
        <v>467.0</v>
      </c>
      <c r="D379" s="2">
        <f t="shared" si="2"/>
        <v>0.5299658853</v>
      </c>
    </row>
    <row r="380" ht="15.75" customHeight="1">
      <c r="A380" s="1">
        <v>379.0</v>
      </c>
      <c r="B380" s="1">
        <v>1979.0</v>
      </c>
      <c r="C380" s="1">
        <v>480.0</v>
      </c>
      <c r="D380" s="2">
        <f t="shared" si="2"/>
        <v>0.5447186829</v>
      </c>
    </row>
    <row r="381" ht="15.75" customHeight="1">
      <c r="A381" s="1">
        <v>380.0</v>
      </c>
      <c r="B381" s="1">
        <v>1980.0</v>
      </c>
      <c r="C381" s="1">
        <v>476.0</v>
      </c>
      <c r="D381" s="2">
        <f t="shared" si="2"/>
        <v>0.5401793606</v>
      </c>
    </row>
    <row r="382" ht="15.75" customHeight="1">
      <c r="A382" s="1">
        <v>381.0</v>
      </c>
      <c r="B382" s="1">
        <v>1981.0</v>
      </c>
      <c r="C382" s="1">
        <v>485.0</v>
      </c>
      <c r="D382" s="2">
        <f t="shared" si="2"/>
        <v>0.5503928359</v>
      </c>
    </row>
    <row r="383" ht="15.75" customHeight="1">
      <c r="A383" s="1">
        <v>382.0</v>
      </c>
      <c r="B383" s="1">
        <v>1982.0</v>
      </c>
      <c r="C383" s="1">
        <v>456.0</v>
      </c>
      <c r="D383" s="2">
        <f t="shared" si="2"/>
        <v>0.5174827488</v>
      </c>
    </row>
    <row r="384" ht="15.75" customHeight="1">
      <c r="A384" s="1">
        <v>383.0</v>
      </c>
      <c r="B384" s="1">
        <v>1983.0</v>
      </c>
      <c r="C384" s="1">
        <v>495.0</v>
      </c>
      <c r="D384" s="2">
        <f t="shared" si="2"/>
        <v>0.5617411418</v>
      </c>
    </row>
    <row r="385" ht="15.75" customHeight="1">
      <c r="A385" s="1">
        <v>384.0</v>
      </c>
      <c r="B385" s="1">
        <v>1984.0</v>
      </c>
      <c r="C385" s="1">
        <v>474.0</v>
      </c>
      <c r="D385" s="2">
        <f t="shared" si="2"/>
        <v>0.5379096994</v>
      </c>
    </row>
    <row r="386" ht="15.75" customHeight="1">
      <c r="A386" s="1">
        <v>385.0</v>
      </c>
      <c r="B386" s="1">
        <v>1985.0</v>
      </c>
      <c r="C386" s="1">
        <v>457.0</v>
      </c>
      <c r="D386" s="2">
        <f t="shared" si="2"/>
        <v>0.5186175794</v>
      </c>
    </row>
    <row r="387" ht="15.75" customHeight="1">
      <c r="A387" s="1">
        <v>386.0</v>
      </c>
      <c r="B387" s="1">
        <v>1986.0</v>
      </c>
      <c r="C387" s="1">
        <v>455.0</v>
      </c>
      <c r="D387" s="2">
        <f t="shared" si="2"/>
        <v>0.5163479182</v>
      </c>
    </row>
    <row r="388" ht="15.75" customHeight="1">
      <c r="A388" s="1">
        <v>387.0</v>
      </c>
      <c r="B388" s="1">
        <v>1987.0</v>
      </c>
      <c r="C388" s="1">
        <v>510.0</v>
      </c>
      <c r="D388" s="2">
        <f t="shared" si="2"/>
        <v>0.5787636006</v>
      </c>
    </row>
    <row r="389" ht="15.75" customHeight="1">
      <c r="A389" s="1">
        <v>388.0</v>
      </c>
      <c r="B389" s="1">
        <v>1988.0</v>
      </c>
      <c r="C389" s="1">
        <v>450.0</v>
      </c>
      <c r="D389" s="2">
        <f t="shared" si="2"/>
        <v>0.5106737653</v>
      </c>
    </row>
    <row r="390" ht="15.75" customHeight="1">
      <c r="A390" s="1">
        <v>389.0</v>
      </c>
      <c r="B390" s="1">
        <v>1989.0</v>
      </c>
      <c r="C390" s="1">
        <v>475.0</v>
      </c>
      <c r="D390" s="2">
        <f t="shared" si="2"/>
        <v>0.53904453</v>
      </c>
    </row>
    <row r="391" ht="15.75" customHeight="1">
      <c r="A391" s="1">
        <v>390.0</v>
      </c>
      <c r="B391" s="1">
        <v>1990.0</v>
      </c>
      <c r="C391" s="1">
        <v>473.0</v>
      </c>
      <c r="D391" s="2">
        <f t="shared" si="2"/>
        <v>0.5367748688</v>
      </c>
    </row>
    <row r="392" ht="15.75" customHeight="1">
      <c r="A392" s="1">
        <v>391.0</v>
      </c>
      <c r="B392" s="1">
        <v>1991.0</v>
      </c>
      <c r="C392" s="1">
        <v>478.0</v>
      </c>
      <c r="D392" s="2">
        <f t="shared" si="2"/>
        <v>0.5424490218</v>
      </c>
    </row>
    <row r="393" ht="15.75" customHeight="1">
      <c r="A393" s="1">
        <v>392.0</v>
      </c>
      <c r="B393" s="1">
        <v>1992.0</v>
      </c>
      <c r="C393" s="1">
        <v>476.0</v>
      </c>
      <c r="D393" s="2">
        <f t="shared" si="2"/>
        <v>0.5401793606</v>
      </c>
    </row>
    <row r="394" ht="15.75" customHeight="1">
      <c r="A394" s="1">
        <v>393.0</v>
      </c>
      <c r="B394" s="1">
        <v>1993.0</v>
      </c>
      <c r="C394" s="1">
        <v>478.0</v>
      </c>
      <c r="D394" s="2">
        <f t="shared" si="2"/>
        <v>0.5424490218</v>
      </c>
    </row>
    <row r="395" ht="15.75" customHeight="1">
      <c r="A395" s="1">
        <v>394.0</v>
      </c>
      <c r="B395" s="1">
        <v>1994.0</v>
      </c>
      <c r="C395" s="1">
        <v>490.0</v>
      </c>
      <c r="D395" s="2">
        <f t="shared" si="2"/>
        <v>0.5560669888</v>
      </c>
    </row>
    <row r="396" ht="15.75" customHeight="1">
      <c r="A396" s="1">
        <v>395.0</v>
      </c>
      <c r="B396" s="1">
        <v>1995.0</v>
      </c>
      <c r="C396" s="1">
        <v>427.0</v>
      </c>
      <c r="D396" s="2">
        <f t="shared" si="2"/>
        <v>0.4845726617</v>
      </c>
    </row>
    <row r="397" ht="15.75" customHeight="1">
      <c r="A397" s="1">
        <v>396.0</v>
      </c>
      <c r="B397" s="1">
        <v>1996.0</v>
      </c>
      <c r="C397" s="1">
        <v>458.0</v>
      </c>
      <c r="D397" s="2">
        <f t="shared" si="2"/>
        <v>0.51975241</v>
      </c>
    </row>
    <row r="398" ht="15.75" customHeight="1">
      <c r="A398" s="1">
        <v>397.0</v>
      </c>
      <c r="B398" s="1">
        <v>1997.0</v>
      </c>
      <c r="C398" s="1">
        <v>426.0</v>
      </c>
      <c r="D398" s="2">
        <f t="shared" si="2"/>
        <v>0.4834378311</v>
      </c>
    </row>
    <row r="399" ht="15.75" customHeight="1">
      <c r="A399" s="1">
        <v>398.0</v>
      </c>
      <c r="B399" s="1">
        <v>1998.0</v>
      </c>
      <c r="C399" s="1">
        <v>459.0</v>
      </c>
      <c r="D399" s="2">
        <f t="shared" si="2"/>
        <v>0.5208872406</v>
      </c>
    </row>
    <row r="400" ht="15.75" customHeight="1">
      <c r="A400" s="1">
        <v>399.0</v>
      </c>
      <c r="B400" s="1">
        <v>1999.0</v>
      </c>
      <c r="C400" s="1">
        <v>444.0</v>
      </c>
      <c r="D400" s="2">
        <f t="shared" si="2"/>
        <v>0.5038647817</v>
      </c>
    </row>
    <row r="401" ht="15.75" customHeight="1">
      <c r="A401" s="1">
        <v>400.0</v>
      </c>
      <c r="B401" s="1">
        <v>2000.0</v>
      </c>
      <c r="C401" s="1">
        <v>438.0</v>
      </c>
      <c r="D401" s="2">
        <f t="shared" si="2"/>
        <v>0.4970557982</v>
      </c>
    </row>
    <row r="402" ht="15.75" customHeight="1">
      <c r="A402" s="1">
        <v>401.0</v>
      </c>
      <c r="B402" s="1">
        <v>2001.0</v>
      </c>
      <c r="C402" s="1">
        <v>470.0</v>
      </c>
      <c r="D402" s="2">
        <f t="shared" si="2"/>
        <v>0.533370377</v>
      </c>
    </row>
    <row r="403" ht="15.75" customHeight="1">
      <c r="A403" s="1">
        <v>402.0</v>
      </c>
      <c r="B403" s="1">
        <v>2002.0</v>
      </c>
      <c r="C403" s="1">
        <v>499.0</v>
      </c>
      <c r="D403" s="2">
        <f t="shared" si="2"/>
        <v>0.5662804641</v>
      </c>
    </row>
    <row r="404" ht="15.75" customHeight="1">
      <c r="A404" s="1">
        <v>403.0</v>
      </c>
      <c r="B404" s="1">
        <v>2003.0</v>
      </c>
      <c r="C404" s="1">
        <v>429.0</v>
      </c>
      <c r="D404" s="2">
        <f t="shared" si="2"/>
        <v>0.4868423229</v>
      </c>
    </row>
    <row r="405" ht="15.75" customHeight="1">
      <c r="A405" s="1">
        <v>404.0</v>
      </c>
      <c r="B405" s="1">
        <v>2004.0</v>
      </c>
      <c r="C405" s="1">
        <v>449.0</v>
      </c>
      <c r="D405" s="2">
        <f t="shared" si="2"/>
        <v>0.5095389347</v>
      </c>
    </row>
    <row r="406" ht="15.75" customHeight="1">
      <c r="A406" s="1">
        <v>405.0</v>
      </c>
      <c r="B406" s="1">
        <v>2005.0</v>
      </c>
      <c r="C406" s="1">
        <v>483.0</v>
      </c>
      <c r="D406" s="2">
        <f t="shared" si="2"/>
        <v>0.5481231747</v>
      </c>
    </row>
    <row r="407" ht="15.75" customHeight="1">
      <c r="A407" s="1">
        <v>406.0</v>
      </c>
      <c r="B407" s="1">
        <v>2006.0</v>
      </c>
      <c r="C407" s="1">
        <v>467.0</v>
      </c>
      <c r="D407" s="2">
        <f t="shared" si="2"/>
        <v>0.5299658853</v>
      </c>
    </row>
    <row r="408" ht="15.75" customHeight="1">
      <c r="A408" s="1">
        <v>407.0</v>
      </c>
      <c r="B408" s="1">
        <v>2007.0</v>
      </c>
      <c r="C408" s="1">
        <v>454.0</v>
      </c>
      <c r="D408" s="2">
        <f t="shared" si="2"/>
        <v>0.5152130876</v>
      </c>
    </row>
    <row r="409" ht="15.75" customHeight="1">
      <c r="A409" s="1">
        <v>408.0</v>
      </c>
      <c r="B409" s="1">
        <v>2008.0</v>
      </c>
      <c r="C409" s="1">
        <v>458.0</v>
      </c>
      <c r="D409" s="2">
        <f t="shared" si="2"/>
        <v>0.51975241</v>
      </c>
    </row>
    <row r="410" ht="15.75" customHeight="1">
      <c r="A410" s="1">
        <v>409.0</v>
      </c>
      <c r="B410" s="1">
        <v>2009.0</v>
      </c>
      <c r="C410" s="1">
        <v>430.0</v>
      </c>
      <c r="D410" s="2">
        <f t="shared" si="2"/>
        <v>0.4879771535</v>
      </c>
    </row>
    <row r="411" ht="15.75" customHeight="1">
      <c r="A411" s="1">
        <v>410.0</v>
      </c>
      <c r="B411" s="1">
        <v>2010.0</v>
      </c>
      <c r="C411" s="1">
        <v>418.0</v>
      </c>
      <c r="D411" s="2">
        <f t="shared" si="2"/>
        <v>0.4743591864</v>
      </c>
    </row>
    <row r="412" ht="15.75" customHeight="1">
      <c r="A412" s="1">
        <v>411.0</v>
      </c>
      <c r="B412" s="1">
        <v>2011.0</v>
      </c>
      <c r="C412" s="1">
        <v>417.0</v>
      </c>
      <c r="D412" s="2">
        <f t="shared" si="2"/>
        <v>0.4732243558</v>
      </c>
    </row>
    <row r="413" ht="15.75" customHeight="1">
      <c r="A413" s="1">
        <v>412.0</v>
      </c>
      <c r="B413" s="1">
        <v>2012.0</v>
      </c>
      <c r="C413" s="1">
        <v>447.0</v>
      </c>
      <c r="D413" s="2">
        <f t="shared" si="2"/>
        <v>0.5072692735</v>
      </c>
    </row>
    <row r="414" ht="15.75" customHeight="1">
      <c r="A414" s="1">
        <v>413.0</v>
      </c>
      <c r="B414" s="1">
        <v>2013.0</v>
      </c>
      <c r="C414" s="1">
        <v>434.0</v>
      </c>
      <c r="D414" s="2">
        <f t="shared" si="2"/>
        <v>0.4925164758</v>
      </c>
    </row>
    <row r="415" ht="15.75" customHeight="1">
      <c r="A415" s="1">
        <v>414.0</v>
      </c>
      <c r="B415" s="1">
        <v>2014.0</v>
      </c>
      <c r="C415" s="1">
        <v>435.0</v>
      </c>
      <c r="D415" s="2">
        <f t="shared" si="2"/>
        <v>0.4936513064</v>
      </c>
    </row>
    <row r="416" ht="15.75" customHeight="1">
      <c r="A416" s="1">
        <v>415.0</v>
      </c>
      <c r="B416" s="1">
        <v>2015.0</v>
      </c>
      <c r="C416" s="1">
        <v>429.0</v>
      </c>
      <c r="D416" s="2">
        <f t="shared" si="2"/>
        <v>0.4868423229</v>
      </c>
    </row>
    <row r="417" ht="15.75" customHeight="1">
      <c r="A417" s="1">
        <v>416.0</v>
      </c>
      <c r="B417" s="1">
        <v>2016.0</v>
      </c>
      <c r="C417" s="1">
        <v>450.0</v>
      </c>
      <c r="D417" s="2">
        <f t="shared" si="2"/>
        <v>0.5106737653</v>
      </c>
    </row>
    <row r="418" ht="15.75" customHeight="1">
      <c r="A418" s="1">
        <v>417.0</v>
      </c>
      <c r="B418" s="1">
        <v>2017.0</v>
      </c>
      <c r="C418" s="1">
        <v>460.0</v>
      </c>
      <c r="D418" s="2">
        <f t="shared" si="2"/>
        <v>0.5220220712</v>
      </c>
    </row>
    <row r="419" ht="15.75" customHeight="1">
      <c r="A419" s="1">
        <v>418.0</v>
      </c>
      <c r="B419" s="1">
        <v>2018.0</v>
      </c>
      <c r="C419" s="1">
        <v>418.0</v>
      </c>
      <c r="D419" s="2">
        <f t="shared" si="2"/>
        <v>0.4743591864</v>
      </c>
    </row>
    <row r="420" ht="15.75" customHeight="1">
      <c r="A420" s="1">
        <v>419.0</v>
      </c>
      <c r="B420" s="1">
        <v>2019.0</v>
      </c>
      <c r="C420" s="1">
        <v>414.0</v>
      </c>
      <c r="D420" s="2">
        <f t="shared" si="2"/>
        <v>0.469819864</v>
      </c>
    </row>
    <row r="421" ht="15.75" customHeight="1">
      <c r="A421" s="1">
        <v>420.0</v>
      </c>
      <c r="B421" s="1">
        <v>2020.0</v>
      </c>
      <c r="C421" s="1">
        <v>419.0</v>
      </c>
      <c r="D421" s="2">
        <f t="shared" si="2"/>
        <v>0.475494017</v>
      </c>
    </row>
    <row r="422" ht="15.75" customHeight="1">
      <c r="A422" s="1">
        <v>421.0</v>
      </c>
      <c r="B422" s="1">
        <v>2021.0</v>
      </c>
      <c r="C422" s="1">
        <v>434.0</v>
      </c>
      <c r="D422" s="2">
        <f t="shared" si="2"/>
        <v>0.4925164758</v>
      </c>
    </row>
    <row r="423" ht="15.75" customHeight="1">
      <c r="A423" s="1">
        <v>422.0</v>
      </c>
      <c r="B423" s="1">
        <v>2022.0</v>
      </c>
      <c r="C423" s="1">
        <v>404.0</v>
      </c>
      <c r="D423" s="2">
        <f t="shared" si="2"/>
        <v>0.4584715581</v>
      </c>
    </row>
    <row r="424" ht="15.75" customHeight="1">
      <c r="A424" s="1">
        <v>423.0</v>
      </c>
      <c r="B424" s="1">
        <v>2023.0</v>
      </c>
      <c r="C424" s="1">
        <v>451.0</v>
      </c>
      <c r="D424" s="2">
        <f t="shared" si="2"/>
        <v>0.5118085958</v>
      </c>
    </row>
    <row r="425" ht="15.75" customHeight="1">
      <c r="A425" s="1">
        <v>424.0</v>
      </c>
      <c r="B425" s="1">
        <v>2024.0</v>
      </c>
      <c r="C425" s="1">
        <v>379.0</v>
      </c>
      <c r="D425" s="2">
        <f t="shared" si="2"/>
        <v>0.4301007934</v>
      </c>
    </row>
    <row r="426" ht="15.75" customHeight="1">
      <c r="A426" s="1">
        <v>425.0</v>
      </c>
      <c r="B426" s="1">
        <v>2025.0</v>
      </c>
      <c r="C426" s="1">
        <v>367.0</v>
      </c>
      <c r="D426" s="2">
        <f t="shared" si="2"/>
        <v>0.4164828263</v>
      </c>
    </row>
    <row r="427" ht="15.75" customHeight="1">
      <c r="A427" s="1">
        <v>426.0</v>
      </c>
      <c r="B427" s="1">
        <v>2026.0</v>
      </c>
      <c r="C427" s="1">
        <v>383.0</v>
      </c>
      <c r="D427" s="2">
        <f t="shared" si="2"/>
        <v>0.4346401158</v>
      </c>
    </row>
    <row r="428" ht="15.75" customHeight="1">
      <c r="A428" s="1">
        <v>427.0</v>
      </c>
      <c r="B428" s="1">
        <v>2027.0</v>
      </c>
      <c r="C428" s="1">
        <v>394.0</v>
      </c>
      <c r="D428" s="2">
        <f t="shared" si="2"/>
        <v>0.4471232522</v>
      </c>
    </row>
    <row r="429" ht="15.75" customHeight="1">
      <c r="A429" s="1">
        <v>428.0</v>
      </c>
      <c r="B429" s="1">
        <v>2028.0</v>
      </c>
      <c r="C429" s="1">
        <v>393.0</v>
      </c>
      <c r="D429" s="2">
        <f t="shared" si="2"/>
        <v>0.4459884217</v>
      </c>
    </row>
    <row r="430" ht="15.75" customHeight="1">
      <c r="A430" s="1">
        <v>429.0</v>
      </c>
      <c r="B430" s="1">
        <v>2029.0</v>
      </c>
      <c r="C430" s="1">
        <v>427.0</v>
      </c>
      <c r="D430" s="2">
        <f t="shared" si="2"/>
        <v>0.4845726617</v>
      </c>
    </row>
    <row r="431" ht="15.75" customHeight="1">
      <c r="A431" s="1">
        <v>430.0</v>
      </c>
      <c r="B431" s="1">
        <v>2030.0</v>
      </c>
      <c r="C431" s="1">
        <v>403.0</v>
      </c>
      <c r="D431" s="2">
        <f t="shared" si="2"/>
        <v>0.4573367276</v>
      </c>
    </row>
    <row r="432" ht="15.75" customHeight="1">
      <c r="A432" s="1">
        <v>431.0</v>
      </c>
      <c r="B432" s="1">
        <v>2031.0</v>
      </c>
      <c r="C432" s="1">
        <v>394.0</v>
      </c>
      <c r="D432" s="2">
        <f t="shared" si="2"/>
        <v>0.4471232522</v>
      </c>
    </row>
    <row r="433" ht="15.75" customHeight="1">
      <c r="A433" s="1">
        <v>432.0</v>
      </c>
      <c r="B433" s="1">
        <v>2032.0</v>
      </c>
      <c r="C433" s="1">
        <v>393.0</v>
      </c>
      <c r="D433" s="2">
        <f t="shared" si="2"/>
        <v>0.4459884217</v>
      </c>
    </row>
    <row r="434" ht="15.75" customHeight="1">
      <c r="A434" s="1">
        <v>433.0</v>
      </c>
      <c r="B434" s="1">
        <v>2033.0</v>
      </c>
      <c r="C434" s="1">
        <v>375.0</v>
      </c>
      <c r="D434" s="2">
        <f t="shared" si="2"/>
        <v>0.425561471</v>
      </c>
    </row>
    <row r="435" ht="15.75" customHeight="1">
      <c r="A435" s="1">
        <v>434.0</v>
      </c>
      <c r="B435" s="1">
        <v>2034.0</v>
      </c>
      <c r="C435" s="1">
        <v>363.0</v>
      </c>
      <c r="D435" s="2">
        <f t="shared" si="2"/>
        <v>0.411943504</v>
      </c>
    </row>
    <row r="436" ht="15.75" customHeight="1">
      <c r="A436" s="1">
        <v>435.0</v>
      </c>
      <c r="B436" s="1">
        <v>2035.0</v>
      </c>
      <c r="C436" s="1">
        <v>394.0</v>
      </c>
      <c r="D436" s="2">
        <f t="shared" si="2"/>
        <v>0.4471232522</v>
      </c>
    </row>
    <row r="437" ht="15.75" customHeight="1">
      <c r="A437" s="1">
        <v>436.0</v>
      </c>
      <c r="B437" s="1">
        <v>2036.0</v>
      </c>
      <c r="C437" s="1">
        <v>362.0</v>
      </c>
      <c r="D437" s="2">
        <f t="shared" si="2"/>
        <v>0.4108086734</v>
      </c>
    </row>
    <row r="438" ht="15.75" customHeight="1">
      <c r="A438" s="1">
        <v>437.0</v>
      </c>
      <c r="B438" s="1">
        <v>2037.0</v>
      </c>
      <c r="C438" s="1">
        <v>351.0</v>
      </c>
      <c r="D438" s="2">
        <f t="shared" si="2"/>
        <v>0.3983255369</v>
      </c>
    </row>
    <row r="439" ht="15.75" customHeight="1">
      <c r="A439" s="1">
        <v>438.0</v>
      </c>
      <c r="B439" s="1">
        <v>2038.0</v>
      </c>
      <c r="C439" s="1">
        <v>333.0</v>
      </c>
      <c r="D439" s="2">
        <f t="shared" si="2"/>
        <v>0.3778985863</v>
      </c>
    </row>
    <row r="440" ht="15.75" customHeight="1">
      <c r="A440" s="1">
        <v>439.0</v>
      </c>
      <c r="B440" s="1">
        <v>2039.0</v>
      </c>
      <c r="C440" s="1">
        <v>328.0</v>
      </c>
      <c r="D440" s="2">
        <f t="shared" si="2"/>
        <v>0.3722244333</v>
      </c>
    </row>
    <row r="441" ht="15.75" customHeight="1">
      <c r="A441" s="1">
        <v>440.0</v>
      </c>
      <c r="B441" s="1">
        <v>2040.0</v>
      </c>
      <c r="C441" s="1">
        <v>337.0</v>
      </c>
      <c r="D441" s="2">
        <f t="shared" si="2"/>
        <v>0.3824379086</v>
      </c>
    </row>
    <row r="442" ht="15.75" customHeight="1">
      <c r="A442" s="1">
        <v>441.0</v>
      </c>
      <c r="B442" s="1">
        <v>2041.0</v>
      </c>
      <c r="C442" s="1">
        <v>334.0</v>
      </c>
      <c r="D442" s="2">
        <f t="shared" si="2"/>
        <v>0.3790334169</v>
      </c>
    </row>
    <row r="443" ht="15.75" customHeight="1">
      <c r="A443" s="1">
        <v>442.0</v>
      </c>
      <c r="B443" s="1">
        <v>2042.0</v>
      </c>
      <c r="C443" s="1">
        <v>295.0</v>
      </c>
      <c r="D443" s="2">
        <f t="shared" si="2"/>
        <v>0.3347750239</v>
      </c>
    </row>
    <row r="444" ht="15.75" customHeight="1">
      <c r="A444" s="1">
        <v>443.0</v>
      </c>
      <c r="B444" s="1">
        <v>2043.0</v>
      </c>
      <c r="C444" s="1">
        <v>342.0</v>
      </c>
      <c r="D444" s="2">
        <f t="shared" si="2"/>
        <v>0.3881120616</v>
      </c>
    </row>
    <row r="445" ht="15.75" customHeight="1">
      <c r="A445" s="1">
        <v>444.0</v>
      </c>
      <c r="B445" s="1">
        <v>2044.0</v>
      </c>
      <c r="C445" s="1">
        <v>296.0</v>
      </c>
      <c r="D445" s="2">
        <f t="shared" si="2"/>
        <v>0.3359098545</v>
      </c>
    </row>
    <row r="446" ht="15.75" customHeight="1">
      <c r="A446" s="1">
        <v>445.0</v>
      </c>
      <c r="B446" s="1">
        <v>2045.0</v>
      </c>
      <c r="C446" s="1">
        <v>352.0</v>
      </c>
      <c r="D446" s="2">
        <f t="shared" si="2"/>
        <v>0.3994603675</v>
      </c>
    </row>
    <row r="447" ht="15.75" customHeight="1">
      <c r="A447" s="1">
        <v>446.0</v>
      </c>
      <c r="B447" s="1">
        <v>2046.0</v>
      </c>
      <c r="C447" s="1">
        <v>301.0</v>
      </c>
      <c r="D447" s="2">
        <f t="shared" si="2"/>
        <v>0.3415840074</v>
      </c>
    </row>
    <row r="448" ht="15.75" customHeight="1">
      <c r="A448" s="1">
        <v>447.0</v>
      </c>
      <c r="B448" s="1">
        <v>2047.0</v>
      </c>
      <c r="C448" s="1">
        <v>330.0</v>
      </c>
      <c r="D448" s="2">
        <f t="shared" si="2"/>
        <v>0.3744940945</v>
      </c>
    </row>
    <row r="449" ht="15.75" customHeight="1">
      <c r="A449" s="1">
        <v>448.0</v>
      </c>
      <c r="B449" s="1">
        <v>2048.0</v>
      </c>
      <c r="C449" s="1">
        <v>331.0</v>
      </c>
      <c r="D449" s="2">
        <f t="shared" si="2"/>
        <v>0.3756289251</v>
      </c>
    </row>
    <row r="450" ht="15.75" customHeight="1">
      <c r="A450" s="1">
        <v>449.0</v>
      </c>
      <c r="B450" s="1">
        <v>2049.0</v>
      </c>
      <c r="C450" s="1">
        <v>275.0</v>
      </c>
      <c r="D450" s="2">
        <f t="shared" si="2"/>
        <v>0.3120784121</v>
      </c>
    </row>
    <row r="451" ht="15.75" customHeight="1">
      <c r="A451" s="1">
        <v>450.0</v>
      </c>
      <c r="B451" s="1">
        <v>2050.0</v>
      </c>
      <c r="C451" s="1">
        <v>300.0</v>
      </c>
      <c r="D451" s="2">
        <f t="shared" si="2"/>
        <v>0.3404491768</v>
      </c>
    </row>
    <row r="452" ht="15.75" customHeight="1">
      <c r="A452" s="1">
        <v>451.0</v>
      </c>
      <c r="B452" s="1">
        <v>2051.0</v>
      </c>
      <c r="C452" s="1">
        <v>315.0</v>
      </c>
      <c r="D452" s="2">
        <f t="shared" si="2"/>
        <v>0.3574716357</v>
      </c>
    </row>
    <row r="453" ht="15.75" customHeight="1">
      <c r="A453" s="1">
        <v>452.0</v>
      </c>
      <c r="B453" s="1">
        <v>2052.0</v>
      </c>
      <c r="C453" s="1">
        <v>286.0</v>
      </c>
      <c r="D453" s="2">
        <f t="shared" si="2"/>
        <v>0.3245615486</v>
      </c>
    </row>
    <row r="454" ht="15.75" customHeight="1">
      <c r="A454" s="1">
        <v>453.0</v>
      </c>
      <c r="B454" s="1">
        <v>2053.0</v>
      </c>
      <c r="C454" s="1">
        <v>256.0</v>
      </c>
      <c r="D454" s="2">
        <f t="shared" si="2"/>
        <v>0.2905166309</v>
      </c>
    </row>
    <row r="455" ht="15.75" customHeight="1">
      <c r="A455" s="1">
        <v>454.0</v>
      </c>
      <c r="B455" s="1">
        <v>2054.0</v>
      </c>
      <c r="C455" s="1">
        <v>293.0</v>
      </c>
      <c r="D455" s="2">
        <f t="shared" si="2"/>
        <v>0.3325053627</v>
      </c>
    </row>
    <row r="456" ht="15.75" customHeight="1">
      <c r="A456" s="1">
        <v>455.0</v>
      </c>
      <c r="B456" s="1">
        <v>2055.0</v>
      </c>
      <c r="C456" s="1">
        <v>276.0</v>
      </c>
      <c r="D456" s="2">
        <f t="shared" si="2"/>
        <v>0.3132132427</v>
      </c>
    </row>
    <row r="457" ht="15.75" customHeight="1">
      <c r="A457" s="1">
        <v>456.0</v>
      </c>
      <c r="B457" s="1">
        <v>2056.0</v>
      </c>
      <c r="C457" s="1">
        <v>291.0</v>
      </c>
      <c r="D457" s="2">
        <f t="shared" si="2"/>
        <v>0.3302357015</v>
      </c>
    </row>
    <row r="458" ht="15.75" customHeight="1">
      <c r="A458" s="1">
        <v>457.0</v>
      </c>
      <c r="B458" s="1">
        <v>2057.0</v>
      </c>
      <c r="C458" s="1">
        <v>267.0</v>
      </c>
      <c r="D458" s="2">
        <f t="shared" si="2"/>
        <v>0.3029997674</v>
      </c>
    </row>
    <row r="459" ht="15.75" customHeight="1">
      <c r="A459" s="1">
        <v>458.0</v>
      </c>
      <c r="B459" s="1">
        <v>2058.0</v>
      </c>
      <c r="C459" s="1">
        <v>263.0</v>
      </c>
      <c r="D459" s="2">
        <f t="shared" si="2"/>
        <v>0.298460445</v>
      </c>
    </row>
    <row r="460" ht="15.75" customHeight="1">
      <c r="A460" s="1">
        <v>459.0</v>
      </c>
      <c r="B460" s="1">
        <v>2059.0</v>
      </c>
      <c r="C460" s="1">
        <v>295.0</v>
      </c>
      <c r="D460" s="2">
        <f t="shared" si="2"/>
        <v>0.3347750239</v>
      </c>
    </row>
    <row r="461" ht="15.75" customHeight="1">
      <c r="A461" s="1">
        <v>460.0</v>
      </c>
      <c r="B461" s="1">
        <v>2060.0</v>
      </c>
      <c r="C461" s="1">
        <v>256.0</v>
      </c>
      <c r="D461" s="2">
        <f t="shared" si="2"/>
        <v>0.2905166309</v>
      </c>
    </row>
    <row r="462" ht="15.75" customHeight="1">
      <c r="A462" s="1">
        <v>461.0</v>
      </c>
      <c r="B462" s="1">
        <v>2061.0</v>
      </c>
      <c r="C462" s="1">
        <v>316.0</v>
      </c>
      <c r="D462" s="2">
        <f t="shared" si="2"/>
        <v>0.3586064663</v>
      </c>
    </row>
    <row r="463" ht="15.75" customHeight="1">
      <c r="A463" s="1">
        <v>462.0</v>
      </c>
      <c r="B463" s="1">
        <v>2062.0</v>
      </c>
      <c r="C463" s="1">
        <v>283.0</v>
      </c>
      <c r="D463" s="2">
        <f t="shared" si="2"/>
        <v>0.3211570568</v>
      </c>
    </row>
    <row r="464" ht="15.75" customHeight="1">
      <c r="A464" s="1">
        <v>463.0</v>
      </c>
      <c r="B464" s="1">
        <v>2063.0</v>
      </c>
      <c r="C464" s="1">
        <v>245.0</v>
      </c>
      <c r="D464" s="2">
        <f t="shared" si="2"/>
        <v>0.2780334944</v>
      </c>
    </row>
    <row r="465" ht="15.75" customHeight="1">
      <c r="A465" s="1">
        <v>464.0</v>
      </c>
      <c r="B465" s="1">
        <v>2064.0</v>
      </c>
      <c r="C465" s="1">
        <v>298.0</v>
      </c>
      <c r="D465" s="2">
        <f t="shared" si="2"/>
        <v>0.3381795157</v>
      </c>
    </row>
    <row r="466" ht="15.75" customHeight="1">
      <c r="A466" s="1">
        <v>465.0</v>
      </c>
      <c r="B466" s="1">
        <v>2065.0</v>
      </c>
      <c r="C466" s="1">
        <v>270.0</v>
      </c>
      <c r="D466" s="2">
        <f t="shared" si="2"/>
        <v>0.3064042592</v>
      </c>
    </row>
    <row r="467" ht="15.75" customHeight="1">
      <c r="A467" s="1">
        <v>466.0</v>
      </c>
      <c r="B467" s="1">
        <v>2066.0</v>
      </c>
      <c r="C467" s="1">
        <v>276.0</v>
      </c>
      <c r="D467" s="2">
        <f t="shared" si="2"/>
        <v>0.3132132427</v>
      </c>
    </row>
    <row r="468" ht="15.75" customHeight="1">
      <c r="A468" s="1">
        <v>467.0</v>
      </c>
      <c r="B468" s="1">
        <v>2067.0</v>
      </c>
      <c r="C468" s="1">
        <v>237.0</v>
      </c>
      <c r="D468" s="2">
        <f t="shared" si="2"/>
        <v>0.2689548497</v>
      </c>
    </row>
    <row r="469" ht="15.75" customHeight="1">
      <c r="A469" s="1">
        <v>468.0</v>
      </c>
      <c r="B469" s="1">
        <v>2068.0</v>
      </c>
      <c r="C469" s="1">
        <v>292.0</v>
      </c>
      <c r="D469" s="2">
        <f t="shared" si="2"/>
        <v>0.3313705321</v>
      </c>
    </row>
    <row r="470" ht="15.75" customHeight="1">
      <c r="A470" s="1">
        <v>469.0</v>
      </c>
      <c r="B470" s="1">
        <v>2069.0</v>
      </c>
      <c r="C470" s="1">
        <v>276.0</v>
      </c>
      <c r="D470" s="2">
        <f t="shared" si="2"/>
        <v>0.3132132427</v>
      </c>
    </row>
    <row r="471" ht="15.75" customHeight="1">
      <c r="A471" s="1">
        <v>470.0</v>
      </c>
      <c r="B471" s="1">
        <v>2070.0</v>
      </c>
      <c r="C471" s="1">
        <v>265.0</v>
      </c>
      <c r="D471" s="2">
        <f t="shared" si="2"/>
        <v>0.3007301062</v>
      </c>
    </row>
    <row r="472" ht="15.75" customHeight="1">
      <c r="A472" s="1">
        <v>471.0</v>
      </c>
      <c r="B472" s="1">
        <v>2071.0</v>
      </c>
      <c r="C472" s="1">
        <v>250.0</v>
      </c>
      <c r="D472" s="2">
        <f t="shared" si="2"/>
        <v>0.2837076474</v>
      </c>
    </row>
    <row r="473" ht="15.75" customHeight="1">
      <c r="A473" s="1">
        <v>472.0</v>
      </c>
      <c r="B473" s="1">
        <v>2072.0</v>
      </c>
      <c r="C473" s="1">
        <v>277.0</v>
      </c>
      <c r="D473" s="2">
        <f t="shared" si="2"/>
        <v>0.3143480733</v>
      </c>
    </row>
    <row r="474" ht="15.75" customHeight="1">
      <c r="A474" s="1">
        <v>473.0</v>
      </c>
      <c r="B474" s="1">
        <v>2073.0</v>
      </c>
      <c r="C474" s="1">
        <v>250.0</v>
      </c>
      <c r="D474" s="2">
        <f t="shared" si="2"/>
        <v>0.2837076474</v>
      </c>
    </row>
    <row r="475" ht="15.75" customHeight="1">
      <c r="A475" s="1">
        <v>474.0</v>
      </c>
      <c r="B475" s="1">
        <v>2074.0</v>
      </c>
      <c r="C475" s="1">
        <v>267.0</v>
      </c>
      <c r="D475" s="2">
        <f t="shared" si="2"/>
        <v>0.3029997674</v>
      </c>
    </row>
    <row r="476" ht="15.75" customHeight="1">
      <c r="A476" s="1">
        <v>475.0</v>
      </c>
      <c r="B476" s="1">
        <v>2075.0</v>
      </c>
      <c r="C476" s="1">
        <v>273.0</v>
      </c>
      <c r="D476" s="2">
        <f t="shared" si="2"/>
        <v>0.3098087509</v>
      </c>
    </row>
    <row r="477" ht="15.75" customHeight="1">
      <c r="A477" s="1">
        <v>476.0</v>
      </c>
      <c r="B477" s="1">
        <v>2076.0</v>
      </c>
      <c r="C477" s="1">
        <v>252.0</v>
      </c>
      <c r="D477" s="2">
        <f t="shared" si="2"/>
        <v>0.2859773085</v>
      </c>
    </row>
    <row r="478" ht="15.75" customHeight="1">
      <c r="A478" s="1">
        <v>477.0</v>
      </c>
      <c r="B478" s="1">
        <v>2077.0</v>
      </c>
      <c r="C478" s="1">
        <v>271.0</v>
      </c>
      <c r="D478" s="2">
        <f t="shared" si="2"/>
        <v>0.3075390897</v>
      </c>
    </row>
    <row r="479" ht="15.75" customHeight="1">
      <c r="A479" s="1">
        <v>478.0</v>
      </c>
      <c r="B479" s="1">
        <v>2078.0</v>
      </c>
      <c r="C479" s="1">
        <v>257.0</v>
      </c>
      <c r="D479" s="2">
        <f t="shared" si="2"/>
        <v>0.2916514615</v>
      </c>
    </row>
    <row r="480" ht="15.75" customHeight="1">
      <c r="A480" s="1">
        <v>479.0</v>
      </c>
      <c r="B480" s="1">
        <v>2079.0</v>
      </c>
      <c r="C480" s="1">
        <v>241.0</v>
      </c>
      <c r="D480" s="2">
        <f t="shared" si="2"/>
        <v>0.2734941721</v>
      </c>
    </row>
    <row r="481" ht="15.75" customHeight="1">
      <c r="A481" s="1">
        <v>480.0</v>
      </c>
      <c r="B481" s="1">
        <v>2080.0</v>
      </c>
      <c r="C481" s="1">
        <v>237.0</v>
      </c>
      <c r="D481" s="2">
        <f t="shared" si="2"/>
        <v>0.2689548497</v>
      </c>
    </row>
    <row r="482" ht="15.75" customHeight="1">
      <c r="A482" s="1">
        <v>481.0</v>
      </c>
      <c r="B482" s="1">
        <v>2081.0</v>
      </c>
      <c r="C482" s="1">
        <v>246.0</v>
      </c>
      <c r="D482" s="2">
        <f t="shared" si="2"/>
        <v>0.279168325</v>
      </c>
    </row>
    <row r="483" ht="15.75" customHeight="1">
      <c r="A483" s="1">
        <v>482.0</v>
      </c>
      <c r="B483" s="1">
        <v>2082.0</v>
      </c>
      <c r="C483" s="1">
        <v>237.0</v>
      </c>
      <c r="D483" s="2">
        <f t="shared" si="2"/>
        <v>0.2689548497</v>
      </c>
    </row>
    <row r="484" ht="15.75" customHeight="1">
      <c r="A484" s="1">
        <v>483.0</v>
      </c>
      <c r="B484" s="1">
        <v>2083.0</v>
      </c>
      <c r="C484" s="1">
        <v>206.0</v>
      </c>
      <c r="D484" s="2">
        <f t="shared" si="2"/>
        <v>0.2337751014</v>
      </c>
    </row>
    <row r="485" ht="15.75" customHeight="1">
      <c r="A485" s="1">
        <v>484.0</v>
      </c>
      <c r="B485" s="1">
        <v>2084.0</v>
      </c>
      <c r="C485" s="1">
        <v>213.0</v>
      </c>
      <c r="D485" s="2">
        <f t="shared" si="2"/>
        <v>0.2417189156</v>
      </c>
    </row>
    <row r="486" ht="15.75" customHeight="1">
      <c r="A486" s="1">
        <v>485.0</v>
      </c>
      <c r="B486" s="1">
        <v>2085.0</v>
      </c>
      <c r="C486" s="1">
        <v>233.0</v>
      </c>
      <c r="D486" s="2">
        <f t="shared" si="2"/>
        <v>0.2644155273</v>
      </c>
    </row>
    <row r="487" ht="15.75" customHeight="1">
      <c r="A487" s="1">
        <v>486.0</v>
      </c>
      <c r="B487" s="1">
        <v>2086.0</v>
      </c>
      <c r="C487" s="1">
        <v>232.0</v>
      </c>
      <c r="D487" s="2">
        <f t="shared" si="2"/>
        <v>0.2632806968</v>
      </c>
    </row>
    <row r="488" ht="15.75" customHeight="1">
      <c r="A488" s="1">
        <v>487.0</v>
      </c>
      <c r="B488" s="1">
        <v>2087.0</v>
      </c>
      <c r="C488" s="1">
        <v>240.0</v>
      </c>
      <c r="D488" s="2">
        <f t="shared" si="2"/>
        <v>0.2723593415</v>
      </c>
    </row>
    <row r="489" ht="15.75" customHeight="1">
      <c r="A489" s="1">
        <v>488.0</v>
      </c>
      <c r="B489" s="1">
        <v>2088.0</v>
      </c>
      <c r="C489" s="1">
        <v>198.0</v>
      </c>
      <c r="D489" s="2">
        <f t="shared" si="2"/>
        <v>0.2246964567</v>
      </c>
    </row>
    <row r="490" ht="15.75" customHeight="1">
      <c r="A490" s="1">
        <v>489.0</v>
      </c>
      <c r="B490" s="1">
        <v>2089.0</v>
      </c>
      <c r="C490" s="1">
        <v>216.0</v>
      </c>
      <c r="D490" s="2">
        <f t="shared" si="2"/>
        <v>0.2451234073</v>
      </c>
    </row>
    <row r="491" ht="15.75" customHeight="1">
      <c r="A491" s="1">
        <v>490.0</v>
      </c>
      <c r="B491" s="1">
        <v>2090.0</v>
      </c>
      <c r="C491" s="1">
        <v>232.0</v>
      </c>
      <c r="D491" s="2">
        <f t="shared" si="2"/>
        <v>0.2632806968</v>
      </c>
    </row>
    <row r="492" ht="15.75" customHeight="1">
      <c r="A492" s="1">
        <v>491.0</v>
      </c>
      <c r="B492" s="1">
        <v>2091.0</v>
      </c>
      <c r="C492" s="1">
        <v>200.0</v>
      </c>
      <c r="D492" s="2">
        <f t="shared" si="2"/>
        <v>0.2269661179</v>
      </c>
    </row>
    <row r="493" ht="15.75" customHeight="1">
      <c r="A493" s="1">
        <v>492.0</v>
      </c>
      <c r="B493" s="1">
        <v>2092.0</v>
      </c>
      <c r="C493" s="1">
        <v>213.0</v>
      </c>
      <c r="D493" s="2">
        <f t="shared" si="2"/>
        <v>0.2417189156</v>
      </c>
    </row>
    <row r="494" ht="15.75" customHeight="1">
      <c r="A494" s="1">
        <v>493.0</v>
      </c>
      <c r="B494" s="1">
        <v>2093.0</v>
      </c>
      <c r="C494" s="1">
        <v>223.0</v>
      </c>
      <c r="D494" s="2">
        <f t="shared" si="2"/>
        <v>0.2530672215</v>
      </c>
    </row>
    <row r="495" ht="15.75" customHeight="1">
      <c r="A495" s="1">
        <v>494.0</v>
      </c>
      <c r="B495" s="1">
        <v>2094.0</v>
      </c>
      <c r="C495" s="1">
        <v>217.0</v>
      </c>
      <c r="D495" s="2">
        <f t="shared" si="2"/>
        <v>0.2462582379</v>
      </c>
    </row>
    <row r="496" ht="15.75" customHeight="1">
      <c r="A496" s="1">
        <v>495.0</v>
      </c>
      <c r="B496" s="1">
        <v>2095.0</v>
      </c>
      <c r="C496" s="1">
        <v>176.0</v>
      </c>
      <c r="D496" s="2">
        <f t="shared" si="2"/>
        <v>0.1997301837</v>
      </c>
    </row>
    <row r="497" ht="15.75" customHeight="1">
      <c r="A497" s="1">
        <v>496.0</v>
      </c>
      <c r="B497" s="1">
        <v>2096.0</v>
      </c>
      <c r="C497" s="1">
        <v>212.0</v>
      </c>
      <c r="D497" s="2">
        <f t="shared" si="2"/>
        <v>0.240584085</v>
      </c>
    </row>
    <row r="498" ht="15.75" customHeight="1">
      <c r="A498" s="1">
        <v>497.0</v>
      </c>
      <c r="B498" s="1">
        <v>2097.0</v>
      </c>
      <c r="C498" s="1">
        <v>222.0</v>
      </c>
      <c r="D498" s="2">
        <f t="shared" si="2"/>
        <v>0.2519323909</v>
      </c>
    </row>
    <row r="499" ht="15.75" customHeight="1">
      <c r="A499" s="1">
        <v>498.0</v>
      </c>
      <c r="B499" s="1">
        <v>2098.0</v>
      </c>
      <c r="C499" s="1">
        <v>193.0</v>
      </c>
      <c r="D499" s="2">
        <f t="shared" si="2"/>
        <v>0.2190223038</v>
      </c>
    </row>
    <row r="500" ht="15.75" customHeight="1">
      <c r="A500" s="1">
        <v>499.0</v>
      </c>
      <c r="B500" s="1">
        <v>2099.0</v>
      </c>
      <c r="C500" s="1">
        <v>212.0</v>
      </c>
      <c r="D500" s="2">
        <f t="shared" si="2"/>
        <v>0.240584085</v>
      </c>
    </row>
    <row r="501" ht="15.75" customHeight="1">
      <c r="A501" s="1">
        <v>500.0</v>
      </c>
      <c r="B501" s="1">
        <v>2100.0</v>
      </c>
      <c r="C501" s="1">
        <v>180.0</v>
      </c>
      <c r="D501" s="2">
        <f t="shared" si="2"/>
        <v>0.2042695061</v>
      </c>
    </row>
    <row r="502" ht="15.75" customHeight="1">
      <c r="A502" s="1">
        <v>501.0</v>
      </c>
      <c r="B502" s="1">
        <v>2101.0</v>
      </c>
      <c r="C502" s="1">
        <v>211.0</v>
      </c>
      <c r="D502" s="2">
        <f t="shared" si="2"/>
        <v>0.2394492544</v>
      </c>
    </row>
    <row r="503" ht="15.75" customHeight="1">
      <c r="A503" s="1">
        <v>502.0</v>
      </c>
      <c r="B503" s="1">
        <v>2102.0</v>
      </c>
      <c r="C503" s="1">
        <v>206.0</v>
      </c>
      <c r="D503" s="2">
        <f t="shared" si="2"/>
        <v>0.2337751014</v>
      </c>
    </row>
    <row r="504" ht="15.75" customHeight="1">
      <c r="A504" s="1">
        <v>503.0</v>
      </c>
      <c r="B504" s="1">
        <v>2103.0</v>
      </c>
      <c r="C504" s="1">
        <v>204.0</v>
      </c>
      <c r="D504" s="2">
        <f t="shared" si="2"/>
        <v>0.2315054403</v>
      </c>
    </row>
    <row r="505" ht="15.75" customHeight="1">
      <c r="A505" s="1">
        <v>504.0</v>
      </c>
      <c r="B505" s="1">
        <v>2104.0</v>
      </c>
      <c r="C505" s="1">
        <v>212.0</v>
      </c>
      <c r="D505" s="2">
        <f t="shared" si="2"/>
        <v>0.240584085</v>
      </c>
    </row>
    <row r="506" ht="15.75" customHeight="1">
      <c r="A506" s="1">
        <v>505.0</v>
      </c>
      <c r="B506" s="1">
        <v>2105.0</v>
      </c>
      <c r="C506" s="1">
        <v>208.0</v>
      </c>
      <c r="D506" s="2">
        <f t="shared" si="2"/>
        <v>0.2360447626</v>
      </c>
    </row>
    <row r="507" ht="15.75" customHeight="1">
      <c r="A507" s="1">
        <v>506.0</v>
      </c>
      <c r="B507" s="1">
        <v>2106.0</v>
      </c>
      <c r="C507" s="1">
        <v>172.0</v>
      </c>
      <c r="D507" s="2">
        <f t="shared" si="2"/>
        <v>0.1951908614</v>
      </c>
    </row>
    <row r="508" ht="15.75" customHeight="1">
      <c r="A508" s="1">
        <v>507.0</v>
      </c>
      <c r="B508" s="1">
        <v>2107.0</v>
      </c>
      <c r="C508" s="1">
        <v>184.0</v>
      </c>
      <c r="D508" s="2">
        <f t="shared" si="2"/>
        <v>0.2088088285</v>
      </c>
    </row>
    <row r="509" ht="15.75" customHeight="1">
      <c r="A509" s="1">
        <v>508.0</v>
      </c>
      <c r="B509" s="1">
        <v>2108.0</v>
      </c>
      <c r="C509" s="1">
        <v>213.0</v>
      </c>
      <c r="D509" s="2">
        <f t="shared" si="2"/>
        <v>0.2417189156</v>
      </c>
    </row>
    <row r="510" ht="15.75" customHeight="1">
      <c r="A510" s="1">
        <v>509.0</v>
      </c>
      <c r="B510" s="1">
        <v>2109.0</v>
      </c>
      <c r="C510" s="1">
        <v>173.0</v>
      </c>
      <c r="D510" s="2">
        <f t="shared" si="2"/>
        <v>0.196325692</v>
      </c>
    </row>
    <row r="511" ht="15.75" customHeight="1">
      <c r="A511" s="1">
        <v>510.0</v>
      </c>
      <c r="B511" s="1">
        <v>2110.0</v>
      </c>
      <c r="C511" s="1">
        <v>179.0</v>
      </c>
      <c r="D511" s="2">
        <f t="shared" si="2"/>
        <v>0.2031346755</v>
      </c>
    </row>
    <row r="512" ht="15.75" customHeight="1">
      <c r="A512" s="1">
        <v>511.0</v>
      </c>
      <c r="B512" s="1">
        <v>2111.0</v>
      </c>
      <c r="C512" s="1">
        <v>197.0</v>
      </c>
      <c r="D512" s="2">
        <f t="shared" si="2"/>
        <v>0.2235616261</v>
      </c>
    </row>
    <row r="513" ht="15.75" customHeight="1">
      <c r="A513" s="1">
        <v>512.0</v>
      </c>
      <c r="B513" s="1">
        <v>2112.0</v>
      </c>
      <c r="C513" s="1">
        <v>193.0</v>
      </c>
      <c r="D513" s="2">
        <f t="shared" si="2"/>
        <v>0.2190223038</v>
      </c>
    </row>
    <row r="514" ht="15.75" customHeight="1">
      <c r="A514" s="1">
        <v>513.0</v>
      </c>
      <c r="B514" s="1">
        <v>2113.0</v>
      </c>
      <c r="C514" s="1">
        <v>180.0</v>
      </c>
      <c r="D514" s="2">
        <f t="shared" si="2"/>
        <v>0.2042695061</v>
      </c>
    </row>
    <row r="515" ht="15.75" customHeight="1">
      <c r="A515" s="1">
        <v>514.0</v>
      </c>
      <c r="B515" s="1">
        <v>2114.0</v>
      </c>
      <c r="C515" s="1">
        <v>179.0</v>
      </c>
      <c r="D515" s="2">
        <f t="shared" si="2"/>
        <v>0.2031346755</v>
      </c>
    </row>
    <row r="516" ht="15.75" customHeight="1">
      <c r="A516" s="1">
        <v>515.0</v>
      </c>
      <c r="B516" s="1">
        <v>2115.0</v>
      </c>
      <c r="C516" s="1">
        <v>173.0</v>
      </c>
      <c r="D516" s="2">
        <f t="shared" si="2"/>
        <v>0.196325692</v>
      </c>
    </row>
    <row r="517" ht="15.75" customHeight="1">
      <c r="A517" s="1">
        <v>516.0</v>
      </c>
      <c r="B517" s="1">
        <v>2116.0</v>
      </c>
      <c r="C517" s="1">
        <v>193.0</v>
      </c>
      <c r="D517" s="2">
        <f t="shared" si="2"/>
        <v>0.2190223038</v>
      </c>
    </row>
    <row r="518" ht="15.75" customHeight="1">
      <c r="A518" s="1">
        <v>517.0</v>
      </c>
      <c r="B518" s="1">
        <v>2117.0</v>
      </c>
      <c r="C518" s="1">
        <v>186.0</v>
      </c>
      <c r="D518" s="2">
        <f t="shared" si="2"/>
        <v>0.2110784896</v>
      </c>
    </row>
    <row r="519" ht="15.75" customHeight="1">
      <c r="A519" s="1">
        <v>518.0</v>
      </c>
      <c r="B519" s="1">
        <v>2118.0</v>
      </c>
      <c r="C519" s="1">
        <v>178.0</v>
      </c>
      <c r="D519" s="2">
        <f t="shared" si="2"/>
        <v>0.2019998449</v>
      </c>
    </row>
    <row r="520" ht="15.75" customHeight="1">
      <c r="A520" s="1">
        <v>519.0</v>
      </c>
      <c r="B520" s="1">
        <v>2119.0</v>
      </c>
      <c r="C520" s="1">
        <v>173.0</v>
      </c>
      <c r="D520" s="2">
        <f t="shared" si="2"/>
        <v>0.196325692</v>
      </c>
    </row>
    <row r="521" ht="15.75" customHeight="1">
      <c r="A521" s="1">
        <v>520.0</v>
      </c>
      <c r="B521" s="1">
        <v>2120.0</v>
      </c>
      <c r="C521" s="1">
        <v>162.0</v>
      </c>
      <c r="D521" s="2">
        <f t="shared" si="2"/>
        <v>0.1838425555</v>
      </c>
    </row>
    <row r="522" ht="15.75" customHeight="1">
      <c r="A522" s="1">
        <v>521.0</v>
      </c>
      <c r="B522" s="1">
        <v>2121.0</v>
      </c>
      <c r="C522" s="1">
        <v>184.0</v>
      </c>
      <c r="D522" s="2">
        <f t="shared" si="2"/>
        <v>0.2088088285</v>
      </c>
    </row>
    <row r="523" ht="15.75" customHeight="1">
      <c r="A523" s="1">
        <v>522.0</v>
      </c>
      <c r="B523" s="1">
        <v>2122.0</v>
      </c>
      <c r="C523" s="1">
        <v>177.0</v>
      </c>
      <c r="D523" s="2">
        <f t="shared" si="2"/>
        <v>0.2008650143</v>
      </c>
    </row>
    <row r="524" ht="15.75" customHeight="1">
      <c r="A524" s="1">
        <v>523.0</v>
      </c>
      <c r="B524" s="1">
        <v>2123.0</v>
      </c>
      <c r="C524" s="1">
        <v>141.0</v>
      </c>
      <c r="D524" s="2">
        <f t="shared" si="2"/>
        <v>0.1600111131</v>
      </c>
    </row>
    <row r="525" ht="15.75" customHeight="1">
      <c r="A525" s="1">
        <v>524.0</v>
      </c>
      <c r="B525" s="1">
        <v>2124.0</v>
      </c>
      <c r="C525" s="1">
        <v>158.0</v>
      </c>
      <c r="D525" s="2">
        <f t="shared" si="2"/>
        <v>0.1793032331</v>
      </c>
    </row>
    <row r="526" ht="15.75" customHeight="1">
      <c r="A526" s="1">
        <v>525.0</v>
      </c>
      <c r="B526" s="1">
        <v>2125.0</v>
      </c>
      <c r="C526" s="1">
        <v>158.0</v>
      </c>
      <c r="D526" s="2">
        <f t="shared" si="2"/>
        <v>0.1793032331</v>
      </c>
    </row>
    <row r="527" ht="15.75" customHeight="1">
      <c r="A527" s="1">
        <v>526.0</v>
      </c>
      <c r="B527" s="1">
        <v>2126.0</v>
      </c>
      <c r="C527" s="1">
        <v>147.0</v>
      </c>
      <c r="D527" s="2">
        <f t="shared" si="2"/>
        <v>0.1668200967</v>
      </c>
    </row>
    <row r="528" ht="15.75" customHeight="1">
      <c r="A528" s="1">
        <v>527.0</v>
      </c>
      <c r="B528" s="1">
        <v>2127.0</v>
      </c>
      <c r="C528" s="1">
        <v>170.0</v>
      </c>
      <c r="D528" s="2">
        <f t="shared" si="2"/>
        <v>0.1929212002</v>
      </c>
    </row>
    <row r="529" ht="15.75" customHeight="1">
      <c r="A529" s="1">
        <v>528.0</v>
      </c>
      <c r="B529" s="1">
        <v>2128.0</v>
      </c>
      <c r="C529" s="1">
        <v>161.0</v>
      </c>
      <c r="D529" s="2">
        <f t="shared" si="2"/>
        <v>0.1827077249</v>
      </c>
    </row>
    <row r="530" ht="15.75" customHeight="1">
      <c r="A530" s="1">
        <v>529.0</v>
      </c>
      <c r="B530" s="1">
        <v>2129.0</v>
      </c>
      <c r="C530" s="1">
        <v>144.0</v>
      </c>
      <c r="D530" s="2">
        <f t="shared" si="2"/>
        <v>0.1634156049</v>
      </c>
    </row>
    <row r="531" ht="15.75" customHeight="1">
      <c r="A531" s="1">
        <v>530.0</v>
      </c>
      <c r="B531" s="1">
        <v>2130.0</v>
      </c>
      <c r="C531" s="1">
        <v>146.0</v>
      </c>
      <c r="D531" s="2">
        <f t="shared" si="2"/>
        <v>0.1656852661</v>
      </c>
    </row>
    <row r="532" ht="15.75" customHeight="1">
      <c r="A532" s="1">
        <v>531.0</v>
      </c>
      <c r="B532" s="1">
        <v>2131.0</v>
      </c>
      <c r="C532" s="1">
        <v>169.0</v>
      </c>
      <c r="D532" s="2">
        <f t="shared" si="2"/>
        <v>0.1917863696</v>
      </c>
    </row>
    <row r="533" ht="15.75" customHeight="1">
      <c r="A533" s="1">
        <v>532.0</v>
      </c>
      <c r="B533" s="1">
        <v>2132.0</v>
      </c>
      <c r="C533" s="1">
        <v>126.0</v>
      </c>
      <c r="D533" s="2">
        <f t="shared" si="2"/>
        <v>0.1429886543</v>
      </c>
    </row>
    <row r="534" ht="15.75" customHeight="1">
      <c r="A534" s="1">
        <v>533.0</v>
      </c>
      <c r="B534" s="1">
        <v>2133.0</v>
      </c>
      <c r="C534" s="1">
        <v>165.0</v>
      </c>
      <c r="D534" s="2">
        <f t="shared" si="2"/>
        <v>0.1872470473</v>
      </c>
    </row>
    <row r="535" ht="15.75" customHeight="1">
      <c r="A535" s="1">
        <v>534.0</v>
      </c>
      <c r="B535" s="1">
        <v>2134.0</v>
      </c>
      <c r="C535" s="1">
        <v>144.0</v>
      </c>
      <c r="D535" s="2">
        <f t="shared" si="2"/>
        <v>0.1634156049</v>
      </c>
    </row>
    <row r="536" ht="15.75" customHeight="1">
      <c r="A536" s="1">
        <v>535.0</v>
      </c>
      <c r="B536" s="1">
        <v>2135.0</v>
      </c>
      <c r="C536" s="1">
        <v>153.0</v>
      </c>
      <c r="D536" s="2">
        <f t="shared" si="2"/>
        <v>0.1736290802</v>
      </c>
    </row>
    <row r="537" ht="15.75" customHeight="1">
      <c r="A537" s="1">
        <v>536.0</v>
      </c>
      <c r="B537" s="1">
        <v>2136.0</v>
      </c>
      <c r="C537" s="1">
        <v>133.0</v>
      </c>
      <c r="D537" s="2">
        <f t="shared" si="2"/>
        <v>0.1509324684</v>
      </c>
    </row>
    <row r="538" ht="15.75" customHeight="1">
      <c r="A538" s="1">
        <v>537.0</v>
      </c>
      <c r="B538" s="1">
        <v>2137.0</v>
      </c>
      <c r="C538" s="1">
        <v>144.0</v>
      </c>
      <c r="D538" s="2">
        <f t="shared" si="2"/>
        <v>0.1634156049</v>
      </c>
    </row>
    <row r="539" ht="15.75" customHeight="1">
      <c r="A539" s="1">
        <v>538.0</v>
      </c>
      <c r="B539" s="1">
        <v>2138.0</v>
      </c>
      <c r="C539" s="1">
        <v>146.0</v>
      </c>
      <c r="D539" s="2">
        <f t="shared" si="2"/>
        <v>0.1656852661</v>
      </c>
    </row>
    <row r="540" ht="15.75" customHeight="1">
      <c r="A540" s="1">
        <v>539.0</v>
      </c>
      <c r="B540" s="1">
        <v>2139.0</v>
      </c>
      <c r="C540" s="1">
        <v>157.0</v>
      </c>
      <c r="D540" s="2">
        <f t="shared" si="2"/>
        <v>0.1781684025</v>
      </c>
    </row>
    <row r="541" ht="15.75" customHeight="1">
      <c r="A541" s="1">
        <v>540.0</v>
      </c>
      <c r="B541" s="1">
        <v>2140.0</v>
      </c>
      <c r="C541" s="1">
        <v>151.0</v>
      </c>
      <c r="D541" s="2">
        <f t="shared" si="2"/>
        <v>0.171359419</v>
      </c>
    </row>
    <row r="542" ht="15.75" customHeight="1">
      <c r="A542" s="1">
        <v>541.0</v>
      </c>
      <c r="B542" s="1">
        <v>2141.0</v>
      </c>
      <c r="C542" s="1">
        <v>128.0</v>
      </c>
      <c r="D542" s="2">
        <f t="shared" si="2"/>
        <v>0.1452583155</v>
      </c>
    </row>
    <row r="543" ht="15.75" customHeight="1">
      <c r="A543" s="1">
        <v>542.0</v>
      </c>
      <c r="B543" s="1">
        <v>2142.0</v>
      </c>
      <c r="C543" s="1">
        <v>141.0</v>
      </c>
      <c r="D543" s="2">
        <f t="shared" si="2"/>
        <v>0.1600111131</v>
      </c>
    </row>
    <row r="544" ht="15.75" customHeight="1">
      <c r="A544" s="1">
        <v>543.0</v>
      </c>
      <c r="B544" s="1">
        <v>2143.0</v>
      </c>
      <c r="C544" s="1">
        <v>166.0</v>
      </c>
      <c r="D544" s="2">
        <f t="shared" si="2"/>
        <v>0.1883818779</v>
      </c>
    </row>
    <row r="545" ht="15.75" customHeight="1">
      <c r="A545" s="1">
        <v>544.0</v>
      </c>
      <c r="B545" s="1">
        <v>2144.0</v>
      </c>
      <c r="C545" s="1">
        <v>123.0</v>
      </c>
      <c r="D545" s="2">
        <f t="shared" si="2"/>
        <v>0.1395841625</v>
      </c>
    </row>
    <row r="546" ht="15.75" customHeight="1">
      <c r="A546" s="1">
        <v>545.0</v>
      </c>
      <c r="B546" s="1">
        <v>2145.0</v>
      </c>
      <c r="C546" s="1">
        <v>131.0</v>
      </c>
      <c r="D546" s="2">
        <f t="shared" si="2"/>
        <v>0.1486628072</v>
      </c>
    </row>
    <row r="547" ht="15.75" customHeight="1">
      <c r="A547" s="1">
        <v>546.0</v>
      </c>
      <c r="B547" s="1">
        <v>2146.0</v>
      </c>
      <c r="C547" s="1">
        <v>122.0</v>
      </c>
      <c r="D547" s="2">
        <f t="shared" si="2"/>
        <v>0.1384493319</v>
      </c>
    </row>
    <row r="548" ht="15.75" customHeight="1">
      <c r="A548" s="1">
        <v>547.0</v>
      </c>
      <c r="B548" s="1">
        <v>2147.0</v>
      </c>
      <c r="C548" s="1">
        <v>136.0</v>
      </c>
      <c r="D548" s="2">
        <f t="shared" si="2"/>
        <v>0.1543369602</v>
      </c>
    </row>
    <row r="549" ht="15.75" customHeight="1">
      <c r="A549" s="1">
        <v>548.0</v>
      </c>
      <c r="B549" s="1">
        <v>2148.0</v>
      </c>
      <c r="C549" s="1">
        <v>130.0</v>
      </c>
      <c r="D549" s="2">
        <f t="shared" si="2"/>
        <v>0.1475279766</v>
      </c>
    </row>
    <row r="550" ht="15.75" customHeight="1">
      <c r="A550" s="1">
        <v>549.0</v>
      </c>
      <c r="B550" s="1">
        <v>2149.0</v>
      </c>
      <c r="C550" s="1">
        <v>102.0</v>
      </c>
      <c r="D550" s="2">
        <f t="shared" si="2"/>
        <v>0.1157527201</v>
      </c>
    </row>
    <row r="551" ht="15.75" customHeight="1">
      <c r="A551" s="1">
        <v>550.0</v>
      </c>
      <c r="B551" s="1">
        <v>2150.0</v>
      </c>
      <c r="C551" s="1">
        <v>135.0</v>
      </c>
      <c r="D551" s="2">
        <f t="shared" si="2"/>
        <v>0.1532021296</v>
      </c>
    </row>
    <row r="552" ht="15.75" customHeight="1">
      <c r="A552" s="1">
        <v>551.0</v>
      </c>
      <c r="B552" s="1">
        <v>2151.0</v>
      </c>
      <c r="C552" s="1">
        <v>122.0</v>
      </c>
      <c r="D552" s="2">
        <f t="shared" si="2"/>
        <v>0.1384493319</v>
      </c>
    </row>
    <row r="553" ht="15.75" customHeight="1">
      <c r="A553" s="1">
        <v>552.0</v>
      </c>
      <c r="B553" s="1">
        <v>2152.0</v>
      </c>
      <c r="C553" s="1">
        <v>119.0</v>
      </c>
      <c r="D553" s="2">
        <f t="shared" si="2"/>
        <v>0.1350448401</v>
      </c>
    </row>
    <row r="554" ht="15.75" customHeight="1">
      <c r="A554" s="1">
        <v>553.0</v>
      </c>
      <c r="B554" s="1">
        <v>2153.0</v>
      </c>
      <c r="C554" s="1">
        <v>123.0</v>
      </c>
      <c r="D554" s="2">
        <f t="shared" si="2"/>
        <v>0.1395841625</v>
      </c>
    </row>
    <row r="555" ht="15.75" customHeight="1">
      <c r="A555" s="1">
        <v>554.0</v>
      </c>
      <c r="B555" s="1">
        <v>2154.0</v>
      </c>
      <c r="C555" s="1">
        <v>125.0</v>
      </c>
      <c r="D555" s="2">
        <f t="shared" si="2"/>
        <v>0.1418538237</v>
      </c>
    </row>
    <row r="556" ht="15.75" customHeight="1">
      <c r="A556" s="1">
        <v>555.0</v>
      </c>
      <c r="B556" s="1">
        <v>2155.0</v>
      </c>
      <c r="C556" s="1">
        <v>136.0</v>
      </c>
      <c r="D556" s="2">
        <f t="shared" si="2"/>
        <v>0.1543369602</v>
      </c>
    </row>
    <row r="557" ht="15.75" customHeight="1">
      <c r="A557" s="1">
        <v>556.0</v>
      </c>
      <c r="B557" s="1">
        <v>2156.0</v>
      </c>
      <c r="C557" s="1">
        <v>123.0</v>
      </c>
      <c r="D557" s="2">
        <f t="shared" si="2"/>
        <v>0.1395841625</v>
      </c>
    </row>
    <row r="558" ht="15.75" customHeight="1">
      <c r="A558" s="1">
        <v>557.0</v>
      </c>
      <c r="B558" s="1">
        <v>2157.0</v>
      </c>
      <c r="C558" s="1">
        <v>117.0</v>
      </c>
      <c r="D558" s="2">
        <f t="shared" si="2"/>
        <v>0.132775179</v>
      </c>
    </row>
    <row r="559" ht="15.75" customHeight="1">
      <c r="A559" s="1">
        <v>558.0</v>
      </c>
      <c r="B559" s="1">
        <v>2158.0</v>
      </c>
      <c r="C559" s="1">
        <v>114.0</v>
      </c>
      <c r="D559" s="2">
        <f t="shared" si="2"/>
        <v>0.1293706872</v>
      </c>
    </row>
    <row r="560" ht="15.75" customHeight="1">
      <c r="A560" s="1">
        <v>559.0</v>
      </c>
      <c r="B560" s="1">
        <v>2159.0</v>
      </c>
      <c r="C560" s="1">
        <v>126.0</v>
      </c>
      <c r="D560" s="2">
        <f t="shared" si="2"/>
        <v>0.1429886543</v>
      </c>
    </row>
    <row r="561" ht="15.75" customHeight="1">
      <c r="A561" s="1">
        <v>560.0</v>
      </c>
      <c r="B561" s="1">
        <v>2160.0</v>
      </c>
      <c r="C561" s="1">
        <v>127.0</v>
      </c>
      <c r="D561" s="2">
        <f t="shared" si="2"/>
        <v>0.1441234849</v>
      </c>
    </row>
    <row r="562" ht="15.75" customHeight="1">
      <c r="A562" s="1">
        <v>561.0</v>
      </c>
      <c r="B562" s="1">
        <v>2161.0</v>
      </c>
      <c r="C562" s="1">
        <v>131.0</v>
      </c>
      <c r="D562" s="2">
        <f t="shared" si="2"/>
        <v>0.1486628072</v>
      </c>
    </row>
    <row r="563" ht="15.75" customHeight="1">
      <c r="A563" s="1">
        <v>562.0</v>
      </c>
      <c r="B563" s="1">
        <v>2162.0</v>
      </c>
      <c r="C563" s="1">
        <v>120.0</v>
      </c>
      <c r="D563" s="2">
        <f t="shared" si="2"/>
        <v>0.1361796707</v>
      </c>
    </row>
    <row r="564" ht="15.75" customHeight="1">
      <c r="A564" s="1">
        <v>563.0</v>
      </c>
      <c r="B564" s="1">
        <v>2163.0</v>
      </c>
      <c r="C564" s="1">
        <v>95.0</v>
      </c>
      <c r="D564" s="2">
        <f t="shared" si="2"/>
        <v>0.107808906</v>
      </c>
    </row>
    <row r="565" ht="15.75" customHeight="1">
      <c r="A565" s="1">
        <v>564.0</v>
      </c>
      <c r="B565" s="1">
        <v>2164.0</v>
      </c>
      <c r="C565" s="1">
        <v>131.0</v>
      </c>
      <c r="D565" s="2">
        <f t="shared" si="2"/>
        <v>0.1486628072</v>
      </c>
    </row>
    <row r="566" ht="15.75" customHeight="1">
      <c r="A566" s="1">
        <v>565.0</v>
      </c>
      <c r="B566" s="1">
        <v>2165.0</v>
      </c>
      <c r="C566" s="1">
        <v>116.0</v>
      </c>
      <c r="D566" s="2">
        <f t="shared" si="2"/>
        <v>0.1316403484</v>
      </c>
    </row>
    <row r="567" ht="15.75" customHeight="1">
      <c r="A567" s="1">
        <v>566.0</v>
      </c>
      <c r="B567" s="1">
        <v>2166.0</v>
      </c>
      <c r="C567" s="1">
        <v>117.0</v>
      </c>
      <c r="D567" s="2">
        <f t="shared" si="2"/>
        <v>0.132775179</v>
      </c>
    </row>
    <row r="568" ht="15.75" customHeight="1">
      <c r="A568" s="1">
        <v>567.0</v>
      </c>
      <c r="B568" s="1">
        <v>2167.0</v>
      </c>
      <c r="C568" s="1">
        <v>118.0</v>
      </c>
      <c r="D568" s="2">
        <f t="shared" si="2"/>
        <v>0.1339100096</v>
      </c>
    </row>
    <row r="569" ht="15.75" customHeight="1">
      <c r="A569" s="1">
        <v>568.0</v>
      </c>
      <c r="B569" s="1">
        <v>2168.0</v>
      </c>
      <c r="C569" s="1">
        <v>111.0</v>
      </c>
      <c r="D569" s="2">
        <f t="shared" si="2"/>
        <v>0.1259661954</v>
      </c>
    </row>
    <row r="570" ht="15.75" customHeight="1">
      <c r="A570" s="1">
        <v>569.0</v>
      </c>
      <c r="B570" s="1">
        <v>2169.0</v>
      </c>
      <c r="C570" s="1">
        <v>115.0</v>
      </c>
      <c r="D570" s="2">
        <f t="shared" si="2"/>
        <v>0.1305055178</v>
      </c>
    </row>
    <row r="571" ht="15.75" customHeight="1">
      <c r="A571" s="1">
        <v>570.0</v>
      </c>
      <c r="B571" s="1">
        <v>2170.0</v>
      </c>
      <c r="C571" s="1">
        <v>102.0</v>
      </c>
      <c r="D571" s="2">
        <f t="shared" si="2"/>
        <v>0.1157527201</v>
      </c>
    </row>
    <row r="572" ht="15.75" customHeight="1">
      <c r="A572" s="1">
        <v>571.0</v>
      </c>
      <c r="B572" s="1">
        <v>2171.0</v>
      </c>
      <c r="C572" s="1">
        <v>92.0</v>
      </c>
      <c r="D572" s="2">
        <f t="shared" si="2"/>
        <v>0.1044044142</v>
      </c>
    </row>
    <row r="573" ht="15.75" customHeight="1">
      <c r="A573" s="1">
        <v>572.0</v>
      </c>
      <c r="B573" s="1">
        <v>2172.0</v>
      </c>
      <c r="C573" s="1">
        <v>100.0</v>
      </c>
      <c r="D573" s="2">
        <f t="shared" si="2"/>
        <v>0.1134830589</v>
      </c>
    </row>
    <row r="574" ht="15.75" customHeight="1">
      <c r="A574" s="1">
        <v>573.0</v>
      </c>
      <c r="B574" s="1">
        <v>2173.0</v>
      </c>
      <c r="C574" s="1">
        <v>99.0</v>
      </c>
      <c r="D574" s="2">
        <f t="shared" si="2"/>
        <v>0.1123482284</v>
      </c>
    </row>
    <row r="575" ht="15.75" customHeight="1">
      <c r="A575" s="1">
        <v>574.0</v>
      </c>
      <c r="B575" s="1">
        <v>2174.0</v>
      </c>
      <c r="C575" s="1">
        <v>88.0</v>
      </c>
      <c r="D575" s="2">
        <f t="shared" si="2"/>
        <v>0.09986509187</v>
      </c>
    </row>
    <row r="576" ht="15.75" customHeight="1">
      <c r="A576" s="1">
        <v>575.0</v>
      </c>
      <c r="B576" s="1">
        <v>2175.0</v>
      </c>
      <c r="C576" s="1">
        <v>109.0</v>
      </c>
      <c r="D576" s="2">
        <f t="shared" si="2"/>
        <v>0.1236965343</v>
      </c>
    </row>
    <row r="577" ht="15.75" customHeight="1">
      <c r="A577" s="1">
        <v>576.0</v>
      </c>
      <c r="B577" s="1">
        <v>2176.0</v>
      </c>
      <c r="C577" s="1">
        <v>99.0</v>
      </c>
      <c r="D577" s="2">
        <f t="shared" si="2"/>
        <v>0.1123482284</v>
      </c>
    </row>
    <row r="578" ht="15.75" customHeight="1">
      <c r="A578" s="1">
        <v>577.0</v>
      </c>
      <c r="B578" s="1">
        <v>2177.0</v>
      </c>
      <c r="C578" s="1">
        <v>103.0</v>
      </c>
      <c r="D578" s="2">
        <f t="shared" si="2"/>
        <v>0.1168875507</v>
      </c>
    </row>
    <row r="579" ht="15.75" customHeight="1">
      <c r="A579" s="1">
        <v>578.0</v>
      </c>
      <c r="B579" s="1">
        <v>2178.0</v>
      </c>
      <c r="C579" s="1">
        <v>90.0</v>
      </c>
      <c r="D579" s="2">
        <f t="shared" si="2"/>
        <v>0.1021347531</v>
      </c>
    </row>
    <row r="580" ht="15.75" customHeight="1">
      <c r="A580" s="1">
        <v>579.0</v>
      </c>
      <c r="B580" s="1">
        <v>2179.0</v>
      </c>
      <c r="C580" s="1">
        <v>96.0</v>
      </c>
      <c r="D580" s="2">
        <f t="shared" si="2"/>
        <v>0.1089437366</v>
      </c>
    </row>
    <row r="581" ht="15.75" customHeight="1">
      <c r="A581" s="1">
        <v>580.0</v>
      </c>
      <c r="B581" s="1">
        <v>2180.0</v>
      </c>
      <c r="C581" s="1">
        <v>84.0</v>
      </c>
      <c r="D581" s="2">
        <f t="shared" si="2"/>
        <v>0.09532576951</v>
      </c>
    </row>
    <row r="582" ht="15.75" customHeight="1">
      <c r="A582" s="1">
        <v>581.0</v>
      </c>
      <c r="B582" s="1">
        <v>2181.0</v>
      </c>
      <c r="C582" s="1">
        <v>86.0</v>
      </c>
      <c r="D582" s="2">
        <f t="shared" si="2"/>
        <v>0.09759543069</v>
      </c>
    </row>
    <row r="583" ht="15.75" customHeight="1">
      <c r="A583" s="1">
        <v>582.0</v>
      </c>
      <c r="B583" s="1">
        <v>2182.0</v>
      </c>
      <c r="C583" s="1">
        <v>87.0</v>
      </c>
      <c r="D583" s="2">
        <f t="shared" si="2"/>
        <v>0.09873026128</v>
      </c>
    </row>
    <row r="584" ht="15.75" customHeight="1">
      <c r="A584" s="1">
        <v>583.0</v>
      </c>
      <c r="B584" s="1">
        <v>2183.0</v>
      </c>
      <c r="C584" s="1">
        <v>86.0</v>
      </c>
      <c r="D584" s="2">
        <f t="shared" si="2"/>
        <v>0.09759543069</v>
      </c>
    </row>
    <row r="585" ht="15.75" customHeight="1">
      <c r="A585" s="1">
        <v>584.0</v>
      </c>
      <c r="B585" s="1">
        <v>2184.0</v>
      </c>
      <c r="C585" s="1">
        <v>106.0</v>
      </c>
      <c r="D585" s="2">
        <f t="shared" si="2"/>
        <v>0.1202920425</v>
      </c>
    </row>
    <row r="586" ht="15.75" customHeight="1">
      <c r="A586" s="1">
        <v>585.0</v>
      </c>
      <c r="B586" s="1">
        <v>2185.0</v>
      </c>
      <c r="C586" s="1">
        <v>98.0</v>
      </c>
      <c r="D586" s="2">
        <f t="shared" si="2"/>
        <v>0.1112133978</v>
      </c>
    </row>
    <row r="587" ht="15.75" customHeight="1">
      <c r="A587" s="1">
        <v>586.0</v>
      </c>
      <c r="B587" s="1">
        <v>2186.0</v>
      </c>
      <c r="C587" s="1">
        <v>82.0</v>
      </c>
      <c r="D587" s="2">
        <f t="shared" si="2"/>
        <v>0.09305610834</v>
      </c>
    </row>
    <row r="588" ht="15.75" customHeight="1">
      <c r="A588" s="1">
        <v>587.0</v>
      </c>
      <c r="B588" s="1">
        <v>2187.0</v>
      </c>
      <c r="C588" s="1">
        <v>78.0</v>
      </c>
      <c r="D588" s="2">
        <f t="shared" si="2"/>
        <v>0.08851678598</v>
      </c>
    </row>
    <row r="589" ht="15.75" customHeight="1">
      <c r="A589" s="1">
        <v>588.0</v>
      </c>
      <c r="B589" s="1">
        <v>2188.0</v>
      </c>
      <c r="C589" s="1">
        <v>106.0</v>
      </c>
      <c r="D589" s="2">
        <f t="shared" si="2"/>
        <v>0.1202920425</v>
      </c>
    </row>
    <row r="590" ht="15.75" customHeight="1">
      <c r="A590" s="1">
        <v>589.0</v>
      </c>
      <c r="B590" s="1">
        <v>2189.0</v>
      </c>
      <c r="C590" s="1">
        <v>91.0</v>
      </c>
      <c r="D590" s="2">
        <f t="shared" si="2"/>
        <v>0.1032695836</v>
      </c>
    </row>
    <row r="591" ht="15.75" customHeight="1">
      <c r="A591" s="1">
        <v>590.0</v>
      </c>
      <c r="B591" s="1">
        <v>2190.0</v>
      </c>
      <c r="C591" s="1">
        <v>86.0</v>
      </c>
      <c r="D591" s="2">
        <f t="shared" si="2"/>
        <v>0.09759543069</v>
      </c>
    </row>
    <row r="592" ht="15.75" customHeight="1">
      <c r="A592" s="1">
        <v>591.0</v>
      </c>
      <c r="B592" s="1">
        <v>2191.0</v>
      </c>
      <c r="C592" s="1">
        <v>72.0</v>
      </c>
      <c r="D592" s="2">
        <f t="shared" si="2"/>
        <v>0.08170780244</v>
      </c>
    </row>
    <row r="593" ht="15.75" customHeight="1">
      <c r="A593" s="1">
        <v>592.0</v>
      </c>
      <c r="B593" s="1">
        <v>2192.0</v>
      </c>
      <c r="C593" s="1">
        <v>94.0</v>
      </c>
      <c r="D593" s="2">
        <f t="shared" si="2"/>
        <v>0.1066740754</v>
      </c>
    </row>
    <row r="594" ht="15.75" customHeight="1">
      <c r="A594" s="1">
        <v>593.0</v>
      </c>
      <c r="B594" s="1">
        <v>2193.0</v>
      </c>
      <c r="C594" s="1">
        <v>67.0</v>
      </c>
      <c r="D594" s="2">
        <f t="shared" si="2"/>
        <v>0.07603364949</v>
      </c>
    </row>
    <row r="595" ht="15.75" customHeight="1">
      <c r="A595" s="1">
        <v>594.0</v>
      </c>
      <c r="B595" s="1">
        <v>2194.0</v>
      </c>
      <c r="C595" s="1">
        <v>95.0</v>
      </c>
      <c r="D595" s="2">
        <f t="shared" si="2"/>
        <v>0.107808906</v>
      </c>
    </row>
    <row r="596" ht="15.75" customHeight="1">
      <c r="A596" s="1">
        <v>595.0</v>
      </c>
      <c r="B596" s="1">
        <v>2195.0</v>
      </c>
      <c r="C596" s="1">
        <v>100.0</v>
      </c>
      <c r="D596" s="2">
        <f t="shared" si="2"/>
        <v>0.1134830589</v>
      </c>
    </row>
    <row r="597" ht="15.75" customHeight="1">
      <c r="A597" s="1">
        <v>596.0</v>
      </c>
      <c r="B597" s="1">
        <v>2196.0</v>
      </c>
      <c r="C597" s="1">
        <v>97.0</v>
      </c>
      <c r="D597" s="2">
        <f t="shared" si="2"/>
        <v>0.1100785672</v>
      </c>
    </row>
    <row r="598" ht="15.75" customHeight="1">
      <c r="A598" s="1">
        <v>597.0</v>
      </c>
      <c r="B598" s="1">
        <v>2197.0</v>
      </c>
      <c r="C598" s="1">
        <v>98.0</v>
      </c>
      <c r="D598" s="2">
        <f t="shared" si="2"/>
        <v>0.1112133978</v>
      </c>
    </row>
    <row r="599" ht="15.75" customHeight="1">
      <c r="A599" s="1">
        <v>598.0</v>
      </c>
      <c r="B599" s="1">
        <v>2198.0</v>
      </c>
      <c r="C599" s="1">
        <v>91.0</v>
      </c>
      <c r="D599" s="2">
        <f t="shared" si="2"/>
        <v>0.1032695836</v>
      </c>
    </row>
    <row r="600" ht="15.75" customHeight="1">
      <c r="A600" s="1">
        <v>599.0</v>
      </c>
      <c r="B600" s="1">
        <v>2199.0</v>
      </c>
      <c r="C600" s="1">
        <v>99.0</v>
      </c>
      <c r="D600" s="2">
        <f t="shared" si="2"/>
        <v>0.1123482284</v>
      </c>
    </row>
    <row r="601" ht="15.75" customHeight="1">
      <c r="A601" s="1">
        <v>600.0</v>
      </c>
      <c r="B601" s="1">
        <v>2200.0</v>
      </c>
      <c r="C601" s="1">
        <v>107.0</v>
      </c>
      <c r="D601" s="2">
        <f t="shared" si="2"/>
        <v>0.1214268731</v>
      </c>
    </row>
    <row r="602" ht="15.75" customHeight="1">
      <c r="A602" s="1">
        <v>601.0</v>
      </c>
      <c r="B602" s="1">
        <v>2201.0</v>
      </c>
      <c r="C602" s="1">
        <v>93.0</v>
      </c>
      <c r="D602" s="2">
        <f t="shared" si="2"/>
        <v>0.1055392448</v>
      </c>
    </row>
    <row r="603" ht="15.75" customHeight="1">
      <c r="A603" s="1">
        <v>602.0</v>
      </c>
      <c r="B603" s="1">
        <v>2202.0</v>
      </c>
      <c r="C603" s="1">
        <v>99.0</v>
      </c>
      <c r="D603" s="2">
        <f t="shared" si="2"/>
        <v>0.1123482284</v>
      </c>
    </row>
    <row r="604" ht="15.75" customHeight="1">
      <c r="A604" s="1">
        <v>603.0</v>
      </c>
      <c r="B604" s="1">
        <v>2203.0</v>
      </c>
      <c r="C604" s="1">
        <v>93.0</v>
      </c>
      <c r="D604" s="2">
        <f t="shared" si="2"/>
        <v>0.1055392448</v>
      </c>
    </row>
    <row r="605" ht="15.75" customHeight="1">
      <c r="A605" s="1">
        <v>604.0</v>
      </c>
      <c r="B605" s="1">
        <v>2204.0</v>
      </c>
      <c r="C605" s="1">
        <v>92.0</v>
      </c>
      <c r="D605" s="2">
        <f t="shared" si="2"/>
        <v>0.1044044142</v>
      </c>
    </row>
    <row r="606" ht="15.75" customHeight="1">
      <c r="A606" s="1">
        <v>605.0</v>
      </c>
      <c r="B606" s="1">
        <v>2205.0</v>
      </c>
      <c r="C606" s="1">
        <v>77.0</v>
      </c>
      <c r="D606" s="2">
        <f t="shared" si="2"/>
        <v>0.08738195539</v>
      </c>
    </row>
    <row r="607" ht="15.75" customHeight="1">
      <c r="A607" s="1">
        <v>606.0</v>
      </c>
      <c r="B607" s="1">
        <v>2206.0</v>
      </c>
      <c r="C607" s="1">
        <v>93.0</v>
      </c>
      <c r="D607" s="2">
        <f t="shared" si="2"/>
        <v>0.1055392448</v>
      </c>
    </row>
    <row r="608" ht="15.75" customHeight="1">
      <c r="A608" s="1">
        <v>607.0</v>
      </c>
      <c r="B608" s="1">
        <v>2207.0</v>
      </c>
      <c r="C608" s="1">
        <v>90.0</v>
      </c>
      <c r="D608" s="2">
        <f t="shared" si="2"/>
        <v>0.1021347531</v>
      </c>
    </row>
    <row r="609" ht="15.75" customHeight="1">
      <c r="A609" s="1">
        <v>608.0</v>
      </c>
      <c r="B609" s="1">
        <v>2208.0</v>
      </c>
      <c r="C609" s="1">
        <v>82.0</v>
      </c>
      <c r="D609" s="2">
        <f t="shared" si="2"/>
        <v>0.09305610834</v>
      </c>
    </row>
    <row r="610" ht="15.75" customHeight="1">
      <c r="A610" s="1">
        <v>609.0</v>
      </c>
      <c r="B610" s="1">
        <v>2209.0</v>
      </c>
      <c r="C610" s="1">
        <v>90.0</v>
      </c>
      <c r="D610" s="2">
        <f t="shared" si="2"/>
        <v>0.1021347531</v>
      </c>
    </row>
    <row r="611" ht="15.75" customHeight="1">
      <c r="A611" s="1">
        <v>610.0</v>
      </c>
      <c r="B611" s="1">
        <v>2210.0</v>
      </c>
      <c r="C611" s="1">
        <v>81.0</v>
      </c>
      <c r="D611" s="2">
        <f t="shared" si="2"/>
        <v>0.09192127775</v>
      </c>
    </row>
    <row r="612" ht="15.75" customHeight="1">
      <c r="A612" s="1">
        <v>611.0</v>
      </c>
      <c r="B612" s="1">
        <v>2211.0</v>
      </c>
      <c r="C612" s="1">
        <v>80.0</v>
      </c>
      <c r="D612" s="2">
        <f t="shared" si="2"/>
        <v>0.09078644716</v>
      </c>
    </row>
    <row r="613" ht="15.75" customHeight="1">
      <c r="A613" s="1">
        <v>612.0</v>
      </c>
      <c r="B613" s="1">
        <v>2212.0</v>
      </c>
      <c r="C613" s="1">
        <v>77.0</v>
      </c>
      <c r="D613" s="2">
        <f t="shared" si="2"/>
        <v>0.08738195539</v>
      </c>
    </row>
    <row r="614" ht="15.75" customHeight="1">
      <c r="A614" s="1">
        <v>613.0</v>
      </c>
      <c r="B614" s="1">
        <v>2213.0</v>
      </c>
      <c r="C614" s="1">
        <v>73.0</v>
      </c>
      <c r="D614" s="2">
        <f t="shared" si="2"/>
        <v>0.08284263303</v>
      </c>
    </row>
    <row r="615" ht="15.75" customHeight="1">
      <c r="A615" s="1">
        <v>614.0</v>
      </c>
      <c r="B615" s="1">
        <v>2214.0</v>
      </c>
      <c r="C615" s="1">
        <v>85.0</v>
      </c>
      <c r="D615" s="2">
        <f t="shared" si="2"/>
        <v>0.0964606001</v>
      </c>
    </row>
    <row r="616" ht="15.75" customHeight="1">
      <c r="A616" s="1">
        <v>615.0</v>
      </c>
      <c r="B616" s="1">
        <v>2215.0</v>
      </c>
      <c r="C616" s="1">
        <v>73.0</v>
      </c>
      <c r="D616" s="2">
        <f t="shared" si="2"/>
        <v>0.08284263303</v>
      </c>
    </row>
    <row r="617" ht="15.75" customHeight="1">
      <c r="A617" s="1">
        <v>616.0</v>
      </c>
      <c r="B617" s="1">
        <v>2216.0</v>
      </c>
      <c r="C617" s="1">
        <v>70.0</v>
      </c>
      <c r="D617" s="2">
        <f t="shared" si="2"/>
        <v>0.07943814126</v>
      </c>
    </row>
    <row r="618" ht="15.75" customHeight="1">
      <c r="A618" s="1">
        <v>617.0</v>
      </c>
      <c r="B618" s="1">
        <v>2217.0</v>
      </c>
      <c r="C618" s="1">
        <v>85.0</v>
      </c>
      <c r="D618" s="2">
        <f t="shared" si="2"/>
        <v>0.0964606001</v>
      </c>
    </row>
    <row r="619" ht="15.75" customHeight="1">
      <c r="A619" s="1">
        <v>618.0</v>
      </c>
      <c r="B619" s="1">
        <v>2218.0</v>
      </c>
      <c r="C619" s="1">
        <v>78.0</v>
      </c>
      <c r="D619" s="2">
        <f t="shared" si="2"/>
        <v>0.08851678598</v>
      </c>
    </row>
    <row r="620" ht="15.75" customHeight="1">
      <c r="A620" s="1">
        <v>619.0</v>
      </c>
      <c r="B620" s="1">
        <v>2219.0</v>
      </c>
      <c r="C620" s="1">
        <v>64.0</v>
      </c>
      <c r="D620" s="2">
        <f t="shared" si="2"/>
        <v>0.07262915773</v>
      </c>
    </row>
    <row r="621" ht="15.75" customHeight="1">
      <c r="A621" s="1">
        <v>620.0</v>
      </c>
      <c r="B621" s="1">
        <v>2220.0</v>
      </c>
      <c r="C621" s="1">
        <v>56.0</v>
      </c>
      <c r="D621" s="2">
        <f t="shared" si="2"/>
        <v>0.06355051301</v>
      </c>
    </row>
    <row r="622" ht="15.75" customHeight="1">
      <c r="A622" s="1">
        <v>621.0</v>
      </c>
      <c r="B622" s="1">
        <v>2221.0</v>
      </c>
      <c r="C622" s="1">
        <v>56.0</v>
      </c>
      <c r="D622" s="2">
        <f t="shared" si="2"/>
        <v>0.06355051301</v>
      </c>
    </row>
    <row r="623" ht="15.75" customHeight="1">
      <c r="A623" s="1">
        <v>622.0</v>
      </c>
      <c r="B623" s="1">
        <v>2222.0</v>
      </c>
      <c r="C623" s="1">
        <v>41.0</v>
      </c>
      <c r="D623" s="2">
        <f t="shared" si="2"/>
        <v>0.04652805417</v>
      </c>
    </row>
    <row r="624" ht="15.75" customHeight="1">
      <c r="A624" s="1">
        <v>623.0</v>
      </c>
      <c r="B624" s="1">
        <v>2223.0</v>
      </c>
      <c r="C624" s="1">
        <v>55.0</v>
      </c>
      <c r="D624" s="2">
        <f t="shared" si="2"/>
        <v>0.06241568242</v>
      </c>
    </row>
    <row r="625" ht="15.75" customHeight="1">
      <c r="A625" s="1">
        <v>624.0</v>
      </c>
      <c r="B625" s="1">
        <v>2224.0</v>
      </c>
      <c r="C625" s="1">
        <v>59.0</v>
      </c>
      <c r="D625" s="2">
        <f t="shared" si="2"/>
        <v>0.06695500478</v>
      </c>
    </row>
    <row r="626" ht="15.75" customHeight="1">
      <c r="A626" s="1">
        <v>625.0</v>
      </c>
      <c r="B626" s="1">
        <v>2225.0</v>
      </c>
      <c r="C626" s="1">
        <v>53.0</v>
      </c>
      <c r="D626" s="2">
        <f t="shared" si="2"/>
        <v>0.06014602124</v>
      </c>
    </row>
    <row r="627" ht="15.75" customHeight="1">
      <c r="A627" s="1">
        <v>626.0</v>
      </c>
      <c r="B627" s="1">
        <v>2226.0</v>
      </c>
      <c r="C627" s="1">
        <v>63.0</v>
      </c>
      <c r="D627" s="2">
        <f t="shared" si="2"/>
        <v>0.07149432714</v>
      </c>
    </row>
    <row r="628" ht="15.75" customHeight="1">
      <c r="A628" s="1">
        <v>627.0</v>
      </c>
      <c r="B628" s="1">
        <v>2227.0</v>
      </c>
      <c r="C628" s="1">
        <v>64.0</v>
      </c>
      <c r="D628" s="2">
        <f t="shared" si="2"/>
        <v>0.07262915773</v>
      </c>
    </row>
    <row r="629" ht="15.75" customHeight="1">
      <c r="A629" s="1">
        <v>628.0</v>
      </c>
      <c r="B629" s="1">
        <v>2228.0</v>
      </c>
      <c r="C629" s="1">
        <v>55.0</v>
      </c>
      <c r="D629" s="2">
        <f t="shared" si="2"/>
        <v>0.06241568242</v>
      </c>
    </row>
    <row r="630" ht="15.75" customHeight="1">
      <c r="A630" s="1">
        <v>629.0</v>
      </c>
      <c r="B630" s="1">
        <v>2229.0</v>
      </c>
      <c r="C630" s="1">
        <v>53.0</v>
      </c>
      <c r="D630" s="2">
        <f t="shared" si="2"/>
        <v>0.06014602124</v>
      </c>
    </row>
    <row r="631" ht="15.75" customHeight="1">
      <c r="A631" s="1">
        <v>630.0</v>
      </c>
      <c r="B631" s="1">
        <v>2230.0</v>
      </c>
      <c r="C631" s="1">
        <v>52.0</v>
      </c>
      <c r="D631" s="2">
        <f t="shared" si="2"/>
        <v>0.05901119065</v>
      </c>
    </row>
    <row r="632" ht="15.75" customHeight="1">
      <c r="A632" s="1">
        <v>631.0</v>
      </c>
      <c r="B632" s="1">
        <v>2231.0</v>
      </c>
      <c r="C632" s="1">
        <v>59.0</v>
      </c>
      <c r="D632" s="2">
        <f t="shared" si="2"/>
        <v>0.06695500478</v>
      </c>
    </row>
    <row r="633" ht="15.75" customHeight="1">
      <c r="A633" s="1">
        <v>632.0</v>
      </c>
      <c r="B633" s="1">
        <v>2232.0</v>
      </c>
      <c r="C633" s="1">
        <v>49.0</v>
      </c>
      <c r="D633" s="2">
        <f t="shared" si="2"/>
        <v>0.05560669888</v>
      </c>
    </row>
    <row r="634" ht="15.75" customHeight="1">
      <c r="A634" s="1">
        <v>633.0</v>
      </c>
      <c r="B634" s="1">
        <v>2233.0</v>
      </c>
      <c r="C634" s="1">
        <v>50.0</v>
      </c>
      <c r="D634" s="2">
        <f t="shared" si="2"/>
        <v>0.05674152947</v>
      </c>
    </row>
    <row r="635" ht="15.75" customHeight="1">
      <c r="A635" s="1">
        <v>634.0</v>
      </c>
      <c r="B635" s="1">
        <v>2234.0</v>
      </c>
      <c r="C635" s="1">
        <v>45.0</v>
      </c>
      <c r="D635" s="2">
        <f t="shared" si="2"/>
        <v>0.05106737653</v>
      </c>
    </row>
    <row r="636" ht="15.75" customHeight="1">
      <c r="A636" s="1">
        <v>635.0</v>
      </c>
      <c r="B636" s="1">
        <v>2235.0</v>
      </c>
      <c r="C636" s="1">
        <v>40.0</v>
      </c>
      <c r="D636" s="2">
        <f t="shared" si="2"/>
        <v>0.04539322358</v>
      </c>
    </row>
    <row r="637" ht="15.75" customHeight="1">
      <c r="A637" s="1">
        <v>636.0</v>
      </c>
      <c r="B637" s="1">
        <v>2236.0</v>
      </c>
      <c r="C637" s="1">
        <v>54.0</v>
      </c>
      <c r="D637" s="2">
        <f t="shared" si="2"/>
        <v>0.06128085183</v>
      </c>
    </row>
    <row r="638" ht="15.75" customHeight="1">
      <c r="A638" s="1">
        <v>637.0</v>
      </c>
      <c r="B638" s="1">
        <v>2237.0</v>
      </c>
      <c r="C638" s="1">
        <v>48.0</v>
      </c>
      <c r="D638" s="2">
        <f t="shared" si="2"/>
        <v>0.05447186829</v>
      </c>
    </row>
    <row r="639" ht="15.75" customHeight="1">
      <c r="A639" s="1">
        <v>638.0</v>
      </c>
      <c r="B639" s="1">
        <v>2238.0</v>
      </c>
      <c r="C639" s="1">
        <v>40.0</v>
      </c>
      <c r="D639" s="2">
        <f t="shared" si="2"/>
        <v>0.04539322358</v>
      </c>
    </row>
    <row r="640" ht="15.75" customHeight="1">
      <c r="A640" s="1">
        <v>639.0</v>
      </c>
      <c r="B640" s="1">
        <v>2239.0</v>
      </c>
      <c r="C640" s="1">
        <v>31.0</v>
      </c>
      <c r="D640" s="2">
        <f t="shared" si="2"/>
        <v>0.03517974827</v>
      </c>
    </row>
    <row r="641" ht="15.75" customHeight="1">
      <c r="A641" s="1">
        <v>640.0</v>
      </c>
      <c r="B641" s="1">
        <v>2240.0</v>
      </c>
      <c r="C641" s="1">
        <v>25.0</v>
      </c>
      <c r="D641" s="2">
        <f t="shared" si="2"/>
        <v>0.02837076474</v>
      </c>
    </row>
    <row r="642" ht="15.75" customHeight="1">
      <c r="A642" s="1">
        <v>641.0</v>
      </c>
      <c r="B642" s="1">
        <v>2241.0</v>
      </c>
      <c r="C642" s="1">
        <v>44.0</v>
      </c>
      <c r="D642" s="2">
        <f t="shared" si="2"/>
        <v>0.04993254594</v>
      </c>
    </row>
    <row r="643" ht="15.75" customHeight="1">
      <c r="A643" s="1">
        <v>642.0</v>
      </c>
      <c r="B643" s="1">
        <v>2242.0</v>
      </c>
      <c r="C643" s="1">
        <v>32.0</v>
      </c>
      <c r="D643" s="2">
        <f t="shared" si="2"/>
        <v>0.03631457886</v>
      </c>
    </row>
    <row r="644" ht="15.75" customHeight="1">
      <c r="A644" s="1">
        <v>643.0</v>
      </c>
      <c r="B644" s="1">
        <v>2243.0</v>
      </c>
      <c r="C644" s="1">
        <v>39.0</v>
      </c>
      <c r="D644" s="2">
        <f t="shared" si="2"/>
        <v>0.04425839299</v>
      </c>
    </row>
    <row r="645" ht="15.75" customHeight="1">
      <c r="A645" s="1">
        <v>644.0</v>
      </c>
      <c r="B645" s="1">
        <v>2244.0</v>
      </c>
      <c r="C645" s="1">
        <v>26.0</v>
      </c>
      <c r="D645" s="2">
        <f t="shared" si="2"/>
        <v>0.02950559533</v>
      </c>
    </row>
    <row r="646" ht="15.75" customHeight="1">
      <c r="A646" s="1">
        <v>645.0</v>
      </c>
      <c r="B646" s="1">
        <v>2245.0</v>
      </c>
      <c r="C646" s="1">
        <v>35.0</v>
      </c>
      <c r="D646" s="2">
        <f t="shared" si="2"/>
        <v>0.03971907063</v>
      </c>
    </row>
    <row r="647" ht="15.75" customHeight="1">
      <c r="A647" s="1">
        <v>646.0</v>
      </c>
      <c r="B647" s="1">
        <v>2246.0</v>
      </c>
      <c r="C647" s="1">
        <v>25.0</v>
      </c>
      <c r="D647" s="2">
        <f t="shared" si="2"/>
        <v>0.02837076474</v>
      </c>
    </row>
    <row r="648" ht="15.75" customHeight="1">
      <c r="A648" s="1">
        <v>647.0</v>
      </c>
      <c r="B648" s="1">
        <v>2247.0</v>
      </c>
      <c r="C648" s="1">
        <v>23.0</v>
      </c>
      <c r="D648" s="2">
        <f t="shared" si="2"/>
        <v>0.02610110356</v>
      </c>
    </row>
    <row r="649" ht="15.75" customHeight="1">
      <c r="A649" s="1">
        <v>648.0</v>
      </c>
      <c r="B649" s="1">
        <v>2248.0</v>
      </c>
      <c r="C649" s="1">
        <v>31.0</v>
      </c>
      <c r="D649" s="2">
        <f t="shared" si="2"/>
        <v>0.03517974827</v>
      </c>
    </row>
    <row r="650" ht="15.75" customHeight="1">
      <c r="A650" s="1">
        <v>649.0</v>
      </c>
      <c r="B650" s="1">
        <v>2249.0</v>
      </c>
      <c r="C650" s="1">
        <v>27.0</v>
      </c>
      <c r="D650" s="2">
        <f t="shared" si="2"/>
        <v>0.03064042592</v>
      </c>
    </row>
    <row r="651" ht="15.75" customHeight="1">
      <c r="A651" s="1">
        <v>650.0</v>
      </c>
      <c r="B651" s="1">
        <v>2250.0</v>
      </c>
      <c r="C651" s="1">
        <v>22.0</v>
      </c>
      <c r="D651" s="2">
        <f t="shared" si="2"/>
        <v>0.02496627297</v>
      </c>
    </row>
    <row r="652" ht="15.75" customHeight="1">
      <c r="A652" s="1">
        <v>651.0</v>
      </c>
      <c r="B652" s="1">
        <v>2251.0</v>
      </c>
      <c r="C652" s="1">
        <v>24.0</v>
      </c>
      <c r="D652" s="2">
        <f t="shared" si="2"/>
        <v>0.02723593415</v>
      </c>
    </row>
    <row r="653" ht="15.75" customHeight="1">
      <c r="A653" s="1">
        <v>652.0</v>
      </c>
      <c r="B653" s="1">
        <v>2252.0</v>
      </c>
      <c r="C653" s="1">
        <v>21.0</v>
      </c>
      <c r="D653" s="2">
        <f t="shared" si="2"/>
        <v>0.02383144238</v>
      </c>
    </row>
    <row r="654" ht="15.75" customHeight="1">
      <c r="A654" s="1">
        <v>653.0</v>
      </c>
      <c r="B654" s="1">
        <v>2253.0</v>
      </c>
      <c r="C654" s="1">
        <v>21.0</v>
      </c>
      <c r="D654" s="2">
        <f t="shared" si="2"/>
        <v>0.02383144238</v>
      </c>
    </row>
    <row r="655" ht="15.75" customHeight="1">
      <c r="A655" s="1">
        <v>654.0</v>
      </c>
      <c r="B655" s="1">
        <v>2254.0</v>
      </c>
      <c r="C655" s="1">
        <v>31.0</v>
      </c>
      <c r="D655" s="2">
        <f t="shared" si="2"/>
        <v>0.03517974827</v>
      </c>
    </row>
    <row r="656" ht="15.75" customHeight="1">
      <c r="A656" s="1">
        <v>655.0</v>
      </c>
      <c r="B656" s="1">
        <v>2255.0</v>
      </c>
      <c r="C656" s="1">
        <v>21.0</v>
      </c>
      <c r="D656" s="2">
        <f t="shared" si="2"/>
        <v>0.02383144238</v>
      </c>
    </row>
    <row r="657" ht="15.75" customHeight="1">
      <c r="A657" s="1">
        <v>656.0</v>
      </c>
      <c r="B657" s="1">
        <v>2256.0</v>
      </c>
      <c r="C657" s="1">
        <v>16.0</v>
      </c>
      <c r="D657" s="2">
        <f t="shared" si="2"/>
        <v>0.01815728943</v>
      </c>
    </row>
    <row r="658" ht="15.75" customHeight="1">
      <c r="A658" s="1">
        <v>657.0</v>
      </c>
      <c r="B658" s="1">
        <v>2257.0</v>
      </c>
      <c r="C658" s="1">
        <v>11.0</v>
      </c>
      <c r="D658" s="2">
        <f t="shared" si="2"/>
        <v>0.01248313648</v>
      </c>
    </row>
    <row r="659" ht="15.75" customHeight="1">
      <c r="A659" s="1">
        <v>658.0</v>
      </c>
      <c r="B659" s="1">
        <v>2258.0</v>
      </c>
      <c r="C659" s="1">
        <v>13.0</v>
      </c>
      <c r="D659" s="2">
        <f t="shared" si="2"/>
        <v>0.01475279766</v>
      </c>
    </row>
    <row r="660" ht="15.75" customHeight="1">
      <c r="A660" s="1">
        <v>659.0</v>
      </c>
      <c r="B660" s="1">
        <v>2259.0</v>
      </c>
      <c r="C660" s="1">
        <v>20.0</v>
      </c>
      <c r="D660" s="2">
        <f t="shared" si="2"/>
        <v>0.02269661179</v>
      </c>
    </row>
    <row r="661" ht="15.75" customHeight="1">
      <c r="A661" s="1">
        <v>660.0</v>
      </c>
      <c r="B661" s="1">
        <v>2260.0</v>
      </c>
      <c r="C661" s="1">
        <v>19.0</v>
      </c>
      <c r="D661" s="2">
        <f t="shared" si="2"/>
        <v>0.0215617812</v>
      </c>
    </row>
    <row r="662" ht="15.75" customHeight="1">
      <c r="A662" s="1">
        <v>661.0</v>
      </c>
      <c r="B662" s="1">
        <v>2261.0</v>
      </c>
      <c r="C662" s="1">
        <v>13.0</v>
      </c>
      <c r="D662" s="2">
        <f t="shared" si="2"/>
        <v>0.01475279766</v>
      </c>
    </row>
    <row r="663" ht="15.75" customHeight="1">
      <c r="A663" s="1">
        <v>662.0</v>
      </c>
      <c r="B663" s="1">
        <v>2262.0</v>
      </c>
      <c r="C663" s="1">
        <v>13.0</v>
      </c>
      <c r="D663" s="2">
        <f t="shared" si="2"/>
        <v>0.01475279766</v>
      </c>
    </row>
    <row r="664" ht="15.75" customHeight="1">
      <c r="A664" s="1">
        <v>663.0</v>
      </c>
      <c r="B664" s="1">
        <v>2263.0</v>
      </c>
      <c r="C664" s="1">
        <v>17.0</v>
      </c>
      <c r="D664" s="2">
        <f t="shared" si="2"/>
        <v>0.01929212002</v>
      </c>
    </row>
    <row r="665" ht="15.75" customHeight="1">
      <c r="A665" s="1">
        <v>664.0</v>
      </c>
      <c r="B665" s="1">
        <v>2264.0</v>
      </c>
      <c r="C665" s="1">
        <v>7.0</v>
      </c>
      <c r="D665" s="2">
        <f t="shared" si="2"/>
        <v>0.007943814126</v>
      </c>
    </row>
    <row r="666" ht="15.75" customHeight="1">
      <c r="A666" s="1">
        <v>665.0</v>
      </c>
      <c r="B666" s="1">
        <v>2265.0</v>
      </c>
      <c r="C666" s="1">
        <v>14.0</v>
      </c>
      <c r="D666" s="2">
        <f t="shared" si="2"/>
        <v>0.01588762825</v>
      </c>
    </row>
    <row r="667" ht="15.75" customHeight="1">
      <c r="A667" s="1">
        <v>666.0</v>
      </c>
      <c r="B667" s="1">
        <v>2266.0</v>
      </c>
      <c r="C667" s="1">
        <v>16.0</v>
      </c>
      <c r="D667" s="2">
        <f t="shared" si="2"/>
        <v>0.01815728943</v>
      </c>
    </row>
    <row r="668" ht="15.75" customHeight="1">
      <c r="A668" s="1">
        <v>667.0</v>
      </c>
      <c r="B668" s="1">
        <v>2267.0</v>
      </c>
      <c r="C668" s="1">
        <v>9.0</v>
      </c>
      <c r="D668" s="2">
        <f t="shared" si="2"/>
        <v>0.01021347531</v>
      </c>
    </row>
    <row r="669" ht="15.75" customHeight="1">
      <c r="A669" s="1">
        <v>668.0</v>
      </c>
      <c r="B669" s="1">
        <v>2268.0</v>
      </c>
      <c r="C669" s="1">
        <v>16.0</v>
      </c>
      <c r="D669" s="2">
        <f t="shared" si="2"/>
        <v>0.01815728943</v>
      </c>
    </row>
    <row r="670" ht="15.75" customHeight="1">
      <c r="A670" s="1">
        <v>669.0</v>
      </c>
      <c r="B670" s="1">
        <v>2269.0</v>
      </c>
      <c r="C670" s="1">
        <v>11.0</v>
      </c>
      <c r="D670" s="2">
        <f t="shared" si="2"/>
        <v>0.01248313648</v>
      </c>
    </row>
    <row r="671" ht="15.75" customHeight="1">
      <c r="A671" s="1">
        <v>670.0</v>
      </c>
      <c r="B671" s="1">
        <v>2270.0</v>
      </c>
      <c r="C671" s="1">
        <v>8.0</v>
      </c>
      <c r="D671" s="2">
        <f t="shared" si="2"/>
        <v>0.009078644716</v>
      </c>
    </row>
    <row r="672" ht="15.75" customHeight="1">
      <c r="A672" s="1">
        <v>671.0</v>
      </c>
      <c r="B672" s="1">
        <v>2271.0</v>
      </c>
      <c r="C672" s="1">
        <v>9.0</v>
      </c>
      <c r="D672" s="2">
        <f t="shared" si="2"/>
        <v>0.01021347531</v>
      </c>
    </row>
    <row r="673" ht="15.75" customHeight="1">
      <c r="A673" s="1">
        <v>672.0</v>
      </c>
      <c r="B673" s="1">
        <v>2272.0</v>
      </c>
      <c r="C673" s="1">
        <v>5.0</v>
      </c>
      <c r="D673" s="2">
        <f t="shared" si="2"/>
        <v>0.005674152947</v>
      </c>
    </row>
    <row r="674" ht="15.75" customHeight="1">
      <c r="A674" s="1">
        <v>673.0</v>
      </c>
      <c r="B674" s="1">
        <v>2273.0</v>
      </c>
      <c r="C674" s="1">
        <v>4.0</v>
      </c>
      <c r="D674" s="2">
        <f t="shared" si="2"/>
        <v>0.004539322358</v>
      </c>
    </row>
    <row r="675" ht="15.75" customHeight="1">
      <c r="A675" s="1">
        <v>674.0</v>
      </c>
      <c r="B675" s="1">
        <v>2274.0</v>
      </c>
      <c r="C675" s="1">
        <v>9.0</v>
      </c>
      <c r="D675" s="2">
        <f t="shared" si="2"/>
        <v>0.01021347531</v>
      </c>
    </row>
    <row r="676" ht="15.75" customHeight="1">
      <c r="A676" s="1">
        <v>675.0</v>
      </c>
      <c r="B676" s="1">
        <v>2275.0</v>
      </c>
      <c r="C676" s="1">
        <v>2.0</v>
      </c>
      <c r="D676" s="2">
        <f t="shared" si="2"/>
        <v>0.002269661179</v>
      </c>
    </row>
    <row r="677" ht="15.75" customHeight="1">
      <c r="A677" s="1">
        <v>676.0</v>
      </c>
      <c r="B677" s="1">
        <v>2276.0</v>
      </c>
      <c r="C677" s="1">
        <v>6.0</v>
      </c>
      <c r="D677" s="2">
        <f t="shared" si="2"/>
        <v>0.006808983537</v>
      </c>
    </row>
    <row r="678" ht="15.75" customHeight="1">
      <c r="A678" s="1">
        <v>677.0</v>
      </c>
      <c r="B678" s="1">
        <v>2277.0</v>
      </c>
      <c r="C678" s="1">
        <v>6.0</v>
      </c>
      <c r="D678" s="2">
        <f t="shared" si="2"/>
        <v>0.006808983537</v>
      </c>
    </row>
    <row r="679" ht="15.75" customHeight="1">
      <c r="A679" s="1">
        <v>678.0</v>
      </c>
      <c r="B679" s="1">
        <v>2278.0</v>
      </c>
      <c r="C679" s="1">
        <v>7.0</v>
      </c>
      <c r="D679" s="2">
        <f t="shared" si="2"/>
        <v>0.007943814126</v>
      </c>
    </row>
    <row r="680" ht="15.75" customHeight="1">
      <c r="A680" s="1">
        <v>679.0</v>
      </c>
      <c r="B680" s="1">
        <v>2279.0</v>
      </c>
      <c r="C680" s="1">
        <v>8.0</v>
      </c>
      <c r="D680" s="2">
        <f t="shared" si="2"/>
        <v>0.009078644716</v>
      </c>
    </row>
    <row r="681" ht="15.75" customHeight="1">
      <c r="A681" s="1">
        <v>680.0</v>
      </c>
      <c r="B681" s="1">
        <v>2280.0</v>
      </c>
      <c r="C681" s="1">
        <v>8.0</v>
      </c>
      <c r="D681" s="2">
        <f t="shared" si="2"/>
        <v>0.009078644716</v>
      </c>
    </row>
    <row r="682" ht="15.75" customHeight="1">
      <c r="A682" s="1">
        <v>681.0</v>
      </c>
      <c r="B682" s="1">
        <v>2281.0</v>
      </c>
      <c r="C682" s="1">
        <v>6.0</v>
      </c>
      <c r="D682" s="2">
        <f t="shared" si="2"/>
        <v>0.006808983537</v>
      </c>
    </row>
    <row r="683" ht="15.75" customHeight="1">
      <c r="A683" s="1">
        <v>682.0</v>
      </c>
      <c r="B683" s="1">
        <v>2282.0</v>
      </c>
      <c r="C683" s="1">
        <v>9.0</v>
      </c>
      <c r="D683" s="2">
        <f t="shared" si="2"/>
        <v>0.01021347531</v>
      </c>
    </row>
    <row r="684" ht="15.75" customHeight="1">
      <c r="A684" s="1">
        <v>683.0</v>
      </c>
      <c r="B684" s="1">
        <v>2283.0</v>
      </c>
      <c r="C684" s="1">
        <v>4.0</v>
      </c>
      <c r="D684" s="2">
        <f t="shared" si="2"/>
        <v>0.004539322358</v>
      </c>
    </row>
    <row r="685" ht="15.75" customHeight="1">
      <c r="A685" s="1">
        <v>684.0</v>
      </c>
      <c r="B685" s="1">
        <v>2284.0</v>
      </c>
      <c r="C685" s="1">
        <v>3.0</v>
      </c>
      <c r="D685" s="2">
        <f t="shared" si="2"/>
        <v>0.003404491768</v>
      </c>
    </row>
    <row r="686" ht="15.75" customHeight="1">
      <c r="A686" s="1">
        <v>685.0</v>
      </c>
      <c r="B686" s="1">
        <v>2285.0</v>
      </c>
      <c r="C686" s="1">
        <v>6.0</v>
      </c>
      <c r="D686" s="2">
        <f t="shared" si="2"/>
        <v>0.006808983537</v>
      </c>
    </row>
    <row r="687" ht="15.75" customHeight="1">
      <c r="A687" s="1">
        <v>686.0</v>
      </c>
      <c r="B687" s="1">
        <v>2286.0</v>
      </c>
      <c r="C687" s="1">
        <v>5.0</v>
      </c>
      <c r="D687" s="2">
        <f t="shared" si="2"/>
        <v>0.005674152947</v>
      </c>
    </row>
    <row r="688" ht="15.75" customHeight="1">
      <c r="A688" s="1">
        <v>687.0</v>
      </c>
      <c r="B688" s="1">
        <v>2287.0</v>
      </c>
      <c r="C688" s="1">
        <v>1.0</v>
      </c>
      <c r="D688" s="2">
        <f t="shared" si="2"/>
        <v>0.001134830589</v>
      </c>
    </row>
    <row r="689" ht="15.75" customHeight="1">
      <c r="A689" s="1">
        <v>688.0</v>
      </c>
      <c r="B689" s="1">
        <v>2288.0</v>
      </c>
      <c r="C689" s="1">
        <v>6.0</v>
      </c>
      <c r="D689" s="2">
        <f t="shared" si="2"/>
        <v>0.006808983537</v>
      </c>
    </row>
    <row r="690" ht="15.75" customHeight="1">
      <c r="A690" s="1">
        <v>689.0</v>
      </c>
      <c r="B690" s="1">
        <v>2289.0</v>
      </c>
      <c r="C690" s="1">
        <v>3.0</v>
      </c>
      <c r="D690" s="2">
        <f t="shared" si="2"/>
        <v>0.003404491768</v>
      </c>
    </row>
    <row r="691" ht="15.75" customHeight="1">
      <c r="A691" s="1">
        <v>690.0</v>
      </c>
      <c r="B691" s="1">
        <v>2290.0</v>
      </c>
      <c r="C691" s="1">
        <v>6.0</v>
      </c>
      <c r="D691" s="2">
        <f t="shared" si="2"/>
        <v>0.006808983537</v>
      </c>
    </row>
    <row r="692" ht="15.75" customHeight="1">
      <c r="A692" s="1">
        <v>691.0</v>
      </c>
      <c r="B692" s="1">
        <v>2291.0</v>
      </c>
      <c r="C692" s="1">
        <v>4.0</v>
      </c>
      <c r="D692" s="2">
        <f t="shared" si="2"/>
        <v>0.004539322358</v>
      </c>
    </row>
    <row r="693" ht="15.75" customHeight="1">
      <c r="A693" s="1">
        <v>692.0</v>
      </c>
      <c r="B693" s="1">
        <v>2292.0</v>
      </c>
      <c r="C693" s="1">
        <v>4.0</v>
      </c>
      <c r="D693" s="2">
        <f t="shared" si="2"/>
        <v>0.004539322358</v>
      </c>
    </row>
    <row r="694" ht="15.75" customHeight="1">
      <c r="A694" s="1">
        <v>693.0</v>
      </c>
      <c r="B694" s="1">
        <v>2293.0</v>
      </c>
      <c r="C694" s="1">
        <v>5.0</v>
      </c>
      <c r="D694" s="2">
        <f t="shared" si="2"/>
        <v>0.005674152947</v>
      </c>
    </row>
    <row r="695" ht="15.75" customHeight="1">
      <c r="A695" s="1">
        <v>694.0</v>
      </c>
      <c r="B695" s="1">
        <v>2294.0</v>
      </c>
      <c r="C695" s="1">
        <v>4.0</v>
      </c>
      <c r="D695" s="2">
        <f t="shared" si="2"/>
        <v>0.004539322358</v>
      </c>
    </row>
    <row r="696" ht="15.75" customHeight="1">
      <c r="A696" s="1">
        <v>695.0</v>
      </c>
      <c r="B696" s="1">
        <v>2295.0</v>
      </c>
      <c r="C696" s="1">
        <v>6.0</v>
      </c>
      <c r="D696" s="2">
        <f t="shared" si="2"/>
        <v>0.006808983537</v>
      </c>
    </row>
    <row r="697" ht="15.75" customHeight="1">
      <c r="A697" s="1">
        <v>696.0</v>
      </c>
      <c r="B697" s="1">
        <v>2296.0</v>
      </c>
      <c r="C697" s="1">
        <v>2.0</v>
      </c>
      <c r="D697" s="2">
        <f t="shared" si="2"/>
        <v>0.002269661179</v>
      </c>
    </row>
    <row r="698" ht="15.75" customHeight="1">
      <c r="A698" s="1">
        <v>697.0</v>
      </c>
      <c r="B698" s="1">
        <v>2297.0</v>
      </c>
      <c r="C698" s="1">
        <v>4.0</v>
      </c>
      <c r="D698" s="2">
        <f t="shared" si="2"/>
        <v>0.004539322358</v>
      </c>
    </row>
    <row r="699" ht="15.75" customHeight="1">
      <c r="A699" s="1">
        <v>698.0</v>
      </c>
      <c r="B699" s="1">
        <v>2298.0</v>
      </c>
      <c r="C699" s="1">
        <v>4.0</v>
      </c>
      <c r="D699" s="2">
        <f t="shared" si="2"/>
        <v>0.004539322358</v>
      </c>
    </row>
    <row r="700" ht="15.75" customHeight="1">
      <c r="A700" s="1">
        <v>699.0</v>
      </c>
      <c r="B700" s="1">
        <v>2299.0</v>
      </c>
      <c r="C700" s="1">
        <v>3.0</v>
      </c>
      <c r="D700" s="2">
        <f t="shared" si="2"/>
        <v>0.003404491768</v>
      </c>
    </row>
    <row r="701" ht="15.75" customHeight="1">
      <c r="A701" s="1">
        <v>700.0</v>
      </c>
      <c r="B701" s="1">
        <v>2300.0</v>
      </c>
      <c r="C701" s="1">
        <v>1.0</v>
      </c>
      <c r="D701" s="2">
        <f t="shared" si="2"/>
        <v>0.001134830589</v>
      </c>
    </row>
    <row r="702" ht="15.75" customHeight="1">
      <c r="A702" s="1">
        <v>701.0</v>
      </c>
      <c r="B702" s="1">
        <v>2301.0</v>
      </c>
      <c r="C702" s="1">
        <v>1.0</v>
      </c>
      <c r="D702" s="2">
        <f t="shared" si="2"/>
        <v>0.001134830589</v>
      </c>
    </row>
    <row r="703" ht="15.75" customHeight="1">
      <c r="A703" s="1">
        <v>702.0</v>
      </c>
      <c r="B703" s="1">
        <v>2303.0</v>
      </c>
      <c r="C703" s="1">
        <v>2.0</v>
      </c>
      <c r="D703" s="2">
        <f t="shared" si="2"/>
        <v>0.002269661179</v>
      </c>
    </row>
    <row r="704" ht="15.75" customHeight="1">
      <c r="A704" s="1">
        <v>703.0</v>
      </c>
      <c r="B704" s="1">
        <v>2304.0</v>
      </c>
      <c r="C704" s="1">
        <v>1.0</v>
      </c>
      <c r="D704" s="2">
        <f t="shared" si="2"/>
        <v>0.001134830589</v>
      </c>
    </row>
    <row r="705" ht="15.75" customHeight="1">
      <c r="A705" s="1">
        <v>704.0</v>
      </c>
      <c r="B705" s="1">
        <v>2306.0</v>
      </c>
      <c r="C705" s="1">
        <v>2.0</v>
      </c>
      <c r="D705" s="2">
        <f t="shared" si="2"/>
        <v>0.002269661179</v>
      </c>
    </row>
    <row r="706" ht="15.75" customHeight="1">
      <c r="A706" s="1">
        <v>705.0</v>
      </c>
      <c r="B706" s="1">
        <v>2307.0</v>
      </c>
      <c r="C706" s="1">
        <v>2.0</v>
      </c>
      <c r="D706" s="2">
        <f t="shared" si="2"/>
        <v>0.002269661179</v>
      </c>
    </row>
    <row r="707" ht="15.75" customHeight="1">
      <c r="A707" s="1">
        <v>706.0</v>
      </c>
      <c r="B707" s="1">
        <v>2308.0</v>
      </c>
      <c r="C707" s="1">
        <v>2.0</v>
      </c>
      <c r="D707" s="2">
        <f t="shared" si="2"/>
        <v>0.002269661179</v>
      </c>
    </row>
    <row r="708" ht="15.75" customHeight="1">
      <c r="A708" s="1">
        <v>707.0</v>
      </c>
      <c r="B708" s="1">
        <v>2309.0</v>
      </c>
      <c r="C708" s="1">
        <v>2.0</v>
      </c>
      <c r="D708" s="2">
        <f t="shared" si="2"/>
        <v>0.002269661179</v>
      </c>
    </row>
    <row r="709" ht="15.75" customHeight="1">
      <c r="A709" s="1">
        <v>708.0</v>
      </c>
      <c r="B709" s="1">
        <v>2310.0</v>
      </c>
      <c r="C709" s="1">
        <v>1.0</v>
      </c>
      <c r="D709" s="2">
        <f t="shared" si="2"/>
        <v>0.001134830589</v>
      </c>
    </row>
    <row r="710" ht="15.75" customHeight="1">
      <c r="A710" s="1">
        <v>709.0</v>
      </c>
      <c r="B710" s="1">
        <v>2311.0</v>
      </c>
      <c r="C710" s="1">
        <v>2.0</v>
      </c>
      <c r="D710" s="2">
        <f t="shared" si="2"/>
        <v>0.002269661179</v>
      </c>
    </row>
    <row r="711" ht="15.75" customHeight="1">
      <c r="A711" s="1">
        <v>710.0</v>
      </c>
      <c r="B711" s="1">
        <v>2313.0</v>
      </c>
      <c r="C711" s="1">
        <v>1.0</v>
      </c>
      <c r="D711" s="2">
        <f t="shared" si="2"/>
        <v>0.001134830589</v>
      </c>
    </row>
    <row r="712" ht="15.75" customHeight="1">
      <c r="A712" s="1">
        <v>711.0</v>
      </c>
      <c r="B712" s="1">
        <v>2314.0</v>
      </c>
      <c r="C712" s="1">
        <v>1.0</v>
      </c>
      <c r="D712" s="2">
        <f t="shared" si="2"/>
        <v>0.001134830589</v>
      </c>
    </row>
    <row r="713" ht="15.75" customHeight="1">
      <c r="A713" s="1">
        <v>712.0</v>
      </c>
      <c r="B713" s="1">
        <v>2316.0</v>
      </c>
      <c r="C713" s="1">
        <v>1.0</v>
      </c>
      <c r="D713" s="2">
        <f t="shared" si="2"/>
        <v>0.001134830589</v>
      </c>
    </row>
    <row r="714" ht="15.75" customHeight="1">
      <c r="A714" s="1">
        <v>713.0</v>
      </c>
      <c r="B714" s="1">
        <v>2319.0</v>
      </c>
      <c r="C714" s="1">
        <v>1.0</v>
      </c>
      <c r="D714" s="2">
        <f t="shared" si="2"/>
        <v>0.001134830589</v>
      </c>
    </row>
    <row r="715" ht="15.75" customHeight="1">
      <c r="A715" s="1">
        <v>714.0</v>
      </c>
      <c r="B715" s="1">
        <v>2321.0</v>
      </c>
      <c r="C715" s="1">
        <v>1.0</v>
      </c>
      <c r="D715" s="2">
        <f t="shared" si="2"/>
        <v>0.001134830589</v>
      </c>
    </row>
    <row r="716" ht="15.75" customHeight="1">
      <c r="A716" s="1">
        <v>715.0</v>
      </c>
      <c r="B716" s="1">
        <v>2322.0</v>
      </c>
      <c r="C716" s="1">
        <v>1.0</v>
      </c>
      <c r="D716" s="2">
        <f t="shared" si="2"/>
        <v>0.001134830589</v>
      </c>
    </row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485.0</v>
      </c>
      <c r="D2" s="2">
        <f t="shared" ref="D2:D1264" si="2">(C2*(33.4616504692411*33.4472521032038))/1000000</f>
        <v>0.5428121256</v>
      </c>
      <c r="E2" s="1">
        <f>SUM(C2:C3268)</f>
        <v>319728</v>
      </c>
      <c r="F2" s="1">
        <f>E2*(33.4616504692411*33.4472521032038)</f>
        <v>357839660.4</v>
      </c>
      <c r="G2" s="2">
        <f t="shared" ref="G2:H2" si="1">F2/1000</f>
        <v>357839.6604</v>
      </c>
      <c r="H2" s="2">
        <f t="shared" si="1"/>
        <v>357.8396604</v>
      </c>
      <c r="I2" s="3">
        <f>SUM(D2:D201)</f>
        <v>105.8808213</v>
      </c>
      <c r="J2" s="3">
        <f>SUM(D202:D601)</f>
        <v>185.6036942</v>
      </c>
      <c r="K2" s="3">
        <f>SUM(D602:D951)</f>
        <v>58.14469186</v>
      </c>
      <c r="L2" s="3">
        <f>SUM(D952:D1398)</f>
        <v>8.2104531</v>
      </c>
      <c r="M2" s="3">
        <v>0.0</v>
      </c>
    </row>
    <row r="3" ht="15.75" customHeight="1">
      <c r="A3" s="1">
        <v>2.0</v>
      </c>
      <c r="B3" s="1">
        <v>1602.0</v>
      </c>
      <c r="C3" s="1">
        <v>490.0</v>
      </c>
      <c r="D3" s="2">
        <f t="shared" si="2"/>
        <v>0.5484081269</v>
      </c>
    </row>
    <row r="4" ht="15.75" customHeight="1">
      <c r="A4" s="1">
        <v>3.0</v>
      </c>
      <c r="B4" s="1">
        <v>1603.0</v>
      </c>
      <c r="C4" s="1">
        <v>452.0</v>
      </c>
      <c r="D4" s="2">
        <f t="shared" si="2"/>
        <v>0.5058785171</v>
      </c>
      <c r="I4" s="1"/>
      <c r="J4" s="1"/>
      <c r="K4" s="1"/>
      <c r="L4" s="1"/>
      <c r="M4" s="3"/>
    </row>
    <row r="5" ht="15.75" customHeight="1">
      <c r="A5" s="1">
        <v>4.0</v>
      </c>
      <c r="B5" s="1">
        <v>1604.0</v>
      </c>
      <c r="C5" s="1">
        <v>520.0</v>
      </c>
      <c r="D5" s="2">
        <f t="shared" si="2"/>
        <v>0.5819841347</v>
      </c>
      <c r="I5" s="1"/>
      <c r="J5" s="1"/>
      <c r="K5" s="1"/>
      <c r="L5" s="1"/>
      <c r="M5" s="3"/>
    </row>
    <row r="6" ht="15.75" customHeight="1">
      <c r="A6" s="1">
        <v>5.0</v>
      </c>
      <c r="B6" s="1">
        <v>1605.0</v>
      </c>
      <c r="C6" s="1">
        <v>486.0</v>
      </c>
      <c r="D6" s="2">
        <f t="shared" si="2"/>
        <v>0.5439313259</v>
      </c>
      <c r="I6" s="1"/>
      <c r="J6" s="1"/>
      <c r="K6" s="1"/>
      <c r="L6" s="1"/>
      <c r="M6" s="3"/>
    </row>
    <row r="7" ht="15.75" customHeight="1">
      <c r="A7" s="1">
        <v>6.0</v>
      </c>
      <c r="B7" s="1">
        <v>1606.0</v>
      </c>
      <c r="C7" s="1">
        <v>507.0</v>
      </c>
      <c r="D7" s="2">
        <f t="shared" si="2"/>
        <v>0.5674345313</v>
      </c>
      <c r="I7" s="1"/>
      <c r="J7" s="1"/>
      <c r="K7" s="1"/>
      <c r="L7" s="1"/>
      <c r="M7" s="3"/>
    </row>
    <row r="8" ht="15.75" customHeight="1">
      <c r="A8" s="1">
        <v>7.0</v>
      </c>
      <c r="B8" s="1">
        <v>1607.0</v>
      </c>
      <c r="C8" s="1">
        <v>455.0</v>
      </c>
      <c r="D8" s="2">
        <f t="shared" si="2"/>
        <v>0.5092361179</v>
      </c>
      <c r="I8" s="1"/>
      <c r="J8" s="1"/>
      <c r="K8" s="1"/>
      <c r="L8" s="1"/>
      <c r="M8" s="3"/>
    </row>
    <row r="9" ht="15.75" customHeight="1">
      <c r="A9" s="1">
        <v>8.0</v>
      </c>
      <c r="B9" s="1">
        <v>1608.0</v>
      </c>
      <c r="C9" s="1">
        <v>473.0</v>
      </c>
      <c r="D9" s="2">
        <f t="shared" si="2"/>
        <v>0.5293817225</v>
      </c>
      <c r="I9" s="1"/>
      <c r="J9" s="1"/>
      <c r="K9" s="1"/>
      <c r="L9" s="1"/>
      <c r="M9" s="3"/>
    </row>
    <row r="10" ht="15.75" customHeight="1">
      <c r="A10" s="1">
        <v>9.0</v>
      </c>
      <c r="B10" s="1">
        <v>1609.0</v>
      </c>
      <c r="C10" s="1">
        <v>482.0</v>
      </c>
      <c r="D10" s="2">
        <f t="shared" si="2"/>
        <v>0.5394545249</v>
      </c>
      <c r="I10" s="1"/>
      <c r="J10" s="1"/>
      <c r="K10" s="1"/>
      <c r="L10" s="1"/>
      <c r="M10" s="3"/>
    </row>
    <row r="11" ht="15.75" customHeight="1">
      <c r="A11" s="1">
        <v>10.0</v>
      </c>
      <c r="B11" s="1">
        <v>1610.0</v>
      </c>
      <c r="C11" s="1">
        <v>465.0</v>
      </c>
      <c r="D11" s="2">
        <f t="shared" si="2"/>
        <v>0.5204281205</v>
      </c>
      <c r="I11" s="1"/>
      <c r="J11" s="1"/>
      <c r="K11" s="1"/>
      <c r="L11" s="1"/>
      <c r="M11" s="3"/>
    </row>
    <row r="12" ht="15.75" customHeight="1">
      <c r="A12" s="1">
        <v>11.0</v>
      </c>
      <c r="B12" s="1">
        <v>1611.0</v>
      </c>
      <c r="C12" s="1">
        <v>512.0</v>
      </c>
      <c r="D12" s="2">
        <f t="shared" si="2"/>
        <v>0.5730305326</v>
      </c>
      <c r="I12" s="1"/>
      <c r="J12" s="1"/>
      <c r="K12" s="1"/>
      <c r="L12" s="1"/>
      <c r="M12" s="3"/>
    </row>
    <row r="13" ht="15.75" customHeight="1">
      <c r="A13" s="1">
        <v>12.0</v>
      </c>
      <c r="B13" s="1">
        <v>1612.0</v>
      </c>
      <c r="C13" s="1">
        <v>485.0</v>
      </c>
      <c r="D13" s="2">
        <f t="shared" si="2"/>
        <v>0.5428121256</v>
      </c>
      <c r="I13" s="1"/>
      <c r="J13" s="1"/>
      <c r="K13" s="1"/>
      <c r="L13" s="1"/>
      <c r="M13" s="3"/>
    </row>
    <row r="14" ht="15.75" customHeight="1">
      <c r="A14" s="1">
        <v>13.0</v>
      </c>
      <c r="B14" s="1">
        <v>1613.0</v>
      </c>
      <c r="C14" s="1">
        <v>503.0</v>
      </c>
      <c r="D14" s="2">
        <f t="shared" si="2"/>
        <v>0.5629577303</v>
      </c>
      <c r="I14" s="1"/>
      <c r="J14" s="1"/>
      <c r="K14" s="1"/>
      <c r="L14" s="1"/>
      <c r="M14" s="3"/>
    </row>
    <row r="15" ht="15.75" customHeight="1">
      <c r="A15" s="1">
        <v>14.0</v>
      </c>
      <c r="B15" s="1">
        <v>1614.0</v>
      </c>
      <c r="C15" s="1">
        <v>480.0</v>
      </c>
      <c r="D15" s="2">
        <f t="shared" si="2"/>
        <v>0.5372161243</v>
      </c>
      <c r="I15" s="1"/>
      <c r="J15" s="1"/>
      <c r="K15" s="1"/>
      <c r="L15" s="1"/>
      <c r="M15" s="3"/>
    </row>
    <row r="16" ht="15.75" customHeight="1">
      <c r="A16" s="1">
        <v>15.0</v>
      </c>
      <c r="B16" s="1">
        <v>1615.0</v>
      </c>
      <c r="C16" s="1">
        <v>476.0</v>
      </c>
      <c r="D16" s="2">
        <f t="shared" si="2"/>
        <v>0.5327393233</v>
      </c>
      <c r="I16" s="1"/>
      <c r="J16" s="1"/>
      <c r="K16" s="1"/>
      <c r="L16" s="1"/>
      <c r="M16" s="3"/>
    </row>
    <row r="17" ht="15.75" customHeight="1">
      <c r="A17" s="1">
        <v>16.0</v>
      </c>
      <c r="B17" s="1">
        <v>1616.0</v>
      </c>
      <c r="C17" s="1">
        <v>514.0</v>
      </c>
      <c r="D17" s="2">
        <f t="shared" si="2"/>
        <v>0.5752689331</v>
      </c>
      <c r="I17" s="1"/>
      <c r="J17" s="1"/>
      <c r="K17" s="1"/>
      <c r="L17" s="1"/>
      <c r="M17" s="3"/>
    </row>
    <row r="18" ht="15.75" customHeight="1">
      <c r="A18" s="1">
        <v>17.0</v>
      </c>
      <c r="B18" s="1">
        <v>1617.0</v>
      </c>
      <c r="C18" s="1">
        <v>464.0</v>
      </c>
      <c r="D18" s="2">
        <f t="shared" si="2"/>
        <v>0.5193089202</v>
      </c>
      <c r="I18" s="1"/>
      <c r="J18" s="1"/>
      <c r="K18" s="1"/>
      <c r="L18" s="1"/>
      <c r="M18" s="3"/>
    </row>
    <row r="19" ht="15.75" customHeight="1">
      <c r="A19" s="1">
        <v>18.0</v>
      </c>
      <c r="B19" s="1">
        <v>1618.0</v>
      </c>
      <c r="C19" s="1">
        <v>469.0</v>
      </c>
      <c r="D19" s="2">
        <f t="shared" si="2"/>
        <v>0.5249049215</v>
      </c>
      <c r="I19" s="1"/>
      <c r="J19" s="1"/>
      <c r="K19" s="1"/>
      <c r="L19" s="1"/>
      <c r="M19" s="3"/>
    </row>
    <row r="20" ht="15.75" customHeight="1">
      <c r="A20" s="1">
        <v>19.0</v>
      </c>
      <c r="B20" s="1">
        <v>1619.0</v>
      </c>
      <c r="C20" s="1">
        <v>519.0</v>
      </c>
      <c r="D20" s="2">
        <f t="shared" si="2"/>
        <v>0.5808649344</v>
      </c>
      <c r="F20" s="4" t="s">
        <v>13</v>
      </c>
      <c r="I20" s="1"/>
      <c r="J20" s="1"/>
      <c r="K20" s="1"/>
      <c r="L20" s="1"/>
      <c r="M20" s="3"/>
    </row>
    <row r="21" ht="15.75" customHeight="1">
      <c r="A21" s="1">
        <v>20.0</v>
      </c>
      <c r="B21" s="1">
        <v>1620.0</v>
      </c>
      <c r="C21" s="1">
        <v>500.0</v>
      </c>
      <c r="D21" s="2">
        <f t="shared" si="2"/>
        <v>0.5596001295</v>
      </c>
      <c r="F21" s="5" t="s">
        <v>14</v>
      </c>
      <c r="G21" s="5" t="s">
        <v>15</v>
      </c>
      <c r="H21" s="5" t="s">
        <v>2</v>
      </c>
      <c r="I21" s="1"/>
      <c r="J21" s="1"/>
      <c r="K21" s="1"/>
      <c r="L21" s="1"/>
      <c r="M21" s="3"/>
    </row>
    <row r="22" ht="15.75" customHeight="1">
      <c r="A22" s="1">
        <v>21.0</v>
      </c>
      <c r="B22" s="1">
        <v>1621.0</v>
      </c>
      <c r="C22" s="1">
        <v>501.0</v>
      </c>
      <c r="D22" s="2">
        <f t="shared" si="2"/>
        <v>0.5607193298</v>
      </c>
      <c r="F22" s="5" t="s">
        <v>15</v>
      </c>
      <c r="G22" s="6">
        <v>1.0</v>
      </c>
      <c r="H22" s="6">
        <v>2323.0</v>
      </c>
      <c r="I22" s="1"/>
      <c r="J22" s="1"/>
      <c r="K22" s="1"/>
      <c r="L22" s="1"/>
      <c r="M22" s="3"/>
    </row>
    <row r="23" ht="15.75" customHeight="1">
      <c r="A23" s="1">
        <v>22.0</v>
      </c>
      <c r="B23" s="1">
        <v>1622.0</v>
      </c>
      <c r="C23" s="1">
        <v>418.0</v>
      </c>
      <c r="D23" s="2">
        <f t="shared" si="2"/>
        <v>0.4678257083</v>
      </c>
      <c r="F23" s="5" t="s">
        <v>16</v>
      </c>
      <c r="G23" s="6">
        <v>2.0</v>
      </c>
      <c r="H23" s="6">
        <v>2355.0</v>
      </c>
      <c r="I23" s="1"/>
      <c r="J23" s="1"/>
      <c r="K23" s="1"/>
      <c r="L23" s="1"/>
      <c r="M23" s="3"/>
    </row>
    <row r="24" ht="15.75" customHeight="1">
      <c r="A24" s="1">
        <v>23.0</v>
      </c>
      <c r="B24" s="1">
        <v>1623.0</v>
      </c>
      <c r="C24" s="1">
        <v>454.0</v>
      </c>
      <c r="D24" s="2">
        <f t="shared" si="2"/>
        <v>0.5081169176</v>
      </c>
      <c r="F24" s="5" t="s">
        <v>17</v>
      </c>
      <c r="G24" s="6">
        <v>3.0</v>
      </c>
      <c r="H24" s="6">
        <v>10890.0</v>
      </c>
      <c r="I24" s="1"/>
      <c r="J24" s="1"/>
      <c r="K24" s="1"/>
      <c r="L24" s="1"/>
      <c r="M24" s="3"/>
    </row>
    <row r="25" ht="15.75" customHeight="1">
      <c r="A25" s="1">
        <v>24.0</v>
      </c>
      <c r="B25" s="1">
        <v>1624.0</v>
      </c>
      <c r="C25" s="1">
        <v>444.0</v>
      </c>
      <c r="D25" s="2">
        <f t="shared" si="2"/>
        <v>0.496924915</v>
      </c>
      <c r="F25" s="5" t="s">
        <v>18</v>
      </c>
      <c r="G25" s="6">
        <v>4.0</v>
      </c>
      <c r="H25" s="6">
        <v>47057.0</v>
      </c>
      <c r="I25" s="1"/>
      <c r="J25" s="1"/>
      <c r="K25" s="1"/>
      <c r="L25" s="1"/>
      <c r="M25" s="3"/>
    </row>
    <row r="26" ht="15.75" customHeight="1">
      <c r="A26" s="1">
        <v>25.0</v>
      </c>
      <c r="B26" s="1">
        <v>1625.0</v>
      </c>
      <c r="C26" s="1">
        <v>393.0</v>
      </c>
      <c r="D26" s="2">
        <f t="shared" si="2"/>
        <v>0.4398457018</v>
      </c>
      <c r="F26" s="5" t="s">
        <v>19</v>
      </c>
      <c r="G26" s="6">
        <v>5.0</v>
      </c>
      <c r="H26" s="6">
        <v>246934.0</v>
      </c>
    </row>
    <row r="27" ht="15.75" customHeight="1">
      <c r="A27" s="1">
        <v>26.0</v>
      </c>
      <c r="B27" s="1">
        <v>1626.0</v>
      </c>
      <c r="C27" s="1">
        <v>437.0</v>
      </c>
      <c r="D27" s="2">
        <f t="shared" si="2"/>
        <v>0.4890905132</v>
      </c>
      <c r="F27" s="5" t="s">
        <v>20</v>
      </c>
      <c r="G27" s="6">
        <v>6.0</v>
      </c>
      <c r="H27" s="6">
        <v>13570.0</v>
      </c>
    </row>
    <row r="28" ht="15.75" customHeight="1">
      <c r="A28" s="1">
        <v>27.0</v>
      </c>
      <c r="B28" s="1">
        <v>1627.0</v>
      </c>
      <c r="C28" s="1">
        <v>419.0</v>
      </c>
      <c r="D28" s="2">
        <f t="shared" si="2"/>
        <v>0.4689449085</v>
      </c>
      <c r="F28" s="5" t="s">
        <v>21</v>
      </c>
      <c r="G28" s="5"/>
      <c r="H28" s="6">
        <f>SUMPRODUCT(G23:G27, H23:H27)/SUM(H23:H27)</f>
        <v>4.805701888</v>
      </c>
    </row>
    <row r="29" ht="15.75" customHeight="1">
      <c r="A29" s="1">
        <v>28.0</v>
      </c>
      <c r="B29" s="1">
        <v>1628.0</v>
      </c>
      <c r="C29" s="1">
        <v>427.0</v>
      </c>
      <c r="D29" s="2">
        <f t="shared" si="2"/>
        <v>0.4778985106</v>
      </c>
      <c r="F29" s="5" t="s">
        <v>22</v>
      </c>
      <c r="G29" s="5"/>
      <c r="H29" s="6">
        <f>SQRT( SUMPRODUCT( H23:H27, (G23:G27 - (SUMPRODUCT(G23:G27,H23:H27)/SUM(H23:H27)))^2 ) / SUM(H23:H27) )</f>
        <v>0.5942075225</v>
      </c>
    </row>
    <row r="30" ht="15.75" customHeight="1">
      <c r="A30" s="1">
        <v>29.0</v>
      </c>
      <c r="B30" s="1">
        <v>1629.0</v>
      </c>
      <c r="C30" s="1">
        <v>431.0</v>
      </c>
      <c r="D30" s="2">
        <f t="shared" si="2"/>
        <v>0.4823753116</v>
      </c>
    </row>
    <row r="31" ht="15.75" customHeight="1">
      <c r="A31" s="1">
        <v>30.0</v>
      </c>
      <c r="B31" s="1">
        <v>1630.0</v>
      </c>
      <c r="C31" s="1">
        <v>461.0</v>
      </c>
      <c r="D31" s="2">
        <f t="shared" si="2"/>
        <v>0.5159513194</v>
      </c>
    </row>
    <row r="32" ht="15.75" customHeight="1">
      <c r="A32" s="1">
        <v>31.0</v>
      </c>
      <c r="B32" s="1">
        <v>1631.0</v>
      </c>
      <c r="C32" s="1">
        <v>462.0</v>
      </c>
      <c r="D32" s="2">
        <f t="shared" si="2"/>
        <v>0.5170705197</v>
      </c>
    </row>
    <row r="33" ht="15.75" customHeight="1">
      <c r="A33" s="1">
        <v>32.0</v>
      </c>
      <c r="B33" s="1">
        <v>1632.0</v>
      </c>
      <c r="C33" s="1">
        <v>420.0</v>
      </c>
      <c r="D33" s="2">
        <f t="shared" si="2"/>
        <v>0.4700641088</v>
      </c>
    </row>
    <row r="34" ht="15.75" customHeight="1">
      <c r="A34" s="1">
        <v>33.0</v>
      </c>
      <c r="B34" s="1">
        <v>1633.0</v>
      </c>
      <c r="C34" s="1">
        <v>420.0</v>
      </c>
      <c r="D34" s="2">
        <f t="shared" si="2"/>
        <v>0.4700641088</v>
      </c>
    </row>
    <row r="35" ht="15.75" customHeight="1">
      <c r="A35" s="1">
        <v>34.0</v>
      </c>
      <c r="B35" s="1">
        <v>1634.0</v>
      </c>
      <c r="C35" s="1">
        <v>495.0</v>
      </c>
      <c r="D35" s="2">
        <f t="shared" si="2"/>
        <v>0.5540041282</v>
      </c>
    </row>
    <row r="36" ht="15.75" customHeight="1">
      <c r="A36" s="1">
        <v>35.0</v>
      </c>
      <c r="B36" s="1">
        <v>1635.0</v>
      </c>
      <c r="C36" s="1">
        <v>450.0</v>
      </c>
      <c r="D36" s="2">
        <f t="shared" si="2"/>
        <v>0.5036401166</v>
      </c>
    </row>
    <row r="37" ht="15.75" customHeight="1">
      <c r="A37" s="1">
        <v>36.0</v>
      </c>
      <c r="B37" s="1">
        <v>1636.0</v>
      </c>
      <c r="C37" s="1">
        <v>456.0</v>
      </c>
      <c r="D37" s="2">
        <f t="shared" si="2"/>
        <v>0.5103553181</v>
      </c>
    </row>
    <row r="38" ht="15.75" customHeight="1">
      <c r="A38" s="1">
        <v>37.0</v>
      </c>
      <c r="B38" s="1">
        <v>1637.0</v>
      </c>
      <c r="C38" s="1">
        <v>449.0</v>
      </c>
      <c r="D38" s="2">
        <f t="shared" si="2"/>
        <v>0.5025209163</v>
      </c>
    </row>
    <row r="39" ht="15.75" customHeight="1">
      <c r="A39" s="1">
        <v>38.0</v>
      </c>
      <c r="B39" s="1">
        <v>1638.0</v>
      </c>
      <c r="C39" s="1">
        <v>403.0</v>
      </c>
      <c r="D39" s="2">
        <f t="shared" si="2"/>
        <v>0.4510377044</v>
      </c>
    </row>
    <row r="40" ht="15.75" customHeight="1">
      <c r="A40" s="1">
        <v>39.0</v>
      </c>
      <c r="B40" s="1">
        <v>1639.0</v>
      </c>
      <c r="C40" s="1">
        <v>449.0</v>
      </c>
      <c r="D40" s="2">
        <f t="shared" si="2"/>
        <v>0.5025209163</v>
      </c>
    </row>
    <row r="41" ht="15.75" customHeight="1">
      <c r="A41" s="1">
        <v>40.0</v>
      </c>
      <c r="B41" s="1">
        <v>1640.0</v>
      </c>
      <c r="C41" s="1">
        <v>437.0</v>
      </c>
      <c r="D41" s="2">
        <f t="shared" si="2"/>
        <v>0.4890905132</v>
      </c>
    </row>
    <row r="42" ht="15.75" customHeight="1">
      <c r="A42" s="1">
        <v>41.0</v>
      </c>
      <c r="B42" s="1">
        <v>1641.0</v>
      </c>
      <c r="C42" s="1">
        <v>428.0</v>
      </c>
      <c r="D42" s="2">
        <f t="shared" si="2"/>
        <v>0.4790177109</v>
      </c>
    </row>
    <row r="43" ht="15.75" customHeight="1">
      <c r="A43" s="1">
        <v>42.0</v>
      </c>
      <c r="B43" s="1">
        <v>1642.0</v>
      </c>
      <c r="C43" s="1">
        <v>463.0</v>
      </c>
      <c r="D43" s="2">
        <f t="shared" si="2"/>
        <v>0.5181897199</v>
      </c>
    </row>
    <row r="44" ht="15.75" customHeight="1">
      <c r="A44" s="1">
        <v>43.0</v>
      </c>
      <c r="B44" s="1">
        <v>1643.0</v>
      </c>
      <c r="C44" s="1">
        <v>428.0</v>
      </c>
      <c r="D44" s="2">
        <f t="shared" si="2"/>
        <v>0.4790177109</v>
      </c>
    </row>
    <row r="45" ht="15.75" customHeight="1">
      <c r="A45" s="1">
        <v>44.0</v>
      </c>
      <c r="B45" s="1">
        <v>1644.0</v>
      </c>
      <c r="C45" s="1">
        <v>429.0</v>
      </c>
      <c r="D45" s="2">
        <f t="shared" si="2"/>
        <v>0.4801369111</v>
      </c>
    </row>
    <row r="46" ht="15.75" customHeight="1">
      <c r="A46" s="1">
        <v>45.0</v>
      </c>
      <c r="B46" s="1">
        <v>1645.0</v>
      </c>
      <c r="C46" s="1">
        <v>445.0</v>
      </c>
      <c r="D46" s="2">
        <f t="shared" si="2"/>
        <v>0.4980441153</v>
      </c>
    </row>
    <row r="47" ht="15.75" customHeight="1">
      <c r="A47" s="1">
        <v>46.0</v>
      </c>
      <c r="B47" s="1">
        <v>1646.0</v>
      </c>
      <c r="C47" s="1">
        <v>444.0</v>
      </c>
      <c r="D47" s="2">
        <f t="shared" si="2"/>
        <v>0.496924915</v>
      </c>
    </row>
    <row r="48" ht="15.75" customHeight="1">
      <c r="A48" s="1">
        <v>47.0</v>
      </c>
      <c r="B48" s="1">
        <v>1647.0</v>
      </c>
      <c r="C48" s="1">
        <v>408.0</v>
      </c>
      <c r="D48" s="2">
        <f t="shared" si="2"/>
        <v>0.4566337057</v>
      </c>
    </row>
    <row r="49" ht="15.75" customHeight="1">
      <c r="A49" s="1">
        <v>48.0</v>
      </c>
      <c r="B49" s="1">
        <v>1648.0</v>
      </c>
      <c r="C49" s="1">
        <v>475.0</v>
      </c>
      <c r="D49" s="2">
        <f t="shared" si="2"/>
        <v>0.531620123</v>
      </c>
    </row>
    <row r="50" ht="15.75" customHeight="1">
      <c r="A50" s="1">
        <v>49.0</v>
      </c>
      <c r="B50" s="1">
        <v>1649.0</v>
      </c>
      <c r="C50" s="1">
        <v>455.0</v>
      </c>
      <c r="D50" s="2">
        <f t="shared" si="2"/>
        <v>0.5092361179</v>
      </c>
    </row>
    <row r="51" ht="15.75" customHeight="1">
      <c r="A51" s="1">
        <v>50.0</v>
      </c>
      <c r="B51" s="1">
        <v>1650.0</v>
      </c>
      <c r="C51" s="1">
        <v>446.0</v>
      </c>
      <c r="D51" s="2">
        <f t="shared" si="2"/>
        <v>0.4991633155</v>
      </c>
    </row>
    <row r="52" ht="15.75" customHeight="1">
      <c r="A52" s="1">
        <v>51.0</v>
      </c>
      <c r="B52" s="1">
        <v>1651.0</v>
      </c>
      <c r="C52" s="1">
        <v>456.0</v>
      </c>
      <c r="D52" s="2">
        <f t="shared" si="2"/>
        <v>0.5103553181</v>
      </c>
    </row>
    <row r="53" ht="15.75" customHeight="1">
      <c r="A53" s="1">
        <v>52.0</v>
      </c>
      <c r="B53" s="1">
        <v>1652.0</v>
      </c>
      <c r="C53" s="1">
        <v>430.0</v>
      </c>
      <c r="D53" s="2">
        <f t="shared" si="2"/>
        <v>0.4812561114</v>
      </c>
    </row>
    <row r="54" ht="15.75" customHeight="1">
      <c r="A54" s="1">
        <v>53.0</v>
      </c>
      <c r="B54" s="1">
        <v>1653.0</v>
      </c>
      <c r="C54" s="1">
        <v>448.0</v>
      </c>
      <c r="D54" s="2">
        <f t="shared" si="2"/>
        <v>0.501401716</v>
      </c>
    </row>
    <row r="55" ht="15.75" customHeight="1">
      <c r="A55" s="1">
        <v>54.0</v>
      </c>
      <c r="B55" s="1">
        <v>1654.0</v>
      </c>
      <c r="C55" s="1">
        <v>447.0</v>
      </c>
      <c r="D55" s="2">
        <f t="shared" si="2"/>
        <v>0.5002825158</v>
      </c>
    </row>
    <row r="56" ht="15.75" customHeight="1">
      <c r="A56" s="1">
        <v>55.0</v>
      </c>
      <c r="B56" s="1">
        <v>1655.0</v>
      </c>
      <c r="C56" s="1">
        <v>442.0</v>
      </c>
      <c r="D56" s="2">
        <f t="shared" si="2"/>
        <v>0.4946865145</v>
      </c>
    </row>
    <row r="57" ht="15.75" customHeight="1">
      <c r="A57" s="1">
        <v>56.0</v>
      </c>
      <c r="B57" s="1">
        <v>1656.0</v>
      </c>
      <c r="C57" s="1">
        <v>435.0</v>
      </c>
      <c r="D57" s="2">
        <f t="shared" si="2"/>
        <v>0.4868521127</v>
      </c>
    </row>
    <row r="58" ht="15.75" customHeight="1">
      <c r="A58" s="1">
        <v>57.0</v>
      </c>
      <c r="B58" s="1">
        <v>1657.0</v>
      </c>
      <c r="C58" s="1">
        <v>483.0</v>
      </c>
      <c r="D58" s="2">
        <f t="shared" si="2"/>
        <v>0.5405737251</v>
      </c>
    </row>
    <row r="59" ht="15.75" customHeight="1">
      <c r="A59" s="1">
        <v>58.0</v>
      </c>
      <c r="B59" s="1">
        <v>1658.0</v>
      </c>
      <c r="C59" s="1">
        <v>446.0</v>
      </c>
      <c r="D59" s="2">
        <f t="shared" si="2"/>
        <v>0.4991633155</v>
      </c>
    </row>
    <row r="60" ht="15.75" customHeight="1">
      <c r="A60" s="1">
        <v>59.0</v>
      </c>
      <c r="B60" s="1">
        <v>1659.0</v>
      </c>
      <c r="C60" s="1">
        <v>472.0</v>
      </c>
      <c r="D60" s="2">
        <f t="shared" si="2"/>
        <v>0.5282625223</v>
      </c>
    </row>
    <row r="61" ht="15.75" customHeight="1">
      <c r="A61" s="1">
        <v>60.0</v>
      </c>
      <c r="B61" s="1">
        <v>1660.0</v>
      </c>
      <c r="C61" s="1">
        <v>450.0</v>
      </c>
      <c r="D61" s="2">
        <f t="shared" si="2"/>
        <v>0.5036401166</v>
      </c>
    </row>
    <row r="62" ht="15.75" customHeight="1">
      <c r="A62" s="1">
        <v>61.0</v>
      </c>
      <c r="B62" s="1">
        <v>1661.0</v>
      </c>
      <c r="C62" s="1">
        <v>433.0</v>
      </c>
      <c r="D62" s="2">
        <f t="shared" si="2"/>
        <v>0.4846137122</v>
      </c>
    </row>
    <row r="63" ht="15.75" customHeight="1">
      <c r="A63" s="1">
        <v>62.0</v>
      </c>
      <c r="B63" s="1">
        <v>1662.0</v>
      </c>
      <c r="C63" s="1">
        <v>467.0</v>
      </c>
      <c r="D63" s="2">
        <f t="shared" si="2"/>
        <v>0.522666521</v>
      </c>
    </row>
    <row r="64" ht="15.75" customHeight="1">
      <c r="A64" s="1">
        <v>63.0</v>
      </c>
      <c r="B64" s="1">
        <v>1663.0</v>
      </c>
      <c r="C64" s="1">
        <v>450.0</v>
      </c>
      <c r="D64" s="2">
        <f t="shared" si="2"/>
        <v>0.5036401166</v>
      </c>
    </row>
    <row r="65" ht="15.75" customHeight="1">
      <c r="A65" s="1">
        <v>64.0</v>
      </c>
      <c r="B65" s="1">
        <v>1664.0</v>
      </c>
      <c r="C65" s="1">
        <v>428.0</v>
      </c>
      <c r="D65" s="2">
        <f t="shared" si="2"/>
        <v>0.4790177109</v>
      </c>
    </row>
    <row r="66" ht="15.75" customHeight="1">
      <c r="A66" s="1">
        <v>65.0</v>
      </c>
      <c r="B66" s="1">
        <v>1665.0</v>
      </c>
      <c r="C66" s="1">
        <v>481.0</v>
      </c>
      <c r="D66" s="2">
        <f t="shared" si="2"/>
        <v>0.5383353246</v>
      </c>
    </row>
    <row r="67" ht="15.75" customHeight="1">
      <c r="A67" s="1">
        <v>66.0</v>
      </c>
      <c r="B67" s="1">
        <v>1666.0</v>
      </c>
      <c r="C67" s="1">
        <v>421.0</v>
      </c>
      <c r="D67" s="2">
        <f t="shared" si="2"/>
        <v>0.4711833091</v>
      </c>
    </row>
    <row r="68" ht="15.75" customHeight="1">
      <c r="A68" s="1">
        <v>67.0</v>
      </c>
      <c r="B68" s="1">
        <v>1667.0</v>
      </c>
      <c r="C68" s="1">
        <v>466.0</v>
      </c>
      <c r="D68" s="2">
        <f t="shared" si="2"/>
        <v>0.5215473207</v>
      </c>
    </row>
    <row r="69" ht="15.75" customHeight="1">
      <c r="A69" s="1">
        <v>68.0</v>
      </c>
      <c r="B69" s="1">
        <v>1668.0</v>
      </c>
      <c r="C69" s="1">
        <v>438.0</v>
      </c>
      <c r="D69" s="2">
        <f t="shared" si="2"/>
        <v>0.4902097135</v>
      </c>
    </row>
    <row r="70" ht="15.75" customHeight="1">
      <c r="A70" s="1">
        <v>69.0</v>
      </c>
      <c r="B70" s="1">
        <v>1669.0</v>
      </c>
      <c r="C70" s="1">
        <v>504.0</v>
      </c>
      <c r="D70" s="2">
        <f t="shared" si="2"/>
        <v>0.5640769306</v>
      </c>
    </row>
    <row r="71" ht="15.75" customHeight="1">
      <c r="A71" s="1">
        <v>70.0</v>
      </c>
      <c r="B71" s="1">
        <v>1670.0</v>
      </c>
      <c r="C71" s="1">
        <v>443.0</v>
      </c>
      <c r="D71" s="2">
        <f t="shared" si="2"/>
        <v>0.4958057148</v>
      </c>
    </row>
    <row r="72" ht="15.75" customHeight="1">
      <c r="A72" s="1">
        <v>71.0</v>
      </c>
      <c r="B72" s="1">
        <v>1671.0</v>
      </c>
      <c r="C72" s="1">
        <v>417.0</v>
      </c>
      <c r="D72" s="2">
        <f t="shared" si="2"/>
        <v>0.466706508</v>
      </c>
    </row>
    <row r="73" ht="15.75" customHeight="1">
      <c r="A73" s="1">
        <v>72.0</v>
      </c>
      <c r="B73" s="1">
        <v>1672.0</v>
      </c>
      <c r="C73" s="1">
        <v>437.0</v>
      </c>
      <c r="D73" s="2">
        <f t="shared" si="2"/>
        <v>0.4890905132</v>
      </c>
    </row>
    <row r="74" ht="15.75" customHeight="1">
      <c r="A74" s="1">
        <v>73.0</v>
      </c>
      <c r="B74" s="1">
        <v>1673.0</v>
      </c>
      <c r="C74" s="1">
        <v>456.0</v>
      </c>
      <c r="D74" s="2">
        <f t="shared" si="2"/>
        <v>0.5103553181</v>
      </c>
    </row>
    <row r="75" ht="15.75" customHeight="1">
      <c r="A75" s="1">
        <v>74.0</v>
      </c>
      <c r="B75" s="1">
        <v>1674.0</v>
      </c>
      <c r="C75" s="1">
        <v>443.0</v>
      </c>
      <c r="D75" s="2">
        <f t="shared" si="2"/>
        <v>0.4958057148</v>
      </c>
    </row>
    <row r="76" ht="15.75" customHeight="1">
      <c r="A76" s="1">
        <v>75.0</v>
      </c>
      <c r="B76" s="1">
        <v>1675.0</v>
      </c>
      <c r="C76" s="1">
        <v>450.0</v>
      </c>
      <c r="D76" s="2">
        <f t="shared" si="2"/>
        <v>0.5036401166</v>
      </c>
    </row>
    <row r="77" ht="15.75" customHeight="1">
      <c r="A77" s="1">
        <v>76.0</v>
      </c>
      <c r="B77" s="1">
        <v>1676.0</v>
      </c>
      <c r="C77" s="1">
        <v>468.0</v>
      </c>
      <c r="D77" s="2">
        <f t="shared" si="2"/>
        <v>0.5237857212</v>
      </c>
    </row>
    <row r="78" ht="15.75" customHeight="1">
      <c r="A78" s="1">
        <v>77.0</v>
      </c>
      <c r="B78" s="1">
        <v>1677.0</v>
      </c>
      <c r="C78" s="1">
        <v>448.0</v>
      </c>
      <c r="D78" s="2">
        <f t="shared" si="2"/>
        <v>0.501401716</v>
      </c>
    </row>
    <row r="79" ht="15.75" customHeight="1">
      <c r="A79" s="1">
        <v>78.0</v>
      </c>
      <c r="B79" s="1">
        <v>1678.0</v>
      </c>
      <c r="C79" s="1">
        <v>431.0</v>
      </c>
      <c r="D79" s="2">
        <f t="shared" si="2"/>
        <v>0.4823753116</v>
      </c>
    </row>
    <row r="80" ht="15.75" customHeight="1">
      <c r="A80" s="1">
        <v>79.0</v>
      </c>
      <c r="B80" s="1">
        <v>1679.0</v>
      </c>
      <c r="C80" s="1">
        <v>419.0</v>
      </c>
      <c r="D80" s="2">
        <f t="shared" si="2"/>
        <v>0.4689449085</v>
      </c>
    </row>
    <row r="81" ht="15.75" customHeight="1">
      <c r="A81" s="1">
        <v>80.0</v>
      </c>
      <c r="B81" s="1">
        <v>1680.0</v>
      </c>
      <c r="C81" s="1">
        <v>459.0</v>
      </c>
      <c r="D81" s="2">
        <f t="shared" si="2"/>
        <v>0.5137129189</v>
      </c>
    </row>
    <row r="82" ht="15.75" customHeight="1">
      <c r="A82" s="1">
        <v>81.0</v>
      </c>
      <c r="B82" s="1">
        <v>1681.0</v>
      </c>
      <c r="C82" s="1">
        <v>396.0</v>
      </c>
      <c r="D82" s="2">
        <f t="shared" si="2"/>
        <v>0.4432033026</v>
      </c>
    </row>
    <row r="83" ht="15.75" customHeight="1">
      <c r="A83" s="1">
        <v>82.0</v>
      </c>
      <c r="B83" s="1">
        <v>1682.0</v>
      </c>
      <c r="C83" s="1">
        <v>409.0</v>
      </c>
      <c r="D83" s="2">
        <f t="shared" si="2"/>
        <v>0.4577529059</v>
      </c>
    </row>
    <row r="84" ht="15.75" customHeight="1">
      <c r="A84" s="1">
        <v>83.0</v>
      </c>
      <c r="B84" s="1">
        <v>1683.0</v>
      </c>
      <c r="C84" s="1">
        <v>400.0</v>
      </c>
      <c r="D84" s="2">
        <f t="shared" si="2"/>
        <v>0.4476801036</v>
      </c>
    </row>
    <row r="85" ht="15.75" customHeight="1">
      <c r="A85" s="1">
        <v>84.0</v>
      </c>
      <c r="B85" s="1">
        <v>1684.0</v>
      </c>
      <c r="C85" s="1">
        <v>412.0</v>
      </c>
      <c r="D85" s="2">
        <f t="shared" si="2"/>
        <v>0.4611105067</v>
      </c>
    </row>
    <row r="86" ht="15.75" customHeight="1">
      <c r="A86" s="1">
        <v>85.0</v>
      </c>
      <c r="B86" s="1">
        <v>1685.0</v>
      </c>
      <c r="C86" s="1">
        <v>454.0</v>
      </c>
      <c r="D86" s="2">
        <f t="shared" si="2"/>
        <v>0.5081169176</v>
      </c>
    </row>
    <row r="87" ht="15.75" customHeight="1">
      <c r="A87" s="1">
        <v>86.0</v>
      </c>
      <c r="B87" s="1">
        <v>1686.0</v>
      </c>
      <c r="C87" s="1">
        <v>407.0</v>
      </c>
      <c r="D87" s="2">
        <f t="shared" si="2"/>
        <v>0.4555145054</v>
      </c>
    </row>
    <row r="88" ht="15.75" customHeight="1">
      <c r="A88" s="1">
        <v>87.0</v>
      </c>
      <c r="B88" s="1">
        <v>1687.0</v>
      </c>
      <c r="C88" s="1">
        <v>469.0</v>
      </c>
      <c r="D88" s="2">
        <f t="shared" si="2"/>
        <v>0.5249049215</v>
      </c>
    </row>
    <row r="89" ht="15.75" customHeight="1">
      <c r="A89" s="1">
        <v>88.0</v>
      </c>
      <c r="B89" s="1">
        <v>1688.0</v>
      </c>
      <c r="C89" s="1">
        <v>428.0</v>
      </c>
      <c r="D89" s="2">
        <f t="shared" si="2"/>
        <v>0.4790177109</v>
      </c>
    </row>
    <row r="90" ht="15.75" customHeight="1">
      <c r="A90" s="1">
        <v>89.0</v>
      </c>
      <c r="B90" s="1">
        <v>1689.0</v>
      </c>
      <c r="C90" s="1">
        <v>412.0</v>
      </c>
      <c r="D90" s="2">
        <f t="shared" si="2"/>
        <v>0.4611105067</v>
      </c>
    </row>
    <row r="91" ht="15.75" customHeight="1">
      <c r="A91" s="1">
        <v>90.0</v>
      </c>
      <c r="B91" s="1">
        <v>1690.0</v>
      </c>
      <c r="C91" s="1">
        <v>437.0</v>
      </c>
      <c r="D91" s="2">
        <f t="shared" si="2"/>
        <v>0.4890905132</v>
      </c>
    </row>
    <row r="92" ht="15.75" customHeight="1">
      <c r="A92" s="1">
        <v>91.0</v>
      </c>
      <c r="B92" s="1">
        <v>1691.0</v>
      </c>
      <c r="C92" s="1">
        <v>444.0</v>
      </c>
      <c r="D92" s="2">
        <f t="shared" si="2"/>
        <v>0.496924915</v>
      </c>
    </row>
    <row r="93" ht="15.75" customHeight="1">
      <c r="A93" s="1">
        <v>92.0</v>
      </c>
      <c r="B93" s="1">
        <v>1692.0</v>
      </c>
      <c r="C93" s="1">
        <v>453.0</v>
      </c>
      <c r="D93" s="2">
        <f t="shared" si="2"/>
        <v>0.5069977173</v>
      </c>
    </row>
    <row r="94" ht="15.75" customHeight="1">
      <c r="A94" s="1">
        <v>93.0</v>
      </c>
      <c r="B94" s="1">
        <v>1693.0</v>
      </c>
      <c r="C94" s="1">
        <v>437.0</v>
      </c>
      <c r="D94" s="2">
        <f t="shared" si="2"/>
        <v>0.4890905132</v>
      </c>
    </row>
    <row r="95" ht="15.75" customHeight="1">
      <c r="A95" s="1">
        <v>94.0</v>
      </c>
      <c r="B95" s="1">
        <v>1694.0</v>
      </c>
      <c r="C95" s="1">
        <v>390.0</v>
      </c>
      <c r="D95" s="2">
        <f t="shared" si="2"/>
        <v>0.436488101</v>
      </c>
    </row>
    <row r="96" ht="15.75" customHeight="1">
      <c r="A96" s="1">
        <v>95.0</v>
      </c>
      <c r="B96" s="1">
        <v>1695.0</v>
      </c>
      <c r="C96" s="1">
        <v>443.0</v>
      </c>
      <c r="D96" s="2">
        <f t="shared" si="2"/>
        <v>0.4958057148</v>
      </c>
    </row>
    <row r="97" ht="15.75" customHeight="1">
      <c r="A97" s="1">
        <v>96.0</v>
      </c>
      <c r="B97" s="1">
        <v>1696.0</v>
      </c>
      <c r="C97" s="1">
        <v>425.0</v>
      </c>
      <c r="D97" s="2">
        <f t="shared" si="2"/>
        <v>0.4756601101</v>
      </c>
    </row>
    <row r="98" ht="15.75" customHeight="1">
      <c r="A98" s="1">
        <v>97.0</v>
      </c>
      <c r="B98" s="1">
        <v>1697.0</v>
      </c>
      <c r="C98" s="1">
        <v>431.0</v>
      </c>
      <c r="D98" s="2">
        <f t="shared" si="2"/>
        <v>0.4823753116</v>
      </c>
    </row>
    <row r="99" ht="15.75" customHeight="1">
      <c r="A99" s="1">
        <v>98.0</v>
      </c>
      <c r="B99" s="1">
        <v>1698.0</v>
      </c>
      <c r="C99" s="1">
        <v>402.0</v>
      </c>
      <c r="D99" s="2">
        <f t="shared" si="2"/>
        <v>0.4499185041</v>
      </c>
    </row>
    <row r="100" ht="15.75" customHeight="1">
      <c r="A100" s="1">
        <v>99.0</v>
      </c>
      <c r="B100" s="1">
        <v>1699.0</v>
      </c>
      <c r="C100" s="1">
        <v>384.0</v>
      </c>
      <c r="D100" s="2">
        <f t="shared" si="2"/>
        <v>0.4297728995</v>
      </c>
    </row>
    <row r="101" ht="15.75" customHeight="1">
      <c r="A101" s="1">
        <v>100.0</v>
      </c>
      <c r="B101" s="1">
        <v>1700.0</v>
      </c>
      <c r="C101" s="1">
        <v>447.0</v>
      </c>
      <c r="D101" s="2">
        <f t="shared" si="2"/>
        <v>0.5002825158</v>
      </c>
    </row>
    <row r="102" ht="15.75" customHeight="1">
      <c r="A102" s="1">
        <v>101.0</v>
      </c>
      <c r="B102" s="1">
        <v>1701.0</v>
      </c>
      <c r="C102" s="1">
        <v>427.0</v>
      </c>
      <c r="D102" s="2">
        <f t="shared" si="2"/>
        <v>0.4778985106</v>
      </c>
    </row>
    <row r="103" ht="15.75" customHeight="1">
      <c r="A103" s="1">
        <v>102.0</v>
      </c>
      <c r="B103" s="1">
        <v>1702.0</v>
      </c>
      <c r="C103" s="1">
        <v>393.0</v>
      </c>
      <c r="D103" s="2">
        <f t="shared" si="2"/>
        <v>0.4398457018</v>
      </c>
    </row>
    <row r="104" ht="15.75" customHeight="1">
      <c r="A104" s="1">
        <v>103.0</v>
      </c>
      <c r="B104" s="1">
        <v>1703.0</v>
      </c>
      <c r="C104" s="1">
        <v>424.0</v>
      </c>
      <c r="D104" s="2">
        <f t="shared" si="2"/>
        <v>0.4745409098</v>
      </c>
    </row>
    <row r="105" ht="15.75" customHeight="1">
      <c r="A105" s="1">
        <v>104.0</v>
      </c>
      <c r="B105" s="1">
        <v>1704.0</v>
      </c>
      <c r="C105" s="1">
        <v>430.0</v>
      </c>
      <c r="D105" s="2">
        <f t="shared" si="2"/>
        <v>0.4812561114</v>
      </c>
    </row>
    <row r="106" ht="15.75" customHeight="1">
      <c r="A106" s="1">
        <v>105.0</v>
      </c>
      <c r="B106" s="1">
        <v>1705.0</v>
      </c>
      <c r="C106" s="1">
        <v>404.0</v>
      </c>
      <c r="D106" s="2">
        <f t="shared" si="2"/>
        <v>0.4521569046</v>
      </c>
    </row>
    <row r="107" ht="15.75" customHeight="1">
      <c r="A107" s="1">
        <v>106.0</v>
      </c>
      <c r="B107" s="1">
        <v>1706.0</v>
      </c>
      <c r="C107" s="1">
        <v>431.0</v>
      </c>
      <c r="D107" s="2">
        <f t="shared" si="2"/>
        <v>0.4823753116</v>
      </c>
    </row>
    <row r="108" ht="15.75" customHeight="1">
      <c r="A108" s="1">
        <v>107.0</v>
      </c>
      <c r="B108" s="1">
        <v>1707.0</v>
      </c>
      <c r="C108" s="1">
        <v>411.0</v>
      </c>
      <c r="D108" s="2">
        <f t="shared" si="2"/>
        <v>0.4599913065</v>
      </c>
    </row>
    <row r="109" ht="15.75" customHeight="1">
      <c r="A109" s="1">
        <v>108.0</v>
      </c>
      <c r="B109" s="1">
        <v>1708.0</v>
      </c>
      <c r="C109" s="1">
        <v>402.0</v>
      </c>
      <c r="D109" s="2">
        <f t="shared" si="2"/>
        <v>0.4499185041</v>
      </c>
    </row>
    <row r="110" ht="15.75" customHeight="1">
      <c r="A110" s="1">
        <v>109.0</v>
      </c>
      <c r="B110" s="1">
        <v>1709.0</v>
      </c>
      <c r="C110" s="1">
        <v>417.0</v>
      </c>
      <c r="D110" s="2">
        <f t="shared" si="2"/>
        <v>0.466706508</v>
      </c>
    </row>
    <row r="111" ht="15.75" customHeight="1">
      <c r="A111" s="1">
        <v>110.0</v>
      </c>
      <c r="B111" s="1">
        <v>1710.0</v>
      </c>
      <c r="C111" s="1">
        <v>412.0</v>
      </c>
      <c r="D111" s="2">
        <f t="shared" si="2"/>
        <v>0.4611105067</v>
      </c>
    </row>
    <row r="112" ht="15.75" customHeight="1">
      <c r="A112" s="1">
        <v>111.0</v>
      </c>
      <c r="B112" s="1">
        <v>1711.0</v>
      </c>
      <c r="C112" s="1">
        <v>460.0</v>
      </c>
      <c r="D112" s="2">
        <f t="shared" si="2"/>
        <v>0.5148321192</v>
      </c>
    </row>
    <row r="113" ht="15.75" customHeight="1">
      <c r="A113" s="1">
        <v>112.0</v>
      </c>
      <c r="B113" s="1">
        <v>1712.0</v>
      </c>
      <c r="C113" s="1">
        <v>419.0</v>
      </c>
      <c r="D113" s="2">
        <f t="shared" si="2"/>
        <v>0.4689449085</v>
      </c>
    </row>
    <row r="114" ht="15.75" customHeight="1">
      <c r="A114" s="1">
        <v>113.0</v>
      </c>
      <c r="B114" s="1">
        <v>1713.0</v>
      </c>
      <c r="C114" s="1">
        <v>388.0</v>
      </c>
      <c r="D114" s="2">
        <f t="shared" si="2"/>
        <v>0.4342497005</v>
      </c>
    </row>
    <row r="115" ht="15.75" customHeight="1">
      <c r="A115" s="1">
        <v>114.0</v>
      </c>
      <c r="B115" s="1">
        <v>1714.0</v>
      </c>
      <c r="C115" s="1">
        <v>435.0</v>
      </c>
      <c r="D115" s="2">
        <f t="shared" si="2"/>
        <v>0.4868521127</v>
      </c>
    </row>
    <row r="116" ht="15.75" customHeight="1">
      <c r="A116" s="1">
        <v>115.0</v>
      </c>
      <c r="B116" s="1">
        <v>1715.0</v>
      </c>
      <c r="C116" s="1">
        <v>448.0</v>
      </c>
      <c r="D116" s="2">
        <f t="shared" si="2"/>
        <v>0.501401716</v>
      </c>
    </row>
    <row r="117" ht="15.75" customHeight="1">
      <c r="A117" s="1">
        <v>116.0</v>
      </c>
      <c r="B117" s="1">
        <v>1716.0</v>
      </c>
      <c r="C117" s="1">
        <v>427.0</v>
      </c>
      <c r="D117" s="2">
        <f t="shared" si="2"/>
        <v>0.4778985106</v>
      </c>
    </row>
    <row r="118" ht="15.75" customHeight="1">
      <c r="A118" s="1">
        <v>117.0</v>
      </c>
      <c r="B118" s="1">
        <v>1717.0</v>
      </c>
      <c r="C118" s="1">
        <v>412.0</v>
      </c>
      <c r="D118" s="2">
        <f t="shared" si="2"/>
        <v>0.4611105067</v>
      </c>
    </row>
    <row r="119" ht="15.75" customHeight="1">
      <c r="A119" s="1">
        <v>118.0</v>
      </c>
      <c r="B119" s="1">
        <v>1718.0</v>
      </c>
      <c r="C119" s="1">
        <v>427.0</v>
      </c>
      <c r="D119" s="2">
        <f t="shared" si="2"/>
        <v>0.4778985106</v>
      </c>
    </row>
    <row r="120" ht="15.75" customHeight="1">
      <c r="A120" s="1">
        <v>119.0</v>
      </c>
      <c r="B120" s="1">
        <v>1719.0</v>
      </c>
      <c r="C120" s="1">
        <v>453.0</v>
      </c>
      <c r="D120" s="2">
        <f t="shared" si="2"/>
        <v>0.5069977173</v>
      </c>
    </row>
    <row r="121" ht="15.75" customHeight="1">
      <c r="A121" s="1">
        <v>120.0</v>
      </c>
      <c r="B121" s="1">
        <v>1720.0</v>
      </c>
      <c r="C121" s="1">
        <v>434.0</v>
      </c>
      <c r="D121" s="2">
        <f t="shared" si="2"/>
        <v>0.4857329124</v>
      </c>
    </row>
    <row r="122" ht="15.75" customHeight="1">
      <c r="A122" s="1">
        <v>121.0</v>
      </c>
      <c r="B122" s="1">
        <v>1721.0</v>
      </c>
      <c r="C122" s="1">
        <v>464.0</v>
      </c>
      <c r="D122" s="2">
        <f t="shared" si="2"/>
        <v>0.5193089202</v>
      </c>
    </row>
    <row r="123" ht="15.75" customHeight="1">
      <c r="A123" s="1">
        <v>122.0</v>
      </c>
      <c r="B123" s="1">
        <v>1722.0</v>
      </c>
      <c r="C123" s="1">
        <v>435.0</v>
      </c>
      <c r="D123" s="2">
        <f t="shared" si="2"/>
        <v>0.4868521127</v>
      </c>
    </row>
    <row r="124" ht="15.75" customHeight="1">
      <c r="A124" s="1">
        <v>123.0</v>
      </c>
      <c r="B124" s="1">
        <v>1723.0</v>
      </c>
      <c r="C124" s="1">
        <v>415.0</v>
      </c>
      <c r="D124" s="2">
        <f t="shared" si="2"/>
        <v>0.4644681075</v>
      </c>
    </row>
    <row r="125" ht="15.75" customHeight="1">
      <c r="A125" s="1">
        <v>124.0</v>
      </c>
      <c r="B125" s="1">
        <v>1724.0</v>
      </c>
      <c r="C125" s="1">
        <v>453.0</v>
      </c>
      <c r="D125" s="2">
        <f t="shared" si="2"/>
        <v>0.5069977173</v>
      </c>
    </row>
    <row r="126" ht="15.75" customHeight="1">
      <c r="A126" s="1">
        <v>125.0</v>
      </c>
      <c r="B126" s="1">
        <v>1725.0</v>
      </c>
      <c r="C126" s="1">
        <v>455.0</v>
      </c>
      <c r="D126" s="2">
        <f t="shared" si="2"/>
        <v>0.5092361179</v>
      </c>
    </row>
    <row r="127" ht="15.75" customHeight="1">
      <c r="A127" s="1">
        <v>126.0</v>
      </c>
      <c r="B127" s="1">
        <v>1726.0</v>
      </c>
      <c r="C127" s="1">
        <v>414.0</v>
      </c>
      <c r="D127" s="2">
        <f t="shared" si="2"/>
        <v>0.4633489072</v>
      </c>
    </row>
    <row r="128" ht="15.75" customHeight="1">
      <c r="A128" s="1">
        <v>127.0</v>
      </c>
      <c r="B128" s="1">
        <v>1727.0</v>
      </c>
      <c r="C128" s="1">
        <v>452.0</v>
      </c>
      <c r="D128" s="2">
        <f t="shared" si="2"/>
        <v>0.5058785171</v>
      </c>
    </row>
    <row r="129" ht="15.75" customHeight="1">
      <c r="A129" s="1">
        <v>128.0</v>
      </c>
      <c r="B129" s="1">
        <v>1728.0</v>
      </c>
      <c r="C129" s="1">
        <v>416.0</v>
      </c>
      <c r="D129" s="2">
        <f t="shared" si="2"/>
        <v>0.4655873078</v>
      </c>
    </row>
    <row r="130" ht="15.75" customHeight="1">
      <c r="A130" s="1">
        <v>129.0</v>
      </c>
      <c r="B130" s="1">
        <v>1729.0</v>
      </c>
      <c r="C130" s="1">
        <v>465.0</v>
      </c>
      <c r="D130" s="2">
        <f t="shared" si="2"/>
        <v>0.5204281205</v>
      </c>
    </row>
    <row r="131" ht="15.75" customHeight="1">
      <c r="A131" s="1">
        <v>130.0</v>
      </c>
      <c r="B131" s="1">
        <v>1730.0</v>
      </c>
      <c r="C131" s="1">
        <v>427.0</v>
      </c>
      <c r="D131" s="2">
        <f t="shared" si="2"/>
        <v>0.4778985106</v>
      </c>
    </row>
    <row r="132" ht="15.75" customHeight="1">
      <c r="A132" s="1">
        <v>131.0</v>
      </c>
      <c r="B132" s="1">
        <v>1731.0</v>
      </c>
      <c r="C132" s="1">
        <v>379.0</v>
      </c>
      <c r="D132" s="2">
        <f t="shared" si="2"/>
        <v>0.4241768982</v>
      </c>
    </row>
    <row r="133" ht="15.75" customHeight="1">
      <c r="A133" s="1">
        <v>132.0</v>
      </c>
      <c r="B133" s="1">
        <v>1732.0</v>
      </c>
      <c r="C133" s="1">
        <v>467.0</v>
      </c>
      <c r="D133" s="2">
        <f t="shared" si="2"/>
        <v>0.522666521</v>
      </c>
    </row>
    <row r="134" ht="15.75" customHeight="1">
      <c r="A134" s="1">
        <v>133.0</v>
      </c>
      <c r="B134" s="1">
        <v>1733.0</v>
      </c>
      <c r="C134" s="1">
        <v>450.0</v>
      </c>
      <c r="D134" s="2">
        <f t="shared" si="2"/>
        <v>0.5036401166</v>
      </c>
    </row>
    <row r="135" ht="15.75" customHeight="1">
      <c r="A135" s="1">
        <v>134.0</v>
      </c>
      <c r="B135" s="1">
        <v>1734.0</v>
      </c>
      <c r="C135" s="1">
        <v>447.0</v>
      </c>
      <c r="D135" s="2">
        <f t="shared" si="2"/>
        <v>0.5002825158</v>
      </c>
    </row>
    <row r="136" ht="15.75" customHeight="1">
      <c r="A136" s="1">
        <v>135.0</v>
      </c>
      <c r="B136" s="1">
        <v>1735.0</v>
      </c>
      <c r="C136" s="1">
        <v>437.0</v>
      </c>
      <c r="D136" s="2">
        <f t="shared" si="2"/>
        <v>0.4890905132</v>
      </c>
    </row>
    <row r="137" ht="15.75" customHeight="1">
      <c r="A137" s="1">
        <v>136.0</v>
      </c>
      <c r="B137" s="1">
        <v>1736.0</v>
      </c>
      <c r="C137" s="1">
        <v>460.0</v>
      </c>
      <c r="D137" s="2">
        <f t="shared" si="2"/>
        <v>0.5148321192</v>
      </c>
    </row>
    <row r="138" ht="15.75" customHeight="1">
      <c r="A138" s="1">
        <v>137.0</v>
      </c>
      <c r="B138" s="1">
        <v>1737.0</v>
      </c>
      <c r="C138" s="1">
        <v>440.0</v>
      </c>
      <c r="D138" s="2">
        <f t="shared" si="2"/>
        <v>0.492448114</v>
      </c>
    </row>
    <row r="139" ht="15.75" customHeight="1">
      <c r="A139" s="1">
        <v>138.0</v>
      </c>
      <c r="B139" s="1">
        <v>1738.0</v>
      </c>
      <c r="C139" s="1">
        <v>467.0</v>
      </c>
      <c r="D139" s="2">
        <f t="shared" si="2"/>
        <v>0.522666521</v>
      </c>
    </row>
    <row r="140" ht="15.75" customHeight="1">
      <c r="A140" s="1">
        <v>139.0</v>
      </c>
      <c r="B140" s="1">
        <v>1739.0</v>
      </c>
      <c r="C140" s="1">
        <v>461.0</v>
      </c>
      <c r="D140" s="2">
        <f t="shared" si="2"/>
        <v>0.5159513194</v>
      </c>
    </row>
    <row r="141" ht="15.75" customHeight="1">
      <c r="A141" s="1">
        <v>140.0</v>
      </c>
      <c r="B141" s="1">
        <v>1740.0</v>
      </c>
      <c r="C141" s="1">
        <v>417.0</v>
      </c>
      <c r="D141" s="2">
        <f t="shared" si="2"/>
        <v>0.466706508</v>
      </c>
    </row>
    <row r="142" ht="15.75" customHeight="1">
      <c r="A142" s="1">
        <v>141.0</v>
      </c>
      <c r="B142" s="1">
        <v>1741.0</v>
      </c>
      <c r="C142" s="1">
        <v>440.0</v>
      </c>
      <c r="D142" s="2">
        <f t="shared" si="2"/>
        <v>0.492448114</v>
      </c>
    </row>
    <row r="143" ht="15.75" customHeight="1">
      <c r="A143" s="1">
        <v>142.0</v>
      </c>
      <c r="B143" s="1">
        <v>1742.0</v>
      </c>
      <c r="C143" s="1">
        <v>466.0</v>
      </c>
      <c r="D143" s="2">
        <f t="shared" si="2"/>
        <v>0.5215473207</v>
      </c>
    </row>
    <row r="144" ht="15.75" customHeight="1">
      <c r="A144" s="1">
        <v>143.0</v>
      </c>
      <c r="B144" s="1">
        <v>1743.0</v>
      </c>
      <c r="C144" s="1">
        <v>474.0</v>
      </c>
      <c r="D144" s="2">
        <f t="shared" si="2"/>
        <v>0.5305009228</v>
      </c>
    </row>
    <row r="145" ht="15.75" customHeight="1">
      <c r="A145" s="1">
        <v>144.0</v>
      </c>
      <c r="B145" s="1">
        <v>1744.0</v>
      </c>
      <c r="C145" s="1">
        <v>497.0</v>
      </c>
      <c r="D145" s="2">
        <f t="shared" si="2"/>
        <v>0.5562425287</v>
      </c>
    </row>
    <row r="146" ht="15.75" customHeight="1">
      <c r="A146" s="1">
        <v>145.0</v>
      </c>
      <c r="B146" s="1">
        <v>1745.0</v>
      </c>
      <c r="C146" s="1">
        <v>517.0</v>
      </c>
      <c r="D146" s="2">
        <f t="shared" si="2"/>
        <v>0.5786265339</v>
      </c>
    </row>
    <row r="147" ht="15.75" customHeight="1">
      <c r="A147" s="1">
        <v>146.0</v>
      </c>
      <c r="B147" s="1">
        <v>1746.0</v>
      </c>
      <c r="C147" s="1">
        <v>471.0</v>
      </c>
      <c r="D147" s="2">
        <f t="shared" si="2"/>
        <v>0.527143322</v>
      </c>
    </row>
    <row r="148" ht="15.75" customHeight="1">
      <c r="A148" s="1">
        <v>147.0</v>
      </c>
      <c r="B148" s="1">
        <v>1747.0</v>
      </c>
      <c r="C148" s="1">
        <v>462.0</v>
      </c>
      <c r="D148" s="2">
        <f t="shared" si="2"/>
        <v>0.5170705197</v>
      </c>
    </row>
    <row r="149" ht="15.75" customHeight="1">
      <c r="A149" s="1">
        <v>148.0</v>
      </c>
      <c r="B149" s="1">
        <v>1748.0</v>
      </c>
      <c r="C149" s="1">
        <v>509.0</v>
      </c>
      <c r="D149" s="2">
        <f t="shared" si="2"/>
        <v>0.5696729318</v>
      </c>
    </row>
    <row r="150" ht="15.75" customHeight="1">
      <c r="A150" s="1">
        <v>149.0</v>
      </c>
      <c r="B150" s="1">
        <v>1749.0</v>
      </c>
      <c r="C150" s="1">
        <v>492.0</v>
      </c>
      <c r="D150" s="2">
        <f t="shared" si="2"/>
        <v>0.5506465274</v>
      </c>
    </row>
    <row r="151" ht="15.75" customHeight="1">
      <c r="A151" s="1">
        <v>150.0</v>
      </c>
      <c r="B151" s="1">
        <v>1750.0</v>
      </c>
      <c r="C151" s="1">
        <v>521.0</v>
      </c>
      <c r="D151" s="2">
        <f t="shared" si="2"/>
        <v>0.583103335</v>
      </c>
    </row>
    <row r="152" ht="15.75" customHeight="1">
      <c r="A152" s="1">
        <v>151.0</v>
      </c>
      <c r="B152" s="1">
        <v>1751.0</v>
      </c>
      <c r="C152" s="1">
        <v>463.0</v>
      </c>
      <c r="D152" s="2">
        <f t="shared" si="2"/>
        <v>0.5181897199</v>
      </c>
    </row>
    <row r="153" ht="15.75" customHeight="1">
      <c r="A153" s="1">
        <v>152.0</v>
      </c>
      <c r="B153" s="1">
        <v>1752.0</v>
      </c>
      <c r="C153" s="1">
        <v>506.0</v>
      </c>
      <c r="D153" s="2">
        <f t="shared" si="2"/>
        <v>0.5663153311</v>
      </c>
    </row>
    <row r="154" ht="15.75" customHeight="1">
      <c r="A154" s="1">
        <v>153.0</v>
      </c>
      <c r="B154" s="1">
        <v>1753.0</v>
      </c>
      <c r="C154" s="1">
        <v>504.0</v>
      </c>
      <c r="D154" s="2">
        <f t="shared" si="2"/>
        <v>0.5640769306</v>
      </c>
    </row>
    <row r="155" ht="15.75" customHeight="1">
      <c r="A155" s="1">
        <v>154.0</v>
      </c>
      <c r="B155" s="1">
        <v>1754.0</v>
      </c>
      <c r="C155" s="1">
        <v>502.0</v>
      </c>
      <c r="D155" s="2">
        <f t="shared" si="2"/>
        <v>0.56183853</v>
      </c>
    </row>
    <row r="156" ht="15.75" customHeight="1">
      <c r="A156" s="1">
        <v>155.0</v>
      </c>
      <c r="B156" s="1">
        <v>1755.0</v>
      </c>
      <c r="C156" s="1">
        <v>472.0</v>
      </c>
      <c r="D156" s="2">
        <f t="shared" si="2"/>
        <v>0.5282625223</v>
      </c>
    </row>
    <row r="157" ht="15.75" customHeight="1">
      <c r="A157" s="1">
        <v>156.0</v>
      </c>
      <c r="B157" s="1">
        <v>1756.0</v>
      </c>
      <c r="C157" s="1">
        <v>475.0</v>
      </c>
      <c r="D157" s="2">
        <f t="shared" si="2"/>
        <v>0.531620123</v>
      </c>
    </row>
    <row r="158" ht="15.75" customHeight="1">
      <c r="A158" s="1">
        <v>157.0</v>
      </c>
      <c r="B158" s="1">
        <v>1757.0</v>
      </c>
      <c r="C158" s="1">
        <v>540.0</v>
      </c>
      <c r="D158" s="2">
        <f t="shared" si="2"/>
        <v>0.6043681399</v>
      </c>
    </row>
    <row r="159" ht="15.75" customHeight="1">
      <c r="A159" s="1">
        <v>158.0</v>
      </c>
      <c r="B159" s="1">
        <v>1758.0</v>
      </c>
      <c r="C159" s="1">
        <v>487.0</v>
      </c>
      <c r="D159" s="2">
        <f t="shared" si="2"/>
        <v>0.5450505261</v>
      </c>
    </row>
    <row r="160" ht="15.75" customHeight="1">
      <c r="A160" s="1">
        <v>159.0</v>
      </c>
      <c r="B160" s="1">
        <v>1759.0</v>
      </c>
      <c r="C160" s="1">
        <v>487.0</v>
      </c>
      <c r="D160" s="2">
        <f t="shared" si="2"/>
        <v>0.5450505261</v>
      </c>
    </row>
    <row r="161" ht="15.75" customHeight="1">
      <c r="A161" s="1">
        <v>160.0</v>
      </c>
      <c r="B161" s="1">
        <v>1760.0</v>
      </c>
      <c r="C161" s="1">
        <v>530.0</v>
      </c>
      <c r="D161" s="2">
        <f t="shared" si="2"/>
        <v>0.5931761373</v>
      </c>
    </row>
    <row r="162" ht="15.75" customHeight="1">
      <c r="A162" s="1">
        <v>161.0</v>
      </c>
      <c r="B162" s="1">
        <v>1761.0</v>
      </c>
      <c r="C162" s="1">
        <v>518.0</v>
      </c>
      <c r="D162" s="2">
        <f t="shared" si="2"/>
        <v>0.5797457342</v>
      </c>
    </row>
    <row r="163" ht="15.75" customHeight="1">
      <c r="A163" s="1">
        <v>162.0</v>
      </c>
      <c r="B163" s="1">
        <v>1762.0</v>
      </c>
      <c r="C163" s="1">
        <v>512.0</v>
      </c>
      <c r="D163" s="2">
        <f t="shared" si="2"/>
        <v>0.5730305326</v>
      </c>
    </row>
    <row r="164" ht="15.75" customHeight="1">
      <c r="A164" s="1">
        <v>163.0</v>
      </c>
      <c r="B164" s="1">
        <v>1763.0</v>
      </c>
      <c r="C164" s="1">
        <v>543.0</v>
      </c>
      <c r="D164" s="2">
        <f t="shared" si="2"/>
        <v>0.6077257407</v>
      </c>
    </row>
    <row r="165" ht="15.75" customHeight="1">
      <c r="A165" s="1">
        <v>164.0</v>
      </c>
      <c r="B165" s="1">
        <v>1764.0</v>
      </c>
      <c r="C165" s="1">
        <v>529.0</v>
      </c>
      <c r="D165" s="2">
        <f t="shared" si="2"/>
        <v>0.592056937</v>
      </c>
    </row>
    <row r="166" ht="15.75" customHeight="1">
      <c r="A166" s="1">
        <v>165.0</v>
      </c>
      <c r="B166" s="1">
        <v>1765.0</v>
      </c>
      <c r="C166" s="1">
        <v>567.0</v>
      </c>
      <c r="D166" s="2">
        <f t="shared" si="2"/>
        <v>0.6345865469</v>
      </c>
    </row>
    <row r="167" ht="15.75" customHeight="1">
      <c r="A167" s="1">
        <v>166.0</v>
      </c>
      <c r="B167" s="1">
        <v>1766.0</v>
      </c>
      <c r="C167" s="1">
        <v>554.0</v>
      </c>
      <c r="D167" s="2">
        <f t="shared" si="2"/>
        <v>0.6200369435</v>
      </c>
    </row>
    <row r="168" ht="15.75" customHeight="1">
      <c r="A168" s="1">
        <v>167.0</v>
      </c>
      <c r="B168" s="1">
        <v>1767.0</v>
      </c>
      <c r="C168" s="1">
        <v>537.0</v>
      </c>
      <c r="D168" s="2">
        <f t="shared" si="2"/>
        <v>0.6010105391</v>
      </c>
    </row>
    <row r="169" ht="15.75" customHeight="1">
      <c r="A169" s="1">
        <v>168.0</v>
      </c>
      <c r="B169" s="1">
        <v>1768.0</v>
      </c>
      <c r="C169" s="1">
        <v>583.0</v>
      </c>
      <c r="D169" s="2">
        <f t="shared" si="2"/>
        <v>0.652493751</v>
      </c>
    </row>
    <row r="170" ht="15.75" customHeight="1">
      <c r="A170" s="1">
        <v>169.0</v>
      </c>
      <c r="B170" s="1">
        <v>1769.0</v>
      </c>
      <c r="C170" s="1">
        <v>545.0</v>
      </c>
      <c r="D170" s="2">
        <f t="shared" si="2"/>
        <v>0.6099641412</v>
      </c>
    </row>
    <row r="171" ht="15.75" customHeight="1">
      <c r="A171" s="1">
        <v>170.0</v>
      </c>
      <c r="B171" s="1">
        <v>1770.0</v>
      </c>
      <c r="C171" s="1">
        <v>515.0</v>
      </c>
      <c r="D171" s="2">
        <f t="shared" si="2"/>
        <v>0.5763881334</v>
      </c>
    </row>
    <row r="172" ht="15.75" customHeight="1">
      <c r="A172" s="1">
        <v>171.0</v>
      </c>
      <c r="B172" s="1">
        <v>1771.0</v>
      </c>
      <c r="C172" s="1">
        <v>585.0</v>
      </c>
      <c r="D172" s="2">
        <f t="shared" si="2"/>
        <v>0.6547321515</v>
      </c>
    </row>
    <row r="173" ht="15.75" customHeight="1">
      <c r="A173" s="1">
        <v>172.0</v>
      </c>
      <c r="B173" s="1">
        <v>1772.0</v>
      </c>
      <c r="C173" s="1">
        <v>535.0</v>
      </c>
      <c r="D173" s="2">
        <f t="shared" si="2"/>
        <v>0.5987721386</v>
      </c>
    </row>
    <row r="174" ht="15.75" customHeight="1">
      <c r="A174" s="1">
        <v>173.0</v>
      </c>
      <c r="B174" s="1">
        <v>1773.0</v>
      </c>
      <c r="C174" s="1">
        <v>554.0</v>
      </c>
      <c r="D174" s="2">
        <f t="shared" si="2"/>
        <v>0.6200369435</v>
      </c>
    </row>
    <row r="175" ht="15.75" customHeight="1">
      <c r="A175" s="1">
        <v>174.0</v>
      </c>
      <c r="B175" s="1">
        <v>1774.0</v>
      </c>
      <c r="C175" s="1">
        <v>535.0</v>
      </c>
      <c r="D175" s="2">
        <f t="shared" si="2"/>
        <v>0.5987721386</v>
      </c>
    </row>
    <row r="176" ht="15.75" customHeight="1">
      <c r="A176" s="1">
        <v>175.0</v>
      </c>
      <c r="B176" s="1">
        <v>1775.0</v>
      </c>
      <c r="C176" s="1">
        <v>581.0</v>
      </c>
      <c r="D176" s="2">
        <f t="shared" si="2"/>
        <v>0.6502553505</v>
      </c>
    </row>
    <row r="177" ht="15.75" customHeight="1">
      <c r="A177" s="1">
        <v>176.0</v>
      </c>
      <c r="B177" s="1">
        <v>1776.0</v>
      </c>
      <c r="C177" s="1">
        <v>579.0</v>
      </c>
      <c r="D177" s="2">
        <f t="shared" si="2"/>
        <v>0.64801695</v>
      </c>
    </row>
    <row r="178" ht="15.75" customHeight="1">
      <c r="A178" s="1">
        <v>177.0</v>
      </c>
      <c r="B178" s="1">
        <v>1777.0</v>
      </c>
      <c r="C178" s="1">
        <v>595.0</v>
      </c>
      <c r="D178" s="2">
        <f t="shared" si="2"/>
        <v>0.6659241541</v>
      </c>
    </row>
    <row r="179" ht="15.75" customHeight="1">
      <c r="A179" s="1">
        <v>178.0</v>
      </c>
      <c r="B179" s="1">
        <v>1778.0</v>
      </c>
      <c r="C179" s="1">
        <v>569.0</v>
      </c>
      <c r="D179" s="2">
        <f t="shared" si="2"/>
        <v>0.6368249474</v>
      </c>
    </row>
    <row r="180" ht="15.75" customHeight="1">
      <c r="A180" s="1">
        <v>179.0</v>
      </c>
      <c r="B180" s="1">
        <v>1779.0</v>
      </c>
      <c r="C180" s="1">
        <v>562.0</v>
      </c>
      <c r="D180" s="2">
        <f t="shared" si="2"/>
        <v>0.6289905456</v>
      </c>
    </row>
    <row r="181" ht="15.75" customHeight="1">
      <c r="A181" s="1">
        <v>180.0</v>
      </c>
      <c r="B181" s="1">
        <v>1780.0</v>
      </c>
      <c r="C181" s="1">
        <v>533.0</v>
      </c>
      <c r="D181" s="2">
        <f t="shared" si="2"/>
        <v>0.5965337381</v>
      </c>
    </row>
    <row r="182" ht="15.75" customHeight="1">
      <c r="A182" s="1">
        <v>181.0</v>
      </c>
      <c r="B182" s="1">
        <v>1781.0</v>
      </c>
      <c r="C182" s="1">
        <v>580.0</v>
      </c>
      <c r="D182" s="2">
        <f t="shared" si="2"/>
        <v>0.6491361502</v>
      </c>
    </row>
    <row r="183" ht="15.75" customHeight="1">
      <c r="A183" s="1">
        <v>182.0</v>
      </c>
      <c r="B183" s="1">
        <v>1782.0</v>
      </c>
      <c r="C183" s="1">
        <v>584.0</v>
      </c>
      <c r="D183" s="2">
        <f t="shared" si="2"/>
        <v>0.6536129513</v>
      </c>
    </row>
    <row r="184" ht="15.75" customHeight="1">
      <c r="A184" s="1">
        <v>183.0</v>
      </c>
      <c r="B184" s="1">
        <v>1783.0</v>
      </c>
      <c r="C184" s="1">
        <v>543.0</v>
      </c>
      <c r="D184" s="2">
        <f t="shared" si="2"/>
        <v>0.6077257407</v>
      </c>
    </row>
    <row r="185" ht="15.75" customHeight="1">
      <c r="A185" s="1">
        <v>184.0</v>
      </c>
      <c r="B185" s="1">
        <v>1784.0</v>
      </c>
      <c r="C185" s="1">
        <v>573.0</v>
      </c>
      <c r="D185" s="2">
        <f t="shared" si="2"/>
        <v>0.6413017484</v>
      </c>
    </row>
    <row r="186" ht="15.75" customHeight="1">
      <c r="A186" s="1">
        <v>185.0</v>
      </c>
      <c r="B186" s="1">
        <v>1785.0</v>
      </c>
      <c r="C186" s="1">
        <v>538.0</v>
      </c>
      <c r="D186" s="2">
        <f t="shared" si="2"/>
        <v>0.6021297394</v>
      </c>
    </row>
    <row r="187" ht="15.75" customHeight="1">
      <c r="A187" s="1">
        <v>186.0</v>
      </c>
      <c r="B187" s="1">
        <v>1786.0</v>
      </c>
      <c r="C187" s="1">
        <v>551.0</v>
      </c>
      <c r="D187" s="2">
        <f t="shared" si="2"/>
        <v>0.6166793427</v>
      </c>
    </row>
    <row r="188" ht="15.75" customHeight="1">
      <c r="A188" s="1">
        <v>187.0</v>
      </c>
      <c r="B188" s="1">
        <v>1787.0</v>
      </c>
      <c r="C188" s="1">
        <v>595.0</v>
      </c>
      <c r="D188" s="2">
        <f t="shared" si="2"/>
        <v>0.6659241541</v>
      </c>
    </row>
    <row r="189" ht="15.75" customHeight="1">
      <c r="A189" s="1">
        <v>188.0</v>
      </c>
      <c r="B189" s="1">
        <v>1788.0</v>
      </c>
      <c r="C189" s="1">
        <v>550.0</v>
      </c>
      <c r="D189" s="2">
        <f t="shared" si="2"/>
        <v>0.6155601425</v>
      </c>
    </row>
    <row r="190" ht="15.75" customHeight="1">
      <c r="A190" s="1">
        <v>189.0</v>
      </c>
      <c r="B190" s="1">
        <v>1789.0</v>
      </c>
      <c r="C190" s="1">
        <v>582.0</v>
      </c>
      <c r="D190" s="2">
        <f t="shared" si="2"/>
        <v>0.6513745508</v>
      </c>
    </row>
    <row r="191" ht="15.75" customHeight="1">
      <c r="A191" s="1">
        <v>190.0</v>
      </c>
      <c r="B191" s="1">
        <v>1790.0</v>
      </c>
      <c r="C191" s="1">
        <v>609.0</v>
      </c>
      <c r="D191" s="2">
        <f t="shared" si="2"/>
        <v>0.6815929578</v>
      </c>
    </row>
    <row r="192" ht="15.75" customHeight="1">
      <c r="A192" s="1">
        <v>191.0</v>
      </c>
      <c r="B192" s="1">
        <v>1791.0</v>
      </c>
      <c r="C192" s="1">
        <v>590.0</v>
      </c>
      <c r="D192" s="2">
        <f t="shared" si="2"/>
        <v>0.6603281528</v>
      </c>
    </row>
    <row r="193" ht="15.75" customHeight="1">
      <c r="A193" s="1">
        <v>192.0</v>
      </c>
      <c r="B193" s="1">
        <v>1792.0</v>
      </c>
      <c r="C193" s="1">
        <v>577.0</v>
      </c>
      <c r="D193" s="2">
        <f t="shared" si="2"/>
        <v>0.6457785495</v>
      </c>
    </row>
    <row r="194" ht="15.75" customHeight="1">
      <c r="A194" s="1">
        <v>193.0</v>
      </c>
      <c r="B194" s="1">
        <v>1793.0</v>
      </c>
      <c r="C194" s="1">
        <v>583.0</v>
      </c>
      <c r="D194" s="2">
        <f t="shared" si="2"/>
        <v>0.652493751</v>
      </c>
    </row>
    <row r="195" ht="15.75" customHeight="1">
      <c r="A195" s="1">
        <v>194.0</v>
      </c>
      <c r="B195" s="1">
        <v>1794.0</v>
      </c>
      <c r="C195" s="1">
        <v>629.0</v>
      </c>
      <c r="D195" s="2">
        <f t="shared" si="2"/>
        <v>0.7039769629</v>
      </c>
    </row>
    <row r="196" ht="15.75" customHeight="1">
      <c r="A196" s="1">
        <v>195.0</v>
      </c>
      <c r="B196" s="1">
        <v>1795.0</v>
      </c>
      <c r="C196" s="1">
        <v>585.0</v>
      </c>
      <c r="D196" s="2">
        <f t="shared" si="2"/>
        <v>0.6547321515</v>
      </c>
    </row>
    <row r="197" ht="15.75" customHeight="1">
      <c r="A197" s="1">
        <v>196.0</v>
      </c>
      <c r="B197" s="1">
        <v>1796.0</v>
      </c>
      <c r="C197" s="1">
        <v>583.0</v>
      </c>
      <c r="D197" s="2">
        <f t="shared" si="2"/>
        <v>0.652493751</v>
      </c>
    </row>
    <row r="198" ht="15.75" customHeight="1">
      <c r="A198" s="1">
        <v>197.0</v>
      </c>
      <c r="B198" s="1">
        <v>1797.0</v>
      </c>
      <c r="C198" s="1">
        <v>593.0</v>
      </c>
      <c r="D198" s="2">
        <f t="shared" si="2"/>
        <v>0.6636857536</v>
      </c>
    </row>
    <row r="199" ht="15.75" customHeight="1">
      <c r="A199" s="1">
        <v>198.0</v>
      </c>
      <c r="B199" s="1">
        <v>1798.0</v>
      </c>
      <c r="C199" s="1">
        <v>566.0</v>
      </c>
      <c r="D199" s="2">
        <f t="shared" si="2"/>
        <v>0.6334673466</v>
      </c>
    </row>
    <row r="200" ht="15.75" customHeight="1">
      <c r="A200" s="1">
        <v>199.0</v>
      </c>
      <c r="B200" s="1">
        <v>1799.0</v>
      </c>
      <c r="C200" s="1">
        <v>569.0</v>
      </c>
      <c r="D200" s="2">
        <f t="shared" si="2"/>
        <v>0.6368249474</v>
      </c>
    </row>
    <row r="201" ht="15.75" customHeight="1">
      <c r="A201" s="1">
        <v>200.0</v>
      </c>
      <c r="B201" s="1">
        <v>1800.0</v>
      </c>
      <c r="C201" s="1">
        <v>571.0</v>
      </c>
      <c r="D201" s="2">
        <f t="shared" si="2"/>
        <v>0.6390633479</v>
      </c>
    </row>
    <row r="202" ht="15.75" customHeight="1">
      <c r="A202" s="1">
        <v>201.0</v>
      </c>
      <c r="B202" s="1">
        <v>1801.0</v>
      </c>
      <c r="C202" s="1">
        <v>517.0</v>
      </c>
      <c r="D202" s="2">
        <f t="shared" si="2"/>
        <v>0.5786265339</v>
      </c>
    </row>
    <row r="203" ht="15.75" customHeight="1">
      <c r="A203" s="1">
        <v>202.0</v>
      </c>
      <c r="B203" s="1">
        <v>1802.0</v>
      </c>
      <c r="C203" s="1">
        <v>572.0</v>
      </c>
      <c r="D203" s="2">
        <f t="shared" si="2"/>
        <v>0.6401825482</v>
      </c>
    </row>
    <row r="204" ht="15.75" customHeight="1">
      <c r="A204" s="1">
        <v>203.0</v>
      </c>
      <c r="B204" s="1">
        <v>1803.0</v>
      </c>
      <c r="C204" s="1">
        <v>568.0</v>
      </c>
      <c r="D204" s="2">
        <f t="shared" si="2"/>
        <v>0.6357057471</v>
      </c>
    </row>
    <row r="205" ht="15.75" customHeight="1">
      <c r="A205" s="1">
        <v>204.0</v>
      </c>
      <c r="B205" s="1">
        <v>1804.0</v>
      </c>
      <c r="C205" s="1">
        <v>530.0</v>
      </c>
      <c r="D205" s="2">
        <f t="shared" si="2"/>
        <v>0.5931761373</v>
      </c>
    </row>
    <row r="206" ht="15.75" customHeight="1">
      <c r="A206" s="1">
        <v>205.0</v>
      </c>
      <c r="B206" s="1">
        <v>1805.0</v>
      </c>
      <c r="C206" s="1">
        <v>559.0</v>
      </c>
      <c r="D206" s="2">
        <f t="shared" si="2"/>
        <v>0.6256329448</v>
      </c>
    </row>
    <row r="207" ht="15.75" customHeight="1">
      <c r="A207" s="1">
        <v>206.0</v>
      </c>
      <c r="B207" s="1">
        <v>1806.0</v>
      </c>
      <c r="C207" s="1">
        <v>573.0</v>
      </c>
      <c r="D207" s="2">
        <f t="shared" si="2"/>
        <v>0.6413017484</v>
      </c>
    </row>
    <row r="208" ht="15.75" customHeight="1">
      <c r="A208" s="1">
        <v>207.0</v>
      </c>
      <c r="B208" s="1">
        <v>1807.0</v>
      </c>
      <c r="C208" s="1">
        <v>548.0</v>
      </c>
      <c r="D208" s="2">
        <f t="shared" si="2"/>
        <v>0.613321742</v>
      </c>
    </row>
    <row r="209" ht="15.75" customHeight="1">
      <c r="A209" s="1">
        <v>208.0</v>
      </c>
      <c r="B209" s="1">
        <v>1808.0</v>
      </c>
      <c r="C209" s="1">
        <v>617.0</v>
      </c>
      <c r="D209" s="2">
        <f t="shared" si="2"/>
        <v>0.6905465598</v>
      </c>
    </row>
    <row r="210" ht="15.75" customHeight="1">
      <c r="A210" s="1">
        <v>209.0</v>
      </c>
      <c r="B210" s="1">
        <v>1809.0</v>
      </c>
      <c r="C210" s="1">
        <v>587.0</v>
      </c>
      <c r="D210" s="2">
        <f t="shared" si="2"/>
        <v>0.6569705521</v>
      </c>
    </row>
    <row r="211" ht="15.75" customHeight="1">
      <c r="A211" s="1">
        <v>210.0</v>
      </c>
      <c r="B211" s="1">
        <v>1810.0</v>
      </c>
      <c r="C211" s="1">
        <v>609.0</v>
      </c>
      <c r="D211" s="2">
        <f t="shared" si="2"/>
        <v>0.6815929578</v>
      </c>
    </row>
    <row r="212" ht="15.75" customHeight="1">
      <c r="A212" s="1">
        <v>211.0</v>
      </c>
      <c r="B212" s="1">
        <v>1811.0</v>
      </c>
      <c r="C212" s="1">
        <v>557.0</v>
      </c>
      <c r="D212" s="2">
        <f t="shared" si="2"/>
        <v>0.6233945443</v>
      </c>
    </row>
    <row r="213" ht="15.75" customHeight="1">
      <c r="A213" s="1">
        <v>212.0</v>
      </c>
      <c r="B213" s="1">
        <v>1812.0</v>
      </c>
      <c r="C213" s="1">
        <v>583.0</v>
      </c>
      <c r="D213" s="2">
        <f t="shared" si="2"/>
        <v>0.652493751</v>
      </c>
    </row>
    <row r="214" ht="15.75" customHeight="1">
      <c r="A214" s="1">
        <v>213.0</v>
      </c>
      <c r="B214" s="1">
        <v>1813.0</v>
      </c>
      <c r="C214" s="1">
        <v>546.0</v>
      </c>
      <c r="D214" s="2">
        <f t="shared" si="2"/>
        <v>0.6110833414</v>
      </c>
    </row>
    <row r="215" ht="15.75" customHeight="1">
      <c r="A215" s="1">
        <v>214.0</v>
      </c>
      <c r="B215" s="1">
        <v>1814.0</v>
      </c>
      <c r="C215" s="1">
        <v>580.0</v>
      </c>
      <c r="D215" s="2">
        <f t="shared" si="2"/>
        <v>0.6491361502</v>
      </c>
    </row>
    <row r="216" ht="15.75" customHeight="1">
      <c r="A216" s="1">
        <v>215.0</v>
      </c>
      <c r="B216" s="1">
        <v>1815.0</v>
      </c>
      <c r="C216" s="1">
        <v>585.0</v>
      </c>
      <c r="D216" s="2">
        <f t="shared" si="2"/>
        <v>0.6547321515</v>
      </c>
    </row>
    <row r="217" ht="15.75" customHeight="1">
      <c r="A217" s="1">
        <v>216.0</v>
      </c>
      <c r="B217" s="1">
        <v>1816.0</v>
      </c>
      <c r="C217" s="1">
        <v>550.0</v>
      </c>
      <c r="D217" s="2">
        <f t="shared" si="2"/>
        <v>0.6155601425</v>
      </c>
    </row>
    <row r="218" ht="15.75" customHeight="1">
      <c r="A218" s="1">
        <v>217.0</v>
      </c>
      <c r="B218" s="1">
        <v>1817.0</v>
      </c>
      <c r="C218" s="1">
        <v>581.0</v>
      </c>
      <c r="D218" s="2">
        <f t="shared" si="2"/>
        <v>0.6502553505</v>
      </c>
    </row>
    <row r="219" ht="15.75" customHeight="1">
      <c r="A219" s="1">
        <v>218.0</v>
      </c>
      <c r="B219" s="1">
        <v>1818.0</v>
      </c>
      <c r="C219" s="1">
        <v>568.0</v>
      </c>
      <c r="D219" s="2">
        <f t="shared" si="2"/>
        <v>0.6357057471</v>
      </c>
    </row>
    <row r="220" ht="15.75" customHeight="1">
      <c r="A220" s="1">
        <v>219.0</v>
      </c>
      <c r="B220" s="1">
        <v>1819.0</v>
      </c>
      <c r="C220" s="1">
        <v>592.0</v>
      </c>
      <c r="D220" s="2">
        <f t="shared" si="2"/>
        <v>0.6625665533</v>
      </c>
    </row>
    <row r="221" ht="15.75" customHeight="1">
      <c r="A221" s="1">
        <v>220.0</v>
      </c>
      <c r="B221" s="1">
        <v>1820.0</v>
      </c>
      <c r="C221" s="1">
        <v>594.0</v>
      </c>
      <c r="D221" s="2">
        <f t="shared" si="2"/>
        <v>0.6648049539</v>
      </c>
    </row>
    <row r="222" ht="15.75" customHeight="1">
      <c r="A222" s="1">
        <v>221.0</v>
      </c>
      <c r="B222" s="1">
        <v>1821.0</v>
      </c>
      <c r="C222" s="1">
        <v>577.0</v>
      </c>
      <c r="D222" s="2">
        <f t="shared" si="2"/>
        <v>0.6457785495</v>
      </c>
    </row>
    <row r="223" ht="15.75" customHeight="1">
      <c r="A223" s="1">
        <v>222.0</v>
      </c>
      <c r="B223" s="1">
        <v>1822.0</v>
      </c>
      <c r="C223" s="1">
        <v>660.0</v>
      </c>
      <c r="D223" s="2">
        <f t="shared" si="2"/>
        <v>0.738672171</v>
      </c>
    </row>
    <row r="224" ht="15.75" customHeight="1">
      <c r="A224" s="1">
        <v>223.0</v>
      </c>
      <c r="B224" s="1">
        <v>1823.0</v>
      </c>
      <c r="C224" s="1">
        <v>560.0</v>
      </c>
      <c r="D224" s="2">
        <f t="shared" si="2"/>
        <v>0.6267521451</v>
      </c>
    </row>
    <row r="225" ht="15.75" customHeight="1">
      <c r="A225" s="1">
        <v>224.0</v>
      </c>
      <c r="B225" s="1">
        <v>1824.0</v>
      </c>
      <c r="C225" s="1">
        <v>590.0</v>
      </c>
      <c r="D225" s="2">
        <f t="shared" si="2"/>
        <v>0.6603281528</v>
      </c>
    </row>
    <row r="226" ht="15.75" customHeight="1">
      <c r="A226" s="1">
        <v>225.0</v>
      </c>
      <c r="B226" s="1">
        <v>1825.0</v>
      </c>
      <c r="C226" s="1">
        <v>557.0</v>
      </c>
      <c r="D226" s="2">
        <f t="shared" si="2"/>
        <v>0.6233945443</v>
      </c>
    </row>
    <row r="227" ht="15.75" customHeight="1">
      <c r="A227" s="1">
        <v>226.0</v>
      </c>
      <c r="B227" s="1">
        <v>1826.0</v>
      </c>
      <c r="C227" s="1">
        <v>541.0</v>
      </c>
      <c r="D227" s="2">
        <f t="shared" si="2"/>
        <v>0.6054873401</v>
      </c>
    </row>
    <row r="228" ht="15.75" customHeight="1">
      <c r="A228" s="1">
        <v>227.0</v>
      </c>
      <c r="B228" s="1">
        <v>1827.0</v>
      </c>
      <c r="C228" s="1">
        <v>543.0</v>
      </c>
      <c r="D228" s="2">
        <f t="shared" si="2"/>
        <v>0.6077257407</v>
      </c>
    </row>
    <row r="229" ht="15.75" customHeight="1">
      <c r="A229" s="1">
        <v>228.0</v>
      </c>
      <c r="B229" s="1">
        <v>1828.0</v>
      </c>
      <c r="C229" s="1">
        <v>564.0</v>
      </c>
      <c r="D229" s="2">
        <f t="shared" si="2"/>
        <v>0.6312289461</v>
      </c>
    </row>
    <row r="230" ht="15.75" customHeight="1">
      <c r="A230" s="1">
        <v>229.0</v>
      </c>
      <c r="B230" s="1">
        <v>1829.0</v>
      </c>
      <c r="C230" s="1">
        <v>593.0</v>
      </c>
      <c r="D230" s="2">
        <f t="shared" si="2"/>
        <v>0.6636857536</v>
      </c>
    </row>
    <row r="231" ht="15.75" customHeight="1">
      <c r="A231" s="1">
        <v>230.0</v>
      </c>
      <c r="B231" s="1">
        <v>1830.0</v>
      </c>
      <c r="C231" s="1">
        <v>543.0</v>
      </c>
      <c r="D231" s="2">
        <f t="shared" si="2"/>
        <v>0.6077257407</v>
      </c>
    </row>
    <row r="232" ht="15.75" customHeight="1">
      <c r="A232" s="1">
        <v>231.0</v>
      </c>
      <c r="B232" s="1">
        <v>1831.0</v>
      </c>
      <c r="C232" s="1">
        <v>567.0</v>
      </c>
      <c r="D232" s="2">
        <f t="shared" si="2"/>
        <v>0.6345865469</v>
      </c>
    </row>
    <row r="233" ht="15.75" customHeight="1">
      <c r="A233" s="1">
        <v>232.0</v>
      </c>
      <c r="B233" s="1">
        <v>1832.0</v>
      </c>
      <c r="C233" s="1">
        <v>581.0</v>
      </c>
      <c r="D233" s="2">
        <f t="shared" si="2"/>
        <v>0.6502553505</v>
      </c>
    </row>
    <row r="234" ht="15.75" customHeight="1">
      <c r="A234" s="1">
        <v>233.0</v>
      </c>
      <c r="B234" s="1">
        <v>1833.0</v>
      </c>
      <c r="C234" s="1">
        <v>495.0</v>
      </c>
      <c r="D234" s="2">
        <f t="shared" si="2"/>
        <v>0.5540041282</v>
      </c>
    </row>
    <row r="235" ht="15.75" customHeight="1">
      <c r="A235" s="1">
        <v>234.0</v>
      </c>
      <c r="B235" s="1">
        <v>1834.0</v>
      </c>
      <c r="C235" s="1">
        <v>578.0</v>
      </c>
      <c r="D235" s="2">
        <f t="shared" si="2"/>
        <v>0.6468977497</v>
      </c>
    </row>
    <row r="236" ht="15.75" customHeight="1">
      <c r="A236" s="1">
        <v>235.0</v>
      </c>
      <c r="B236" s="1">
        <v>1835.0</v>
      </c>
      <c r="C236" s="1">
        <v>505.0</v>
      </c>
      <c r="D236" s="2">
        <f t="shared" si="2"/>
        <v>0.5651961308</v>
      </c>
    </row>
    <row r="237" ht="15.75" customHeight="1">
      <c r="A237" s="1">
        <v>236.0</v>
      </c>
      <c r="B237" s="1">
        <v>1836.0</v>
      </c>
      <c r="C237" s="1">
        <v>571.0</v>
      </c>
      <c r="D237" s="2">
        <f t="shared" si="2"/>
        <v>0.6390633479</v>
      </c>
    </row>
    <row r="238" ht="15.75" customHeight="1">
      <c r="A238" s="1">
        <v>237.0</v>
      </c>
      <c r="B238" s="1">
        <v>1837.0</v>
      </c>
      <c r="C238" s="1">
        <v>554.0</v>
      </c>
      <c r="D238" s="2">
        <f t="shared" si="2"/>
        <v>0.6200369435</v>
      </c>
    </row>
    <row r="239" ht="15.75" customHeight="1">
      <c r="A239" s="1">
        <v>238.0</v>
      </c>
      <c r="B239" s="1">
        <v>1838.0</v>
      </c>
      <c r="C239" s="1">
        <v>566.0</v>
      </c>
      <c r="D239" s="2">
        <f t="shared" si="2"/>
        <v>0.6334673466</v>
      </c>
    </row>
    <row r="240" ht="15.75" customHeight="1">
      <c r="A240" s="1">
        <v>239.0</v>
      </c>
      <c r="B240" s="1">
        <v>1839.0</v>
      </c>
      <c r="C240" s="1">
        <v>548.0</v>
      </c>
      <c r="D240" s="2">
        <f t="shared" si="2"/>
        <v>0.613321742</v>
      </c>
    </row>
    <row r="241" ht="15.75" customHeight="1">
      <c r="A241" s="1">
        <v>240.0</v>
      </c>
      <c r="B241" s="1">
        <v>1840.0</v>
      </c>
      <c r="C241" s="1">
        <v>540.0</v>
      </c>
      <c r="D241" s="2">
        <f t="shared" si="2"/>
        <v>0.6043681399</v>
      </c>
    </row>
    <row r="242" ht="15.75" customHeight="1">
      <c r="A242" s="1">
        <v>241.0</v>
      </c>
      <c r="B242" s="1">
        <v>1841.0</v>
      </c>
      <c r="C242" s="1">
        <v>519.0</v>
      </c>
      <c r="D242" s="2">
        <f t="shared" si="2"/>
        <v>0.5808649344</v>
      </c>
    </row>
    <row r="243" ht="15.75" customHeight="1">
      <c r="A243" s="1">
        <v>242.0</v>
      </c>
      <c r="B243" s="1">
        <v>1842.0</v>
      </c>
      <c r="C243" s="1">
        <v>534.0</v>
      </c>
      <c r="D243" s="2">
        <f t="shared" si="2"/>
        <v>0.5976529383</v>
      </c>
    </row>
    <row r="244" ht="15.75" customHeight="1">
      <c r="A244" s="1">
        <v>243.0</v>
      </c>
      <c r="B244" s="1">
        <v>1843.0</v>
      </c>
      <c r="C244" s="1">
        <v>531.0</v>
      </c>
      <c r="D244" s="2">
        <f t="shared" si="2"/>
        <v>0.5942953375</v>
      </c>
    </row>
    <row r="245" ht="15.75" customHeight="1">
      <c r="A245" s="1">
        <v>244.0</v>
      </c>
      <c r="B245" s="1">
        <v>1844.0</v>
      </c>
      <c r="C245" s="1">
        <v>531.0</v>
      </c>
      <c r="D245" s="2">
        <f t="shared" si="2"/>
        <v>0.5942953375</v>
      </c>
    </row>
    <row r="246" ht="15.75" customHeight="1">
      <c r="A246" s="1">
        <v>245.0</v>
      </c>
      <c r="B246" s="1">
        <v>1845.0</v>
      </c>
      <c r="C246" s="1">
        <v>487.0</v>
      </c>
      <c r="D246" s="2">
        <f t="shared" si="2"/>
        <v>0.5450505261</v>
      </c>
    </row>
    <row r="247" ht="15.75" customHeight="1">
      <c r="A247" s="1">
        <v>246.0</v>
      </c>
      <c r="B247" s="1">
        <v>1846.0</v>
      </c>
      <c r="C247" s="1">
        <v>518.0</v>
      </c>
      <c r="D247" s="2">
        <f t="shared" si="2"/>
        <v>0.5797457342</v>
      </c>
    </row>
    <row r="248" ht="15.75" customHeight="1">
      <c r="A248" s="1">
        <v>247.0</v>
      </c>
      <c r="B248" s="1">
        <v>1847.0</v>
      </c>
      <c r="C248" s="1">
        <v>529.0</v>
      </c>
      <c r="D248" s="2">
        <f t="shared" si="2"/>
        <v>0.592056937</v>
      </c>
    </row>
    <row r="249" ht="15.75" customHeight="1">
      <c r="A249" s="1">
        <v>248.0</v>
      </c>
      <c r="B249" s="1">
        <v>1848.0</v>
      </c>
      <c r="C249" s="1">
        <v>576.0</v>
      </c>
      <c r="D249" s="2">
        <f t="shared" si="2"/>
        <v>0.6446593492</v>
      </c>
    </row>
    <row r="250" ht="15.75" customHeight="1">
      <c r="A250" s="1">
        <v>249.0</v>
      </c>
      <c r="B250" s="1">
        <v>1849.0</v>
      </c>
      <c r="C250" s="1">
        <v>526.0</v>
      </c>
      <c r="D250" s="2">
        <f t="shared" si="2"/>
        <v>0.5886993363</v>
      </c>
    </row>
    <row r="251" ht="15.75" customHeight="1">
      <c r="A251" s="1">
        <v>250.0</v>
      </c>
      <c r="B251" s="1">
        <v>1850.0</v>
      </c>
      <c r="C251" s="1">
        <v>529.0</v>
      </c>
      <c r="D251" s="2">
        <f t="shared" si="2"/>
        <v>0.592056937</v>
      </c>
    </row>
    <row r="252" ht="15.75" customHeight="1">
      <c r="A252" s="1">
        <v>251.0</v>
      </c>
      <c r="B252" s="1">
        <v>1851.0</v>
      </c>
      <c r="C252" s="1">
        <v>488.0</v>
      </c>
      <c r="D252" s="2">
        <f t="shared" si="2"/>
        <v>0.5461697264</v>
      </c>
    </row>
    <row r="253" ht="15.75" customHeight="1">
      <c r="A253" s="1">
        <v>252.0</v>
      </c>
      <c r="B253" s="1">
        <v>1852.0</v>
      </c>
      <c r="C253" s="1">
        <v>521.0</v>
      </c>
      <c r="D253" s="2">
        <f t="shared" si="2"/>
        <v>0.583103335</v>
      </c>
    </row>
    <row r="254" ht="15.75" customHeight="1">
      <c r="A254" s="1">
        <v>253.0</v>
      </c>
      <c r="B254" s="1">
        <v>1853.0</v>
      </c>
      <c r="C254" s="1">
        <v>512.0</v>
      </c>
      <c r="D254" s="2">
        <f t="shared" si="2"/>
        <v>0.5730305326</v>
      </c>
    </row>
    <row r="255" ht="15.75" customHeight="1">
      <c r="A255" s="1">
        <v>254.0</v>
      </c>
      <c r="B255" s="1">
        <v>1854.0</v>
      </c>
      <c r="C255" s="1">
        <v>506.0</v>
      </c>
      <c r="D255" s="2">
        <f t="shared" si="2"/>
        <v>0.5663153311</v>
      </c>
    </row>
    <row r="256" ht="15.75" customHeight="1">
      <c r="A256" s="1">
        <v>255.0</v>
      </c>
      <c r="B256" s="1">
        <v>1855.0</v>
      </c>
      <c r="C256" s="1">
        <v>495.0</v>
      </c>
      <c r="D256" s="2">
        <f t="shared" si="2"/>
        <v>0.5540041282</v>
      </c>
    </row>
    <row r="257" ht="15.75" customHeight="1">
      <c r="A257" s="1">
        <v>256.0</v>
      </c>
      <c r="B257" s="1">
        <v>1856.0</v>
      </c>
      <c r="C257" s="1">
        <v>553.0</v>
      </c>
      <c r="D257" s="2">
        <f t="shared" si="2"/>
        <v>0.6189177432</v>
      </c>
    </row>
    <row r="258" ht="15.75" customHeight="1">
      <c r="A258" s="1">
        <v>257.0</v>
      </c>
      <c r="B258" s="1">
        <v>1857.0</v>
      </c>
      <c r="C258" s="1">
        <v>528.0</v>
      </c>
      <c r="D258" s="2">
        <f t="shared" si="2"/>
        <v>0.5909377368</v>
      </c>
    </row>
    <row r="259" ht="15.75" customHeight="1">
      <c r="A259" s="1">
        <v>258.0</v>
      </c>
      <c r="B259" s="1">
        <v>1858.0</v>
      </c>
      <c r="C259" s="1">
        <v>547.0</v>
      </c>
      <c r="D259" s="2">
        <f t="shared" si="2"/>
        <v>0.6122025417</v>
      </c>
    </row>
    <row r="260" ht="15.75" customHeight="1">
      <c r="A260" s="1">
        <v>259.0</v>
      </c>
      <c r="B260" s="1">
        <v>1859.0</v>
      </c>
      <c r="C260" s="1">
        <v>518.0</v>
      </c>
      <c r="D260" s="2">
        <f t="shared" si="2"/>
        <v>0.5797457342</v>
      </c>
    </row>
    <row r="261" ht="15.75" customHeight="1">
      <c r="A261" s="1">
        <v>260.0</v>
      </c>
      <c r="B261" s="1">
        <v>1860.0</v>
      </c>
      <c r="C261" s="1">
        <v>500.0</v>
      </c>
      <c r="D261" s="2">
        <f t="shared" si="2"/>
        <v>0.5596001295</v>
      </c>
    </row>
    <row r="262" ht="15.75" customHeight="1">
      <c r="A262" s="1">
        <v>261.0</v>
      </c>
      <c r="B262" s="1">
        <v>1861.0</v>
      </c>
      <c r="C262" s="1">
        <v>505.0</v>
      </c>
      <c r="D262" s="2">
        <f t="shared" si="2"/>
        <v>0.5651961308</v>
      </c>
    </row>
    <row r="263" ht="15.75" customHeight="1">
      <c r="A263" s="1">
        <v>262.0</v>
      </c>
      <c r="B263" s="1">
        <v>1862.0</v>
      </c>
      <c r="C263" s="1">
        <v>490.0</v>
      </c>
      <c r="D263" s="2">
        <f t="shared" si="2"/>
        <v>0.5484081269</v>
      </c>
    </row>
    <row r="264" ht="15.75" customHeight="1">
      <c r="A264" s="1">
        <v>263.0</v>
      </c>
      <c r="B264" s="1">
        <v>1863.0</v>
      </c>
      <c r="C264" s="1">
        <v>486.0</v>
      </c>
      <c r="D264" s="2">
        <f t="shared" si="2"/>
        <v>0.5439313259</v>
      </c>
    </row>
    <row r="265" ht="15.75" customHeight="1">
      <c r="A265" s="1">
        <v>264.0</v>
      </c>
      <c r="B265" s="1">
        <v>1864.0</v>
      </c>
      <c r="C265" s="1">
        <v>551.0</v>
      </c>
      <c r="D265" s="2">
        <f t="shared" si="2"/>
        <v>0.6166793427</v>
      </c>
    </row>
    <row r="266" ht="15.75" customHeight="1">
      <c r="A266" s="1">
        <v>265.0</v>
      </c>
      <c r="B266" s="1">
        <v>1865.0</v>
      </c>
      <c r="C266" s="1">
        <v>517.0</v>
      </c>
      <c r="D266" s="2">
        <f t="shared" si="2"/>
        <v>0.5786265339</v>
      </c>
    </row>
    <row r="267" ht="15.75" customHeight="1">
      <c r="A267" s="1">
        <v>266.0</v>
      </c>
      <c r="B267" s="1">
        <v>1866.0</v>
      </c>
      <c r="C267" s="1">
        <v>518.0</v>
      </c>
      <c r="D267" s="2">
        <f t="shared" si="2"/>
        <v>0.5797457342</v>
      </c>
    </row>
    <row r="268" ht="15.75" customHeight="1">
      <c r="A268" s="1">
        <v>267.0</v>
      </c>
      <c r="B268" s="1">
        <v>1867.0</v>
      </c>
      <c r="C268" s="1">
        <v>571.0</v>
      </c>
      <c r="D268" s="2">
        <f t="shared" si="2"/>
        <v>0.6390633479</v>
      </c>
    </row>
    <row r="269" ht="15.75" customHeight="1">
      <c r="A269" s="1">
        <v>268.0</v>
      </c>
      <c r="B269" s="1">
        <v>1868.0</v>
      </c>
      <c r="C269" s="1">
        <v>504.0</v>
      </c>
      <c r="D269" s="2">
        <f t="shared" si="2"/>
        <v>0.5640769306</v>
      </c>
    </row>
    <row r="270" ht="15.75" customHeight="1">
      <c r="A270" s="1">
        <v>269.0</v>
      </c>
      <c r="B270" s="1">
        <v>1869.0</v>
      </c>
      <c r="C270" s="1">
        <v>492.0</v>
      </c>
      <c r="D270" s="2">
        <f t="shared" si="2"/>
        <v>0.5506465274</v>
      </c>
    </row>
    <row r="271" ht="15.75" customHeight="1">
      <c r="A271" s="1">
        <v>270.0</v>
      </c>
      <c r="B271" s="1">
        <v>1870.0</v>
      </c>
      <c r="C271" s="1">
        <v>487.0</v>
      </c>
      <c r="D271" s="2">
        <f t="shared" si="2"/>
        <v>0.5450505261</v>
      </c>
    </row>
    <row r="272" ht="15.75" customHeight="1">
      <c r="A272" s="1">
        <v>271.0</v>
      </c>
      <c r="B272" s="1">
        <v>1871.0</v>
      </c>
      <c r="C272" s="1">
        <v>509.0</v>
      </c>
      <c r="D272" s="2">
        <f t="shared" si="2"/>
        <v>0.5696729318</v>
      </c>
    </row>
    <row r="273" ht="15.75" customHeight="1">
      <c r="A273" s="1">
        <v>272.0</v>
      </c>
      <c r="B273" s="1">
        <v>1872.0</v>
      </c>
      <c r="C273" s="1">
        <v>518.0</v>
      </c>
      <c r="D273" s="2">
        <f t="shared" si="2"/>
        <v>0.5797457342</v>
      </c>
    </row>
    <row r="274" ht="15.75" customHeight="1">
      <c r="A274" s="1">
        <v>273.0</v>
      </c>
      <c r="B274" s="1">
        <v>1873.0</v>
      </c>
      <c r="C274" s="1">
        <v>541.0</v>
      </c>
      <c r="D274" s="2">
        <f t="shared" si="2"/>
        <v>0.6054873401</v>
      </c>
    </row>
    <row r="275" ht="15.75" customHeight="1">
      <c r="A275" s="1">
        <v>274.0</v>
      </c>
      <c r="B275" s="1">
        <v>1874.0</v>
      </c>
      <c r="C275" s="1">
        <v>506.0</v>
      </c>
      <c r="D275" s="2">
        <f t="shared" si="2"/>
        <v>0.5663153311</v>
      </c>
    </row>
    <row r="276" ht="15.75" customHeight="1">
      <c r="A276" s="1">
        <v>275.0</v>
      </c>
      <c r="B276" s="1">
        <v>1875.0</v>
      </c>
      <c r="C276" s="1">
        <v>503.0</v>
      </c>
      <c r="D276" s="2">
        <f t="shared" si="2"/>
        <v>0.5629577303</v>
      </c>
    </row>
    <row r="277" ht="15.75" customHeight="1">
      <c r="A277" s="1">
        <v>276.0</v>
      </c>
      <c r="B277" s="1">
        <v>1876.0</v>
      </c>
      <c r="C277" s="1">
        <v>498.0</v>
      </c>
      <c r="D277" s="2">
        <f t="shared" si="2"/>
        <v>0.557361729</v>
      </c>
    </row>
    <row r="278" ht="15.75" customHeight="1">
      <c r="A278" s="1">
        <v>277.0</v>
      </c>
      <c r="B278" s="1">
        <v>1877.0</v>
      </c>
      <c r="C278" s="1">
        <v>518.0</v>
      </c>
      <c r="D278" s="2">
        <f t="shared" si="2"/>
        <v>0.5797457342</v>
      </c>
    </row>
    <row r="279" ht="15.75" customHeight="1">
      <c r="A279" s="1">
        <v>278.0</v>
      </c>
      <c r="B279" s="1">
        <v>1878.0</v>
      </c>
      <c r="C279" s="1">
        <v>503.0</v>
      </c>
      <c r="D279" s="2">
        <f t="shared" si="2"/>
        <v>0.5629577303</v>
      </c>
    </row>
    <row r="280" ht="15.75" customHeight="1">
      <c r="A280" s="1">
        <v>279.0</v>
      </c>
      <c r="B280" s="1">
        <v>1879.0</v>
      </c>
      <c r="C280" s="1">
        <v>503.0</v>
      </c>
      <c r="D280" s="2">
        <f t="shared" si="2"/>
        <v>0.5629577303</v>
      </c>
    </row>
    <row r="281" ht="15.75" customHeight="1">
      <c r="A281" s="1">
        <v>280.0</v>
      </c>
      <c r="B281" s="1">
        <v>1880.0</v>
      </c>
      <c r="C281" s="1">
        <v>497.0</v>
      </c>
      <c r="D281" s="2">
        <f t="shared" si="2"/>
        <v>0.5562425287</v>
      </c>
    </row>
    <row r="282" ht="15.75" customHeight="1">
      <c r="A282" s="1">
        <v>281.0</v>
      </c>
      <c r="B282" s="1">
        <v>1881.0</v>
      </c>
      <c r="C282" s="1">
        <v>508.0</v>
      </c>
      <c r="D282" s="2">
        <f t="shared" si="2"/>
        <v>0.5685537316</v>
      </c>
    </row>
    <row r="283" ht="15.75" customHeight="1">
      <c r="A283" s="1">
        <v>282.0</v>
      </c>
      <c r="B283" s="1">
        <v>1882.0</v>
      </c>
      <c r="C283" s="1">
        <v>492.0</v>
      </c>
      <c r="D283" s="2">
        <f t="shared" si="2"/>
        <v>0.5506465274</v>
      </c>
    </row>
    <row r="284" ht="15.75" customHeight="1">
      <c r="A284" s="1">
        <v>283.0</v>
      </c>
      <c r="B284" s="1">
        <v>1883.0</v>
      </c>
      <c r="C284" s="1">
        <v>493.0</v>
      </c>
      <c r="D284" s="2">
        <f t="shared" si="2"/>
        <v>0.5517657277</v>
      </c>
    </row>
    <row r="285" ht="15.75" customHeight="1">
      <c r="A285" s="1">
        <v>284.0</v>
      </c>
      <c r="B285" s="1">
        <v>1884.0</v>
      </c>
      <c r="C285" s="1">
        <v>537.0</v>
      </c>
      <c r="D285" s="2">
        <f t="shared" si="2"/>
        <v>0.6010105391</v>
      </c>
    </row>
    <row r="286" ht="15.75" customHeight="1">
      <c r="A286" s="1">
        <v>285.0</v>
      </c>
      <c r="B286" s="1">
        <v>1885.0</v>
      </c>
      <c r="C286" s="1">
        <v>502.0</v>
      </c>
      <c r="D286" s="2">
        <f t="shared" si="2"/>
        <v>0.56183853</v>
      </c>
    </row>
    <row r="287" ht="15.75" customHeight="1">
      <c r="A287" s="1">
        <v>286.0</v>
      </c>
      <c r="B287" s="1">
        <v>1886.0</v>
      </c>
      <c r="C287" s="1">
        <v>489.0</v>
      </c>
      <c r="D287" s="2">
        <f t="shared" si="2"/>
        <v>0.5472889267</v>
      </c>
    </row>
    <row r="288" ht="15.75" customHeight="1">
      <c r="A288" s="1">
        <v>287.0</v>
      </c>
      <c r="B288" s="1">
        <v>1887.0</v>
      </c>
      <c r="C288" s="1">
        <v>510.0</v>
      </c>
      <c r="D288" s="2">
        <f t="shared" si="2"/>
        <v>0.5707921321</v>
      </c>
    </row>
    <row r="289" ht="15.75" customHeight="1">
      <c r="A289" s="1">
        <v>288.0</v>
      </c>
      <c r="B289" s="1">
        <v>1888.0</v>
      </c>
      <c r="C289" s="1">
        <v>521.0</v>
      </c>
      <c r="D289" s="2">
        <f t="shared" si="2"/>
        <v>0.583103335</v>
      </c>
    </row>
    <row r="290" ht="15.75" customHeight="1">
      <c r="A290" s="1">
        <v>289.0</v>
      </c>
      <c r="B290" s="1">
        <v>1889.0</v>
      </c>
      <c r="C290" s="1">
        <v>458.0</v>
      </c>
      <c r="D290" s="2">
        <f t="shared" si="2"/>
        <v>0.5125937186</v>
      </c>
    </row>
    <row r="291" ht="15.75" customHeight="1">
      <c r="A291" s="1">
        <v>290.0</v>
      </c>
      <c r="B291" s="1">
        <v>1890.0</v>
      </c>
      <c r="C291" s="1">
        <v>507.0</v>
      </c>
      <c r="D291" s="2">
        <f t="shared" si="2"/>
        <v>0.5674345313</v>
      </c>
    </row>
    <row r="292" ht="15.75" customHeight="1">
      <c r="A292" s="1">
        <v>291.0</v>
      </c>
      <c r="B292" s="1">
        <v>1891.0</v>
      </c>
      <c r="C292" s="1">
        <v>528.0</v>
      </c>
      <c r="D292" s="2">
        <f t="shared" si="2"/>
        <v>0.5909377368</v>
      </c>
    </row>
    <row r="293" ht="15.75" customHeight="1">
      <c r="A293" s="1">
        <v>292.0</v>
      </c>
      <c r="B293" s="1">
        <v>1892.0</v>
      </c>
      <c r="C293" s="1">
        <v>511.0</v>
      </c>
      <c r="D293" s="2">
        <f t="shared" si="2"/>
        <v>0.5719113324</v>
      </c>
    </row>
    <row r="294" ht="15.75" customHeight="1">
      <c r="A294" s="1">
        <v>293.0</v>
      </c>
      <c r="B294" s="1">
        <v>1893.0</v>
      </c>
      <c r="C294" s="1">
        <v>519.0</v>
      </c>
      <c r="D294" s="2">
        <f t="shared" si="2"/>
        <v>0.5808649344</v>
      </c>
    </row>
    <row r="295" ht="15.75" customHeight="1">
      <c r="A295" s="1">
        <v>294.0</v>
      </c>
      <c r="B295" s="1">
        <v>1894.0</v>
      </c>
      <c r="C295" s="1">
        <v>566.0</v>
      </c>
      <c r="D295" s="2">
        <f t="shared" si="2"/>
        <v>0.6334673466</v>
      </c>
    </row>
    <row r="296" ht="15.75" customHeight="1">
      <c r="A296" s="1">
        <v>295.0</v>
      </c>
      <c r="B296" s="1">
        <v>1895.0</v>
      </c>
      <c r="C296" s="1">
        <v>482.0</v>
      </c>
      <c r="D296" s="2">
        <f t="shared" si="2"/>
        <v>0.5394545249</v>
      </c>
    </row>
    <row r="297" ht="15.75" customHeight="1">
      <c r="A297" s="1">
        <v>296.0</v>
      </c>
      <c r="B297" s="1">
        <v>1896.0</v>
      </c>
      <c r="C297" s="1">
        <v>494.0</v>
      </c>
      <c r="D297" s="2">
        <f t="shared" si="2"/>
        <v>0.552884928</v>
      </c>
    </row>
    <row r="298" ht="15.75" customHeight="1">
      <c r="A298" s="1">
        <v>297.0</v>
      </c>
      <c r="B298" s="1">
        <v>1897.0</v>
      </c>
      <c r="C298" s="1">
        <v>509.0</v>
      </c>
      <c r="D298" s="2">
        <f t="shared" si="2"/>
        <v>0.5696729318</v>
      </c>
    </row>
    <row r="299" ht="15.75" customHeight="1">
      <c r="A299" s="1">
        <v>298.0</v>
      </c>
      <c r="B299" s="1">
        <v>1898.0</v>
      </c>
      <c r="C299" s="1">
        <v>541.0</v>
      </c>
      <c r="D299" s="2">
        <f t="shared" si="2"/>
        <v>0.6054873401</v>
      </c>
    </row>
    <row r="300" ht="15.75" customHeight="1">
      <c r="A300" s="1">
        <v>299.0</v>
      </c>
      <c r="B300" s="1">
        <v>1899.0</v>
      </c>
      <c r="C300" s="1">
        <v>502.0</v>
      </c>
      <c r="D300" s="2">
        <f t="shared" si="2"/>
        <v>0.56183853</v>
      </c>
    </row>
    <row r="301" ht="15.75" customHeight="1">
      <c r="A301" s="1">
        <v>300.0</v>
      </c>
      <c r="B301" s="1">
        <v>1900.0</v>
      </c>
      <c r="C301" s="1">
        <v>562.0</v>
      </c>
      <c r="D301" s="2">
        <f t="shared" si="2"/>
        <v>0.6289905456</v>
      </c>
    </row>
    <row r="302" ht="15.75" customHeight="1">
      <c r="A302" s="1">
        <v>301.0</v>
      </c>
      <c r="B302" s="1">
        <v>1901.0</v>
      </c>
      <c r="C302" s="1">
        <v>483.0</v>
      </c>
      <c r="D302" s="2">
        <f t="shared" si="2"/>
        <v>0.5405737251</v>
      </c>
    </row>
    <row r="303" ht="15.75" customHeight="1">
      <c r="A303" s="1">
        <v>302.0</v>
      </c>
      <c r="B303" s="1">
        <v>1902.0</v>
      </c>
      <c r="C303" s="1">
        <v>556.0</v>
      </c>
      <c r="D303" s="2">
        <f t="shared" si="2"/>
        <v>0.622275344</v>
      </c>
    </row>
    <row r="304" ht="15.75" customHeight="1">
      <c r="A304" s="1">
        <v>303.0</v>
      </c>
      <c r="B304" s="1">
        <v>1903.0</v>
      </c>
      <c r="C304" s="1">
        <v>498.0</v>
      </c>
      <c r="D304" s="2">
        <f t="shared" si="2"/>
        <v>0.557361729</v>
      </c>
    </row>
    <row r="305" ht="15.75" customHeight="1">
      <c r="A305" s="1">
        <v>304.0</v>
      </c>
      <c r="B305" s="1">
        <v>1904.0</v>
      </c>
      <c r="C305" s="1">
        <v>506.0</v>
      </c>
      <c r="D305" s="2">
        <f t="shared" si="2"/>
        <v>0.5663153311</v>
      </c>
    </row>
    <row r="306" ht="15.75" customHeight="1">
      <c r="A306" s="1">
        <v>305.0</v>
      </c>
      <c r="B306" s="1">
        <v>1905.0</v>
      </c>
      <c r="C306" s="1">
        <v>487.0</v>
      </c>
      <c r="D306" s="2">
        <f t="shared" si="2"/>
        <v>0.5450505261</v>
      </c>
    </row>
    <row r="307" ht="15.75" customHeight="1">
      <c r="A307" s="1">
        <v>306.0</v>
      </c>
      <c r="B307" s="1">
        <v>1906.0</v>
      </c>
      <c r="C307" s="1">
        <v>517.0</v>
      </c>
      <c r="D307" s="2">
        <f t="shared" si="2"/>
        <v>0.5786265339</v>
      </c>
    </row>
    <row r="308" ht="15.75" customHeight="1">
      <c r="A308" s="1">
        <v>307.0</v>
      </c>
      <c r="B308" s="1">
        <v>1907.0</v>
      </c>
      <c r="C308" s="1">
        <v>532.0</v>
      </c>
      <c r="D308" s="2">
        <f t="shared" si="2"/>
        <v>0.5954145378</v>
      </c>
    </row>
    <row r="309" ht="15.75" customHeight="1">
      <c r="A309" s="1">
        <v>308.0</v>
      </c>
      <c r="B309" s="1">
        <v>1908.0</v>
      </c>
      <c r="C309" s="1">
        <v>508.0</v>
      </c>
      <c r="D309" s="2">
        <f t="shared" si="2"/>
        <v>0.5685537316</v>
      </c>
    </row>
    <row r="310" ht="15.75" customHeight="1">
      <c r="A310" s="1">
        <v>309.0</v>
      </c>
      <c r="B310" s="1">
        <v>1909.0</v>
      </c>
      <c r="C310" s="1">
        <v>534.0</v>
      </c>
      <c r="D310" s="2">
        <f t="shared" si="2"/>
        <v>0.5976529383</v>
      </c>
    </row>
    <row r="311" ht="15.75" customHeight="1">
      <c r="A311" s="1">
        <v>310.0</v>
      </c>
      <c r="B311" s="1">
        <v>1910.0</v>
      </c>
      <c r="C311" s="1">
        <v>503.0</v>
      </c>
      <c r="D311" s="2">
        <f t="shared" si="2"/>
        <v>0.5629577303</v>
      </c>
    </row>
    <row r="312" ht="15.75" customHeight="1">
      <c r="A312" s="1">
        <v>311.0</v>
      </c>
      <c r="B312" s="1">
        <v>1911.0</v>
      </c>
      <c r="C312" s="1">
        <v>505.0</v>
      </c>
      <c r="D312" s="2">
        <f t="shared" si="2"/>
        <v>0.5651961308</v>
      </c>
    </row>
    <row r="313" ht="15.75" customHeight="1">
      <c r="A313" s="1">
        <v>312.0</v>
      </c>
      <c r="B313" s="1">
        <v>1912.0</v>
      </c>
      <c r="C313" s="1">
        <v>523.0</v>
      </c>
      <c r="D313" s="2">
        <f t="shared" si="2"/>
        <v>0.5853417355</v>
      </c>
    </row>
    <row r="314" ht="15.75" customHeight="1">
      <c r="A314" s="1">
        <v>313.0</v>
      </c>
      <c r="B314" s="1">
        <v>1913.0</v>
      </c>
      <c r="C314" s="1">
        <v>529.0</v>
      </c>
      <c r="D314" s="2">
        <f t="shared" si="2"/>
        <v>0.592056937</v>
      </c>
    </row>
    <row r="315" ht="15.75" customHeight="1">
      <c r="A315" s="1">
        <v>314.0</v>
      </c>
      <c r="B315" s="1">
        <v>1914.0</v>
      </c>
      <c r="C315" s="1">
        <v>526.0</v>
      </c>
      <c r="D315" s="2">
        <f t="shared" si="2"/>
        <v>0.5886993363</v>
      </c>
    </row>
    <row r="316" ht="15.75" customHeight="1">
      <c r="A316" s="1">
        <v>315.0</v>
      </c>
      <c r="B316" s="1">
        <v>1915.0</v>
      </c>
      <c r="C316" s="1">
        <v>507.0</v>
      </c>
      <c r="D316" s="2">
        <f t="shared" si="2"/>
        <v>0.5674345313</v>
      </c>
    </row>
    <row r="317" ht="15.75" customHeight="1">
      <c r="A317" s="1">
        <v>316.0</v>
      </c>
      <c r="B317" s="1">
        <v>1916.0</v>
      </c>
      <c r="C317" s="1">
        <v>451.0</v>
      </c>
      <c r="D317" s="2">
        <f t="shared" si="2"/>
        <v>0.5047593168</v>
      </c>
    </row>
    <row r="318" ht="15.75" customHeight="1">
      <c r="A318" s="1">
        <v>317.0</v>
      </c>
      <c r="B318" s="1">
        <v>1917.0</v>
      </c>
      <c r="C318" s="1">
        <v>495.0</v>
      </c>
      <c r="D318" s="2">
        <f t="shared" si="2"/>
        <v>0.5540041282</v>
      </c>
    </row>
    <row r="319" ht="15.75" customHeight="1">
      <c r="A319" s="1">
        <v>318.0</v>
      </c>
      <c r="B319" s="1">
        <v>1918.0</v>
      </c>
      <c r="C319" s="1">
        <v>459.0</v>
      </c>
      <c r="D319" s="2">
        <f t="shared" si="2"/>
        <v>0.5137129189</v>
      </c>
    </row>
    <row r="320" ht="15.75" customHeight="1">
      <c r="A320" s="1">
        <v>319.0</v>
      </c>
      <c r="B320" s="1">
        <v>1919.0</v>
      </c>
      <c r="C320" s="1">
        <v>487.0</v>
      </c>
      <c r="D320" s="2">
        <f t="shared" si="2"/>
        <v>0.5450505261</v>
      </c>
    </row>
    <row r="321" ht="15.75" customHeight="1">
      <c r="A321" s="1">
        <v>320.0</v>
      </c>
      <c r="B321" s="1">
        <v>1920.0</v>
      </c>
      <c r="C321" s="1">
        <v>504.0</v>
      </c>
      <c r="D321" s="2">
        <f t="shared" si="2"/>
        <v>0.5640769306</v>
      </c>
    </row>
    <row r="322" ht="15.75" customHeight="1">
      <c r="A322" s="1">
        <v>321.0</v>
      </c>
      <c r="B322" s="1">
        <v>1921.0</v>
      </c>
      <c r="C322" s="1">
        <v>464.0</v>
      </c>
      <c r="D322" s="2">
        <f t="shared" si="2"/>
        <v>0.5193089202</v>
      </c>
    </row>
    <row r="323" ht="15.75" customHeight="1">
      <c r="A323" s="1">
        <v>322.0</v>
      </c>
      <c r="B323" s="1">
        <v>1922.0</v>
      </c>
      <c r="C323" s="1">
        <v>502.0</v>
      </c>
      <c r="D323" s="2">
        <f t="shared" si="2"/>
        <v>0.56183853</v>
      </c>
    </row>
    <row r="324" ht="15.75" customHeight="1">
      <c r="A324" s="1">
        <v>323.0</v>
      </c>
      <c r="B324" s="1">
        <v>1923.0</v>
      </c>
      <c r="C324" s="1">
        <v>469.0</v>
      </c>
      <c r="D324" s="2">
        <f t="shared" si="2"/>
        <v>0.5249049215</v>
      </c>
    </row>
    <row r="325" ht="15.75" customHeight="1">
      <c r="A325" s="1">
        <v>324.0</v>
      </c>
      <c r="B325" s="1">
        <v>1924.0</v>
      </c>
      <c r="C325" s="1">
        <v>472.0</v>
      </c>
      <c r="D325" s="2">
        <f t="shared" si="2"/>
        <v>0.5282625223</v>
      </c>
    </row>
    <row r="326" ht="15.75" customHeight="1">
      <c r="A326" s="1">
        <v>325.0</v>
      </c>
      <c r="B326" s="1">
        <v>1925.0</v>
      </c>
      <c r="C326" s="1">
        <v>471.0</v>
      </c>
      <c r="D326" s="2">
        <f t="shared" si="2"/>
        <v>0.527143322</v>
      </c>
    </row>
    <row r="327" ht="15.75" customHeight="1">
      <c r="A327" s="1">
        <v>326.0</v>
      </c>
      <c r="B327" s="1">
        <v>1926.0</v>
      </c>
      <c r="C327" s="1">
        <v>488.0</v>
      </c>
      <c r="D327" s="2">
        <f t="shared" si="2"/>
        <v>0.5461697264</v>
      </c>
    </row>
    <row r="328" ht="15.75" customHeight="1">
      <c r="A328" s="1">
        <v>327.0</v>
      </c>
      <c r="B328" s="1">
        <v>1927.0</v>
      </c>
      <c r="C328" s="1">
        <v>494.0</v>
      </c>
      <c r="D328" s="2">
        <f t="shared" si="2"/>
        <v>0.552884928</v>
      </c>
    </row>
    <row r="329" ht="15.75" customHeight="1">
      <c r="A329" s="1">
        <v>328.0</v>
      </c>
      <c r="B329" s="1">
        <v>1928.0</v>
      </c>
      <c r="C329" s="1">
        <v>462.0</v>
      </c>
      <c r="D329" s="2">
        <f t="shared" si="2"/>
        <v>0.5170705197</v>
      </c>
    </row>
    <row r="330" ht="15.75" customHeight="1">
      <c r="A330" s="1">
        <v>329.0</v>
      </c>
      <c r="B330" s="1">
        <v>1929.0</v>
      </c>
      <c r="C330" s="1">
        <v>516.0</v>
      </c>
      <c r="D330" s="2">
        <f t="shared" si="2"/>
        <v>0.5775073337</v>
      </c>
    </row>
    <row r="331" ht="15.75" customHeight="1">
      <c r="A331" s="1">
        <v>330.0</v>
      </c>
      <c r="B331" s="1">
        <v>1930.0</v>
      </c>
      <c r="C331" s="1">
        <v>471.0</v>
      </c>
      <c r="D331" s="2">
        <f t="shared" si="2"/>
        <v>0.527143322</v>
      </c>
    </row>
    <row r="332" ht="15.75" customHeight="1">
      <c r="A332" s="1">
        <v>331.0</v>
      </c>
      <c r="B332" s="1">
        <v>1931.0</v>
      </c>
      <c r="C332" s="1">
        <v>471.0</v>
      </c>
      <c r="D332" s="2">
        <f t="shared" si="2"/>
        <v>0.527143322</v>
      </c>
    </row>
    <row r="333" ht="15.75" customHeight="1">
      <c r="A333" s="1">
        <v>332.0</v>
      </c>
      <c r="B333" s="1">
        <v>1932.0</v>
      </c>
      <c r="C333" s="1">
        <v>489.0</v>
      </c>
      <c r="D333" s="2">
        <f t="shared" si="2"/>
        <v>0.5472889267</v>
      </c>
    </row>
    <row r="334" ht="15.75" customHeight="1">
      <c r="A334" s="1">
        <v>333.0</v>
      </c>
      <c r="B334" s="1">
        <v>1933.0</v>
      </c>
      <c r="C334" s="1">
        <v>489.0</v>
      </c>
      <c r="D334" s="2">
        <f t="shared" si="2"/>
        <v>0.5472889267</v>
      </c>
    </row>
    <row r="335" ht="15.75" customHeight="1">
      <c r="A335" s="1">
        <v>334.0</v>
      </c>
      <c r="B335" s="1">
        <v>1934.0</v>
      </c>
      <c r="C335" s="1">
        <v>472.0</v>
      </c>
      <c r="D335" s="2">
        <f t="shared" si="2"/>
        <v>0.5282625223</v>
      </c>
    </row>
    <row r="336" ht="15.75" customHeight="1">
      <c r="A336" s="1">
        <v>335.0</v>
      </c>
      <c r="B336" s="1">
        <v>1935.0</v>
      </c>
      <c r="C336" s="1">
        <v>499.0</v>
      </c>
      <c r="D336" s="2">
        <f t="shared" si="2"/>
        <v>0.5584809293</v>
      </c>
    </row>
    <row r="337" ht="15.75" customHeight="1">
      <c r="A337" s="1">
        <v>336.0</v>
      </c>
      <c r="B337" s="1">
        <v>1936.0</v>
      </c>
      <c r="C337" s="1">
        <v>416.0</v>
      </c>
      <c r="D337" s="2">
        <f t="shared" si="2"/>
        <v>0.4655873078</v>
      </c>
    </row>
    <row r="338" ht="15.75" customHeight="1">
      <c r="A338" s="1">
        <v>337.0</v>
      </c>
      <c r="B338" s="1">
        <v>1937.0</v>
      </c>
      <c r="C338" s="1">
        <v>457.0</v>
      </c>
      <c r="D338" s="2">
        <f t="shared" si="2"/>
        <v>0.5114745184</v>
      </c>
    </row>
    <row r="339" ht="15.75" customHeight="1">
      <c r="A339" s="1">
        <v>338.0</v>
      </c>
      <c r="B339" s="1">
        <v>1938.0</v>
      </c>
      <c r="C339" s="1">
        <v>502.0</v>
      </c>
      <c r="D339" s="2">
        <f t="shared" si="2"/>
        <v>0.56183853</v>
      </c>
    </row>
    <row r="340" ht="15.75" customHeight="1">
      <c r="A340" s="1">
        <v>339.0</v>
      </c>
      <c r="B340" s="1">
        <v>1939.0</v>
      </c>
      <c r="C340" s="1">
        <v>482.0</v>
      </c>
      <c r="D340" s="2">
        <f t="shared" si="2"/>
        <v>0.5394545249</v>
      </c>
    </row>
    <row r="341" ht="15.75" customHeight="1">
      <c r="A341" s="1">
        <v>340.0</v>
      </c>
      <c r="B341" s="1">
        <v>1940.0</v>
      </c>
      <c r="C341" s="1">
        <v>489.0</v>
      </c>
      <c r="D341" s="2">
        <f t="shared" si="2"/>
        <v>0.5472889267</v>
      </c>
    </row>
    <row r="342" ht="15.75" customHeight="1">
      <c r="A342" s="1">
        <v>341.0</v>
      </c>
      <c r="B342" s="1">
        <v>1941.0</v>
      </c>
      <c r="C342" s="1">
        <v>470.0</v>
      </c>
      <c r="D342" s="2">
        <f t="shared" si="2"/>
        <v>0.5260241217</v>
      </c>
    </row>
    <row r="343" ht="15.75" customHeight="1">
      <c r="A343" s="1">
        <v>342.0</v>
      </c>
      <c r="B343" s="1">
        <v>1942.0</v>
      </c>
      <c r="C343" s="1">
        <v>477.0</v>
      </c>
      <c r="D343" s="2">
        <f t="shared" si="2"/>
        <v>0.5338585236</v>
      </c>
    </row>
    <row r="344" ht="15.75" customHeight="1">
      <c r="A344" s="1">
        <v>343.0</v>
      </c>
      <c r="B344" s="1">
        <v>1943.0</v>
      </c>
      <c r="C344" s="1">
        <v>469.0</v>
      </c>
      <c r="D344" s="2">
        <f t="shared" si="2"/>
        <v>0.5249049215</v>
      </c>
    </row>
    <row r="345" ht="15.75" customHeight="1">
      <c r="A345" s="1">
        <v>344.0</v>
      </c>
      <c r="B345" s="1">
        <v>1944.0</v>
      </c>
      <c r="C345" s="1">
        <v>492.0</v>
      </c>
      <c r="D345" s="2">
        <f t="shared" si="2"/>
        <v>0.5506465274</v>
      </c>
    </row>
    <row r="346" ht="15.75" customHeight="1">
      <c r="A346" s="1">
        <v>345.0</v>
      </c>
      <c r="B346" s="1">
        <v>1945.0</v>
      </c>
      <c r="C346" s="1">
        <v>490.0</v>
      </c>
      <c r="D346" s="2">
        <f t="shared" si="2"/>
        <v>0.5484081269</v>
      </c>
    </row>
    <row r="347" ht="15.75" customHeight="1">
      <c r="A347" s="1">
        <v>346.0</v>
      </c>
      <c r="B347" s="1">
        <v>1946.0</v>
      </c>
      <c r="C347" s="1">
        <v>431.0</v>
      </c>
      <c r="D347" s="2">
        <f t="shared" si="2"/>
        <v>0.4823753116</v>
      </c>
    </row>
    <row r="348" ht="15.75" customHeight="1">
      <c r="A348" s="1">
        <v>347.0</v>
      </c>
      <c r="B348" s="1">
        <v>1947.0</v>
      </c>
      <c r="C348" s="1">
        <v>474.0</v>
      </c>
      <c r="D348" s="2">
        <f t="shared" si="2"/>
        <v>0.5305009228</v>
      </c>
    </row>
    <row r="349" ht="15.75" customHeight="1">
      <c r="A349" s="1">
        <v>348.0</v>
      </c>
      <c r="B349" s="1">
        <v>1948.0</v>
      </c>
      <c r="C349" s="1">
        <v>490.0</v>
      </c>
      <c r="D349" s="2">
        <f t="shared" si="2"/>
        <v>0.5484081269</v>
      </c>
    </row>
    <row r="350" ht="15.75" customHeight="1">
      <c r="A350" s="1">
        <v>349.0</v>
      </c>
      <c r="B350" s="1">
        <v>1949.0</v>
      </c>
      <c r="C350" s="1">
        <v>449.0</v>
      </c>
      <c r="D350" s="2">
        <f t="shared" si="2"/>
        <v>0.5025209163</v>
      </c>
    </row>
    <row r="351" ht="15.75" customHeight="1">
      <c r="A351" s="1">
        <v>350.0</v>
      </c>
      <c r="B351" s="1">
        <v>1950.0</v>
      </c>
      <c r="C351" s="1">
        <v>466.0</v>
      </c>
      <c r="D351" s="2">
        <f t="shared" si="2"/>
        <v>0.5215473207</v>
      </c>
    </row>
    <row r="352" ht="15.75" customHeight="1">
      <c r="A352" s="1">
        <v>351.0</v>
      </c>
      <c r="B352" s="1">
        <v>1951.0</v>
      </c>
      <c r="C352" s="1">
        <v>485.0</v>
      </c>
      <c r="D352" s="2">
        <f t="shared" si="2"/>
        <v>0.5428121256</v>
      </c>
    </row>
    <row r="353" ht="15.75" customHeight="1">
      <c r="A353" s="1">
        <v>352.0</v>
      </c>
      <c r="B353" s="1">
        <v>1952.0</v>
      </c>
      <c r="C353" s="1">
        <v>473.0</v>
      </c>
      <c r="D353" s="2">
        <f t="shared" si="2"/>
        <v>0.5293817225</v>
      </c>
    </row>
    <row r="354" ht="15.75" customHeight="1">
      <c r="A354" s="1">
        <v>353.0</v>
      </c>
      <c r="B354" s="1">
        <v>1953.0</v>
      </c>
      <c r="C354" s="1">
        <v>434.0</v>
      </c>
      <c r="D354" s="2">
        <f t="shared" si="2"/>
        <v>0.4857329124</v>
      </c>
    </row>
    <row r="355" ht="15.75" customHeight="1">
      <c r="A355" s="1">
        <v>354.0</v>
      </c>
      <c r="B355" s="1">
        <v>1954.0</v>
      </c>
      <c r="C355" s="1">
        <v>448.0</v>
      </c>
      <c r="D355" s="2">
        <f t="shared" si="2"/>
        <v>0.501401716</v>
      </c>
    </row>
    <row r="356" ht="15.75" customHeight="1">
      <c r="A356" s="1">
        <v>355.0</v>
      </c>
      <c r="B356" s="1">
        <v>1955.0</v>
      </c>
      <c r="C356" s="1">
        <v>472.0</v>
      </c>
      <c r="D356" s="2">
        <f t="shared" si="2"/>
        <v>0.5282625223</v>
      </c>
    </row>
    <row r="357" ht="15.75" customHeight="1">
      <c r="A357" s="1">
        <v>356.0</v>
      </c>
      <c r="B357" s="1">
        <v>1956.0</v>
      </c>
      <c r="C357" s="1">
        <v>451.0</v>
      </c>
      <c r="D357" s="2">
        <f t="shared" si="2"/>
        <v>0.5047593168</v>
      </c>
    </row>
    <row r="358" ht="15.75" customHeight="1">
      <c r="A358" s="1">
        <v>357.0</v>
      </c>
      <c r="B358" s="1">
        <v>1957.0</v>
      </c>
      <c r="C358" s="1">
        <v>490.0</v>
      </c>
      <c r="D358" s="2">
        <f t="shared" si="2"/>
        <v>0.5484081269</v>
      </c>
    </row>
    <row r="359" ht="15.75" customHeight="1">
      <c r="A359" s="1">
        <v>358.0</v>
      </c>
      <c r="B359" s="1">
        <v>1958.0</v>
      </c>
      <c r="C359" s="1">
        <v>466.0</v>
      </c>
      <c r="D359" s="2">
        <f t="shared" si="2"/>
        <v>0.5215473207</v>
      </c>
    </row>
    <row r="360" ht="15.75" customHeight="1">
      <c r="A360" s="1">
        <v>359.0</v>
      </c>
      <c r="B360" s="1">
        <v>1959.0</v>
      </c>
      <c r="C360" s="1">
        <v>455.0</v>
      </c>
      <c r="D360" s="2">
        <f t="shared" si="2"/>
        <v>0.5092361179</v>
      </c>
    </row>
    <row r="361" ht="15.75" customHeight="1">
      <c r="A361" s="1">
        <v>360.0</v>
      </c>
      <c r="B361" s="1">
        <v>1960.0</v>
      </c>
      <c r="C361" s="1">
        <v>488.0</v>
      </c>
      <c r="D361" s="2">
        <f t="shared" si="2"/>
        <v>0.5461697264</v>
      </c>
    </row>
    <row r="362" ht="15.75" customHeight="1">
      <c r="A362" s="1">
        <v>361.0</v>
      </c>
      <c r="B362" s="1">
        <v>1961.0</v>
      </c>
      <c r="C362" s="1">
        <v>471.0</v>
      </c>
      <c r="D362" s="2">
        <f t="shared" si="2"/>
        <v>0.527143322</v>
      </c>
    </row>
    <row r="363" ht="15.75" customHeight="1">
      <c r="A363" s="1">
        <v>362.0</v>
      </c>
      <c r="B363" s="1">
        <v>1962.0</v>
      </c>
      <c r="C363" s="1">
        <v>453.0</v>
      </c>
      <c r="D363" s="2">
        <f t="shared" si="2"/>
        <v>0.5069977173</v>
      </c>
    </row>
    <row r="364" ht="15.75" customHeight="1">
      <c r="A364" s="1">
        <v>363.0</v>
      </c>
      <c r="B364" s="1">
        <v>1963.0</v>
      </c>
      <c r="C364" s="1">
        <v>504.0</v>
      </c>
      <c r="D364" s="2">
        <f t="shared" si="2"/>
        <v>0.5640769306</v>
      </c>
    </row>
    <row r="365" ht="15.75" customHeight="1">
      <c r="A365" s="1">
        <v>364.0</v>
      </c>
      <c r="B365" s="1">
        <v>1964.0</v>
      </c>
      <c r="C365" s="1">
        <v>461.0</v>
      </c>
      <c r="D365" s="2">
        <f t="shared" si="2"/>
        <v>0.5159513194</v>
      </c>
    </row>
    <row r="366" ht="15.75" customHeight="1">
      <c r="A366" s="1">
        <v>365.0</v>
      </c>
      <c r="B366" s="1">
        <v>1965.0</v>
      </c>
      <c r="C366" s="1">
        <v>457.0</v>
      </c>
      <c r="D366" s="2">
        <f t="shared" si="2"/>
        <v>0.5114745184</v>
      </c>
    </row>
    <row r="367" ht="15.75" customHeight="1">
      <c r="A367" s="1">
        <v>366.0</v>
      </c>
      <c r="B367" s="1">
        <v>1966.0</v>
      </c>
      <c r="C367" s="1">
        <v>466.0</v>
      </c>
      <c r="D367" s="2">
        <f t="shared" si="2"/>
        <v>0.5215473207</v>
      </c>
    </row>
    <row r="368" ht="15.75" customHeight="1">
      <c r="A368" s="1">
        <v>367.0</v>
      </c>
      <c r="B368" s="1">
        <v>1967.0</v>
      </c>
      <c r="C368" s="1">
        <v>475.0</v>
      </c>
      <c r="D368" s="2">
        <f t="shared" si="2"/>
        <v>0.531620123</v>
      </c>
    </row>
    <row r="369" ht="15.75" customHeight="1">
      <c r="A369" s="1">
        <v>368.0</v>
      </c>
      <c r="B369" s="1">
        <v>1968.0</v>
      </c>
      <c r="C369" s="1">
        <v>459.0</v>
      </c>
      <c r="D369" s="2">
        <f t="shared" si="2"/>
        <v>0.5137129189</v>
      </c>
    </row>
    <row r="370" ht="15.75" customHeight="1">
      <c r="A370" s="1">
        <v>369.0</v>
      </c>
      <c r="B370" s="1">
        <v>1969.0</v>
      </c>
      <c r="C370" s="1">
        <v>478.0</v>
      </c>
      <c r="D370" s="2">
        <f t="shared" si="2"/>
        <v>0.5349777238</v>
      </c>
    </row>
    <row r="371" ht="15.75" customHeight="1">
      <c r="A371" s="1">
        <v>370.0</v>
      </c>
      <c r="B371" s="1">
        <v>1970.0</v>
      </c>
      <c r="C371" s="1">
        <v>458.0</v>
      </c>
      <c r="D371" s="2">
        <f t="shared" si="2"/>
        <v>0.5125937186</v>
      </c>
    </row>
    <row r="372" ht="15.75" customHeight="1">
      <c r="A372" s="1">
        <v>371.0</v>
      </c>
      <c r="B372" s="1">
        <v>1971.0</v>
      </c>
      <c r="C372" s="1">
        <v>421.0</v>
      </c>
      <c r="D372" s="2">
        <f t="shared" si="2"/>
        <v>0.4711833091</v>
      </c>
    </row>
    <row r="373" ht="15.75" customHeight="1">
      <c r="A373" s="1">
        <v>372.0</v>
      </c>
      <c r="B373" s="1">
        <v>1972.0</v>
      </c>
      <c r="C373" s="1">
        <v>446.0</v>
      </c>
      <c r="D373" s="2">
        <f t="shared" si="2"/>
        <v>0.4991633155</v>
      </c>
    </row>
    <row r="374" ht="15.75" customHeight="1">
      <c r="A374" s="1">
        <v>373.0</v>
      </c>
      <c r="B374" s="1">
        <v>1973.0</v>
      </c>
      <c r="C374" s="1">
        <v>466.0</v>
      </c>
      <c r="D374" s="2">
        <f t="shared" si="2"/>
        <v>0.5215473207</v>
      </c>
    </row>
    <row r="375" ht="15.75" customHeight="1">
      <c r="A375" s="1">
        <v>374.0</v>
      </c>
      <c r="B375" s="1">
        <v>1974.0</v>
      </c>
      <c r="C375" s="1">
        <v>474.0</v>
      </c>
      <c r="D375" s="2">
        <f t="shared" si="2"/>
        <v>0.5305009228</v>
      </c>
    </row>
    <row r="376" ht="15.75" customHeight="1">
      <c r="A376" s="1">
        <v>375.0</v>
      </c>
      <c r="B376" s="1">
        <v>1975.0</v>
      </c>
      <c r="C376" s="1">
        <v>437.0</v>
      </c>
      <c r="D376" s="2">
        <f t="shared" si="2"/>
        <v>0.4890905132</v>
      </c>
    </row>
    <row r="377" ht="15.75" customHeight="1">
      <c r="A377" s="1">
        <v>376.0</v>
      </c>
      <c r="B377" s="1">
        <v>1976.0</v>
      </c>
      <c r="C377" s="1">
        <v>481.0</v>
      </c>
      <c r="D377" s="2">
        <f t="shared" si="2"/>
        <v>0.5383353246</v>
      </c>
    </row>
    <row r="378" ht="15.75" customHeight="1">
      <c r="A378" s="1">
        <v>377.0</v>
      </c>
      <c r="B378" s="1">
        <v>1977.0</v>
      </c>
      <c r="C378" s="1">
        <v>421.0</v>
      </c>
      <c r="D378" s="2">
        <f t="shared" si="2"/>
        <v>0.4711833091</v>
      </c>
    </row>
    <row r="379" ht="15.75" customHeight="1">
      <c r="A379" s="1">
        <v>378.0</v>
      </c>
      <c r="B379" s="1">
        <v>1978.0</v>
      </c>
      <c r="C379" s="1">
        <v>442.0</v>
      </c>
      <c r="D379" s="2">
        <f t="shared" si="2"/>
        <v>0.4946865145</v>
      </c>
    </row>
    <row r="380" ht="15.75" customHeight="1">
      <c r="A380" s="1">
        <v>379.0</v>
      </c>
      <c r="B380" s="1">
        <v>1979.0</v>
      </c>
      <c r="C380" s="1">
        <v>425.0</v>
      </c>
      <c r="D380" s="2">
        <f t="shared" si="2"/>
        <v>0.4756601101</v>
      </c>
    </row>
    <row r="381" ht="15.75" customHeight="1">
      <c r="A381" s="1">
        <v>380.0</v>
      </c>
      <c r="B381" s="1">
        <v>1980.0</v>
      </c>
      <c r="C381" s="1">
        <v>435.0</v>
      </c>
      <c r="D381" s="2">
        <f t="shared" si="2"/>
        <v>0.4868521127</v>
      </c>
    </row>
    <row r="382" ht="15.75" customHeight="1">
      <c r="A382" s="1">
        <v>381.0</v>
      </c>
      <c r="B382" s="1">
        <v>1981.0</v>
      </c>
      <c r="C382" s="1">
        <v>439.0</v>
      </c>
      <c r="D382" s="2">
        <f t="shared" si="2"/>
        <v>0.4913289137</v>
      </c>
    </row>
    <row r="383" ht="15.75" customHeight="1">
      <c r="A383" s="1">
        <v>382.0</v>
      </c>
      <c r="B383" s="1">
        <v>1982.0</v>
      </c>
      <c r="C383" s="1">
        <v>389.0</v>
      </c>
      <c r="D383" s="2">
        <f t="shared" si="2"/>
        <v>0.4353689008</v>
      </c>
    </row>
    <row r="384" ht="15.75" customHeight="1">
      <c r="A384" s="1">
        <v>383.0</v>
      </c>
      <c r="B384" s="1">
        <v>1983.0</v>
      </c>
      <c r="C384" s="1">
        <v>453.0</v>
      </c>
      <c r="D384" s="2">
        <f t="shared" si="2"/>
        <v>0.5069977173</v>
      </c>
    </row>
    <row r="385" ht="15.75" customHeight="1">
      <c r="A385" s="1">
        <v>384.0</v>
      </c>
      <c r="B385" s="1">
        <v>1984.0</v>
      </c>
      <c r="C385" s="1">
        <v>435.0</v>
      </c>
      <c r="D385" s="2">
        <f t="shared" si="2"/>
        <v>0.4868521127</v>
      </c>
    </row>
    <row r="386" ht="15.75" customHeight="1">
      <c r="A386" s="1">
        <v>385.0</v>
      </c>
      <c r="B386" s="1">
        <v>1985.0</v>
      </c>
      <c r="C386" s="1">
        <v>466.0</v>
      </c>
      <c r="D386" s="2">
        <f t="shared" si="2"/>
        <v>0.5215473207</v>
      </c>
    </row>
    <row r="387" ht="15.75" customHeight="1">
      <c r="A387" s="1">
        <v>386.0</v>
      </c>
      <c r="B387" s="1">
        <v>1986.0</v>
      </c>
      <c r="C387" s="1">
        <v>407.0</v>
      </c>
      <c r="D387" s="2">
        <f t="shared" si="2"/>
        <v>0.4555145054</v>
      </c>
    </row>
    <row r="388" ht="15.75" customHeight="1">
      <c r="A388" s="1">
        <v>387.0</v>
      </c>
      <c r="B388" s="1">
        <v>1987.0</v>
      </c>
      <c r="C388" s="1">
        <v>440.0</v>
      </c>
      <c r="D388" s="2">
        <f t="shared" si="2"/>
        <v>0.492448114</v>
      </c>
    </row>
    <row r="389" ht="15.75" customHeight="1">
      <c r="A389" s="1">
        <v>388.0</v>
      </c>
      <c r="B389" s="1">
        <v>1988.0</v>
      </c>
      <c r="C389" s="1">
        <v>413.0</v>
      </c>
      <c r="D389" s="2">
        <f t="shared" si="2"/>
        <v>0.462229707</v>
      </c>
    </row>
    <row r="390" ht="15.75" customHeight="1">
      <c r="A390" s="1">
        <v>389.0</v>
      </c>
      <c r="B390" s="1">
        <v>1989.0</v>
      </c>
      <c r="C390" s="1">
        <v>450.0</v>
      </c>
      <c r="D390" s="2">
        <f t="shared" si="2"/>
        <v>0.5036401166</v>
      </c>
    </row>
    <row r="391" ht="15.75" customHeight="1">
      <c r="A391" s="1">
        <v>390.0</v>
      </c>
      <c r="B391" s="1">
        <v>1990.0</v>
      </c>
      <c r="C391" s="1">
        <v>430.0</v>
      </c>
      <c r="D391" s="2">
        <f t="shared" si="2"/>
        <v>0.4812561114</v>
      </c>
    </row>
    <row r="392" ht="15.75" customHeight="1">
      <c r="A392" s="1">
        <v>391.0</v>
      </c>
      <c r="B392" s="1">
        <v>1991.0</v>
      </c>
      <c r="C392" s="1">
        <v>418.0</v>
      </c>
      <c r="D392" s="2">
        <f t="shared" si="2"/>
        <v>0.4678257083</v>
      </c>
    </row>
    <row r="393" ht="15.75" customHeight="1">
      <c r="A393" s="1">
        <v>392.0</v>
      </c>
      <c r="B393" s="1">
        <v>1992.0</v>
      </c>
      <c r="C393" s="1">
        <v>418.0</v>
      </c>
      <c r="D393" s="2">
        <f t="shared" si="2"/>
        <v>0.4678257083</v>
      </c>
    </row>
    <row r="394" ht="15.75" customHeight="1">
      <c r="A394" s="1">
        <v>393.0</v>
      </c>
      <c r="B394" s="1">
        <v>1993.0</v>
      </c>
      <c r="C394" s="1">
        <v>428.0</v>
      </c>
      <c r="D394" s="2">
        <f t="shared" si="2"/>
        <v>0.4790177109</v>
      </c>
    </row>
    <row r="395" ht="15.75" customHeight="1">
      <c r="A395" s="1">
        <v>394.0</v>
      </c>
      <c r="B395" s="1">
        <v>1994.0</v>
      </c>
      <c r="C395" s="1">
        <v>437.0</v>
      </c>
      <c r="D395" s="2">
        <f t="shared" si="2"/>
        <v>0.4890905132</v>
      </c>
    </row>
    <row r="396" ht="15.75" customHeight="1">
      <c r="A396" s="1">
        <v>395.0</v>
      </c>
      <c r="B396" s="1">
        <v>1995.0</v>
      </c>
      <c r="C396" s="1">
        <v>442.0</v>
      </c>
      <c r="D396" s="2">
        <f t="shared" si="2"/>
        <v>0.4946865145</v>
      </c>
    </row>
    <row r="397" ht="15.75" customHeight="1">
      <c r="A397" s="1">
        <v>396.0</v>
      </c>
      <c r="B397" s="1">
        <v>1996.0</v>
      </c>
      <c r="C397" s="1">
        <v>450.0</v>
      </c>
      <c r="D397" s="2">
        <f t="shared" si="2"/>
        <v>0.5036401166</v>
      </c>
    </row>
    <row r="398" ht="15.75" customHeight="1">
      <c r="A398" s="1">
        <v>397.0</v>
      </c>
      <c r="B398" s="1">
        <v>1997.0</v>
      </c>
      <c r="C398" s="1">
        <v>412.0</v>
      </c>
      <c r="D398" s="2">
        <f t="shared" si="2"/>
        <v>0.4611105067</v>
      </c>
    </row>
    <row r="399" ht="15.75" customHeight="1">
      <c r="A399" s="1">
        <v>398.0</v>
      </c>
      <c r="B399" s="1">
        <v>1998.0</v>
      </c>
      <c r="C399" s="1">
        <v>396.0</v>
      </c>
      <c r="D399" s="2">
        <f t="shared" si="2"/>
        <v>0.4432033026</v>
      </c>
    </row>
    <row r="400" ht="15.75" customHeight="1">
      <c r="A400" s="1">
        <v>399.0</v>
      </c>
      <c r="B400" s="1">
        <v>1999.0</v>
      </c>
      <c r="C400" s="1">
        <v>404.0</v>
      </c>
      <c r="D400" s="2">
        <f t="shared" si="2"/>
        <v>0.4521569046</v>
      </c>
    </row>
    <row r="401" ht="15.75" customHeight="1">
      <c r="A401" s="1">
        <v>400.0</v>
      </c>
      <c r="B401" s="1">
        <v>2000.0</v>
      </c>
      <c r="C401" s="1">
        <v>443.0</v>
      </c>
      <c r="D401" s="2">
        <f t="shared" si="2"/>
        <v>0.4958057148</v>
      </c>
    </row>
    <row r="402" ht="15.75" customHeight="1">
      <c r="A402" s="1">
        <v>401.0</v>
      </c>
      <c r="B402" s="1">
        <v>2001.0</v>
      </c>
      <c r="C402" s="1">
        <v>436.0</v>
      </c>
      <c r="D402" s="2">
        <f t="shared" si="2"/>
        <v>0.4879713129</v>
      </c>
    </row>
    <row r="403" ht="15.75" customHeight="1">
      <c r="A403" s="1">
        <v>402.0</v>
      </c>
      <c r="B403" s="1">
        <v>2002.0</v>
      </c>
      <c r="C403" s="1">
        <v>413.0</v>
      </c>
      <c r="D403" s="2">
        <f t="shared" si="2"/>
        <v>0.462229707</v>
      </c>
    </row>
    <row r="404" ht="15.75" customHeight="1">
      <c r="A404" s="1">
        <v>403.0</v>
      </c>
      <c r="B404" s="1">
        <v>2003.0</v>
      </c>
      <c r="C404" s="1">
        <v>419.0</v>
      </c>
      <c r="D404" s="2">
        <f t="shared" si="2"/>
        <v>0.4689449085</v>
      </c>
    </row>
    <row r="405" ht="15.75" customHeight="1">
      <c r="A405" s="1">
        <v>404.0</v>
      </c>
      <c r="B405" s="1">
        <v>2004.0</v>
      </c>
      <c r="C405" s="1">
        <v>414.0</v>
      </c>
      <c r="D405" s="2">
        <f t="shared" si="2"/>
        <v>0.4633489072</v>
      </c>
    </row>
    <row r="406" ht="15.75" customHeight="1">
      <c r="A406" s="1">
        <v>405.0</v>
      </c>
      <c r="B406" s="1">
        <v>2005.0</v>
      </c>
      <c r="C406" s="1">
        <v>367.0</v>
      </c>
      <c r="D406" s="2">
        <f t="shared" si="2"/>
        <v>0.4107464951</v>
      </c>
    </row>
    <row r="407" ht="15.75" customHeight="1">
      <c r="A407" s="1">
        <v>406.0</v>
      </c>
      <c r="B407" s="1">
        <v>2006.0</v>
      </c>
      <c r="C407" s="1">
        <v>420.0</v>
      </c>
      <c r="D407" s="2">
        <f t="shared" si="2"/>
        <v>0.4700641088</v>
      </c>
    </row>
    <row r="408" ht="15.75" customHeight="1">
      <c r="A408" s="1">
        <v>407.0</v>
      </c>
      <c r="B408" s="1">
        <v>2007.0</v>
      </c>
      <c r="C408" s="1">
        <v>436.0</v>
      </c>
      <c r="D408" s="2">
        <f t="shared" si="2"/>
        <v>0.4879713129</v>
      </c>
    </row>
    <row r="409" ht="15.75" customHeight="1">
      <c r="A409" s="1">
        <v>408.0</v>
      </c>
      <c r="B409" s="1">
        <v>2008.0</v>
      </c>
      <c r="C409" s="1">
        <v>436.0</v>
      </c>
      <c r="D409" s="2">
        <f t="shared" si="2"/>
        <v>0.4879713129</v>
      </c>
    </row>
    <row r="410" ht="15.75" customHeight="1">
      <c r="A410" s="1">
        <v>409.0</v>
      </c>
      <c r="B410" s="1">
        <v>2009.0</v>
      </c>
      <c r="C410" s="1">
        <v>427.0</v>
      </c>
      <c r="D410" s="2">
        <f t="shared" si="2"/>
        <v>0.4778985106</v>
      </c>
    </row>
    <row r="411" ht="15.75" customHeight="1">
      <c r="A411" s="1">
        <v>410.0</v>
      </c>
      <c r="B411" s="1">
        <v>2010.0</v>
      </c>
      <c r="C411" s="1">
        <v>418.0</v>
      </c>
      <c r="D411" s="2">
        <f t="shared" si="2"/>
        <v>0.4678257083</v>
      </c>
    </row>
    <row r="412" ht="15.75" customHeight="1">
      <c r="A412" s="1">
        <v>411.0</v>
      </c>
      <c r="B412" s="1">
        <v>2011.0</v>
      </c>
      <c r="C412" s="1">
        <v>389.0</v>
      </c>
      <c r="D412" s="2">
        <f t="shared" si="2"/>
        <v>0.4353689008</v>
      </c>
    </row>
    <row r="413" ht="15.75" customHeight="1">
      <c r="A413" s="1">
        <v>412.0</v>
      </c>
      <c r="B413" s="1">
        <v>2012.0</v>
      </c>
      <c r="C413" s="1">
        <v>418.0</v>
      </c>
      <c r="D413" s="2">
        <f t="shared" si="2"/>
        <v>0.4678257083</v>
      </c>
    </row>
    <row r="414" ht="15.75" customHeight="1">
      <c r="A414" s="1">
        <v>413.0</v>
      </c>
      <c r="B414" s="1">
        <v>2013.0</v>
      </c>
      <c r="C414" s="1">
        <v>380.0</v>
      </c>
      <c r="D414" s="2">
        <f t="shared" si="2"/>
        <v>0.4252960984</v>
      </c>
    </row>
    <row r="415" ht="15.75" customHeight="1">
      <c r="A415" s="1">
        <v>414.0</v>
      </c>
      <c r="B415" s="1">
        <v>2014.0</v>
      </c>
      <c r="C415" s="1">
        <v>378.0</v>
      </c>
      <c r="D415" s="2">
        <f t="shared" si="2"/>
        <v>0.4230576979</v>
      </c>
    </row>
    <row r="416" ht="15.75" customHeight="1">
      <c r="A416" s="1">
        <v>415.0</v>
      </c>
      <c r="B416" s="1">
        <v>2015.0</v>
      </c>
      <c r="C416" s="1">
        <v>394.0</v>
      </c>
      <c r="D416" s="2">
        <f t="shared" si="2"/>
        <v>0.4409649021</v>
      </c>
    </row>
    <row r="417" ht="15.75" customHeight="1">
      <c r="A417" s="1">
        <v>416.0</v>
      </c>
      <c r="B417" s="1">
        <v>2016.0</v>
      </c>
      <c r="C417" s="1">
        <v>409.0</v>
      </c>
      <c r="D417" s="2">
        <f t="shared" si="2"/>
        <v>0.4577529059</v>
      </c>
    </row>
    <row r="418" ht="15.75" customHeight="1">
      <c r="A418" s="1">
        <v>417.0</v>
      </c>
      <c r="B418" s="1">
        <v>2017.0</v>
      </c>
      <c r="C418" s="1">
        <v>394.0</v>
      </c>
      <c r="D418" s="2">
        <f t="shared" si="2"/>
        <v>0.4409649021</v>
      </c>
    </row>
    <row r="419" ht="15.75" customHeight="1">
      <c r="A419" s="1">
        <v>418.0</v>
      </c>
      <c r="B419" s="1">
        <v>2018.0</v>
      </c>
      <c r="C419" s="1">
        <v>387.0</v>
      </c>
      <c r="D419" s="2">
        <f t="shared" si="2"/>
        <v>0.4331305002</v>
      </c>
    </row>
    <row r="420" ht="15.75" customHeight="1">
      <c r="A420" s="1">
        <v>419.0</v>
      </c>
      <c r="B420" s="1">
        <v>2019.0</v>
      </c>
      <c r="C420" s="1">
        <v>389.0</v>
      </c>
      <c r="D420" s="2">
        <f t="shared" si="2"/>
        <v>0.4353689008</v>
      </c>
    </row>
    <row r="421" ht="15.75" customHeight="1">
      <c r="A421" s="1">
        <v>420.0</v>
      </c>
      <c r="B421" s="1">
        <v>2020.0</v>
      </c>
      <c r="C421" s="1">
        <v>378.0</v>
      </c>
      <c r="D421" s="2">
        <f t="shared" si="2"/>
        <v>0.4230576979</v>
      </c>
    </row>
    <row r="422" ht="15.75" customHeight="1">
      <c r="A422" s="1">
        <v>421.0</v>
      </c>
      <c r="B422" s="1">
        <v>2021.0</v>
      </c>
      <c r="C422" s="1">
        <v>379.0</v>
      </c>
      <c r="D422" s="2">
        <f t="shared" si="2"/>
        <v>0.4241768982</v>
      </c>
    </row>
    <row r="423" ht="15.75" customHeight="1">
      <c r="A423" s="1">
        <v>422.0</v>
      </c>
      <c r="B423" s="1">
        <v>2022.0</v>
      </c>
      <c r="C423" s="1">
        <v>406.0</v>
      </c>
      <c r="D423" s="2">
        <f t="shared" si="2"/>
        <v>0.4543953052</v>
      </c>
    </row>
    <row r="424" ht="15.75" customHeight="1">
      <c r="A424" s="1">
        <v>423.0</v>
      </c>
      <c r="B424" s="1">
        <v>2023.0</v>
      </c>
      <c r="C424" s="1">
        <v>362.0</v>
      </c>
      <c r="D424" s="2">
        <f t="shared" si="2"/>
        <v>0.4051504938</v>
      </c>
    </row>
    <row r="425" ht="15.75" customHeight="1">
      <c r="A425" s="1">
        <v>424.0</v>
      </c>
      <c r="B425" s="1">
        <v>2024.0</v>
      </c>
      <c r="C425" s="1">
        <v>363.0</v>
      </c>
      <c r="D425" s="2">
        <f t="shared" si="2"/>
        <v>0.406269694</v>
      </c>
    </row>
    <row r="426" ht="15.75" customHeight="1">
      <c r="A426" s="1">
        <v>425.0</v>
      </c>
      <c r="B426" s="1">
        <v>2025.0</v>
      </c>
      <c r="C426" s="1">
        <v>402.0</v>
      </c>
      <c r="D426" s="2">
        <f t="shared" si="2"/>
        <v>0.4499185041</v>
      </c>
    </row>
    <row r="427" ht="15.75" customHeight="1">
      <c r="A427" s="1">
        <v>426.0</v>
      </c>
      <c r="B427" s="1">
        <v>2026.0</v>
      </c>
      <c r="C427" s="1">
        <v>364.0</v>
      </c>
      <c r="D427" s="2">
        <f t="shared" si="2"/>
        <v>0.4073888943</v>
      </c>
    </row>
    <row r="428" ht="15.75" customHeight="1">
      <c r="A428" s="1">
        <v>427.0</v>
      </c>
      <c r="B428" s="1">
        <v>2027.0</v>
      </c>
      <c r="C428" s="1">
        <v>393.0</v>
      </c>
      <c r="D428" s="2">
        <f t="shared" si="2"/>
        <v>0.4398457018</v>
      </c>
    </row>
    <row r="429" ht="15.75" customHeight="1">
      <c r="A429" s="1">
        <v>428.0</v>
      </c>
      <c r="B429" s="1">
        <v>2028.0</v>
      </c>
      <c r="C429" s="1">
        <v>328.0</v>
      </c>
      <c r="D429" s="2">
        <f t="shared" si="2"/>
        <v>0.367097685</v>
      </c>
    </row>
    <row r="430" ht="15.75" customHeight="1">
      <c r="A430" s="1">
        <v>429.0</v>
      </c>
      <c r="B430" s="1">
        <v>2029.0</v>
      </c>
      <c r="C430" s="1">
        <v>373.0</v>
      </c>
      <c r="D430" s="2">
        <f t="shared" si="2"/>
        <v>0.4174616966</v>
      </c>
    </row>
    <row r="431" ht="15.75" customHeight="1">
      <c r="A431" s="1">
        <v>430.0</v>
      </c>
      <c r="B431" s="1">
        <v>2030.0</v>
      </c>
      <c r="C431" s="1">
        <v>409.0</v>
      </c>
      <c r="D431" s="2">
        <f t="shared" si="2"/>
        <v>0.4577529059</v>
      </c>
    </row>
    <row r="432" ht="15.75" customHeight="1">
      <c r="A432" s="1">
        <v>431.0</v>
      </c>
      <c r="B432" s="1">
        <v>2031.0</v>
      </c>
      <c r="C432" s="1">
        <v>353.0</v>
      </c>
      <c r="D432" s="2">
        <f t="shared" si="2"/>
        <v>0.3950776914</v>
      </c>
    </row>
    <row r="433" ht="15.75" customHeight="1">
      <c r="A433" s="1">
        <v>432.0</v>
      </c>
      <c r="B433" s="1">
        <v>2032.0</v>
      </c>
      <c r="C433" s="1">
        <v>361.0</v>
      </c>
      <c r="D433" s="2">
        <f t="shared" si="2"/>
        <v>0.4040312935</v>
      </c>
    </row>
    <row r="434" ht="15.75" customHeight="1">
      <c r="A434" s="1">
        <v>433.0</v>
      </c>
      <c r="B434" s="1">
        <v>2033.0</v>
      </c>
      <c r="C434" s="1">
        <v>359.0</v>
      </c>
      <c r="D434" s="2">
        <f t="shared" si="2"/>
        <v>0.401792893</v>
      </c>
    </row>
    <row r="435" ht="15.75" customHeight="1">
      <c r="A435" s="1">
        <v>434.0</v>
      </c>
      <c r="B435" s="1">
        <v>2034.0</v>
      </c>
      <c r="C435" s="1">
        <v>360.0</v>
      </c>
      <c r="D435" s="2">
        <f t="shared" si="2"/>
        <v>0.4029120933</v>
      </c>
    </row>
    <row r="436" ht="15.75" customHeight="1">
      <c r="A436" s="1">
        <v>435.0</v>
      </c>
      <c r="B436" s="1">
        <v>2035.0</v>
      </c>
      <c r="C436" s="1">
        <v>369.0</v>
      </c>
      <c r="D436" s="2">
        <f t="shared" si="2"/>
        <v>0.4129848956</v>
      </c>
    </row>
    <row r="437" ht="15.75" customHeight="1">
      <c r="A437" s="1">
        <v>436.0</v>
      </c>
      <c r="B437" s="1">
        <v>2036.0</v>
      </c>
      <c r="C437" s="1">
        <v>381.0</v>
      </c>
      <c r="D437" s="2">
        <f t="shared" si="2"/>
        <v>0.4264152987</v>
      </c>
    </row>
    <row r="438" ht="15.75" customHeight="1">
      <c r="A438" s="1">
        <v>437.0</v>
      </c>
      <c r="B438" s="1">
        <v>2037.0</v>
      </c>
      <c r="C438" s="1">
        <v>375.0</v>
      </c>
      <c r="D438" s="2">
        <f t="shared" si="2"/>
        <v>0.4197000971</v>
      </c>
    </row>
    <row r="439" ht="15.75" customHeight="1">
      <c r="A439" s="1">
        <v>438.0</v>
      </c>
      <c r="B439" s="1">
        <v>2038.0</v>
      </c>
      <c r="C439" s="1">
        <v>373.0</v>
      </c>
      <c r="D439" s="2">
        <f t="shared" si="2"/>
        <v>0.4174616966</v>
      </c>
    </row>
    <row r="440" ht="15.75" customHeight="1">
      <c r="A440" s="1">
        <v>439.0</v>
      </c>
      <c r="B440" s="1">
        <v>2039.0</v>
      </c>
      <c r="C440" s="1">
        <v>373.0</v>
      </c>
      <c r="D440" s="2">
        <f t="shared" si="2"/>
        <v>0.4174616966</v>
      </c>
    </row>
    <row r="441" ht="15.75" customHeight="1">
      <c r="A441" s="1">
        <v>440.0</v>
      </c>
      <c r="B441" s="1">
        <v>2040.0</v>
      </c>
      <c r="C441" s="1">
        <v>349.0</v>
      </c>
      <c r="D441" s="2">
        <f t="shared" si="2"/>
        <v>0.3906008904</v>
      </c>
    </row>
    <row r="442" ht="15.75" customHeight="1">
      <c r="A442" s="1">
        <v>441.0</v>
      </c>
      <c r="B442" s="1">
        <v>2041.0</v>
      </c>
      <c r="C442" s="1">
        <v>360.0</v>
      </c>
      <c r="D442" s="2">
        <f t="shared" si="2"/>
        <v>0.4029120933</v>
      </c>
    </row>
    <row r="443" ht="15.75" customHeight="1">
      <c r="A443" s="1">
        <v>442.0</v>
      </c>
      <c r="B443" s="1">
        <v>2042.0</v>
      </c>
      <c r="C443" s="1">
        <v>355.0</v>
      </c>
      <c r="D443" s="2">
        <f t="shared" si="2"/>
        <v>0.397316092</v>
      </c>
    </row>
    <row r="444" ht="15.75" customHeight="1">
      <c r="A444" s="1">
        <v>443.0</v>
      </c>
      <c r="B444" s="1">
        <v>2043.0</v>
      </c>
      <c r="C444" s="1">
        <v>338.0</v>
      </c>
      <c r="D444" s="2">
        <f t="shared" si="2"/>
        <v>0.3782896876</v>
      </c>
    </row>
    <row r="445" ht="15.75" customHeight="1">
      <c r="A445" s="1">
        <v>444.0</v>
      </c>
      <c r="B445" s="1">
        <v>2044.0</v>
      </c>
      <c r="C445" s="1">
        <v>315.0</v>
      </c>
      <c r="D445" s="2">
        <f t="shared" si="2"/>
        <v>0.3525480816</v>
      </c>
    </row>
    <row r="446" ht="15.75" customHeight="1">
      <c r="A446" s="1">
        <v>445.0</v>
      </c>
      <c r="B446" s="1">
        <v>2045.0</v>
      </c>
      <c r="C446" s="1">
        <v>344.0</v>
      </c>
      <c r="D446" s="2">
        <f t="shared" si="2"/>
        <v>0.3850048891</v>
      </c>
    </row>
    <row r="447" ht="15.75" customHeight="1">
      <c r="A447" s="1">
        <v>446.0</v>
      </c>
      <c r="B447" s="1">
        <v>2046.0</v>
      </c>
      <c r="C447" s="1">
        <v>363.0</v>
      </c>
      <c r="D447" s="2">
        <f t="shared" si="2"/>
        <v>0.406269694</v>
      </c>
    </row>
    <row r="448" ht="15.75" customHeight="1">
      <c r="A448" s="1">
        <v>447.0</v>
      </c>
      <c r="B448" s="1">
        <v>2047.0</v>
      </c>
      <c r="C448" s="1">
        <v>345.0</v>
      </c>
      <c r="D448" s="2">
        <f t="shared" si="2"/>
        <v>0.3861240894</v>
      </c>
    </row>
    <row r="449" ht="15.75" customHeight="1">
      <c r="A449" s="1">
        <v>448.0</v>
      </c>
      <c r="B449" s="1">
        <v>2048.0</v>
      </c>
      <c r="C449" s="1">
        <v>351.0</v>
      </c>
      <c r="D449" s="2">
        <f t="shared" si="2"/>
        <v>0.3928392909</v>
      </c>
    </row>
    <row r="450" ht="15.75" customHeight="1">
      <c r="A450" s="1">
        <v>449.0</v>
      </c>
      <c r="B450" s="1">
        <v>2049.0</v>
      </c>
      <c r="C450" s="1">
        <v>363.0</v>
      </c>
      <c r="D450" s="2">
        <f t="shared" si="2"/>
        <v>0.406269694</v>
      </c>
    </row>
    <row r="451" ht="15.75" customHeight="1">
      <c r="A451" s="1">
        <v>450.0</v>
      </c>
      <c r="B451" s="1">
        <v>2050.0</v>
      </c>
      <c r="C451" s="1">
        <v>354.0</v>
      </c>
      <c r="D451" s="2">
        <f t="shared" si="2"/>
        <v>0.3961968917</v>
      </c>
    </row>
    <row r="452" ht="15.75" customHeight="1">
      <c r="A452" s="1">
        <v>451.0</v>
      </c>
      <c r="B452" s="1">
        <v>2051.0</v>
      </c>
      <c r="C452" s="1">
        <v>368.0</v>
      </c>
      <c r="D452" s="2">
        <f t="shared" si="2"/>
        <v>0.4118656953</v>
      </c>
    </row>
    <row r="453" ht="15.75" customHeight="1">
      <c r="A453" s="1">
        <v>452.0</v>
      </c>
      <c r="B453" s="1">
        <v>2052.0</v>
      </c>
      <c r="C453" s="1">
        <v>370.0</v>
      </c>
      <c r="D453" s="2">
        <f t="shared" si="2"/>
        <v>0.4141040958</v>
      </c>
    </row>
    <row r="454" ht="15.75" customHeight="1">
      <c r="A454" s="1">
        <v>453.0</v>
      </c>
      <c r="B454" s="1">
        <v>2053.0</v>
      </c>
      <c r="C454" s="1">
        <v>340.0</v>
      </c>
      <c r="D454" s="2">
        <f t="shared" si="2"/>
        <v>0.3805280881</v>
      </c>
    </row>
    <row r="455" ht="15.75" customHeight="1">
      <c r="A455" s="1">
        <v>454.0</v>
      </c>
      <c r="B455" s="1">
        <v>2054.0</v>
      </c>
      <c r="C455" s="1">
        <v>332.0</v>
      </c>
      <c r="D455" s="2">
        <f t="shared" si="2"/>
        <v>0.371574486</v>
      </c>
    </row>
    <row r="456" ht="15.75" customHeight="1">
      <c r="A456" s="1">
        <v>455.0</v>
      </c>
      <c r="B456" s="1">
        <v>2055.0</v>
      </c>
      <c r="C456" s="1">
        <v>333.0</v>
      </c>
      <c r="D456" s="2">
        <f t="shared" si="2"/>
        <v>0.3726936863</v>
      </c>
    </row>
    <row r="457" ht="15.75" customHeight="1">
      <c r="A457" s="1">
        <v>456.0</v>
      </c>
      <c r="B457" s="1">
        <v>2056.0</v>
      </c>
      <c r="C457" s="1">
        <v>349.0</v>
      </c>
      <c r="D457" s="2">
        <f t="shared" si="2"/>
        <v>0.3906008904</v>
      </c>
    </row>
    <row r="458" ht="15.75" customHeight="1">
      <c r="A458" s="1">
        <v>457.0</v>
      </c>
      <c r="B458" s="1">
        <v>2057.0</v>
      </c>
      <c r="C458" s="1">
        <v>361.0</v>
      </c>
      <c r="D458" s="2">
        <f t="shared" si="2"/>
        <v>0.4040312935</v>
      </c>
    </row>
    <row r="459" ht="15.75" customHeight="1">
      <c r="A459" s="1">
        <v>458.0</v>
      </c>
      <c r="B459" s="1">
        <v>2058.0</v>
      </c>
      <c r="C459" s="1">
        <v>342.0</v>
      </c>
      <c r="D459" s="2">
        <f t="shared" si="2"/>
        <v>0.3827664886</v>
      </c>
    </row>
    <row r="460" ht="15.75" customHeight="1">
      <c r="A460" s="1">
        <v>459.0</v>
      </c>
      <c r="B460" s="1">
        <v>2059.0</v>
      </c>
      <c r="C460" s="1">
        <v>357.0</v>
      </c>
      <c r="D460" s="2">
        <f t="shared" si="2"/>
        <v>0.3995544925</v>
      </c>
    </row>
    <row r="461" ht="15.75" customHeight="1">
      <c r="A461" s="1">
        <v>460.0</v>
      </c>
      <c r="B461" s="1">
        <v>2060.0</v>
      </c>
      <c r="C461" s="1">
        <v>347.0</v>
      </c>
      <c r="D461" s="2">
        <f t="shared" si="2"/>
        <v>0.3883624899</v>
      </c>
    </row>
    <row r="462" ht="15.75" customHeight="1">
      <c r="A462" s="1">
        <v>461.0</v>
      </c>
      <c r="B462" s="1">
        <v>2061.0</v>
      </c>
      <c r="C462" s="1">
        <v>342.0</v>
      </c>
      <c r="D462" s="2">
        <f t="shared" si="2"/>
        <v>0.3827664886</v>
      </c>
    </row>
    <row r="463" ht="15.75" customHeight="1">
      <c r="A463" s="1">
        <v>462.0</v>
      </c>
      <c r="B463" s="1">
        <v>2062.0</v>
      </c>
      <c r="C463" s="1">
        <v>318.0</v>
      </c>
      <c r="D463" s="2">
        <f t="shared" si="2"/>
        <v>0.3559056824</v>
      </c>
    </row>
    <row r="464" ht="15.75" customHeight="1">
      <c r="A464" s="1">
        <v>463.0</v>
      </c>
      <c r="B464" s="1">
        <v>2063.0</v>
      </c>
      <c r="C464" s="1">
        <v>373.0</v>
      </c>
      <c r="D464" s="2">
        <f t="shared" si="2"/>
        <v>0.4174616966</v>
      </c>
    </row>
    <row r="465" ht="15.75" customHeight="1">
      <c r="A465" s="1">
        <v>464.0</v>
      </c>
      <c r="B465" s="1">
        <v>2064.0</v>
      </c>
      <c r="C465" s="1">
        <v>337.0</v>
      </c>
      <c r="D465" s="2">
        <f t="shared" si="2"/>
        <v>0.3771704873</v>
      </c>
    </row>
    <row r="466" ht="15.75" customHeight="1">
      <c r="A466" s="1">
        <v>465.0</v>
      </c>
      <c r="B466" s="1">
        <v>2065.0</v>
      </c>
      <c r="C466" s="1">
        <v>323.0</v>
      </c>
      <c r="D466" s="2">
        <f t="shared" si="2"/>
        <v>0.3615016837</v>
      </c>
    </row>
    <row r="467" ht="15.75" customHeight="1">
      <c r="A467" s="1">
        <v>466.0</v>
      </c>
      <c r="B467" s="1">
        <v>2066.0</v>
      </c>
      <c r="C467" s="1">
        <v>339.0</v>
      </c>
      <c r="D467" s="2">
        <f t="shared" si="2"/>
        <v>0.3794088878</v>
      </c>
    </row>
    <row r="468" ht="15.75" customHeight="1">
      <c r="A468" s="1">
        <v>467.0</v>
      </c>
      <c r="B468" s="1">
        <v>2067.0</v>
      </c>
      <c r="C468" s="1">
        <v>312.0</v>
      </c>
      <c r="D468" s="2">
        <f t="shared" si="2"/>
        <v>0.3491904808</v>
      </c>
    </row>
    <row r="469" ht="15.75" customHeight="1">
      <c r="A469" s="1">
        <v>468.0</v>
      </c>
      <c r="B469" s="1">
        <v>2068.0</v>
      </c>
      <c r="C469" s="1">
        <v>344.0</v>
      </c>
      <c r="D469" s="2">
        <f t="shared" si="2"/>
        <v>0.3850048891</v>
      </c>
    </row>
    <row r="470" ht="15.75" customHeight="1">
      <c r="A470" s="1">
        <v>469.0</v>
      </c>
      <c r="B470" s="1">
        <v>2069.0</v>
      </c>
      <c r="C470" s="1">
        <v>358.0</v>
      </c>
      <c r="D470" s="2">
        <f t="shared" si="2"/>
        <v>0.4006736927</v>
      </c>
    </row>
    <row r="471" ht="15.75" customHeight="1">
      <c r="A471" s="1">
        <v>470.0</v>
      </c>
      <c r="B471" s="1">
        <v>2070.0</v>
      </c>
      <c r="C471" s="1">
        <v>342.0</v>
      </c>
      <c r="D471" s="2">
        <f t="shared" si="2"/>
        <v>0.3827664886</v>
      </c>
    </row>
    <row r="472" ht="15.75" customHeight="1">
      <c r="A472" s="1">
        <v>471.0</v>
      </c>
      <c r="B472" s="1">
        <v>2071.0</v>
      </c>
      <c r="C472" s="1">
        <v>329.0</v>
      </c>
      <c r="D472" s="2">
        <f t="shared" si="2"/>
        <v>0.3682168852</v>
      </c>
    </row>
    <row r="473" ht="15.75" customHeight="1">
      <c r="A473" s="1">
        <v>472.0</v>
      </c>
      <c r="B473" s="1">
        <v>2072.0</v>
      </c>
      <c r="C473" s="1">
        <v>339.0</v>
      </c>
      <c r="D473" s="2">
        <f t="shared" si="2"/>
        <v>0.3794088878</v>
      </c>
    </row>
    <row r="474" ht="15.75" customHeight="1">
      <c r="A474" s="1">
        <v>473.0</v>
      </c>
      <c r="B474" s="1">
        <v>2073.0</v>
      </c>
      <c r="C474" s="1">
        <v>336.0</v>
      </c>
      <c r="D474" s="2">
        <f t="shared" si="2"/>
        <v>0.376051287</v>
      </c>
    </row>
    <row r="475" ht="15.75" customHeight="1">
      <c r="A475" s="1">
        <v>474.0</v>
      </c>
      <c r="B475" s="1">
        <v>2074.0</v>
      </c>
      <c r="C475" s="1">
        <v>348.0</v>
      </c>
      <c r="D475" s="2">
        <f t="shared" si="2"/>
        <v>0.3894816901</v>
      </c>
    </row>
    <row r="476" ht="15.75" customHeight="1">
      <c r="A476" s="1">
        <v>475.0</v>
      </c>
      <c r="B476" s="1">
        <v>2075.0</v>
      </c>
      <c r="C476" s="1">
        <v>332.0</v>
      </c>
      <c r="D476" s="2">
        <f t="shared" si="2"/>
        <v>0.371574486</v>
      </c>
    </row>
    <row r="477" ht="15.75" customHeight="1">
      <c r="A477" s="1">
        <v>476.0</v>
      </c>
      <c r="B477" s="1">
        <v>2076.0</v>
      </c>
      <c r="C477" s="1">
        <v>349.0</v>
      </c>
      <c r="D477" s="2">
        <f t="shared" si="2"/>
        <v>0.3906008904</v>
      </c>
    </row>
    <row r="478" ht="15.75" customHeight="1">
      <c r="A478" s="1">
        <v>477.0</v>
      </c>
      <c r="B478" s="1">
        <v>2077.0</v>
      </c>
      <c r="C478" s="1">
        <v>324.0</v>
      </c>
      <c r="D478" s="2">
        <f t="shared" si="2"/>
        <v>0.3626208839</v>
      </c>
    </row>
    <row r="479" ht="15.75" customHeight="1">
      <c r="A479" s="1">
        <v>478.0</v>
      </c>
      <c r="B479" s="1">
        <v>2078.0</v>
      </c>
      <c r="C479" s="1">
        <v>334.0</v>
      </c>
      <c r="D479" s="2">
        <f t="shared" si="2"/>
        <v>0.3738128865</v>
      </c>
    </row>
    <row r="480" ht="15.75" customHeight="1">
      <c r="A480" s="1">
        <v>479.0</v>
      </c>
      <c r="B480" s="1">
        <v>2079.0</v>
      </c>
      <c r="C480" s="1">
        <v>303.0</v>
      </c>
      <c r="D480" s="2">
        <f t="shared" si="2"/>
        <v>0.3391176785</v>
      </c>
    </row>
    <row r="481" ht="15.75" customHeight="1">
      <c r="A481" s="1">
        <v>480.0</v>
      </c>
      <c r="B481" s="1">
        <v>2080.0</v>
      </c>
      <c r="C481" s="1">
        <v>336.0</v>
      </c>
      <c r="D481" s="2">
        <f t="shared" si="2"/>
        <v>0.376051287</v>
      </c>
    </row>
    <row r="482" ht="15.75" customHeight="1">
      <c r="A482" s="1">
        <v>481.0</v>
      </c>
      <c r="B482" s="1">
        <v>2081.0</v>
      </c>
      <c r="C482" s="1">
        <v>352.0</v>
      </c>
      <c r="D482" s="2">
        <f t="shared" si="2"/>
        <v>0.3939584912</v>
      </c>
    </row>
    <row r="483" ht="15.75" customHeight="1">
      <c r="A483" s="1">
        <v>482.0</v>
      </c>
      <c r="B483" s="1">
        <v>2082.0</v>
      </c>
      <c r="C483" s="1">
        <v>328.0</v>
      </c>
      <c r="D483" s="2">
        <f t="shared" si="2"/>
        <v>0.367097685</v>
      </c>
    </row>
    <row r="484" ht="15.75" customHeight="1">
      <c r="A484" s="1">
        <v>483.0</v>
      </c>
      <c r="B484" s="1">
        <v>2083.0</v>
      </c>
      <c r="C484" s="1">
        <v>352.0</v>
      </c>
      <c r="D484" s="2">
        <f t="shared" si="2"/>
        <v>0.3939584912</v>
      </c>
    </row>
    <row r="485" ht="15.75" customHeight="1">
      <c r="A485" s="1">
        <v>484.0</v>
      </c>
      <c r="B485" s="1">
        <v>2084.0</v>
      </c>
      <c r="C485" s="1">
        <v>310.0</v>
      </c>
      <c r="D485" s="2">
        <f t="shared" si="2"/>
        <v>0.3469520803</v>
      </c>
    </row>
    <row r="486" ht="15.75" customHeight="1">
      <c r="A486" s="1">
        <v>485.0</v>
      </c>
      <c r="B486" s="1">
        <v>2085.0</v>
      </c>
      <c r="C486" s="1">
        <v>321.0</v>
      </c>
      <c r="D486" s="2">
        <f t="shared" si="2"/>
        <v>0.3592632831</v>
      </c>
    </row>
    <row r="487" ht="15.75" customHeight="1">
      <c r="A487" s="1">
        <v>486.0</v>
      </c>
      <c r="B487" s="1">
        <v>2086.0</v>
      </c>
      <c r="C487" s="1">
        <v>364.0</v>
      </c>
      <c r="D487" s="2">
        <f t="shared" si="2"/>
        <v>0.4073888943</v>
      </c>
    </row>
    <row r="488" ht="15.75" customHeight="1">
      <c r="A488" s="1">
        <v>487.0</v>
      </c>
      <c r="B488" s="1">
        <v>2087.0</v>
      </c>
      <c r="C488" s="1">
        <v>328.0</v>
      </c>
      <c r="D488" s="2">
        <f t="shared" si="2"/>
        <v>0.367097685</v>
      </c>
    </row>
    <row r="489" ht="15.75" customHeight="1">
      <c r="A489" s="1">
        <v>488.0</v>
      </c>
      <c r="B489" s="1">
        <v>2088.0</v>
      </c>
      <c r="C489" s="1">
        <v>335.0</v>
      </c>
      <c r="D489" s="2">
        <f t="shared" si="2"/>
        <v>0.3749320868</v>
      </c>
    </row>
    <row r="490" ht="15.75" customHeight="1">
      <c r="A490" s="1">
        <v>489.0</v>
      </c>
      <c r="B490" s="1">
        <v>2089.0</v>
      </c>
      <c r="C490" s="1">
        <v>290.0</v>
      </c>
      <c r="D490" s="2">
        <f t="shared" si="2"/>
        <v>0.3245680751</v>
      </c>
    </row>
    <row r="491" ht="15.75" customHeight="1">
      <c r="A491" s="1">
        <v>490.0</v>
      </c>
      <c r="B491" s="1">
        <v>2090.0</v>
      </c>
      <c r="C491" s="1">
        <v>329.0</v>
      </c>
      <c r="D491" s="2">
        <f t="shared" si="2"/>
        <v>0.3682168852</v>
      </c>
    </row>
    <row r="492" ht="15.75" customHeight="1">
      <c r="A492" s="1">
        <v>491.0</v>
      </c>
      <c r="B492" s="1">
        <v>2091.0</v>
      </c>
      <c r="C492" s="1">
        <v>319.0</v>
      </c>
      <c r="D492" s="2">
        <f t="shared" si="2"/>
        <v>0.3570248826</v>
      </c>
    </row>
    <row r="493" ht="15.75" customHeight="1">
      <c r="A493" s="1">
        <v>492.0</v>
      </c>
      <c r="B493" s="1">
        <v>2092.0</v>
      </c>
      <c r="C493" s="1">
        <v>328.0</v>
      </c>
      <c r="D493" s="2">
        <f t="shared" si="2"/>
        <v>0.367097685</v>
      </c>
    </row>
    <row r="494" ht="15.75" customHeight="1">
      <c r="A494" s="1">
        <v>493.0</v>
      </c>
      <c r="B494" s="1">
        <v>2093.0</v>
      </c>
      <c r="C494" s="1">
        <v>317.0</v>
      </c>
      <c r="D494" s="2">
        <f t="shared" si="2"/>
        <v>0.3547864821</v>
      </c>
    </row>
    <row r="495" ht="15.75" customHeight="1">
      <c r="A495" s="1">
        <v>494.0</v>
      </c>
      <c r="B495" s="1">
        <v>2094.0</v>
      </c>
      <c r="C495" s="1">
        <v>348.0</v>
      </c>
      <c r="D495" s="2">
        <f t="shared" si="2"/>
        <v>0.3894816901</v>
      </c>
    </row>
    <row r="496" ht="15.75" customHeight="1">
      <c r="A496" s="1">
        <v>495.0</v>
      </c>
      <c r="B496" s="1">
        <v>2095.0</v>
      </c>
      <c r="C496" s="1">
        <v>319.0</v>
      </c>
      <c r="D496" s="2">
        <f t="shared" si="2"/>
        <v>0.3570248826</v>
      </c>
    </row>
    <row r="497" ht="15.75" customHeight="1">
      <c r="A497" s="1">
        <v>496.0</v>
      </c>
      <c r="B497" s="1">
        <v>2096.0</v>
      </c>
      <c r="C497" s="1">
        <v>277.0</v>
      </c>
      <c r="D497" s="2">
        <f t="shared" si="2"/>
        <v>0.3100184718</v>
      </c>
    </row>
    <row r="498" ht="15.75" customHeight="1">
      <c r="A498" s="1">
        <v>497.0</v>
      </c>
      <c r="B498" s="1">
        <v>2097.0</v>
      </c>
      <c r="C498" s="1">
        <v>311.0</v>
      </c>
      <c r="D498" s="2">
        <f t="shared" si="2"/>
        <v>0.3480712806</v>
      </c>
    </row>
    <row r="499" ht="15.75" customHeight="1">
      <c r="A499" s="1">
        <v>498.0</v>
      </c>
      <c r="B499" s="1">
        <v>2098.0</v>
      </c>
      <c r="C499" s="1">
        <v>304.0</v>
      </c>
      <c r="D499" s="2">
        <f t="shared" si="2"/>
        <v>0.3402368787</v>
      </c>
    </row>
    <row r="500" ht="15.75" customHeight="1">
      <c r="A500" s="1">
        <v>499.0</v>
      </c>
      <c r="B500" s="1">
        <v>2099.0</v>
      </c>
      <c r="C500" s="1">
        <v>327.0</v>
      </c>
      <c r="D500" s="2">
        <f t="shared" si="2"/>
        <v>0.3659784847</v>
      </c>
    </row>
    <row r="501" ht="15.75" customHeight="1">
      <c r="A501" s="1">
        <v>500.0</v>
      </c>
      <c r="B501" s="1">
        <v>2100.0</v>
      </c>
      <c r="C501" s="1">
        <v>349.0</v>
      </c>
      <c r="D501" s="2">
        <f t="shared" si="2"/>
        <v>0.3906008904</v>
      </c>
    </row>
    <row r="502" ht="15.75" customHeight="1">
      <c r="A502" s="1">
        <v>501.0</v>
      </c>
      <c r="B502" s="1">
        <v>2101.0</v>
      </c>
      <c r="C502" s="1">
        <v>317.0</v>
      </c>
      <c r="D502" s="2">
        <f t="shared" si="2"/>
        <v>0.3547864821</v>
      </c>
    </row>
    <row r="503" ht="15.75" customHeight="1">
      <c r="A503" s="1">
        <v>502.0</v>
      </c>
      <c r="B503" s="1">
        <v>2102.0</v>
      </c>
      <c r="C503" s="1">
        <v>297.0</v>
      </c>
      <c r="D503" s="2">
        <f t="shared" si="2"/>
        <v>0.3324024769</v>
      </c>
    </row>
    <row r="504" ht="15.75" customHeight="1">
      <c r="A504" s="1">
        <v>503.0</v>
      </c>
      <c r="B504" s="1">
        <v>2103.0</v>
      </c>
      <c r="C504" s="1">
        <v>315.0</v>
      </c>
      <c r="D504" s="2">
        <f t="shared" si="2"/>
        <v>0.3525480816</v>
      </c>
    </row>
    <row r="505" ht="15.75" customHeight="1">
      <c r="A505" s="1">
        <v>504.0</v>
      </c>
      <c r="B505" s="1">
        <v>2104.0</v>
      </c>
      <c r="C505" s="1">
        <v>315.0</v>
      </c>
      <c r="D505" s="2">
        <f t="shared" si="2"/>
        <v>0.3525480816</v>
      </c>
    </row>
    <row r="506" ht="15.75" customHeight="1">
      <c r="A506" s="1">
        <v>505.0</v>
      </c>
      <c r="B506" s="1">
        <v>2105.0</v>
      </c>
      <c r="C506" s="1">
        <v>320.0</v>
      </c>
      <c r="D506" s="2">
        <f t="shared" si="2"/>
        <v>0.3581440829</v>
      </c>
    </row>
    <row r="507" ht="15.75" customHeight="1">
      <c r="A507" s="1">
        <v>506.0</v>
      </c>
      <c r="B507" s="1">
        <v>2106.0</v>
      </c>
      <c r="C507" s="1">
        <v>326.0</v>
      </c>
      <c r="D507" s="2">
        <f t="shared" si="2"/>
        <v>0.3648592844</v>
      </c>
    </row>
    <row r="508" ht="15.75" customHeight="1">
      <c r="A508" s="1">
        <v>507.0</v>
      </c>
      <c r="B508" s="1">
        <v>2107.0</v>
      </c>
      <c r="C508" s="1">
        <v>307.0</v>
      </c>
      <c r="D508" s="2">
        <f t="shared" si="2"/>
        <v>0.3435944795</v>
      </c>
    </row>
    <row r="509" ht="15.75" customHeight="1">
      <c r="A509" s="1">
        <v>508.0</v>
      </c>
      <c r="B509" s="1">
        <v>2108.0</v>
      </c>
      <c r="C509" s="1">
        <v>331.0</v>
      </c>
      <c r="D509" s="2">
        <f t="shared" si="2"/>
        <v>0.3704552857</v>
      </c>
    </row>
    <row r="510" ht="15.75" customHeight="1">
      <c r="A510" s="1">
        <v>509.0</v>
      </c>
      <c r="B510" s="1">
        <v>2109.0</v>
      </c>
      <c r="C510" s="1">
        <v>333.0</v>
      </c>
      <c r="D510" s="2">
        <f t="shared" si="2"/>
        <v>0.3726936863</v>
      </c>
    </row>
    <row r="511" ht="15.75" customHeight="1">
      <c r="A511" s="1">
        <v>510.0</v>
      </c>
      <c r="B511" s="1">
        <v>2110.0</v>
      </c>
      <c r="C511" s="1">
        <v>332.0</v>
      </c>
      <c r="D511" s="2">
        <f t="shared" si="2"/>
        <v>0.371574486</v>
      </c>
    </row>
    <row r="512" ht="15.75" customHeight="1">
      <c r="A512" s="1">
        <v>511.0</v>
      </c>
      <c r="B512" s="1">
        <v>2111.0</v>
      </c>
      <c r="C512" s="1">
        <v>316.0</v>
      </c>
      <c r="D512" s="2">
        <f t="shared" si="2"/>
        <v>0.3536672819</v>
      </c>
    </row>
    <row r="513" ht="15.75" customHeight="1">
      <c r="A513" s="1">
        <v>512.0</v>
      </c>
      <c r="B513" s="1">
        <v>2112.0</v>
      </c>
      <c r="C513" s="1">
        <v>292.0</v>
      </c>
      <c r="D513" s="2">
        <f t="shared" si="2"/>
        <v>0.3268064756</v>
      </c>
    </row>
    <row r="514" ht="15.75" customHeight="1">
      <c r="A514" s="1">
        <v>513.0</v>
      </c>
      <c r="B514" s="1">
        <v>2113.0</v>
      </c>
      <c r="C514" s="1">
        <v>329.0</v>
      </c>
      <c r="D514" s="2">
        <f t="shared" si="2"/>
        <v>0.3682168852</v>
      </c>
    </row>
    <row r="515" ht="15.75" customHeight="1">
      <c r="A515" s="1">
        <v>514.0</v>
      </c>
      <c r="B515" s="1">
        <v>2114.0</v>
      </c>
      <c r="C515" s="1">
        <v>290.0</v>
      </c>
      <c r="D515" s="2">
        <f t="shared" si="2"/>
        <v>0.3245680751</v>
      </c>
    </row>
    <row r="516" ht="15.75" customHeight="1">
      <c r="A516" s="1">
        <v>515.0</v>
      </c>
      <c r="B516" s="1">
        <v>2115.0</v>
      </c>
      <c r="C516" s="1">
        <v>336.0</v>
      </c>
      <c r="D516" s="2">
        <f t="shared" si="2"/>
        <v>0.376051287</v>
      </c>
    </row>
    <row r="517" ht="15.75" customHeight="1">
      <c r="A517" s="1">
        <v>516.0</v>
      </c>
      <c r="B517" s="1">
        <v>2116.0</v>
      </c>
      <c r="C517" s="1">
        <v>300.0</v>
      </c>
      <c r="D517" s="2">
        <f t="shared" si="2"/>
        <v>0.3357600777</v>
      </c>
    </row>
    <row r="518" ht="15.75" customHeight="1">
      <c r="A518" s="1">
        <v>517.0</v>
      </c>
      <c r="B518" s="1">
        <v>2117.0</v>
      </c>
      <c r="C518" s="1">
        <v>338.0</v>
      </c>
      <c r="D518" s="2">
        <f t="shared" si="2"/>
        <v>0.3782896876</v>
      </c>
    </row>
    <row r="519" ht="15.75" customHeight="1">
      <c r="A519" s="1">
        <v>518.0</v>
      </c>
      <c r="B519" s="1">
        <v>2118.0</v>
      </c>
      <c r="C519" s="1">
        <v>303.0</v>
      </c>
      <c r="D519" s="2">
        <f t="shared" si="2"/>
        <v>0.3391176785</v>
      </c>
    </row>
    <row r="520" ht="15.75" customHeight="1">
      <c r="A520" s="1">
        <v>519.0</v>
      </c>
      <c r="B520" s="1">
        <v>2119.0</v>
      </c>
      <c r="C520" s="1">
        <v>296.0</v>
      </c>
      <c r="D520" s="2">
        <f t="shared" si="2"/>
        <v>0.3312832767</v>
      </c>
    </row>
    <row r="521" ht="15.75" customHeight="1">
      <c r="A521" s="1">
        <v>520.0</v>
      </c>
      <c r="B521" s="1">
        <v>2120.0</v>
      </c>
      <c r="C521" s="1">
        <v>329.0</v>
      </c>
      <c r="D521" s="2">
        <f t="shared" si="2"/>
        <v>0.3682168852</v>
      </c>
    </row>
    <row r="522" ht="15.75" customHeight="1">
      <c r="A522" s="1">
        <v>521.0</v>
      </c>
      <c r="B522" s="1">
        <v>2121.0</v>
      </c>
      <c r="C522" s="1">
        <v>281.0</v>
      </c>
      <c r="D522" s="2">
        <f t="shared" si="2"/>
        <v>0.3144952728</v>
      </c>
    </row>
    <row r="523" ht="15.75" customHeight="1">
      <c r="A523" s="1">
        <v>522.0</v>
      </c>
      <c r="B523" s="1">
        <v>2122.0</v>
      </c>
      <c r="C523" s="1">
        <v>284.0</v>
      </c>
      <c r="D523" s="2">
        <f t="shared" si="2"/>
        <v>0.3178528736</v>
      </c>
    </row>
    <row r="524" ht="15.75" customHeight="1">
      <c r="A524" s="1">
        <v>523.0</v>
      </c>
      <c r="B524" s="1">
        <v>2123.0</v>
      </c>
      <c r="C524" s="1">
        <v>281.0</v>
      </c>
      <c r="D524" s="2">
        <f t="shared" si="2"/>
        <v>0.3144952728</v>
      </c>
    </row>
    <row r="525" ht="15.75" customHeight="1">
      <c r="A525" s="1">
        <v>524.0</v>
      </c>
      <c r="B525" s="1">
        <v>2124.0</v>
      </c>
      <c r="C525" s="1">
        <v>320.0</v>
      </c>
      <c r="D525" s="2">
        <f t="shared" si="2"/>
        <v>0.3581440829</v>
      </c>
    </row>
    <row r="526" ht="15.75" customHeight="1">
      <c r="A526" s="1">
        <v>525.0</v>
      </c>
      <c r="B526" s="1">
        <v>2125.0</v>
      </c>
      <c r="C526" s="1">
        <v>316.0</v>
      </c>
      <c r="D526" s="2">
        <f t="shared" si="2"/>
        <v>0.3536672819</v>
      </c>
    </row>
    <row r="527" ht="15.75" customHeight="1">
      <c r="A527" s="1">
        <v>526.0</v>
      </c>
      <c r="B527" s="1">
        <v>2126.0</v>
      </c>
      <c r="C527" s="1">
        <v>301.0</v>
      </c>
      <c r="D527" s="2">
        <f t="shared" si="2"/>
        <v>0.336879278</v>
      </c>
    </row>
    <row r="528" ht="15.75" customHeight="1">
      <c r="A528" s="1">
        <v>527.0</v>
      </c>
      <c r="B528" s="1">
        <v>2127.0</v>
      </c>
      <c r="C528" s="1">
        <v>334.0</v>
      </c>
      <c r="D528" s="2">
        <f t="shared" si="2"/>
        <v>0.3738128865</v>
      </c>
    </row>
    <row r="529" ht="15.75" customHeight="1">
      <c r="A529" s="1">
        <v>528.0</v>
      </c>
      <c r="B529" s="1">
        <v>2128.0</v>
      </c>
      <c r="C529" s="1">
        <v>314.0</v>
      </c>
      <c r="D529" s="2">
        <f t="shared" si="2"/>
        <v>0.3514288813</v>
      </c>
    </row>
    <row r="530" ht="15.75" customHeight="1">
      <c r="A530" s="1">
        <v>529.0</v>
      </c>
      <c r="B530" s="1">
        <v>2129.0</v>
      </c>
      <c r="C530" s="1">
        <v>339.0</v>
      </c>
      <c r="D530" s="2">
        <f t="shared" si="2"/>
        <v>0.3794088878</v>
      </c>
    </row>
    <row r="531" ht="15.75" customHeight="1">
      <c r="A531" s="1">
        <v>530.0</v>
      </c>
      <c r="B531" s="1">
        <v>2130.0</v>
      </c>
      <c r="C531" s="1">
        <v>315.0</v>
      </c>
      <c r="D531" s="2">
        <f t="shared" si="2"/>
        <v>0.3525480816</v>
      </c>
    </row>
    <row r="532" ht="15.75" customHeight="1">
      <c r="A532" s="1">
        <v>531.0</v>
      </c>
      <c r="B532" s="1">
        <v>2131.0</v>
      </c>
      <c r="C532" s="1">
        <v>296.0</v>
      </c>
      <c r="D532" s="2">
        <f t="shared" si="2"/>
        <v>0.3312832767</v>
      </c>
    </row>
    <row r="533" ht="15.75" customHeight="1">
      <c r="A533" s="1">
        <v>532.0</v>
      </c>
      <c r="B533" s="1">
        <v>2132.0</v>
      </c>
      <c r="C533" s="1">
        <v>276.0</v>
      </c>
      <c r="D533" s="2">
        <f t="shared" si="2"/>
        <v>0.3088992715</v>
      </c>
    </row>
    <row r="534" ht="15.75" customHeight="1">
      <c r="A534" s="1">
        <v>533.0</v>
      </c>
      <c r="B534" s="1">
        <v>2133.0</v>
      </c>
      <c r="C534" s="1">
        <v>317.0</v>
      </c>
      <c r="D534" s="2">
        <f t="shared" si="2"/>
        <v>0.3547864821</v>
      </c>
    </row>
    <row r="535" ht="15.75" customHeight="1">
      <c r="A535" s="1">
        <v>534.0</v>
      </c>
      <c r="B535" s="1">
        <v>2134.0</v>
      </c>
      <c r="C535" s="1">
        <v>295.0</v>
      </c>
      <c r="D535" s="2">
        <f t="shared" si="2"/>
        <v>0.3301640764</v>
      </c>
    </row>
    <row r="536" ht="15.75" customHeight="1">
      <c r="A536" s="1">
        <v>535.0</v>
      </c>
      <c r="B536" s="1">
        <v>2135.0</v>
      </c>
      <c r="C536" s="1">
        <v>316.0</v>
      </c>
      <c r="D536" s="2">
        <f t="shared" si="2"/>
        <v>0.3536672819</v>
      </c>
    </row>
    <row r="537" ht="15.75" customHeight="1">
      <c r="A537" s="1">
        <v>536.0</v>
      </c>
      <c r="B537" s="1">
        <v>2136.0</v>
      </c>
      <c r="C537" s="1">
        <v>335.0</v>
      </c>
      <c r="D537" s="2">
        <f t="shared" si="2"/>
        <v>0.3749320868</v>
      </c>
    </row>
    <row r="538" ht="15.75" customHeight="1">
      <c r="A538" s="1">
        <v>537.0</v>
      </c>
      <c r="B538" s="1">
        <v>2137.0</v>
      </c>
      <c r="C538" s="1">
        <v>308.0</v>
      </c>
      <c r="D538" s="2">
        <f t="shared" si="2"/>
        <v>0.3447136798</v>
      </c>
    </row>
    <row r="539" ht="15.75" customHeight="1">
      <c r="A539" s="1">
        <v>538.0</v>
      </c>
      <c r="B539" s="1">
        <v>2138.0</v>
      </c>
      <c r="C539" s="1">
        <v>284.0</v>
      </c>
      <c r="D539" s="2">
        <f t="shared" si="2"/>
        <v>0.3178528736</v>
      </c>
    </row>
    <row r="540" ht="15.75" customHeight="1">
      <c r="A540" s="1">
        <v>539.0</v>
      </c>
      <c r="B540" s="1">
        <v>2139.0</v>
      </c>
      <c r="C540" s="1">
        <v>296.0</v>
      </c>
      <c r="D540" s="2">
        <f t="shared" si="2"/>
        <v>0.3312832767</v>
      </c>
    </row>
    <row r="541" ht="15.75" customHeight="1">
      <c r="A541" s="1">
        <v>540.0</v>
      </c>
      <c r="B541" s="1">
        <v>2140.0</v>
      </c>
      <c r="C541" s="1">
        <v>314.0</v>
      </c>
      <c r="D541" s="2">
        <f t="shared" si="2"/>
        <v>0.3514288813</v>
      </c>
    </row>
    <row r="542" ht="15.75" customHeight="1">
      <c r="A542" s="1">
        <v>541.0</v>
      </c>
      <c r="B542" s="1">
        <v>2141.0</v>
      </c>
      <c r="C542" s="1">
        <v>298.0</v>
      </c>
      <c r="D542" s="2">
        <f t="shared" si="2"/>
        <v>0.3335216772</v>
      </c>
    </row>
    <row r="543" ht="15.75" customHeight="1">
      <c r="A543" s="1">
        <v>542.0</v>
      </c>
      <c r="B543" s="1">
        <v>2142.0</v>
      </c>
      <c r="C543" s="1">
        <v>302.0</v>
      </c>
      <c r="D543" s="2">
        <f t="shared" si="2"/>
        <v>0.3379984782</v>
      </c>
    </row>
    <row r="544" ht="15.75" customHeight="1">
      <c r="A544" s="1">
        <v>543.0</v>
      </c>
      <c r="B544" s="1">
        <v>2143.0</v>
      </c>
      <c r="C544" s="1">
        <v>311.0</v>
      </c>
      <c r="D544" s="2">
        <f t="shared" si="2"/>
        <v>0.3480712806</v>
      </c>
    </row>
    <row r="545" ht="15.75" customHeight="1">
      <c r="A545" s="1">
        <v>544.0</v>
      </c>
      <c r="B545" s="1">
        <v>2144.0</v>
      </c>
      <c r="C545" s="1">
        <v>330.0</v>
      </c>
      <c r="D545" s="2">
        <f t="shared" si="2"/>
        <v>0.3693360855</v>
      </c>
    </row>
    <row r="546" ht="15.75" customHeight="1">
      <c r="A546" s="1">
        <v>545.0</v>
      </c>
      <c r="B546" s="1">
        <v>2145.0</v>
      </c>
      <c r="C546" s="1">
        <v>285.0</v>
      </c>
      <c r="D546" s="2">
        <f t="shared" si="2"/>
        <v>0.3189720738</v>
      </c>
    </row>
    <row r="547" ht="15.75" customHeight="1">
      <c r="A547" s="1">
        <v>546.0</v>
      </c>
      <c r="B547" s="1">
        <v>2146.0</v>
      </c>
      <c r="C547" s="1">
        <v>273.0</v>
      </c>
      <c r="D547" s="2">
        <f t="shared" si="2"/>
        <v>0.3055416707</v>
      </c>
    </row>
    <row r="548" ht="15.75" customHeight="1">
      <c r="A548" s="1">
        <v>547.0</v>
      </c>
      <c r="B548" s="1">
        <v>2147.0</v>
      </c>
      <c r="C548" s="1">
        <v>306.0</v>
      </c>
      <c r="D548" s="2">
        <f t="shared" si="2"/>
        <v>0.3424752793</v>
      </c>
    </row>
    <row r="549" ht="15.75" customHeight="1">
      <c r="A549" s="1">
        <v>548.0</v>
      </c>
      <c r="B549" s="1">
        <v>2148.0</v>
      </c>
      <c r="C549" s="1">
        <v>299.0</v>
      </c>
      <c r="D549" s="2">
        <f t="shared" si="2"/>
        <v>0.3346408775</v>
      </c>
    </row>
    <row r="550" ht="15.75" customHeight="1">
      <c r="A550" s="1">
        <v>549.0</v>
      </c>
      <c r="B550" s="1">
        <v>2149.0</v>
      </c>
      <c r="C550" s="1">
        <v>295.0</v>
      </c>
      <c r="D550" s="2">
        <f t="shared" si="2"/>
        <v>0.3301640764</v>
      </c>
    </row>
    <row r="551" ht="15.75" customHeight="1">
      <c r="A551" s="1">
        <v>550.0</v>
      </c>
      <c r="B551" s="1">
        <v>2150.0</v>
      </c>
      <c r="C551" s="1">
        <v>304.0</v>
      </c>
      <c r="D551" s="2">
        <f t="shared" si="2"/>
        <v>0.3402368787</v>
      </c>
    </row>
    <row r="552" ht="15.75" customHeight="1">
      <c r="A552" s="1">
        <v>551.0</v>
      </c>
      <c r="B552" s="1">
        <v>2151.0</v>
      </c>
      <c r="C552" s="1">
        <v>291.0</v>
      </c>
      <c r="D552" s="2">
        <f t="shared" si="2"/>
        <v>0.3256872754</v>
      </c>
    </row>
    <row r="553" ht="15.75" customHeight="1">
      <c r="A553" s="1">
        <v>552.0</v>
      </c>
      <c r="B553" s="1">
        <v>2152.0</v>
      </c>
      <c r="C553" s="1">
        <v>311.0</v>
      </c>
      <c r="D553" s="2">
        <f t="shared" si="2"/>
        <v>0.3480712806</v>
      </c>
    </row>
    <row r="554" ht="15.75" customHeight="1">
      <c r="A554" s="1">
        <v>553.0</v>
      </c>
      <c r="B554" s="1">
        <v>2153.0</v>
      </c>
      <c r="C554" s="1">
        <v>329.0</v>
      </c>
      <c r="D554" s="2">
        <f t="shared" si="2"/>
        <v>0.3682168852</v>
      </c>
    </row>
    <row r="555" ht="15.75" customHeight="1">
      <c r="A555" s="1">
        <v>554.0</v>
      </c>
      <c r="B555" s="1">
        <v>2154.0</v>
      </c>
      <c r="C555" s="1">
        <v>298.0</v>
      </c>
      <c r="D555" s="2">
        <f t="shared" si="2"/>
        <v>0.3335216772</v>
      </c>
    </row>
    <row r="556" ht="15.75" customHeight="1">
      <c r="A556" s="1">
        <v>555.0</v>
      </c>
      <c r="B556" s="1">
        <v>2155.0</v>
      </c>
      <c r="C556" s="1">
        <v>282.0</v>
      </c>
      <c r="D556" s="2">
        <f t="shared" si="2"/>
        <v>0.315614473</v>
      </c>
    </row>
    <row r="557" ht="15.75" customHeight="1">
      <c r="A557" s="1">
        <v>556.0</v>
      </c>
      <c r="B557" s="1">
        <v>2156.0</v>
      </c>
      <c r="C557" s="1">
        <v>287.0</v>
      </c>
      <c r="D557" s="2">
        <f t="shared" si="2"/>
        <v>0.3212104743</v>
      </c>
    </row>
    <row r="558" ht="15.75" customHeight="1">
      <c r="A558" s="1">
        <v>557.0</v>
      </c>
      <c r="B558" s="1">
        <v>2157.0</v>
      </c>
      <c r="C558" s="1">
        <v>312.0</v>
      </c>
      <c r="D558" s="2">
        <f t="shared" si="2"/>
        <v>0.3491904808</v>
      </c>
    </row>
    <row r="559" ht="15.75" customHeight="1">
      <c r="A559" s="1">
        <v>558.0</v>
      </c>
      <c r="B559" s="1">
        <v>2158.0</v>
      </c>
      <c r="C559" s="1">
        <v>263.0</v>
      </c>
      <c r="D559" s="2">
        <f t="shared" si="2"/>
        <v>0.2943496681</v>
      </c>
    </row>
    <row r="560" ht="15.75" customHeight="1">
      <c r="A560" s="1">
        <v>559.0</v>
      </c>
      <c r="B560" s="1">
        <v>2159.0</v>
      </c>
      <c r="C560" s="1">
        <v>292.0</v>
      </c>
      <c r="D560" s="2">
        <f t="shared" si="2"/>
        <v>0.3268064756</v>
      </c>
    </row>
    <row r="561" ht="15.75" customHeight="1">
      <c r="A561" s="1">
        <v>560.0</v>
      </c>
      <c r="B561" s="1">
        <v>2160.0</v>
      </c>
      <c r="C561" s="1">
        <v>311.0</v>
      </c>
      <c r="D561" s="2">
        <f t="shared" si="2"/>
        <v>0.3480712806</v>
      </c>
    </row>
    <row r="562" ht="15.75" customHeight="1">
      <c r="A562" s="1">
        <v>561.0</v>
      </c>
      <c r="B562" s="1">
        <v>2161.0</v>
      </c>
      <c r="C562" s="1">
        <v>329.0</v>
      </c>
      <c r="D562" s="2">
        <f t="shared" si="2"/>
        <v>0.3682168852</v>
      </c>
    </row>
    <row r="563" ht="15.75" customHeight="1">
      <c r="A563" s="1">
        <v>562.0</v>
      </c>
      <c r="B563" s="1">
        <v>2162.0</v>
      </c>
      <c r="C563" s="1">
        <v>257.0</v>
      </c>
      <c r="D563" s="2">
        <f t="shared" si="2"/>
        <v>0.2876344666</v>
      </c>
    </row>
    <row r="564" ht="15.75" customHeight="1">
      <c r="A564" s="1">
        <v>563.0</v>
      </c>
      <c r="B564" s="1">
        <v>2163.0</v>
      </c>
      <c r="C564" s="1">
        <v>296.0</v>
      </c>
      <c r="D564" s="2">
        <f t="shared" si="2"/>
        <v>0.3312832767</v>
      </c>
    </row>
    <row r="565" ht="15.75" customHeight="1">
      <c r="A565" s="1">
        <v>564.0</v>
      </c>
      <c r="B565" s="1">
        <v>2164.0</v>
      </c>
      <c r="C565" s="1">
        <v>302.0</v>
      </c>
      <c r="D565" s="2">
        <f t="shared" si="2"/>
        <v>0.3379984782</v>
      </c>
    </row>
    <row r="566" ht="15.75" customHeight="1">
      <c r="A566" s="1">
        <v>565.0</v>
      </c>
      <c r="B566" s="1">
        <v>2165.0</v>
      </c>
      <c r="C566" s="1">
        <v>290.0</v>
      </c>
      <c r="D566" s="2">
        <f t="shared" si="2"/>
        <v>0.3245680751</v>
      </c>
    </row>
    <row r="567" ht="15.75" customHeight="1">
      <c r="A567" s="1">
        <v>566.0</v>
      </c>
      <c r="B567" s="1">
        <v>2166.0</v>
      </c>
      <c r="C567" s="1">
        <v>299.0</v>
      </c>
      <c r="D567" s="2">
        <f t="shared" si="2"/>
        <v>0.3346408775</v>
      </c>
    </row>
    <row r="568" ht="15.75" customHeight="1">
      <c r="A568" s="1">
        <v>567.0</v>
      </c>
      <c r="B568" s="1">
        <v>2167.0</v>
      </c>
      <c r="C568" s="1">
        <v>264.0</v>
      </c>
      <c r="D568" s="2">
        <f t="shared" si="2"/>
        <v>0.2954688684</v>
      </c>
    </row>
    <row r="569" ht="15.75" customHeight="1">
      <c r="A569" s="1">
        <v>568.0</v>
      </c>
      <c r="B569" s="1">
        <v>2168.0</v>
      </c>
      <c r="C569" s="1">
        <v>295.0</v>
      </c>
      <c r="D569" s="2">
        <f t="shared" si="2"/>
        <v>0.3301640764</v>
      </c>
    </row>
    <row r="570" ht="15.75" customHeight="1">
      <c r="A570" s="1">
        <v>569.0</v>
      </c>
      <c r="B570" s="1">
        <v>2169.0</v>
      </c>
      <c r="C570" s="1">
        <v>301.0</v>
      </c>
      <c r="D570" s="2">
        <f t="shared" si="2"/>
        <v>0.336879278</v>
      </c>
    </row>
    <row r="571" ht="15.75" customHeight="1">
      <c r="A571" s="1">
        <v>570.0</v>
      </c>
      <c r="B571" s="1">
        <v>2170.0</v>
      </c>
      <c r="C571" s="1">
        <v>318.0</v>
      </c>
      <c r="D571" s="2">
        <f t="shared" si="2"/>
        <v>0.3559056824</v>
      </c>
    </row>
    <row r="572" ht="15.75" customHeight="1">
      <c r="A572" s="1">
        <v>571.0</v>
      </c>
      <c r="B572" s="1">
        <v>2171.0</v>
      </c>
      <c r="C572" s="1">
        <v>296.0</v>
      </c>
      <c r="D572" s="2">
        <f t="shared" si="2"/>
        <v>0.3312832767</v>
      </c>
    </row>
    <row r="573" ht="15.75" customHeight="1">
      <c r="A573" s="1">
        <v>572.0</v>
      </c>
      <c r="B573" s="1">
        <v>2172.0</v>
      </c>
      <c r="C573" s="1">
        <v>281.0</v>
      </c>
      <c r="D573" s="2">
        <f t="shared" si="2"/>
        <v>0.3144952728</v>
      </c>
    </row>
    <row r="574" ht="15.75" customHeight="1">
      <c r="A574" s="1">
        <v>573.0</v>
      </c>
      <c r="B574" s="1">
        <v>2173.0</v>
      </c>
      <c r="C574" s="1">
        <v>288.0</v>
      </c>
      <c r="D574" s="2">
        <f t="shared" si="2"/>
        <v>0.3223296746</v>
      </c>
    </row>
    <row r="575" ht="15.75" customHeight="1">
      <c r="A575" s="1">
        <v>574.0</v>
      </c>
      <c r="B575" s="1">
        <v>2174.0</v>
      </c>
      <c r="C575" s="1">
        <v>277.0</v>
      </c>
      <c r="D575" s="2">
        <f t="shared" si="2"/>
        <v>0.3100184718</v>
      </c>
    </row>
    <row r="576" ht="15.75" customHeight="1">
      <c r="A576" s="1">
        <v>575.0</v>
      </c>
      <c r="B576" s="1">
        <v>2175.0</v>
      </c>
      <c r="C576" s="1">
        <v>257.0</v>
      </c>
      <c r="D576" s="2">
        <f t="shared" si="2"/>
        <v>0.2876344666</v>
      </c>
    </row>
    <row r="577" ht="15.75" customHeight="1">
      <c r="A577" s="1">
        <v>576.0</v>
      </c>
      <c r="B577" s="1">
        <v>2176.0</v>
      </c>
      <c r="C577" s="1">
        <v>289.0</v>
      </c>
      <c r="D577" s="2">
        <f t="shared" si="2"/>
        <v>0.3234488749</v>
      </c>
    </row>
    <row r="578" ht="15.75" customHeight="1">
      <c r="A578" s="1">
        <v>577.0</v>
      </c>
      <c r="B578" s="1">
        <v>2177.0</v>
      </c>
      <c r="C578" s="1">
        <v>299.0</v>
      </c>
      <c r="D578" s="2">
        <f t="shared" si="2"/>
        <v>0.3346408775</v>
      </c>
    </row>
    <row r="579" ht="15.75" customHeight="1">
      <c r="A579" s="1">
        <v>578.0</v>
      </c>
      <c r="B579" s="1">
        <v>2178.0</v>
      </c>
      <c r="C579" s="1">
        <v>289.0</v>
      </c>
      <c r="D579" s="2">
        <f t="shared" si="2"/>
        <v>0.3234488749</v>
      </c>
    </row>
    <row r="580" ht="15.75" customHeight="1">
      <c r="A580" s="1">
        <v>579.0</v>
      </c>
      <c r="B580" s="1">
        <v>2179.0</v>
      </c>
      <c r="C580" s="1">
        <v>298.0</v>
      </c>
      <c r="D580" s="2">
        <f t="shared" si="2"/>
        <v>0.3335216772</v>
      </c>
    </row>
    <row r="581" ht="15.75" customHeight="1">
      <c r="A581" s="1">
        <v>580.0</v>
      </c>
      <c r="B581" s="1">
        <v>2180.0</v>
      </c>
      <c r="C581" s="1">
        <v>292.0</v>
      </c>
      <c r="D581" s="2">
        <f t="shared" si="2"/>
        <v>0.3268064756</v>
      </c>
    </row>
    <row r="582" ht="15.75" customHeight="1">
      <c r="A582" s="1">
        <v>581.0</v>
      </c>
      <c r="B582" s="1">
        <v>2181.0</v>
      </c>
      <c r="C582" s="1">
        <v>277.0</v>
      </c>
      <c r="D582" s="2">
        <f t="shared" si="2"/>
        <v>0.3100184718</v>
      </c>
    </row>
    <row r="583" ht="15.75" customHeight="1">
      <c r="A583" s="1">
        <v>582.0</v>
      </c>
      <c r="B583" s="1">
        <v>2182.0</v>
      </c>
      <c r="C583" s="1">
        <v>291.0</v>
      </c>
      <c r="D583" s="2">
        <f t="shared" si="2"/>
        <v>0.3256872754</v>
      </c>
    </row>
    <row r="584" ht="15.75" customHeight="1">
      <c r="A584" s="1">
        <v>583.0</v>
      </c>
      <c r="B584" s="1">
        <v>2183.0</v>
      </c>
      <c r="C584" s="1">
        <v>275.0</v>
      </c>
      <c r="D584" s="2">
        <f t="shared" si="2"/>
        <v>0.3077800712</v>
      </c>
    </row>
    <row r="585" ht="15.75" customHeight="1">
      <c r="A585" s="1">
        <v>584.0</v>
      </c>
      <c r="B585" s="1">
        <v>2184.0</v>
      </c>
      <c r="C585" s="1">
        <v>273.0</v>
      </c>
      <c r="D585" s="2">
        <f t="shared" si="2"/>
        <v>0.3055416707</v>
      </c>
    </row>
    <row r="586" ht="15.75" customHeight="1">
      <c r="A586" s="1">
        <v>585.0</v>
      </c>
      <c r="B586" s="1">
        <v>2185.0</v>
      </c>
      <c r="C586" s="1">
        <v>237.0</v>
      </c>
      <c r="D586" s="2">
        <f t="shared" si="2"/>
        <v>0.2652504614</v>
      </c>
    </row>
    <row r="587" ht="15.75" customHeight="1">
      <c r="A587" s="1">
        <v>586.0</v>
      </c>
      <c r="B587" s="1">
        <v>2186.0</v>
      </c>
      <c r="C587" s="1">
        <v>266.0</v>
      </c>
      <c r="D587" s="2">
        <f t="shared" si="2"/>
        <v>0.2977072689</v>
      </c>
    </row>
    <row r="588" ht="15.75" customHeight="1">
      <c r="A588" s="1">
        <v>587.0</v>
      </c>
      <c r="B588" s="1">
        <v>2187.0</v>
      </c>
      <c r="C588" s="1">
        <v>275.0</v>
      </c>
      <c r="D588" s="2">
        <f t="shared" si="2"/>
        <v>0.3077800712</v>
      </c>
    </row>
    <row r="589" ht="15.75" customHeight="1">
      <c r="A589" s="1">
        <v>588.0</v>
      </c>
      <c r="B589" s="1">
        <v>2188.0</v>
      </c>
      <c r="C589" s="1">
        <v>329.0</v>
      </c>
      <c r="D589" s="2">
        <f t="shared" si="2"/>
        <v>0.3682168852</v>
      </c>
    </row>
    <row r="590" ht="15.75" customHeight="1">
      <c r="A590" s="1">
        <v>589.0</v>
      </c>
      <c r="B590" s="1">
        <v>2189.0</v>
      </c>
      <c r="C590" s="1">
        <v>276.0</v>
      </c>
      <c r="D590" s="2">
        <f t="shared" si="2"/>
        <v>0.3088992715</v>
      </c>
    </row>
    <row r="591" ht="15.75" customHeight="1">
      <c r="A591" s="1">
        <v>590.0</v>
      </c>
      <c r="B591" s="1">
        <v>2190.0</v>
      </c>
      <c r="C591" s="1">
        <v>277.0</v>
      </c>
      <c r="D591" s="2">
        <f t="shared" si="2"/>
        <v>0.3100184718</v>
      </c>
    </row>
    <row r="592" ht="15.75" customHeight="1">
      <c r="A592" s="1">
        <v>591.0</v>
      </c>
      <c r="B592" s="1">
        <v>2191.0</v>
      </c>
      <c r="C592" s="1">
        <v>253.0</v>
      </c>
      <c r="D592" s="2">
        <f t="shared" si="2"/>
        <v>0.2831576655</v>
      </c>
    </row>
    <row r="593" ht="15.75" customHeight="1">
      <c r="A593" s="1">
        <v>592.0</v>
      </c>
      <c r="B593" s="1">
        <v>2192.0</v>
      </c>
      <c r="C593" s="1">
        <v>285.0</v>
      </c>
      <c r="D593" s="2">
        <f t="shared" si="2"/>
        <v>0.3189720738</v>
      </c>
    </row>
    <row r="594" ht="15.75" customHeight="1">
      <c r="A594" s="1">
        <v>593.0</v>
      </c>
      <c r="B594" s="1">
        <v>2193.0</v>
      </c>
      <c r="C594" s="1">
        <v>299.0</v>
      </c>
      <c r="D594" s="2">
        <f t="shared" si="2"/>
        <v>0.3346408775</v>
      </c>
    </row>
    <row r="595" ht="15.75" customHeight="1">
      <c r="A595" s="1">
        <v>594.0</v>
      </c>
      <c r="B595" s="1">
        <v>2194.0</v>
      </c>
      <c r="C595" s="1">
        <v>290.0</v>
      </c>
      <c r="D595" s="2">
        <f t="shared" si="2"/>
        <v>0.3245680751</v>
      </c>
    </row>
    <row r="596" ht="15.75" customHeight="1">
      <c r="A596" s="1">
        <v>595.0</v>
      </c>
      <c r="B596" s="1">
        <v>2195.0</v>
      </c>
      <c r="C596" s="1">
        <v>283.0</v>
      </c>
      <c r="D596" s="2">
        <f t="shared" si="2"/>
        <v>0.3167336733</v>
      </c>
    </row>
    <row r="597" ht="15.75" customHeight="1">
      <c r="A597" s="1">
        <v>596.0</v>
      </c>
      <c r="B597" s="1">
        <v>2196.0</v>
      </c>
      <c r="C597" s="1">
        <v>283.0</v>
      </c>
      <c r="D597" s="2">
        <f t="shared" si="2"/>
        <v>0.3167336733</v>
      </c>
    </row>
    <row r="598" ht="15.75" customHeight="1">
      <c r="A598" s="1">
        <v>597.0</v>
      </c>
      <c r="B598" s="1">
        <v>2197.0</v>
      </c>
      <c r="C598" s="1">
        <v>258.0</v>
      </c>
      <c r="D598" s="2">
        <f t="shared" si="2"/>
        <v>0.2887536668</v>
      </c>
    </row>
    <row r="599" ht="15.75" customHeight="1">
      <c r="A599" s="1">
        <v>598.0</v>
      </c>
      <c r="B599" s="1">
        <v>2198.0</v>
      </c>
      <c r="C599" s="1">
        <v>302.0</v>
      </c>
      <c r="D599" s="2">
        <f t="shared" si="2"/>
        <v>0.3379984782</v>
      </c>
    </row>
    <row r="600" ht="15.75" customHeight="1">
      <c r="A600" s="1">
        <v>599.0</v>
      </c>
      <c r="B600" s="1">
        <v>2199.0</v>
      </c>
      <c r="C600" s="1">
        <v>269.0</v>
      </c>
      <c r="D600" s="2">
        <f t="shared" si="2"/>
        <v>0.3010648697</v>
      </c>
    </row>
    <row r="601" ht="15.75" customHeight="1">
      <c r="A601" s="1">
        <v>600.0</v>
      </c>
      <c r="B601" s="1">
        <v>2200.0</v>
      </c>
      <c r="C601" s="1">
        <v>251.0</v>
      </c>
      <c r="D601" s="2">
        <f t="shared" si="2"/>
        <v>0.280919265</v>
      </c>
    </row>
    <row r="602" ht="15.75" customHeight="1">
      <c r="A602" s="1">
        <v>601.0</v>
      </c>
      <c r="B602" s="1">
        <v>2201.0</v>
      </c>
      <c r="C602" s="1">
        <v>260.0</v>
      </c>
      <c r="D602" s="2">
        <f t="shared" si="2"/>
        <v>0.2909920673</v>
      </c>
    </row>
    <row r="603" ht="15.75" customHeight="1">
      <c r="A603" s="1">
        <v>602.0</v>
      </c>
      <c r="B603" s="1">
        <v>2202.0</v>
      </c>
      <c r="C603" s="1">
        <v>275.0</v>
      </c>
      <c r="D603" s="2">
        <f t="shared" si="2"/>
        <v>0.3077800712</v>
      </c>
    </row>
    <row r="604" ht="15.75" customHeight="1">
      <c r="A604" s="1">
        <v>603.0</v>
      </c>
      <c r="B604" s="1">
        <v>2203.0</v>
      </c>
      <c r="C604" s="1">
        <v>287.0</v>
      </c>
      <c r="D604" s="2">
        <f t="shared" si="2"/>
        <v>0.3212104743</v>
      </c>
    </row>
    <row r="605" ht="15.75" customHeight="1">
      <c r="A605" s="1">
        <v>604.0</v>
      </c>
      <c r="B605" s="1">
        <v>2204.0</v>
      </c>
      <c r="C605" s="1">
        <v>255.0</v>
      </c>
      <c r="D605" s="2">
        <f t="shared" si="2"/>
        <v>0.2853960661</v>
      </c>
    </row>
    <row r="606" ht="15.75" customHeight="1">
      <c r="A606" s="1">
        <v>605.0</v>
      </c>
      <c r="B606" s="1">
        <v>2205.0</v>
      </c>
      <c r="C606" s="1">
        <v>268.0</v>
      </c>
      <c r="D606" s="2">
        <f t="shared" si="2"/>
        <v>0.2999456694</v>
      </c>
    </row>
    <row r="607" ht="15.75" customHeight="1">
      <c r="A607" s="1">
        <v>606.0</v>
      </c>
      <c r="B607" s="1">
        <v>2206.0</v>
      </c>
      <c r="C607" s="1">
        <v>257.0</v>
      </c>
      <c r="D607" s="2">
        <f t="shared" si="2"/>
        <v>0.2876344666</v>
      </c>
    </row>
    <row r="608" ht="15.75" customHeight="1">
      <c r="A608" s="1">
        <v>607.0</v>
      </c>
      <c r="B608" s="1">
        <v>2207.0</v>
      </c>
      <c r="C608" s="1">
        <v>285.0</v>
      </c>
      <c r="D608" s="2">
        <f t="shared" si="2"/>
        <v>0.3189720738</v>
      </c>
    </row>
    <row r="609" ht="15.75" customHeight="1">
      <c r="A609" s="1">
        <v>608.0</v>
      </c>
      <c r="B609" s="1">
        <v>2208.0</v>
      </c>
      <c r="C609" s="1">
        <v>267.0</v>
      </c>
      <c r="D609" s="2">
        <f t="shared" si="2"/>
        <v>0.2988264692</v>
      </c>
    </row>
    <row r="610" ht="15.75" customHeight="1">
      <c r="A610" s="1">
        <v>609.0</v>
      </c>
      <c r="B610" s="1">
        <v>2209.0</v>
      </c>
      <c r="C610" s="1">
        <v>262.0</v>
      </c>
      <c r="D610" s="2">
        <f t="shared" si="2"/>
        <v>0.2932304679</v>
      </c>
    </row>
    <row r="611" ht="15.75" customHeight="1">
      <c r="A611" s="1">
        <v>610.0</v>
      </c>
      <c r="B611" s="1">
        <v>2210.0</v>
      </c>
      <c r="C611" s="1">
        <v>237.0</v>
      </c>
      <c r="D611" s="2">
        <f t="shared" si="2"/>
        <v>0.2652504614</v>
      </c>
    </row>
    <row r="612" ht="15.75" customHeight="1">
      <c r="A612" s="1">
        <v>611.0</v>
      </c>
      <c r="B612" s="1">
        <v>2211.0</v>
      </c>
      <c r="C612" s="1">
        <v>238.0</v>
      </c>
      <c r="D612" s="2">
        <f t="shared" si="2"/>
        <v>0.2663696617</v>
      </c>
    </row>
    <row r="613" ht="15.75" customHeight="1">
      <c r="A613" s="1">
        <v>612.0</v>
      </c>
      <c r="B613" s="1">
        <v>2212.0</v>
      </c>
      <c r="C613" s="1">
        <v>273.0</v>
      </c>
      <c r="D613" s="2">
        <f t="shared" si="2"/>
        <v>0.3055416707</v>
      </c>
    </row>
    <row r="614" ht="15.75" customHeight="1">
      <c r="A614" s="1">
        <v>613.0</v>
      </c>
      <c r="B614" s="1">
        <v>2213.0</v>
      </c>
      <c r="C614" s="1">
        <v>289.0</v>
      </c>
      <c r="D614" s="2">
        <f t="shared" si="2"/>
        <v>0.3234488749</v>
      </c>
    </row>
    <row r="615" ht="15.75" customHeight="1">
      <c r="A615" s="1">
        <v>614.0</v>
      </c>
      <c r="B615" s="1">
        <v>2214.0</v>
      </c>
      <c r="C615" s="1">
        <v>260.0</v>
      </c>
      <c r="D615" s="2">
        <f t="shared" si="2"/>
        <v>0.2909920673</v>
      </c>
    </row>
    <row r="616" ht="15.75" customHeight="1">
      <c r="A616" s="1">
        <v>615.0</v>
      </c>
      <c r="B616" s="1">
        <v>2215.0</v>
      </c>
      <c r="C616" s="1">
        <v>274.0</v>
      </c>
      <c r="D616" s="2">
        <f t="shared" si="2"/>
        <v>0.306660871</v>
      </c>
    </row>
    <row r="617" ht="15.75" customHeight="1">
      <c r="A617" s="1">
        <v>616.0</v>
      </c>
      <c r="B617" s="1">
        <v>2216.0</v>
      </c>
      <c r="C617" s="1">
        <v>251.0</v>
      </c>
      <c r="D617" s="2">
        <f t="shared" si="2"/>
        <v>0.280919265</v>
      </c>
    </row>
    <row r="618" ht="15.75" customHeight="1">
      <c r="A618" s="1">
        <v>617.0</v>
      </c>
      <c r="B618" s="1">
        <v>2217.0</v>
      </c>
      <c r="C618" s="1">
        <v>271.0</v>
      </c>
      <c r="D618" s="2">
        <f t="shared" si="2"/>
        <v>0.3033032702</v>
      </c>
    </row>
    <row r="619" ht="15.75" customHeight="1">
      <c r="A619" s="1">
        <v>618.0</v>
      </c>
      <c r="B619" s="1">
        <v>2218.0</v>
      </c>
      <c r="C619" s="1">
        <v>248.0</v>
      </c>
      <c r="D619" s="2">
        <f t="shared" si="2"/>
        <v>0.2775616642</v>
      </c>
    </row>
    <row r="620" ht="15.75" customHeight="1">
      <c r="A620" s="1">
        <v>619.0</v>
      </c>
      <c r="B620" s="1">
        <v>2219.0</v>
      </c>
      <c r="C620" s="1">
        <v>270.0</v>
      </c>
      <c r="D620" s="2">
        <f t="shared" si="2"/>
        <v>0.3021840699</v>
      </c>
    </row>
    <row r="621" ht="15.75" customHeight="1">
      <c r="A621" s="1">
        <v>620.0</v>
      </c>
      <c r="B621" s="1">
        <v>2220.0</v>
      </c>
      <c r="C621" s="1">
        <v>259.0</v>
      </c>
      <c r="D621" s="2">
        <f t="shared" si="2"/>
        <v>0.2898728671</v>
      </c>
    </row>
    <row r="622" ht="15.75" customHeight="1">
      <c r="A622" s="1">
        <v>621.0</v>
      </c>
      <c r="B622" s="1">
        <v>2221.0</v>
      </c>
      <c r="C622" s="1">
        <v>278.0</v>
      </c>
      <c r="D622" s="2">
        <f t="shared" si="2"/>
        <v>0.311137672</v>
      </c>
    </row>
    <row r="623" ht="15.75" customHeight="1">
      <c r="A623" s="1">
        <v>622.0</v>
      </c>
      <c r="B623" s="1">
        <v>2222.0</v>
      </c>
      <c r="C623" s="1">
        <v>257.0</v>
      </c>
      <c r="D623" s="2">
        <f t="shared" si="2"/>
        <v>0.2876344666</v>
      </c>
    </row>
    <row r="624" ht="15.75" customHeight="1">
      <c r="A624" s="1">
        <v>623.0</v>
      </c>
      <c r="B624" s="1">
        <v>2223.0</v>
      </c>
      <c r="C624" s="1">
        <v>260.0</v>
      </c>
      <c r="D624" s="2">
        <f t="shared" si="2"/>
        <v>0.2909920673</v>
      </c>
    </row>
    <row r="625" ht="15.75" customHeight="1">
      <c r="A625" s="1">
        <v>624.0</v>
      </c>
      <c r="B625" s="1">
        <v>2224.0</v>
      </c>
      <c r="C625" s="1">
        <v>270.0</v>
      </c>
      <c r="D625" s="2">
        <f t="shared" si="2"/>
        <v>0.3021840699</v>
      </c>
    </row>
    <row r="626" ht="15.75" customHeight="1">
      <c r="A626" s="1">
        <v>625.0</v>
      </c>
      <c r="B626" s="1">
        <v>2225.0</v>
      </c>
      <c r="C626" s="1">
        <v>269.0</v>
      </c>
      <c r="D626" s="2">
        <f t="shared" si="2"/>
        <v>0.3010648697</v>
      </c>
    </row>
    <row r="627" ht="15.75" customHeight="1">
      <c r="A627" s="1">
        <v>626.0</v>
      </c>
      <c r="B627" s="1">
        <v>2226.0</v>
      </c>
      <c r="C627" s="1">
        <v>263.0</v>
      </c>
      <c r="D627" s="2">
        <f t="shared" si="2"/>
        <v>0.2943496681</v>
      </c>
    </row>
    <row r="628" ht="15.75" customHeight="1">
      <c r="A628" s="1">
        <v>627.0</v>
      </c>
      <c r="B628" s="1">
        <v>2227.0</v>
      </c>
      <c r="C628" s="1">
        <v>259.0</v>
      </c>
      <c r="D628" s="2">
        <f t="shared" si="2"/>
        <v>0.2898728671</v>
      </c>
    </row>
    <row r="629" ht="15.75" customHeight="1">
      <c r="A629" s="1">
        <v>628.0</v>
      </c>
      <c r="B629" s="1">
        <v>2228.0</v>
      </c>
      <c r="C629" s="1">
        <v>275.0</v>
      </c>
      <c r="D629" s="2">
        <f t="shared" si="2"/>
        <v>0.3077800712</v>
      </c>
    </row>
    <row r="630" ht="15.75" customHeight="1">
      <c r="A630" s="1">
        <v>629.0</v>
      </c>
      <c r="B630" s="1">
        <v>2229.0</v>
      </c>
      <c r="C630" s="1">
        <v>262.0</v>
      </c>
      <c r="D630" s="2">
        <f t="shared" si="2"/>
        <v>0.2932304679</v>
      </c>
    </row>
    <row r="631" ht="15.75" customHeight="1">
      <c r="A631" s="1">
        <v>630.0</v>
      </c>
      <c r="B631" s="1">
        <v>2230.0</v>
      </c>
      <c r="C631" s="1">
        <v>239.0</v>
      </c>
      <c r="D631" s="2">
        <f t="shared" si="2"/>
        <v>0.2674888619</v>
      </c>
    </row>
    <row r="632" ht="15.75" customHeight="1">
      <c r="A632" s="1">
        <v>631.0</v>
      </c>
      <c r="B632" s="1">
        <v>2231.0</v>
      </c>
      <c r="C632" s="1">
        <v>270.0</v>
      </c>
      <c r="D632" s="2">
        <f t="shared" si="2"/>
        <v>0.3021840699</v>
      </c>
    </row>
    <row r="633" ht="15.75" customHeight="1">
      <c r="A633" s="1">
        <v>632.0</v>
      </c>
      <c r="B633" s="1">
        <v>2232.0</v>
      </c>
      <c r="C633" s="1">
        <v>259.0</v>
      </c>
      <c r="D633" s="2">
        <f t="shared" si="2"/>
        <v>0.2898728671</v>
      </c>
    </row>
    <row r="634" ht="15.75" customHeight="1">
      <c r="A634" s="1">
        <v>633.0</v>
      </c>
      <c r="B634" s="1">
        <v>2233.0</v>
      </c>
      <c r="C634" s="1">
        <v>245.0</v>
      </c>
      <c r="D634" s="2">
        <f t="shared" si="2"/>
        <v>0.2742040635</v>
      </c>
    </row>
    <row r="635" ht="15.75" customHeight="1">
      <c r="A635" s="1">
        <v>634.0</v>
      </c>
      <c r="B635" s="1">
        <v>2234.0</v>
      </c>
      <c r="C635" s="1">
        <v>272.0</v>
      </c>
      <c r="D635" s="2">
        <f t="shared" si="2"/>
        <v>0.3044224705</v>
      </c>
    </row>
    <row r="636" ht="15.75" customHeight="1">
      <c r="A636" s="1">
        <v>635.0</v>
      </c>
      <c r="B636" s="1">
        <v>2235.0</v>
      </c>
      <c r="C636" s="1">
        <v>241.0</v>
      </c>
      <c r="D636" s="2">
        <f t="shared" si="2"/>
        <v>0.2697272624</v>
      </c>
    </row>
    <row r="637" ht="15.75" customHeight="1">
      <c r="A637" s="1">
        <v>636.0</v>
      </c>
      <c r="B637" s="1">
        <v>2236.0</v>
      </c>
      <c r="C637" s="1">
        <v>248.0</v>
      </c>
      <c r="D637" s="2">
        <f t="shared" si="2"/>
        <v>0.2775616642</v>
      </c>
    </row>
    <row r="638" ht="15.75" customHeight="1">
      <c r="A638" s="1">
        <v>637.0</v>
      </c>
      <c r="B638" s="1">
        <v>2237.0</v>
      </c>
      <c r="C638" s="1">
        <v>244.0</v>
      </c>
      <c r="D638" s="2">
        <f t="shared" si="2"/>
        <v>0.2730848632</v>
      </c>
    </row>
    <row r="639" ht="15.75" customHeight="1">
      <c r="A639" s="1">
        <v>638.0</v>
      </c>
      <c r="B639" s="1">
        <v>2238.0</v>
      </c>
      <c r="C639" s="1">
        <v>239.0</v>
      </c>
      <c r="D639" s="2">
        <f t="shared" si="2"/>
        <v>0.2674888619</v>
      </c>
    </row>
    <row r="640" ht="15.75" customHeight="1">
      <c r="A640" s="1">
        <v>639.0</v>
      </c>
      <c r="B640" s="1">
        <v>2239.0</v>
      </c>
      <c r="C640" s="1">
        <v>251.0</v>
      </c>
      <c r="D640" s="2">
        <f t="shared" si="2"/>
        <v>0.280919265</v>
      </c>
    </row>
    <row r="641" ht="15.75" customHeight="1">
      <c r="A641" s="1">
        <v>640.0</v>
      </c>
      <c r="B641" s="1">
        <v>2240.0</v>
      </c>
      <c r="C641" s="1">
        <v>271.0</v>
      </c>
      <c r="D641" s="2">
        <f t="shared" si="2"/>
        <v>0.3033032702</v>
      </c>
    </row>
    <row r="642" ht="15.75" customHeight="1">
      <c r="A642" s="1">
        <v>641.0</v>
      </c>
      <c r="B642" s="1">
        <v>2241.0</v>
      </c>
      <c r="C642" s="1">
        <v>270.0</v>
      </c>
      <c r="D642" s="2">
        <f t="shared" si="2"/>
        <v>0.3021840699</v>
      </c>
    </row>
    <row r="643" ht="15.75" customHeight="1">
      <c r="A643" s="1">
        <v>642.0</v>
      </c>
      <c r="B643" s="1">
        <v>2242.0</v>
      </c>
      <c r="C643" s="1">
        <v>227.0</v>
      </c>
      <c r="D643" s="2">
        <f t="shared" si="2"/>
        <v>0.2540584588</v>
      </c>
    </row>
    <row r="644" ht="15.75" customHeight="1">
      <c r="A644" s="1">
        <v>643.0</v>
      </c>
      <c r="B644" s="1">
        <v>2243.0</v>
      </c>
      <c r="C644" s="1">
        <v>259.0</v>
      </c>
      <c r="D644" s="2">
        <f t="shared" si="2"/>
        <v>0.2898728671</v>
      </c>
    </row>
    <row r="645" ht="15.75" customHeight="1">
      <c r="A645" s="1">
        <v>644.0</v>
      </c>
      <c r="B645" s="1">
        <v>2244.0</v>
      </c>
      <c r="C645" s="1">
        <v>256.0</v>
      </c>
      <c r="D645" s="2">
        <f t="shared" si="2"/>
        <v>0.2865152663</v>
      </c>
    </row>
    <row r="646" ht="15.75" customHeight="1">
      <c r="A646" s="1">
        <v>645.0</v>
      </c>
      <c r="B646" s="1">
        <v>2245.0</v>
      </c>
      <c r="C646" s="1">
        <v>237.0</v>
      </c>
      <c r="D646" s="2">
        <f t="shared" si="2"/>
        <v>0.2652504614</v>
      </c>
    </row>
    <row r="647" ht="15.75" customHeight="1">
      <c r="A647" s="1">
        <v>646.0</v>
      </c>
      <c r="B647" s="1">
        <v>2246.0</v>
      </c>
      <c r="C647" s="1">
        <v>253.0</v>
      </c>
      <c r="D647" s="2">
        <f t="shared" si="2"/>
        <v>0.2831576655</v>
      </c>
    </row>
    <row r="648" ht="15.75" customHeight="1">
      <c r="A648" s="1">
        <v>647.0</v>
      </c>
      <c r="B648" s="1">
        <v>2247.0</v>
      </c>
      <c r="C648" s="1">
        <v>259.0</v>
      </c>
      <c r="D648" s="2">
        <f t="shared" si="2"/>
        <v>0.2898728671</v>
      </c>
    </row>
    <row r="649" ht="15.75" customHeight="1">
      <c r="A649" s="1">
        <v>648.0</v>
      </c>
      <c r="B649" s="1">
        <v>2248.0</v>
      </c>
      <c r="C649" s="1">
        <v>259.0</v>
      </c>
      <c r="D649" s="2">
        <f t="shared" si="2"/>
        <v>0.2898728671</v>
      </c>
    </row>
    <row r="650" ht="15.75" customHeight="1">
      <c r="A650" s="1">
        <v>649.0</v>
      </c>
      <c r="B650" s="1">
        <v>2249.0</v>
      </c>
      <c r="C650" s="1">
        <v>255.0</v>
      </c>
      <c r="D650" s="2">
        <f t="shared" si="2"/>
        <v>0.2853960661</v>
      </c>
    </row>
    <row r="651" ht="15.75" customHeight="1">
      <c r="A651" s="1">
        <v>650.0</v>
      </c>
      <c r="B651" s="1">
        <v>2250.0</v>
      </c>
      <c r="C651" s="1">
        <v>243.0</v>
      </c>
      <c r="D651" s="2">
        <f t="shared" si="2"/>
        <v>0.2719656629</v>
      </c>
    </row>
    <row r="652" ht="15.75" customHeight="1">
      <c r="A652" s="1">
        <v>651.0</v>
      </c>
      <c r="B652" s="1">
        <v>2251.0</v>
      </c>
      <c r="C652" s="1">
        <v>249.0</v>
      </c>
      <c r="D652" s="2">
        <f t="shared" si="2"/>
        <v>0.2786808645</v>
      </c>
    </row>
    <row r="653" ht="15.75" customHeight="1">
      <c r="A653" s="1">
        <v>652.0</v>
      </c>
      <c r="B653" s="1">
        <v>2252.0</v>
      </c>
      <c r="C653" s="1">
        <v>252.0</v>
      </c>
      <c r="D653" s="2">
        <f t="shared" si="2"/>
        <v>0.2820384653</v>
      </c>
    </row>
    <row r="654" ht="15.75" customHeight="1">
      <c r="A654" s="1">
        <v>653.0</v>
      </c>
      <c r="B654" s="1">
        <v>2253.0</v>
      </c>
      <c r="C654" s="1">
        <v>291.0</v>
      </c>
      <c r="D654" s="2">
        <f t="shared" si="2"/>
        <v>0.3256872754</v>
      </c>
    </row>
    <row r="655" ht="15.75" customHeight="1">
      <c r="A655" s="1">
        <v>654.0</v>
      </c>
      <c r="B655" s="1">
        <v>2254.0</v>
      </c>
      <c r="C655" s="1">
        <v>256.0</v>
      </c>
      <c r="D655" s="2">
        <f t="shared" si="2"/>
        <v>0.2865152663</v>
      </c>
    </row>
    <row r="656" ht="15.75" customHeight="1">
      <c r="A656" s="1">
        <v>655.0</v>
      </c>
      <c r="B656" s="1">
        <v>2255.0</v>
      </c>
      <c r="C656" s="1">
        <v>263.0</v>
      </c>
      <c r="D656" s="2">
        <f t="shared" si="2"/>
        <v>0.2943496681</v>
      </c>
    </row>
    <row r="657" ht="15.75" customHeight="1">
      <c r="A657" s="1">
        <v>656.0</v>
      </c>
      <c r="B657" s="1">
        <v>2256.0</v>
      </c>
      <c r="C657" s="1">
        <v>266.0</v>
      </c>
      <c r="D657" s="2">
        <f t="shared" si="2"/>
        <v>0.2977072689</v>
      </c>
    </row>
    <row r="658" ht="15.75" customHeight="1">
      <c r="A658" s="1">
        <v>657.0</v>
      </c>
      <c r="B658" s="1">
        <v>2257.0</v>
      </c>
      <c r="C658" s="1">
        <v>251.0</v>
      </c>
      <c r="D658" s="2">
        <f t="shared" si="2"/>
        <v>0.280919265</v>
      </c>
    </row>
    <row r="659" ht="15.75" customHeight="1">
      <c r="A659" s="1">
        <v>658.0</v>
      </c>
      <c r="B659" s="1">
        <v>2258.0</v>
      </c>
      <c r="C659" s="1">
        <v>257.0</v>
      </c>
      <c r="D659" s="2">
        <f t="shared" si="2"/>
        <v>0.2876344666</v>
      </c>
    </row>
    <row r="660" ht="15.75" customHeight="1">
      <c r="A660" s="1">
        <v>659.0</v>
      </c>
      <c r="B660" s="1">
        <v>2259.0</v>
      </c>
      <c r="C660" s="1">
        <v>224.0</v>
      </c>
      <c r="D660" s="2">
        <f t="shared" si="2"/>
        <v>0.250700858</v>
      </c>
    </row>
    <row r="661" ht="15.75" customHeight="1">
      <c r="A661" s="1">
        <v>660.0</v>
      </c>
      <c r="B661" s="1">
        <v>2260.0</v>
      </c>
      <c r="C661" s="1">
        <v>218.0</v>
      </c>
      <c r="D661" s="2">
        <f t="shared" si="2"/>
        <v>0.2439856565</v>
      </c>
    </row>
    <row r="662" ht="15.75" customHeight="1">
      <c r="A662" s="1">
        <v>661.0</v>
      </c>
      <c r="B662" s="1">
        <v>2261.0</v>
      </c>
      <c r="C662" s="1">
        <v>203.0</v>
      </c>
      <c r="D662" s="2">
        <f t="shared" si="2"/>
        <v>0.2271976526</v>
      </c>
    </row>
    <row r="663" ht="15.75" customHeight="1">
      <c r="A663" s="1">
        <v>662.0</v>
      </c>
      <c r="B663" s="1">
        <v>2262.0</v>
      </c>
      <c r="C663" s="1">
        <v>255.0</v>
      </c>
      <c r="D663" s="2">
        <f t="shared" si="2"/>
        <v>0.2853960661</v>
      </c>
    </row>
    <row r="664" ht="15.75" customHeight="1">
      <c r="A664" s="1">
        <v>663.0</v>
      </c>
      <c r="B664" s="1">
        <v>2263.0</v>
      </c>
      <c r="C664" s="1">
        <v>228.0</v>
      </c>
      <c r="D664" s="2">
        <f t="shared" si="2"/>
        <v>0.2551776591</v>
      </c>
    </row>
    <row r="665" ht="15.75" customHeight="1">
      <c r="A665" s="1">
        <v>664.0</v>
      </c>
      <c r="B665" s="1">
        <v>2264.0</v>
      </c>
      <c r="C665" s="1">
        <v>222.0</v>
      </c>
      <c r="D665" s="2">
        <f t="shared" si="2"/>
        <v>0.2484624575</v>
      </c>
    </row>
    <row r="666" ht="15.75" customHeight="1">
      <c r="A666" s="1">
        <v>665.0</v>
      </c>
      <c r="B666" s="1">
        <v>2265.0</v>
      </c>
      <c r="C666" s="1">
        <v>252.0</v>
      </c>
      <c r="D666" s="2">
        <f t="shared" si="2"/>
        <v>0.2820384653</v>
      </c>
    </row>
    <row r="667" ht="15.75" customHeight="1">
      <c r="A667" s="1">
        <v>666.0</v>
      </c>
      <c r="B667" s="1">
        <v>2266.0</v>
      </c>
      <c r="C667" s="1">
        <v>250.0</v>
      </c>
      <c r="D667" s="2">
        <f t="shared" si="2"/>
        <v>0.2798000648</v>
      </c>
    </row>
    <row r="668" ht="15.75" customHeight="1">
      <c r="A668" s="1">
        <v>667.0</v>
      </c>
      <c r="B668" s="1">
        <v>2267.0</v>
      </c>
      <c r="C668" s="1">
        <v>254.0</v>
      </c>
      <c r="D668" s="2">
        <f t="shared" si="2"/>
        <v>0.2842768658</v>
      </c>
    </row>
    <row r="669" ht="15.75" customHeight="1">
      <c r="A669" s="1">
        <v>668.0</v>
      </c>
      <c r="B669" s="1">
        <v>2268.0</v>
      </c>
      <c r="C669" s="1">
        <v>226.0</v>
      </c>
      <c r="D669" s="2">
        <f t="shared" si="2"/>
        <v>0.2529392585</v>
      </c>
    </row>
    <row r="670" ht="15.75" customHeight="1">
      <c r="A670" s="1">
        <v>669.0</v>
      </c>
      <c r="B670" s="1">
        <v>2269.0</v>
      </c>
      <c r="C670" s="1">
        <v>254.0</v>
      </c>
      <c r="D670" s="2">
        <f t="shared" si="2"/>
        <v>0.2842768658</v>
      </c>
    </row>
    <row r="671" ht="15.75" customHeight="1">
      <c r="A671" s="1">
        <v>670.0</v>
      </c>
      <c r="B671" s="1">
        <v>2270.0</v>
      </c>
      <c r="C671" s="1">
        <v>230.0</v>
      </c>
      <c r="D671" s="2">
        <f t="shared" si="2"/>
        <v>0.2574160596</v>
      </c>
    </row>
    <row r="672" ht="15.75" customHeight="1">
      <c r="A672" s="1">
        <v>671.0</v>
      </c>
      <c r="B672" s="1">
        <v>2271.0</v>
      </c>
      <c r="C672" s="1">
        <v>237.0</v>
      </c>
      <c r="D672" s="2">
        <f t="shared" si="2"/>
        <v>0.2652504614</v>
      </c>
    </row>
    <row r="673" ht="15.75" customHeight="1">
      <c r="A673" s="1">
        <v>672.0</v>
      </c>
      <c r="B673" s="1">
        <v>2272.0</v>
      </c>
      <c r="C673" s="1">
        <v>234.0</v>
      </c>
      <c r="D673" s="2">
        <f t="shared" si="2"/>
        <v>0.2618928606</v>
      </c>
    </row>
    <row r="674" ht="15.75" customHeight="1">
      <c r="A674" s="1">
        <v>673.0</v>
      </c>
      <c r="B674" s="1">
        <v>2273.0</v>
      </c>
      <c r="C674" s="1">
        <v>189.0</v>
      </c>
      <c r="D674" s="2">
        <f t="shared" si="2"/>
        <v>0.211528849</v>
      </c>
    </row>
    <row r="675" ht="15.75" customHeight="1">
      <c r="A675" s="1">
        <v>674.0</v>
      </c>
      <c r="B675" s="1">
        <v>2274.0</v>
      </c>
      <c r="C675" s="1">
        <v>216.0</v>
      </c>
      <c r="D675" s="2">
        <f t="shared" si="2"/>
        <v>0.241747256</v>
      </c>
    </row>
    <row r="676" ht="15.75" customHeight="1">
      <c r="A676" s="1">
        <v>675.0</v>
      </c>
      <c r="B676" s="1">
        <v>2275.0</v>
      </c>
      <c r="C676" s="1">
        <v>223.0</v>
      </c>
      <c r="D676" s="2">
        <f t="shared" si="2"/>
        <v>0.2495816578</v>
      </c>
    </row>
    <row r="677" ht="15.75" customHeight="1">
      <c r="A677" s="1">
        <v>676.0</v>
      </c>
      <c r="B677" s="1">
        <v>2276.0</v>
      </c>
      <c r="C677" s="1">
        <v>228.0</v>
      </c>
      <c r="D677" s="2">
        <f t="shared" si="2"/>
        <v>0.2551776591</v>
      </c>
    </row>
    <row r="678" ht="15.75" customHeight="1">
      <c r="A678" s="1">
        <v>677.0</v>
      </c>
      <c r="B678" s="1">
        <v>2277.0</v>
      </c>
      <c r="C678" s="1">
        <v>221.0</v>
      </c>
      <c r="D678" s="2">
        <f t="shared" si="2"/>
        <v>0.2473432572</v>
      </c>
    </row>
    <row r="679" ht="15.75" customHeight="1">
      <c r="A679" s="1">
        <v>678.0</v>
      </c>
      <c r="B679" s="1">
        <v>2278.0</v>
      </c>
      <c r="C679" s="1">
        <v>200.0</v>
      </c>
      <c r="D679" s="2">
        <f t="shared" si="2"/>
        <v>0.2238400518</v>
      </c>
    </row>
    <row r="680" ht="15.75" customHeight="1">
      <c r="A680" s="1">
        <v>679.0</v>
      </c>
      <c r="B680" s="1">
        <v>2279.0</v>
      </c>
      <c r="C680" s="1">
        <v>202.0</v>
      </c>
      <c r="D680" s="2">
        <f t="shared" si="2"/>
        <v>0.2260784523</v>
      </c>
    </row>
    <row r="681" ht="15.75" customHeight="1">
      <c r="A681" s="1">
        <v>680.0</v>
      </c>
      <c r="B681" s="1">
        <v>2280.0</v>
      </c>
      <c r="C681" s="1">
        <v>209.0</v>
      </c>
      <c r="D681" s="2">
        <f t="shared" si="2"/>
        <v>0.2339128541</v>
      </c>
    </row>
    <row r="682" ht="15.75" customHeight="1">
      <c r="A682" s="1">
        <v>681.0</v>
      </c>
      <c r="B682" s="1">
        <v>2281.0</v>
      </c>
      <c r="C682" s="1">
        <v>214.0</v>
      </c>
      <c r="D682" s="2">
        <f t="shared" si="2"/>
        <v>0.2395088554</v>
      </c>
    </row>
    <row r="683" ht="15.75" customHeight="1">
      <c r="A683" s="1">
        <v>682.0</v>
      </c>
      <c r="B683" s="1">
        <v>2282.0</v>
      </c>
      <c r="C683" s="1">
        <v>238.0</v>
      </c>
      <c r="D683" s="2">
        <f t="shared" si="2"/>
        <v>0.2663696617</v>
      </c>
    </row>
    <row r="684" ht="15.75" customHeight="1">
      <c r="A684" s="1">
        <v>683.0</v>
      </c>
      <c r="B684" s="1">
        <v>2283.0</v>
      </c>
      <c r="C684" s="1">
        <v>202.0</v>
      </c>
      <c r="D684" s="2">
        <f t="shared" si="2"/>
        <v>0.2260784523</v>
      </c>
    </row>
    <row r="685" ht="15.75" customHeight="1">
      <c r="A685" s="1">
        <v>684.0</v>
      </c>
      <c r="B685" s="1">
        <v>2284.0</v>
      </c>
      <c r="C685" s="1">
        <v>208.0</v>
      </c>
      <c r="D685" s="2">
        <f t="shared" si="2"/>
        <v>0.2327936539</v>
      </c>
    </row>
    <row r="686" ht="15.75" customHeight="1">
      <c r="A686" s="1">
        <v>685.0</v>
      </c>
      <c r="B686" s="1">
        <v>2285.0</v>
      </c>
      <c r="C686" s="1">
        <v>200.0</v>
      </c>
      <c r="D686" s="2">
        <f t="shared" si="2"/>
        <v>0.2238400518</v>
      </c>
    </row>
    <row r="687" ht="15.75" customHeight="1">
      <c r="A687" s="1">
        <v>686.0</v>
      </c>
      <c r="B687" s="1">
        <v>2286.0</v>
      </c>
      <c r="C687" s="1">
        <v>188.0</v>
      </c>
      <c r="D687" s="2">
        <f t="shared" si="2"/>
        <v>0.2104096487</v>
      </c>
    </row>
    <row r="688" ht="15.75" customHeight="1">
      <c r="A688" s="1">
        <v>687.0</v>
      </c>
      <c r="B688" s="1">
        <v>2287.0</v>
      </c>
      <c r="C688" s="1">
        <v>211.0</v>
      </c>
      <c r="D688" s="2">
        <f t="shared" si="2"/>
        <v>0.2361512547</v>
      </c>
    </row>
    <row r="689" ht="15.75" customHeight="1">
      <c r="A689" s="1">
        <v>688.0</v>
      </c>
      <c r="B689" s="1">
        <v>2288.0</v>
      </c>
      <c r="C689" s="1">
        <v>203.0</v>
      </c>
      <c r="D689" s="2">
        <f t="shared" si="2"/>
        <v>0.2271976526</v>
      </c>
    </row>
    <row r="690" ht="15.75" customHeight="1">
      <c r="A690" s="1">
        <v>689.0</v>
      </c>
      <c r="B690" s="1">
        <v>2289.0</v>
      </c>
      <c r="C690" s="1">
        <v>188.0</v>
      </c>
      <c r="D690" s="2">
        <f t="shared" si="2"/>
        <v>0.2104096487</v>
      </c>
    </row>
    <row r="691" ht="15.75" customHeight="1">
      <c r="A691" s="1">
        <v>690.0</v>
      </c>
      <c r="B691" s="1">
        <v>2290.0</v>
      </c>
      <c r="C691" s="1">
        <v>200.0</v>
      </c>
      <c r="D691" s="2">
        <f t="shared" si="2"/>
        <v>0.2238400518</v>
      </c>
    </row>
    <row r="692" ht="15.75" customHeight="1">
      <c r="A692" s="1">
        <v>691.0</v>
      </c>
      <c r="B692" s="1">
        <v>2291.0</v>
      </c>
      <c r="C692" s="1">
        <v>190.0</v>
      </c>
      <c r="D692" s="2">
        <f t="shared" si="2"/>
        <v>0.2126480492</v>
      </c>
    </row>
    <row r="693" ht="15.75" customHeight="1">
      <c r="A693" s="1">
        <v>692.0</v>
      </c>
      <c r="B693" s="1">
        <v>2292.0</v>
      </c>
      <c r="C693" s="1">
        <v>222.0</v>
      </c>
      <c r="D693" s="2">
        <f t="shared" si="2"/>
        <v>0.2484624575</v>
      </c>
    </row>
    <row r="694" ht="15.75" customHeight="1">
      <c r="A694" s="1">
        <v>693.0</v>
      </c>
      <c r="B694" s="1">
        <v>2293.0</v>
      </c>
      <c r="C694" s="1">
        <v>200.0</v>
      </c>
      <c r="D694" s="2">
        <f t="shared" si="2"/>
        <v>0.2238400518</v>
      </c>
    </row>
    <row r="695" ht="15.75" customHeight="1">
      <c r="A695" s="1">
        <v>694.0</v>
      </c>
      <c r="B695" s="1">
        <v>2294.0</v>
      </c>
      <c r="C695" s="1">
        <v>173.0</v>
      </c>
      <c r="D695" s="2">
        <f t="shared" si="2"/>
        <v>0.1936216448</v>
      </c>
    </row>
    <row r="696" ht="15.75" customHeight="1">
      <c r="A696" s="1">
        <v>695.0</v>
      </c>
      <c r="B696" s="1">
        <v>2295.0</v>
      </c>
      <c r="C696" s="1">
        <v>198.0</v>
      </c>
      <c r="D696" s="2">
        <f t="shared" si="2"/>
        <v>0.2216016513</v>
      </c>
    </row>
    <row r="697" ht="15.75" customHeight="1">
      <c r="A697" s="1">
        <v>696.0</v>
      </c>
      <c r="B697" s="1">
        <v>2296.0</v>
      </c>
      <c r="C697" s="1">
        <v>192.0</v>
      </c>
      <c r="D697" s="2">
        <f t="shared" si="2"/>
        <v>0.2148864497</v>
      </c>
    </row>
    <row r="698" ht="15.75" customHeight="1">
      <c r="A698" s="1">
        <v>697.0</v>
      </c>
      <c r="B698" s="1">
        <v>2297.0</v>
      </c>
      <c r="C698" s="1">
        <v>201.0</v>
      </c>
      <c r="D698" s="2">
        <f t="shared" si="2"/>
        <v>0.2249592521</v>
      </c>
    </row>
    <row r="699" ht="15.75" customHeight="1">
      <c r="A699" s="1">
        <v>698.0</v>
      </c>
      <c r="B699" s="1">
        <v>2298.0</v>
      </c>
      <c r="C699" s="1">
        <v>196.0</v>
      </c>
      <c r="D699" s="2">
        <f t="shared" si="2"/>
        <v>0.2193632508</v>
      </c>
    </row>
    <row r="700" ht="15.75" customHeight="1">
      <c r="A700" s="1">
        <v>699.0</v>
      </c>
      <c r="B700" s="1">
        <v>2299.0</v>
      </c>
      <c r="C700" s="1">
        <v>195.0</v>
      </c>
      <c r="D700" s="2">
        <f t="shared" si="2"/>
        <v>0.2182440505</v>
      </c>
    </row>
    <row r="701" ht="15.75" customHeight="1">
      <c r="A701" s="1">
        <v>700.0</v>
      </c>
      <c r="B701" s="1">
        <v>2300.0</v>
      </c>
      <c r="C701" s="1">
        <v>186.0</v>
      </c>
      <c r="D701" s="2">
        <f t="shared" si="2"/>
        <v>0.2081712482</v>
      </c>
    </row>
    <row r="702" ht="15.75" customHeight="1">
      <c r="A702" s="1">
        <v>701.0</v>
      </c>
      <c r="B702" s="1">
        <v>2301.0</v>
      </c>
      <c r="C702" s="1">
        <v>174.0</v>
      </c>
      <c r="D702" s="2">
        <f t="shared" si="2"/>
        <v>0.1947408451</v>
      </c>
    </row>
    <row r="703" ht="15.75" customHeight="1">
      <c r="A703" s="1">
        <v>702.0</v>
      </c>
      <c r="B703" s="1">
        <v>2302.0</v>
      </c>
      <c r="C703" s="1">
        <v>177.0</v>
      </c>
      <c r="D703" s="2">
        <f t="shared" si="2"/>
        <v>0.1980984458</v>
      </c>
    </row>
    <row r="704" ht="15.75" customHeight="1">
      <c r="A704" s="1">
        <v>703.0</v>
      </c>
      <c r="B704" s="1">
        <v>2303.0</v>
      </c>
      <c r="C704" s="1">
        <v>161.0</v>
      </c>
      <c r="D704" s="2">
        <f t="shared" si="2"/>
        <v>0.1801912417</v>
      </c>
    </row>
    <row r="705" ht="15.75" customHeight="1">
      <c r="A705" s="1">
        <v>704.0</v>
      </c>
      <c r="B705" s="1">
        <v>2304.0</v>
      </c>
      <c r="C705" s="1">
        <v>184.0</v>
      </c>
      <c r="D705" s="2">
        <f t="shared" si="2"/>
        <v>0.2059328477</v>
      </c>
    </row>
    <row r="706" ht="15.75" customHeight="1">
      <c r="A706" s="1">
        <v>705.0</v>
      </c>
      <c r="B706" s="1">
        <v>2305.0</v>
      </c>
      <c r="C706" s="1">
        <v>185.0</v>
      </c>
      <c r="D706" s="2">
        <f t="shared" si="2"/>
        <v>0.2070520479</v>
      </c>
    </row>
    <row r="707" ht="15.75" customHeight="1">
      <c r="A707" s="1">
        <v>706.0</v>
      </c>
      <c r="B707" s="1">
        <v>2306.0</v>
      </c>
      <c r="C707" s="1">
        <v>175.0</v>
      </c>
      <c r="D707" s="2">
        <f t="shared" si="2"/>
        <v>0.1958600453</v>
      </c>
    </row>
    <row r="708" ht="15.75" customHeight="1">
      <c r="A708" s="1">
        <v>707.0</v>
      </c>
      <c r="B708" s="1">
        <v>2307.0</v>
      </c>
      <c r="C708" s="1">
        <v>186.0</v>
      </c>
      <c r="D708" s="2">
        <f t="shared" si="2"/>
        <v>0.2081712482</v>
      </c>
    </row>
    <row r="709" ht="15.75" customHeight="1">
      <c r="A709" s="1">
        <v>708.0</v>
      </c>
      <c r="B709" s="1">
        <v>2308.0</v>
      </c>
      <c r="C709" s="1">
        <v>181.0</v>
      </c>
      <c r="D709" s="2">
        <f t="shared" si="2"/>
        <v>0.2025752469</v>
      </c>
    </row>
    <row r="710" ht="15.75" customHeight="1">
      <c r="A710" s="1">
        <v>709.0</v>
      </c>
      <c r="B710" s="1">
        <v>2309.0</v>
      </c>
      <c r="C710" s="1">
        <v>177.0</v>
      </c>
      <c r="D710" s="2">
        <f t="shared" si="2"/>
        <v>0.1980984458</v>
      </c>
    </row>
    <row r="711" ht="15.75" customHeight="1">
      <c r="A711" s="1">
        <v>710.0</v>
      </c>
      <c r="B711" s="1">
        <v>2310.0</v>
      </c>
      <c r="C711" s="1">
        <v>186.0</v>
      </c>
      <c r="D711" s="2">
        <f t="shared" si="2"/>
        <v>0.2081712482</v>
      </c>
    </row>
    <row r="712" ht="15.75" customHeight="1">
      <c r="A712" s="1">
        <v>711.0</v>
      </c>
      <c r="B712" s="1">
        <v>2311.0</v>
      </c>
      <c r="C712" s="1">
        <v>174.0</v>
      </c>
      <c r="D712" s="2">
        <f t="shared" si="2"/>
        <v>0.1947408451</v>
      </c>
    </row>
    <row r="713" ht="15.75" customHeight="1">
      <c r="A713" s="1">
        <v>712.0</v>
      </c>
      <c r="B713" s="1">
        <v>2312.0</v>
      </c>
      <c r="C713" s="1">
        <v>174.0</v>
      </c>
      <c r="D713" s="2">
        <f t="shared" si="2"/>
        <v>0.1947408451</v>
      </c>
    </row>
    <row r="714" ht="15.75" customHeight="1">
      <c r="A714" s="1">
        <v>713.0</v>
      </c>
      <c r="B714" s="1">
        <v>2313.0</v>
      </c>
      <c r="C714" s="1">
        <v>184.0</v>
      </c>
      <c r="D714" s="2">
        <f t="shared" si="2"/>
        <v>0.2059328477</v>
      </c>
    </row>
    <row r="715" ht="15.75" customHeight="1">
      <c r="A715" s="1">
        <v>714.0</v>
      </c>
      <c r="B715" s="1">
        <v>2314.0</v>
      </c>
      <c r="C715" s="1">
        <v>181.0</v>
      </c>
      <c r="D715" s="2">
        <f t="shared" si="2"/>
        <v>0.2025752469</v>
      </c>
    </row>
    <row r="716" ht="15.75" customHeight="1">
      <c r="A716" s="1">
        <v>715.0</v>
      </c>
      <c r="B716" s="1">
        <v>2315.0</v>
      </c>
      <c r="C716" s="1">
        <v>167.0</v>
      </c>
      <c r="D716" s="2">
        <f t="shared" si="2"/>
        <v>0.1869064433</v>
      </c>
    </row>
    <row r="717" ht="15.75" customHeight="1">
      <c r="A717" s="1">
        <v>716.0</v>
      </c>
      <c r="B717" s="1">
        <v>2316.0</v>
      </c>
      <c r="C717" s="1">
        <v>166.0</v>
      </c>
      <c r="D717" s="2">
        <f t="shared" si="2"/>
        <v>0.185787243</v>
      </c>
    </row>
    <row r="718" ht="15.75" customHeight="1">
      <c r="A718" s="1">
        <v>717.0</v>
      </c>
      <c r="B718" s="1">
        <v>2317.0</v>
      </c>
      <c r="C718" s="1">
        <v>176.0</v>
      </c>
      <c r="D718" s="2">
        <f t="shared" si="2"/>
        <v>0.1969792456</v>
      </c>
    </row>
    <row r="719" ht="15.75" customHeight="1">
      <c r="A719" s="1">
        <v>718.0</v>
      </c>
      <c r="B719" s="1">
        <v>2318.0</v>
      </c>
      <c r="C719" s="1">
        <v>168.0</v>
      </c>
      <c r="D719" s="2">
        <f t="shared" si="2"/>
        <v>0.1880256435</v>
      </c>
    </row>
    <row r="720" ht="15.75" customHeight="1">
      <c r="A720" s="1">
        <v>719.0</v>
      </c>
      <c r="B720" s="1">
        <v>2319.0</v>
      </c>
      <c r="C720" s="1">
        <v>178.0</v>
      </c>
      <c r="D720" s="2">
        <f t="shared" si="2"/>
        <v>0.1992176461</v>
      </c>
    </row>
    <row r="721" ht="15.75" customHeight="1">
      <c r="A721" s="1">
        <v>720.0</v>
      </c>
      <c r="B721" s="1">
        <v>2320.0</v>
      </c>
      <c r="C721" s="1">
        <v>151.0</v>
      </c>
      <c r="D721" s="2">
        <f t="shared" si="2"/>
        <v>0.1689992391</v>
      </c>
    </row>
    <row r="722" ht="15.75" customHeight="1">
      <c r="A722" s="1">
        <v>721.0</v>
      </c>
      <c r="B722" s="1">
        <v>2321.0</v>
      </c>
      <c r="C722" s="1">
        <v>166.0</v>
      </c>
      <c r="D722" s="2">
        <f t="shared" si="2"/>
        <v>0.185787243</v>
      </c>
    </row>
    <row r="723" ht="15.75" customHeight="1">
      <c r="A723" s="1">
        <v>722.0</v>
      </c>
      <c r="B723" s="1">
        <v>2322.0</v>
      </c>
      <c r="C723" s="1">
        <v>161.0</v>
      </c>
      <c r="D723" s="2">
        <f t="shared" si="2"/>
        <v>0.1801912417</v>
      </c>
    </row>
    <row r="724" ht="15.75" customHeight="1">
      <c r="A724" s="1">
        <v>723.0</v>
      </c>
      <c r="B724" s="1">
        <v>2323.0</v>
      </c>
      <c r="C724" s="1">
        <v>148.0</v>
      </c>
      <c r="D724" s="2">
        <f t="shared" si="2"/>
        <v>0.1656416383</v>
      </c>
    </row>
    <row r="725" ht="15.75" customHeight="1">
      <c r="A725" s="1">
        <v>724.0</v>
      </c>
      <c r="B725" s="1">
        <v>2324.0</v>
      </c>
      <c r="C725" s="1">
        <v>150.0</v>
      </c>
      <c r="D725" s="2">
        <f t="shared" si="2"/>
        <v>0.1678800389</v>
      </c>
    </row>
    <row r="726" ht="15.75" customHeight="1">
      <c r="A726" s="1">
        <v>725.0</v>
      </c>
      <c r="B726" s="1">
        <v>2325.0</v>
      </c>
      <c r="C726" s="1">
        <v>161.0</v>
      </c>
      <c r="D726" s="2">
        <f t="shared" si="2"/>
        <v>0.1801912417</v>
      </c>
    </row>
    <row r="727" ht="15.75" customHeight="1">
      <c r="A727" s="1">
        <v>726.0</v>
      </c>
      <c r="B727" s="1">
        <v>2326.0</v>
      </c>
      <c r="C727" s="1">
        <v>174.0</v>
      </c>
      <c r="D727" s="2">
        <f t="shared" si="2"/>
        <v>0.1947408451</v>
      </c>
    </row>
    <row r="728" ht="15.75" customHeight="1">
      <c r="A728" s="1">
        <v>727.0</v>
      </c>
      <c r="B728" s="1">
        <v>2327.0</v>
      </c>
      <c r="C728" s="1">
        <v>167.0</v>
      </c>
      <c r="D728" s="2">
        <f t="shared" si="2"/>
        <v>0.1869064433</v>
      </c>
    </row>
    <row r="729" ht="15.75" customHeight="1">
      <c r="A729" s="1">
        <v>728.0</v>
      </c>
      <c r="B729" s="1">
        <v>2328.0</v>
      </c>
      <c r="C729" s="1">
        <v>161.0</v>
      </c>
      <c r="D729" s="2">
        <f t="shared" si="2"/>
        <v>0.1801912417</v>
      </c>
    </row>
    <row r="730" ht="15.75" customHeight="1">
      <c r="A730" s="1">
        <v>729.0</v>
      </c>
      <c r="B730" s="1">
        <v>2329.0</v>
      </c>
      <c r="C730" s="1">
        <v>151.0</v>
      </c>
      <c r="D730" s="2">
        <f t="shared" si="2"/>
        <v>0.1689992391</v>
      </c>
    </row>
    <row r="731" ht="15.75" customHeight="1">
      <c r="A731" s="1">
        <v>730.0</v>
      </c>
      <c r="B731" s="1">
        <v>2330.0</v>
      </c>
      <c r="C731" s="1">
        <v>144.0</v>
      </c>
      <c r="D731" s="2">
        <f t="shared" si="2"/>
        <v>0.1611648373</v>
      </c>
    </row>
    <row r="732" ht="15.75" customHeight="1">
      <c r="A732" s="1">
        <v>731.0</v>
      </c>
      <c r="B732" s="1">
        <v>2331.0</v>
      </c>
      <c r="C732" s="1">
        <v>163.0</v>
      </c>
      <c r="D732" s="2">
        <f t="shared" si="2"/>
        <v>0.1824296422</v>
      </c>
    </row>
    <row r="733" ht="15.75" customHeight="1">
      <c r="A733" s="1">
        <v>732.0</v>
      </c>
      <c r="B733" s="1">
        <v>2332.0</v>
      </c>
      <c r="C733" s="1">
        <v>151.0</v>
      </c>
      <c r="D733" s="2">
        <f t="shared" si="2"/>
        <v>0.1689992391</v>
      </c>
    </row>
    <row r="734" ht="15.75" customHeight="1">
      <c r="A734" s="1">
        <v>733.0</v>
      </c>
      <c r="B734" s="1">
        <v>2333.0</v>
      </c>
      <c r="C734" s="1">
        <v>157.0</v>
      </c>
      <c r="D734" s="2">
        <f t="shared" si="2"/>
        <v>0.1757144407</v>
      </c>
    </row>
    <row r="735" ht="15.75" customHeight="1">
      <c r="A735" s="1">
        <v>734.0</v>
      </c>
      <c r="B735" s="1">
        <v>2334.0</v>
      </c>
      <c r="C735" s="1">
        <v>154.0</v>
      </c>
      <c r="D735" s="2">
        <f t="shared" si="2"/>
        <v>0.1723568399</v>
      </c>
    </row>
    <row r="736" ht="15.75" customHeight="1">
      <c r="A736" s="1">
        <v>735.0</v>
      </c>
      <c r="B736" s="1">
        <v>2335.0</v>
      </c>
      <c r="C736" s="1">
        <v>154.0</v>
      </c>
      <c r="D736" s="2">
        <f t="shared" si="2"/>
        <v>0.1723568399</v>
      </c>
    </row>
    <row r="737" ht="15.75" customHeight="1">
      <c r="A737" s="1">
        <v>736.0</v>
      </c>
      <c r="B737" s="1">
        <v>2336.0</v>
      </c>
      <c r="C737" s="1">
        <v>149.0</v>
      </c>
      <c r="D737" s="2">
        <f t="shared" si="2"/>
        <v>0.1667608386</v>
      </c>
    </row>
    <row r="738" ht="15.75" customHeight="1">
      <c r="A738" s="1">
        <v>737.0</v>
      </c>
      <c r="B738" s="1">
        <v>2337.0</v>
      </c>
      <c r="C738" s="1">
        <v>147.0</v>
      </c>
      <c r="D738" s="2">
        <f t="shared" si="2"/>
        <v>0.1645224381</v>
      </c>
    </row>
    <row r="739" ht="15.75" customHeight="1">
      <c r="A739" s="1">
        <v>738.0</v>
      </c>
      <c r="B739" s="1">
        <v>2338.0</v>
      </c>
      <c r="C739" s="1">
        <v>158.0</v>
      </c>
      <c r="D739" s="2">
        <f t="shared" si="2"/>
        <v>0.1768336409</v>
      </c>
    </row>
    <row r="740" ht="15.75" customHeight="1">
      <c r="A740" s="1">
        <v>739.0</v>
      </c>
      <c r="B740" s="1">
        <v>2339.0</v>
      </c>
      <c r="C740" s="1">
        <v>162.0</v>
      </c>
      <c r="D740" s="2">
        <f t="shared" si="2"/>
        <v>0.181310442</v>
      </c>
    </row>
    <row r="741" ht="15.75" customHeight="1">
      <c r="A741" s="1">
        <v>740.0</v>
      </c>
      <c r="B741" s="1">
        <v>2340.0</v>
      </c>
      <c r="C741" s="1">
        <v>139.0</v>
      </c>
      <c r="D741" s="2">
        <f t="shared" si="2"/>
        <v>0.155568836</v>
      </c>
    </row>
    <row r="742" ht="15.75" customHeight="1">
      <c r="A742" s="1">
        <v>741.0</v>
      </c>
      <c r="B742" s="1">
        <v>2341.0</v>
      </c>
      <c r="C742" s="1">
        <v>141.0</v>
      </c>
      <c r="D742" s="2">
        <f t="shared" si="2"/>
        <v>0.1578072365</v>
      </c>
    </row>
    <row r="743" ht="15.75" customHeight="1">
      <c r="A743" s="1">
        <v>742.0</v>
      </c>
      <c r="B743" s="1">
        <v>2342.0</v>
      </c>
      <c r="C743" s="1">
        <v>155.0</v>
      </c>
      <c r="D743" s="2">
        <f t="shared" si="2"/>
        <v>0.1734760402</v>
      </c>
    </row>
    <row r="744" ht="15.75" customHeight="1">
      <c r="A744" s="1">
        <v>743.0</v>
      </c>
      <c r="B744" s="1">
        <v>2343.0</v>
      </c>
      <c r="C744" s="1">
        <v>156.0</v>
      </c>
      <c r="D744" s="2">
        <f t="shared" si="2"/>
        <v>0.1745952404</v>
      </c>
    </row>
    <row r="745" ht="15.75" customHeight="1">
      <c r="A745" s="1">
        <v>744.0</v>
      </c>
      <c r="B745" s="1">
        <v>2344.0</v>
      </c>
      <c r="C745" s="1">
        <v>141.0</v>
      </c>
      <c r="D745" s="2">
        <f t="shared" si="2"/>
        <v>0.1578072365</v>
      </c>
    </row>
    <row r="746" ht="15.75" customHeight="1">
      <c r="A746" s="1">
        <v>745.0</v>
      </c>
      <c r="B746" s="1">
        <v>2345.0</v>
      </c>
      <c r="C746" s="1">
        <v>168.0</v>
      </c>
      <c r="D746" s="2">
        <f t="shared" si="2"/>
        <v>0.1880256435</v>
      </c>
    </row>
    <row r="747" ht="15.75" customHeight="1">
      <c r="A747" s="1">
        <v>746.0</v>
      </c>
      <c r="B747" s="1">
        <v>2346.0</v>
      </c>
      <c r="C747" s="1">
        <v>149.0</v>
      </c>
      <c r="D747" s="2">
        <f t="shared" si="2"/>
        <v>0.1667608386</v>
      </c>
    </row>
    <row r="748" ht="15.75" customHeight="1">
      <c r="A748" s="1">
        <v>747.0</v>
      </c>
      <c r="B748" s="1">
        <v>2347.0</v>
      </c>
      <c r="C748" s="1">
        <v>130.0</v>
      </c>
      <c r="D748" s="2">
        <f t="shared" si="2"/>
        <v>0.1454960337</v>
      </c>
    </row>
    <row r="749" ht="15.75" customHeight="1">
      <c r="A749" s="1">
        <v>748.0</v>
      </c>
      <c r="B749" s="1">
        <v>2348.0</v>
      </c>
      <c r="C749" s="1">
        <v>171.0</v>
      </c>
      <c r="D749" s="2">
        <f t="shared" si="2"/>
        <v>0.1913832443</v>
      </c>
    </row>
    <row r="750" ht="15.75" customHeight="1">
      <c r="A750" s="1">
        <v>749.0</v>
      </c>
      <c r="B750" s="1">
        <v>2349.0</v>
      </c>
      <c r="C750" s="1">
        <v>130.0</v>
      </c>
      <c r="D750" s="2">
        <f t="shared" si="2"/>
        <v>0.1454960337</v>
      </c>
    </row>
    <row r="751" ht="15.75" customHeight="1">
      <c r="A751" s="1">
        <v>750.0</v>
      </c>
      <c r="B751" s="1">
        <v>2350.0</v>
      </c>
      <c r="C751" s="1">
        <v>163.0</v>
      </c>
      <c r="D751" s="2">
        <f t="shared" si="2"/>
        <v>0.1824296422</v>
      </c>
    </row>
    <row r="752" ht="15.75" customHeight="1">
      <c r="A752" s="1">
        <v>751.0</v>
      </c>
      <c r="B752" s="1">
        <v>2351.0</v>
      </c>
      <c r="C752" s="1">
        <v>138.0</v>
      </c>
      <c r="D752" s="2">
        <f t="shared" si="2"/>
        <v>0.1544496357</v>
      </c>
    </row>
    <row r="753" ht="15.75" customHeight="1">
      <c r="A753" s="1">
        <v>752.0</v>
      </c>
      <c r="B753" s="1">
        <v>2352.0</v>
      </c>
      <c r="C753" s="1">
        <v>162.0</v>
      </c>
      <c r="D753" s="2">
        <f t="shared" si="2"/>
        <v>0.181310442</v>
      </c>
    </row>
    <row r="754" ht="15.75" customHeight="1">
      <c r="A754" s="1">
        <v>753.0</v>
      </c>
      <c r="B754" s="1">
        <v>2353.0</v>
      </c>
      <c r="C754" s="1">
        <v>121.0</v>
      </c>
      <c r="D754" s="2">
        <f t="shared" si="2"/>
        <v>0.1354232313</v>
      </c>
    </row>
    <row r="755" ht="15.75" customHeight="1">
      <c r="A755" s="1">
        <v>754.0</v>
      </c>
      <c r="B755" s="1">
        <v>2354.0</v>
      </c>
      <c r="C755" s="1">
        <v>155.0</v>
      </c>
      <c r="D755" s="2">
        <f t="shared" si="2"/>
        <v>0.1734760402</v>
      </c>
    </row>
    <row r="756" ht="15.75" customHeight="1">
      <c r="A756" s="1">
        <v>755.0</v>
      </c>
      <c r="B756" s="1">
        <v>2355.0</v>
      </c>
      <c r="C756" s="1">
        <v>157.0</v>
      </c>
      <c r="D756" s="2">
        <f t="shared" si="2"/>
        <v>0.1757144407</v>
      </c>
    </row>
    <row r="757" ht="15.75" customHeight="1">
      <c r="A757" s="1">
        <v>756.0</v>
      </c>
      <c r="B757" s="1">
        <v>2356.0</v>
      </c>
      <c r="C757" s="1">
        <v>155.0</v>
      </c>
      <c r="D757" s="2">
        <f t="shared" si="2"/>
        <v>0.1734760402</v>
      </c>
    </row>
    <row r="758" ht="15.75" customHeight="1">
      <c r="A758" s="1">
        <v>757.0</v>
      </c>
      <c r="B758" s="1">
        <v>2357.0</v>
      </c>
      <c r="C758" s="1">
        <v>144.0</v>
      </c>
      <c r="D758" s="2">
        <f t="shared" si="2"/>
        <v>0.1611648373</v>
      </c>
    </row>
    <row r="759" ht="15.75" customHeight="1">
      <c r="A759" s="1">
        <v>758.0</v>
      </c>
      <c r="B759" s="1">
        <v>2358.0</v>
      </c>
      <c r="C759" s="1">
        <v>134.0</v>
      </c>
      <c r="D759" s="2">
        <f t="shared" si="2"/>
        <v>0.1499728347</v>
      </c>
    </row>
    <row r="760" ht="15.75" customHeight="1">
      <c r="A760" s="1">
        <v>759.0</v>
      </c>
      <c r="B760" s="1">
        <v>2359.0</v>
      </c>
      <c r="C760" s="1">
        <v>128.0</v>
      </c>
      <c r="D760" s="2">
        <f t="shared" si="2"/>
        <v>0.1432576332</v>
      </c>
    </row>
    <row r="761" ht="15.75" customHeight="1">
      <c r="A761" s="1">
        <v>760.0</v>
      </c>
      <c r="B761" s="1">
        <v>2360.0</v>
      </c>
      <c r="C761" s="1">
        <v>138.0</v>
      </c>
      <c r="D761" s="2">
        <f t="shared" si="2"/>
        <v>0.1544496357</v>
      </c>
    </row>
    <row r="762" ht="15.75" customHeight="1">
      <c r="A762" s="1">
        <v>761.0</v>
      </c>
      <c r="B762" s="1">
        <v>2361.0</v>
      </c>
      <c r="C762" s="1">
        <v>130.0</v>
      </c>
      <c r="D762" s="2">
        <f t="shared" si="2"/>
        <v>0.1454960337</v>
      </c>
    </row>
    <row r="763" ht="15.75" customHeight="1">
      <c r="A763" s="1">
        <v>762.0</v>
      </c>
      <c r="B763" s="1">
        <v>2362.0</v>
      </c>
      <c r="C763" s="1">
        <v>131.0</v>
      </c>
      <c r="D763" s="2">
        <f t="shared" si="2"/>
        <v>0.1466152339</v>
      </c>
    </row>
    <row r="764" ht="15.75" customHeight="1">
      <c r="A764" s="1">
        <v>763.0</v>
      </c>
      <c r="B764" s="1">
        <v>2363.0</v>
      </c>
      <c r="C764" s="1">
        <v>123.0</v>
      </c>
      <c r="D764" s="2">
        <f t="shared" si="2"/>
        <v>0.1376616319</v>
      </c>
    </row>
    <row r="765" ht="15.75" customHeight="1">
      <c r="A765" s="1">
        <v>764.0</v>
      </c>
      <c r="B765" s="1">
        <v>2364.0</v>
      </c>
      <c r="C765" s="1">
        <v>124.0</v>
      </c>
      <c r="D765" s="2">
        <f t="shared" si="2"/>
        <v>0.1387808321</v>
      </c>
    </row>
    <row r="766" ht="15.75" customHeight="1">
      <c r="A766" s="1">
        <v>765.0</v>
      </c>
      <c r="B766" s="1">
        <v>2365.0</v>
      </c>
      <c r="C766" s="1">
        <v>132.0</v>
      </c>
      <c r="D766" s="2">
        <f t="shared" si="2"/>
        <v>0.1477344342</v>
      </c>
    </row>
    <row r="767" ht="15.75" customHeight="1">
      <c r="A767" s="1">
        <v>766.0</v>
      </c>
      <c r="B767" s="1">
        <v>2366.0</v>
      </c>
      <c r="C767" s="1">
        <v>128.0</v>
      </c>
      <c r="D767" s="2">
        <f t="shared" si="2"/>
        <v>0.1432576332</v>
      </c>
    </row>
    <row r="768" ht="15.75" customHeight="1">
      <c r="A768" s="1">
        <v>767.0</v>
      </c>
      <c r="B768" s="1">
        <v>2367.0</v>
      </c>
      <c r="C768" s="1">
        <v>152.0</v>
      </c>
      <c r="D768" s="2">
        <f t="shared" si="2"/>
        <v>0.1701184394</v>
      </c>
    </row>
    <row r="769" ht="15.75" customHeight="1">
      <c r="A769" s="1">
        <v>768.0</v>
      </c>
      <c r="B769" s="1">
        <v>2368.0</v>
      </c>
      <c r="C769" s="1">
        <v>137.0</v>
      </c>
      <c r="D769" s="2">
        <f t="shared" si="2"/>
        <v>0.1533304355</v>
      </c>
    </row>
    <row r="770" ht="15.75" customHeight="1">
      <c r="A770" s="1">
        <v>769.0</v>
      </c>
      <c r="B770" s="1">
        <v>2369.0</v>
      </c>
      <c r="C770" s="1">
        <v>130.0</v>
      </c>
      <c r="D770" s="2">
        <f t="shared" si="2"/>
        <v>0.1454960337</v>
      </c>
    </row>
    <row r="771" ht="15.75" customHeight="1">
      <c r="A771" s="1">
        <v>770.0</v>
      </c>
      <c r="B771" s="1">
        <v>2370.0</v>
      </c>
      <c r="C771" s="1">
        <v>141.0</v>
      </c>
      <c r="D771" s="2">
        <f t="shared" si="2"/>
        <v>0.1578072365</v>
      </c>
    </row>
    <row r="772" ht="15.75" customHeight="1">
      <c r="A772" s="1">
        <v>771.0</v>
      </c>
      <c r="B772" s="1">
        <v>2371.0</v>
      </c>
      <c r="C772" s="1">
        <v>132.0</v>
      </c>
      <c r="D772" s="2">
        <f t="shared" si="2"/>
        <v>0.1477344342</v>
      </c>
    </row>
    <row r="773" ht="15.75" customHeight="1">
      <c r="A773" s="1">
        <v>772.0</v>
      </c>
      <c r="B773" s="1">
        <v>2372.0</v>
      </c>
      <c r="C773" s="1">
        <v>120.0</v>
      </c>
      <c r="D773" s="2">
        <f t="shared" si="2"/>
        <v>0.1343040311</v>
      </c>
    </row>
    <row r="774" ht="15.75" customHeight="1">
      <c r="A774" s="1">
        <v>773.0</v>
      </c>
      <c r="B774" s="1">
        <v>2373.0</v>
      </c>
      <c r="C774" s="1">
        <v>117.0</v>
      </c>
      <c r="D774" s="2">
        <f t="shared" si="2"/>
        <v>0.1309464303</v>
      </c>
    </row>
    <row r="775" ht="15.75" customHeight="1">
      <c r="A775" s="1">
        <v>774.0</v>
      </c>
      <c r="B775" s="1">
        <v>2374.0</v>
      </c>
      <c r="C775" s="1">
        <v>119.0</v>
      </c>
      <c r="D775" s="2">
        <f t="shared" si="2"/>
        <v>0.1331848308</v>
      </c>
    </row>
    <row r="776" ht="15.75" customHeight="1">
      <c r="A776" s="1">
        <v>775.0</v>
      </c>
      <c r="B776" s="1">
        <v>2375.0</v>
      </c>
      <c r="C776" s="1">
        <v>125.0</v>
      </c>
      <c r="D776" s="2">
        <f t="shared" si="2"/>
        <v>0.1399000324</v>
      </c>
    </row>
    <row r="777" ht="15.75" customHeight="1">
      <c r="A777" s="1">
        <v>776.0</v>
      </c>
      <c r="B777" s="1">
        <v>2376.0</v>
      </c>
      <c r="C777" s="1">
        <v>119.0</v>
      </c>
      <c r="D777" s="2">
        <f t="shared" si="2"/>
        <v>0.1331848308</v>
      </c>
    </row>
    <row r="778" ht="15.75" customHeight="1">
      <c r="A778" s="1">
        <v>777.0</v>
      </c>
      <c r="B778" s="1">
        <v>2377.0</v>
      </c>
      <c r="C778" s="1">
        <v>118.0</v>
      </c>
      <c r="D778" s="2">
        <f t="shared" si="2"/>
        <v>0.1320656306</v>
      </c>
    </row>
    <row r="779" ht="15.75" customHeight="1">
      <c r="A779" s="1">
        <v>778.0</v>
      </c>
      <c r="B779" s="1">
        <v>2378.0</v>
      </c>
      <c r="C779" s="1">
        <v>114.0</v>
      </c>
      <c r="D779" s="2">
        <f t="shared" si="2"/>
        <v>0.1275888295</v>
      </c>
    </row>
    <row r="780" ht="15.75" customHeight="1">
      <c r="A780" s="1">
        <v>779.0</v>
      </c>
      <c r="B780" s="1">
        <v>2379.0</v>
      </c>
      <c r="C780" s="1">
        <v>121.0</v>
      </c>
      <c r="D780" s="2">
        <f t="shared" si="2"/>
        <v>0.1354232313</v>
      </c>
    </row>
    <row r="781" ht="15.75" customHeight="1">
      <c r="A781" s="1">
        <v>780.0</v>
      </c>
      <c r="B781" s="1">
        <v>2380.0</v>
      </c>
      <c r="C781" s="1">
        <v>127.0</v>
      </c>
      <c r="D781" s="2">
        <f t="shared" si="2"/>
        <v>0.1421384329</v>
      </c>
    </row>
    <row r="782" ht="15.75" customHeight="1">
      <c r="A782" s="1">
        <v>781.0</v>
      </c>
      <c r="B782" s="1">
        <v>2381.0</v>
      </c>
      <c r="C782" s="1">
        <v>110.0</v>
      </c>
      <c r="D782" s="2">
        <f t="shared" si="2"/>
        <v>0.1231120285</v>
      </c>
    </row>
    <row r="783" ht="15.75" customHeight="1">
      <c r="A783" s="1">
        <v>782.0</v>
      </c>
      <c r="B783" s="1">
        <v>2382.0</v>
      </c>
      <c r="C783" s="1">
        <v>117.0</v>
      </c>
      <c r="D783" s="2">
        <f t="shared" si="2"/>
        <v>0.1309464303</v>
      </c>
    </row>
    <row r="784" ht="15.75" customHeight="1">
      <c r="A784" s="1">
        <v>783.0</v>
      </c>
      <c r="B784" s="1">
        <v>2383.0</v>
      </c>
      <c r="C784" s="1">
        <v>113.0</v>
      </c>
      <c r="D784" s="2">
        <f t="shared" si="2"/>
        <v>0.1264696293</v>
      </c>
    </row>
    <row r="785" ht="15.75" customHeight="1">
      <c r="A785" s="1">
        <v>784.0</v>
      </c>
      <c r="B785" s="1">
        <v>2384.0</v>
      </c>
      <c r="C785" s="1">
        <v>113.0</v>
      </c>
      <c r="D785" s="2">
        <f t="shared" si="2"/>
        <v>0.1264696293</v>
      </c>
    </row>
    <row r="786" ht="15.75" customHeight="1">
      <c r="A786" s="1">
        <v>785.0</v>
      </c>
      <c r="B786" s="1">
        <v>2385.0</v>
      </c>
      <c r="C786" s="1">
        <v>126.0</v>
      </c>
      <c r="D786" s="2">
        <f t="shared" si="2"/>
        <v>0.1410192326</v>
      </c>
    </row>
    <row r="787" ht="15.75" customHeight="1">
      <c r="A787" s="1">
        <v>786.0</v>
      </c>
      <c r="B787" s="1">
        <v>2386.0</v>
      </c>
      <c r="C787" s="1">
        <v>97.0</v>
      </c>
      <c r="D787" s="2">
        <f t="shared" si="2"/>
        <v>0.1085624251</v>
      </c>
    </row>
    <row r="788" ht="15.75" customHeight="1">
      <c r="A788" s="1">
        <v>787.0</v>
      </c>
      <c r="B788" s="1">
        <v>2387.0</v>
      </c>
      <c r="C788" s="1">
        <v>98.0</v>
      </c>
      <c r="D788" s="2">
        <f t="shared" si="2"/>
        <v>0.1096816254</v>
      </c>
    </row>
    <row r="789" ht="15.75" customHeight="1">
      <c r="A789" s="1">
        <v>788.0</v>
      </c>
      <c r="B789" s="1">
        <v>2388.0</v>
      </c>
      <c r="C789" s="1">
        <v>123.0</v>
      </c>
      <c r="D789" s="2">
        <f t="shared" si="2"/>
        <v>0.1376616319</v>
      </c>
    </row>
    <row r="790" ht="15.75" customHeight="1">
      <c r="A790" s="1">
        <v>789.0</v>
      </c>
      <c r="B790" s="1">
        <v>2389.0</v>
      </c>
      <c r="C790" s="1">
        <v>135.0</v>
      </c>
      <c r="D790" s="2">
        <f t="shared" si="2"/>
        <v>0.151092035</v>
      </c>
    </row>
    <row r="791" ht="15.75" customHeight="1">
      <c r="A791" s="1">
        <v>790.0</v>
      </c>
      <c r="B791" s="1">
        <v>2390.0</v>
      </c>
      <c r="C791" s="1">
        <v>107.0</v>
      </c>
      <c r="D791" s="2">
        <f t="shared" si="2"/>
        <v>0.1197544277</v>
      </c>
    </row>
    <row r="792" ht="15.75" customHeight="1">
      <c r="A792" s="1">
        <v>791.0</v>
      </c>
      <c r="B792" s="1">
        <v>2391.0</v>
      </c>
      <c r="C792" s="1">
        <v>113.0</v>
      </c>
      <c r="D792" s="2">
        <f t="shared" si="2"/>
        <v>0.1264696293</v>
      </c>
    </row>
    <row r="793" ht="15.75" customHeight="1">
      <c r="A793" s="1">
        <v>792.0</v>
      </c>
      <c r="B793" s="1">
        <v>2392.0</v>
      </c>
      <c r="C793" s="1">
        <v>123.0</v>
      </c>
      <c r="D793" s="2">
        <f t="shared" si="2"/>
        <v>0.1376616319</v>
      </c>
    </row>
    <row r="794" ht="15.75" customHeight="1">
      <c r="A794" s="1">
        <v>793.0</v>
      </c>
      <c r="B794" s="1">
        <v>2393.0</v>
      </c>
      <c r="C794" s="1">
        <v>115.0</v>
      </c>
      <c r="D794" s="2">
        <f t="shared" si="2"/>
        <v>0.1287080298</v>
      </c>
    </row>
    <row r="795" ht="15.75" customHeight="1">
      <c r="A795" s="1">
        <v>794.0</v>
      </c>
      <c r="B795" s="1">
        <v>2394.0</v>
      </c>
      <c r="C795" s="1">
        <v>121.0</v>
      </c>
      <c r="D795" s="2">
        <f t="shared" si="2"/>
        <v>0.1354232313</v>
      </c>
    </row>
    <row r="796" ht="15.75" customHeight="1">
      <c r="A796" s="1">
        <v>795.0</v>
      </c>
      <c r="B796" s="1">
        <v>2395.0</v>
      </c>
      <c r="C796" s="1">
        <v>100.0</v>
      </c>
      <c r="D796" s="2">
        <f t="shared" si="2"/>
        <v>0.1119200259</v>
      </c>
    </row>
    <row r="797" ht="15.75" customHeight="1">
      <c r="A797" s="1">
        <v>796.0</v>
      </c>
      <c r="B797" s="1">
        <v>2396.0</v>
      </c>
      <c r="C797" s="1">
        <v>116.0</v>
      </c>
      <c r="D797" s="2">
        <f t="shared" si="2"/>
        <v>0.12982723</v>
      </c>
    </row>
    <row r="798" ht="15.75" customHeight="1">
      <c r="A798" s="1">
        <v>797.0</v>
      </c>
      <c r="B798" s="1">
        <v>2397.0</v>
      </c>
      <c r="C798" s="1">
        <v>114.0</v>
      </c>
      <c r="D798" s="2">
        <f t="shared" si="2"/>
        <v>0.1275888295</v>
      </c>
    </row>
    <row r="799" ht="15.75" customHeight="1">
      <c r="A799" s="1">
        <v>798.0</v>
      </c>
      <c r="B799" s="1">
        <v>2398.0</v>
      </c>
      <c r="C799" s="1">
        <v>114.0</v>
      </c>
      <c r="D799" s="2">
        <f t="shared" si="2"/>
        <v>0.1275888295</v>
      </c>
    </row>
    <row r="800" ht="15.75" customHeight="1">
      <c r="A800" s="1">
        <v>799.0</v>
      </c>
      <c r="B800" s="1">
        <v>2399.0</v>
      </c>
      <c r="C800" s="1">
        <v>101.0</v>
      </c>
      <c r="D800" s="2">
        <f t="shared" si="2"/>
        <v>0.1130392262</v>
      </c>
    </row>
    <row r="801" ht="15.75" customHeight="1">
      <c r="A801" s="1">
        <v>800.0</v>
      </c>
      <c r="B801" s="1">
        <v>2400.0</v>
      </c>
      <c r="C801" s="1">
        <v>99.0</v>
      </c>
      <c r="D801" s="2">
        <f t="shared" si="2"/>
        <v>0.1108008256</v>
      </c>
    </row>
    <row r="802" ht="15.75" customHeight="1">
      <c r="A802" s="1">
        <v>801.0</v>
      </c>
      <c r="B802" s="1">
        <v>2401.0</v>
      </c>
      <c r="C802" s="1">
        <v>130.0</v>
      </c>
      <c r="D802" s="2">
        <f t="shared" si="2"/>
        <v>0.1454960337</v>
      </c>
    </row>
    <row r="803" ht="15.75" customHeight="1">
      <c r="A803" s="1">
        <v>802.0</v>
      </c>
      <c r="B803" s="1">
        <v>2402.0</v>
      </c>
      <c r="C803" s="1">
        <v>135.0</v>
      </c>
      <c r="D803" s="2">
        <f t="shared" si="2"/>
        <v>0.151092035</v>
      </c>
    </row>
    <row r="804" ht="15.75" customHeight="1">
      <c r="A804" s="1">
        <v>803.0</v>
      </c>
      <c r="B804" s="1">
        <v>2403.0</v>
      </c>
      <c r="C804" s="1">
        <v>95.0</v>
      </c>
      <c r="D804" s="2">
        <f t="shared" si="2"/>
        <v>0.1063240246</v>
      </c>
    </row>
    <row r="805" ht="15.75" customHeight="1">
      <c r="A805" s="1">
        <v>804.0</v>
      </c>
      <c r="B805" s="1">
        <v>2404.0</v>
      </c>
      <c r="C805" s="1">
        <v>97.0</v>
      </c>
      <c r="D805" s="2">
        <f t="shared" si="2"/>
        <v>0.1085624251</v>
      </c>
    </row>
    <row r="806" ht="15.75" customHeight="1">
      <c r="A806" s="1">
        <v>805.0</v>
      </c>
      <c r="B806" s="1">
        <v>2405.0</v>
      </c>
      <c r="C806" s="1">
        <v>122.0</v>
      </c>
      <c r="D806" s="2">
        <f t="shared" si="2"/>
        <v>0.1365424316</v>
      </c>
    </row>
    <row r="807" ht="15.75" customHeight="1">
      <c r="A807" s="1">
        <v>806.0</v>
      </c>
      <c r="B807" s="1">
        <v>2406.0</v>
      </c>
      <c r="C807" s="1">
        <v>102.0</v>
      </c>
      <c r="D807" s="2">
        <f t="shared" si="2"/>
        <v>0.1141584264</v>
      </c>
    </row>
    <row r="808" ht="15.75" customHeight="1">
      <c r="A808" s="1">
        <v>807.0</v>
      </c>
      <c r="B808" s="1">
        <v>2407.0</v>
      </c>
      <c r="C808" s="1">
        <v>102.0</v>
      </c>
      <c r="D808" s="2">
        <f t="shared" si="2"/>
        <v>0.1141584264</v>
      </c>
    </row>
    <row r="809" ht="15.75" customHeight="1">
      <c r="A809" s="1">
        <v>808.0</v>
      </c>
      <c r="B809" s="1">
        <v>2408.0</v>
      </c>
      <c r="C809" s="1">
        <v>114.0</v>
      </c>
      <c r="D809" s="2">
        <f t="shared" si="2"/>
        <v>0.1275888295</v>
      </c>
    </row>
    <row r="810" ht="15.75" customHeight="1">
      <c r="A810" s="1">
        <v>809.0</v>
      </c>
      <c r="B810" s="1">
        <v>2409.0</v>
      </c>
      <c r="C810" s="1">
        <v>94.0</v>
      </c>
      <c r="D810" s="2">
        <f t="shared" si="2"/>
        <v>0.1052048243</v>
      </c>
    </row>
    <row r="811" ht="15.75" customHeight="1">
      <c r="A811" s="1">
        <v>810.0</v>
      </c>
      <c r="B811" s="1">
        <v>2410.0</v>
      </c>
      <c r="C811" s="1">
        <v>108.0</v>
      </c>
      <c r="D811" s="2">
        <f t="shared" si="2"/>
        <v>0.120873628</v>
      </c>
    </row>
    <row r="812" ht="15.75" customHeight="1">
      <c r="A812" s="1">
        <v>811.0</v>
      </c>
      <c r="B812" s="1">
        <v>2411.0</v>
      </c>
      <c r="C812" s="1">
        <v>106.0</v>
      </c>
      <c r="D812" s="2">
        <f t="shared" si="2"/>
        <v>0.1186352275</v>
      </c>
    </row>
    <row r="813" ht="15.75" customHeight="1">
      <c r="A813" s="1">
        <v>812.0</v>
      </c>
      <c r="B813" s="1">
        <v>2412.0</v>
      </c>
      <c r="C813" s="1">
        <v>108.0</v>
      </c>
      <c r="D813" s="2">
        <f t="shared" si="2"/>
        <v>0.120873628</v>
      </c>
    </row>
    <row r="814" ht="15.75" customHeight="1">
      <c r="A814" s="1">
        <v>813.0</v>
      </c>
      <c r="B814" s="1">
        <v>2413.0</v>
      </c>
      <c r="C814" s="1">
        <v>121.0</v>
      </c>
      <c r="D814" s="2">
        <f t="shared" si="2"/>
        <v>0.1354232313</v>
      </c>
    </row>
    <row r="815" ht="15.75" customHeight="1">
      <c r="A815" s="1">
        <v>814.0</v>
      </c>
      <c r="B815" s="1">
        <v>2414.0</v>
      </c>
      <c r="C815" s="1">
        <v>117.0</v>
      </c>
      <c r="D815" s="2">
        <f t="shared" si="2"/>
        <v>0.1309464303</v>
      </c>
    </row>
    <row r="816" ht="15.75" customHeight="1">
      <c r="A816" s="1">
        <v>815.0</v>
      </c>
      <c r="B816" s="1">
        <v>2415.0</v>
      </c>
      <c r="C816" s="1">
        <v>109.0</v>
      </c>
      <c r="D816" s="2">
        <f t="shared" si="2"/>
        <v>0.1219928282</v>
      </c>
    </row>
    <row r="817" ht="15.75" customHeight="1">
      <c r="A817" s="1">
        <v>816.0</v>
      </c>
      <c r="B817" s="1">
        <v>2416.0</v>
      </c>
      <c r="C817" s="1">
        <v>101.0</v>
      </c>
      <c r="D817" s="2">
        <f t="shared" si="2"/>
        <v>0.1130392262</v>
      </c>
    </row>
    <row r="818" ht="15.75" customHeight="1">
      <c r="A818" s="1">
        <v>817.0</v>
      </c>
      <c r="B818" s="1">
        <v>2417.0</v>
      </c>
      <c r="C818" s="1">
        <v>103.0</v>
      </c>
      <c r="D818" s="2">
        <f t="shared" si="2"/>
        <v>0.1152776267</v>
      </c>
    </row>
    <row r="819" ht="15.75" customHeight="1">
      <c r="A819" s="1">
        <v>818.0</v>
      </c>
      <c r="B819" s="1">
        <v>2418.0</v>
      </c>
      <c r="C819" s="1">
        <v>100.0</v>
      </c>
      <c r="D819" s="2">
        <f t="shared" si="2"/>
        <v>0.1119200259</v>
      </c>
    </row>
    <row r="820" ht="15.75" customHeight="1">
      <c r="A820" s="1">
        <v>819.0</v>
      </c>
      <c r="B820" s="1">
        <v>2419.0</v>
      </c>
      <c r="C820" s="1">
        <v>99.0</v>
      </c>
      <c r="D820" s="2">
        <f t="shared" si="2"/>
        <v>0.1108008256</v>
      </c>
    </row>
    <row r="821" ht="15.75" customHeight="1">
      <c r="A821" s="1">
        <v>820.0</v>
      </c>
      <c r="B821" s="1">
        <v>2420.0</v>
      </c>
      <c r="C821" s="1">
        <v>85.0</v>
      </c>
      <c r="D821" s="2">
        <f t="shared" si="2"/>
        <v>0.09513202202</v>
      </c>
    </row>
    <row r="822" ht="15.75" customHeight="1">
      <c r="A822" s="1">
        <v>821.0</v>
      </c>
      <c r="B822" s="1">
        <v>2421.0</v>
      </c>
      <c r="C822" s="1">
        <v>97.0</v>
      </c>
      <c r="D822" s="2">
        <f t="shared" si="2"/>
        <v>0.1085624251</v>
      </c>
    </row>
    <row r="823" ht="15.75" customHeight="1">
      <c r="A823" s="1">
        <v>822.0</v>
      </c>
      <c r="B823" s="1">
        <v>2422.0</v>
      </c>
      <c r="C823" s="1">
        <v>90.0</v>
      </c>
      <c r="D823" s="2">
        <f t="shared" si="2"/>
        <v>0.1007280233</v>
      </c>
    </row>
    <row r="824" ht="15.75" customHeight="1">
      <c r="A824" s="1">
        <v>823.0</v>
      </c>
      <c r="B824" s="1">
        <v>2423.0</v>
      </c>
      <c r="C824" s="1">
        <v>85.0</v>
      </c>
      <c r="D824" s="2">
        <f t="shared" si="2"/>
        <v>0.09513202202</v>
      </c>
    </row>
    <row r="825" ht="15.75" customHeight="1">
      <c r="A825" s="1">
        <v>824.0</v>
      </c>
      <c r="B825" s="1">
        <v>2424.0</v>
      </c>
      <c r="C825" s="1">
        <v>110.0</v>
      </c>
      <c r="D825" s="2">
        <f t="shared" si="2"/>
        <v>0.1231120285</v>
      </c>
    </row>
    <row r="826" ht="15.75" customHeight="1">
      <c r="A826" s="1">
        <v>825.0</v>
      </c>
      <c r="B826" s="1">
        <v>2425.0</v>
      </c>
      <c r="C826" s="1">
        <v>118.0</v>
      </c>
      <c r="D826" s="2">
        <f t="shared" si="2"/>
        <v>0.1320656306</v>
      </c>
    </row>
    <row r="827" ht="15.75" customHeight="1">
      <c r="A827" s="1">
        <v>826.0</v>
      </c>
      <c r="B827" s="1">
        <v>2426.0</v>
      </c>
      <c r="C827" s="1">
        <v>107.0</v>
      </c>
      <c r="D827" s="2">
        <f t="shared" si="2"/>
        <v>0.1197544277</v>
      </c>
    </row>
    <row r="828" ht="15.75" customHeight="1">
      <c r="A828" s="1">
        <v>827.0</v>
      </c>
      <c r="B828" s="1">
        <v>2427.0</v>
      </c>
      <c r="C828" s="1">
        <v>95.0</v>
      </c>
      <c r="D828" s="2">
        <f t="shared" si="2"/>
        <v>0.1063240246</v>
      </c>
    </row>
    <row r="829" ht="15.75" customHeight="1">
      <c r="A829" s="1">
        <v>828.0</v>
      </c>
      <c r="B829" s="1">
        <v>2428.0</v>
      </c>
      <c r="C829" s="1">
        <v>92.0</v>
      </c>
      <c r="D829" s="2">
        <f t="shared" si="2"/>
        <v>0.1029664238</v>
      </c>
    </row>
    <row r="830" ht="15.75" customHeight="1">
      <c r="A830" s="1">
        <v>829.0</v>
      </c>
      <c r="B830" s="1">
        <v>2429.0</v>
      </c>
      <c r="C830" s="1">
        <v>112.0</v>
      </c>
      <c r="D830" s="2">
        <f t="shared" si="2"/>
        <v>0.125350429</v>
      </c>
    </row>
    <row r="831" ht="15.75" customHeight="1">
      <c r="A831" s="1">
        <v>830.0</v>
      </c>
      <c r="B831" s="1">
        <v>2430.0</v>
      </c>
      <c r="C831" s="1">
        <v>80.0</v>
      </c>
      <c r="D831" s="2">
        <f t="shared" si="2"/>
        <v>0.08953602072</v>
      </c>
    </row>
    <row r="832" ht="15.75" customHeight="1">
      <c r="A832" s="1">
        <v>831.0</v>
      </c>
      <c r="B832" s="1">
        <v>2431.0</v>
      </c>
      <c r="C832" s="1">
        <v>95.0</v>
      </c>
      <c r="D832" s="2">
        <f t="shared" si="2"/>
        <v>0.1063240246</v>
      </c>
    </row>
    <row r="833" ht="15.75" customHeight="1">
      <c r="A833" s="1">
        <v>832.0</v>
      </c>
      <c r="B833" s="1">
        <v>2432.0</v>
      </c>
      <c r="C833" s="1">
        <v>104.0</v>
      </c>
      <c r="D833" s="2">
        <f t="shared" si="2"/>
        <v>0.1163968269</v>
      </c>
    </row>
    <row r="834" ht="15.75" customHeight="1">
      <c r="A834" s="1">
        <v>833.0</v>
      </c>
      <c r="B834" s="1">
        <v>2433.0</v>
      </c>
      <c r="C834" s="1">
        <v>106.0</v>
      </c>
      <c r="D834" s="2">
        <f t="shared" si="2"/>
        <v>0.1186352275</v>
      </c>
    </row>
    <row r="835" ht="15.75" customHeight="1">
      <c r="A835" s="1">
        <v>834.0</v>
      </c>
      <c r="B835" s="1">
        <v>2434.0</v>
      </c>
      <c r="C835" s="1">
        <v>83.0</v>
      </c>
      <c r="D835" s="2">
        <f t="shared" si="2"/>
        <v>0.0928936215</v>
      </c>
    </row>
    <row r="836" ht="15.75" customHeight="1">
      <c r="A836" s="1">
        <v>835.0</v>
      </c>
      <c r="B836" s="1">
        <v>2435.0</v>
      </c>
      <c r="C836" s="1">
        <v>99.0</v>
      </c>
      <c r="D836" s="2">
        <f t="shared" si="2"/>
        <v>0.1108008256</v>
      </c>
    </row>
    <row r="837" ht="15.75" customHeight="1">
      <c r="A837" s="1">
        <v>836.0</v>
      </c>
      <c r="B837" s="1">
        <v>2436.0</v>
      </c>
      <c r="C837" s="1">
        <v>110.0</v>
      </c>
      <c r="D837" s="2">
        <f t="shared" si="2"/>
        <v>0.1231120285</v>
      </c>
    </row>
    <row r="838" ht="15.75" customHeight="1">
      <c r="A838" s="1">
        <v>837.0</v>
      </c>
      <c r="B838" s="1">
        <v>2437.0</v>
      </c>
      <c r="C838" s="1">
        <v>83.0</v>
      </c>
      <c r="D838" s="2">
        <f t="shared" si="2"/>
        <v>0.0928936215</v>
      </c>
    </row>
    <row r="839" ht="15.75" customHeight="1">
      <c r="A839" s="1">
        <v>838.0</v>
      </c>
      <c r="B839" s="1">
        <v>2438.0</v>
      </c>
      <c r="C839" s="1">
        <v>89.0</v>
      </c>
      <c r="D839" s="2">
        <f t="shared" si="2"/>
        <v>0.09960882305</v>
      </c>
    </row>
    <row r="840" ht="15.75" customHeight="1">
      <c r="A840" s="1">
        <v>839.0</v>
      </c>
      <c r="B840" s="1">
        <v>2439.0</v>
      </c>
      <c r="C840" s="1">
        <v>102.0</v>
      </c>
      <c r="D840" s="2">
        <f t="shared" si="2"/>
        <v>0.1141584264</v>
      </c>
    </row>
    <row r="841" ht="15.75" customHeight="1">
      <c r="A841" s="1">
        <v>840.0</v>
      </c>
      <c r="B841" s="1">
        <v>2440.0</v>
      </c>
      <c r="C841" s="1">
        <v>85.0</v>
      </c>
      <c r="D841" s="2">
        <f t="shared" si="2"/>
        <v>0.09513202202</v>
      </c>
    </row>
    <row r="842" ht="15.75" customHeight="1">
      <c r="A842" s="1">
        <v>841.0</v>
      </c>
      <c r="B842" s="1">
        <v>2441.0</v>
      </c>
      <c r="C842" s="1">
        <v>72.0</v>
      </c>
      <c r="D842" s="2">
        <f t="shared" si="2"/>
        <v>0.08058241865</v>
      </c>
    </row>
    <row r="843" ht="15.75" customHeight="1">
      <c r="A843" s="1">
        <v>842.0</v>
      </c>
      <c r="B843" s="1">
        <v>2442.0</v>
      </c>
      <c r="C843" s="1">
        <v>103.0</v>
      </c>
      <c r="D843" s="2">
        <f t="shared" si="2"/>
        <v>0.1152776267</v>
      </c>
    </row>
    <row r="844" ht="15.75" customHeight="1">
      <c r="A844" s="1">
        <v>843.0</v>
      </c>
      <c r="B844" s="1">
        <v>2443.0</v>
      </c>
      <c r="C844" s="1">
        <v>98.0</v>
      </c>
      <c r="D844" s="2">
        <f t="shared" si="2"/>
        <v>0.1096816254</v>
      </c>
    </row>
    <row r="845" ht="15.75" customHeight="1">
      <c r="A845" s="1">
        <v>844.0</v>
      </c>
      <c r="B845" s="1">
        <v>2444.0</v>
      </c>
      <c r="C845" s="1">
        <v>117.0</v>
      </c>
      <c r="D845" s="2">
        <f t="shared" si="2"/>
        <v>0.1309464303</v>
      </c>
    </row>
    <row r="846" ht="15.75" customHeight="1">
      <c r="A846" s="1">
        <v>845.0</v>
      </c>
      <c r="B846" s="1">
        <v>2445.0</v>
      </c>
      <c r="C846" s="1">
        <v>76.0</v>
      </c>
      <c r="D846" s="2">
        <f t="shared" si="2"/>
        <v>0.08505921969</v>
      </c>
    </row>
    <row r="847" ht="15.75" customHeight="1">
      <c r="A847" s="1">
        <v>846.0</v>
      </c>
      <c r="B847" s="1">
        <v>2446.0</v>
      </c>
      <c r="C847" s="1">
        <v>98.0</v>
      </c>
      <c r="D847" s="2">
        <f t="shared" si="2"/>
        <v>0.1096816254</v>
      </c>
    </row>
    <row r="848" ht="15.75" customHeight="1">
      <c r="A848" s="1">
        <v>847.0</v>
      </c>
      <c r="B848" s="1">
        <v>2447.0</v>
      </c>
      <c r="C848" s="1">
        <v>83.0</v>
      </c>
      <c r="D848" s="2">
        <f t="shared" si="2"/>
        <v>0.0928936215</v>
      </c>
    </row>
    <row r="849" ht="15.75" customHeight="1">
      <c r="A849" s="1">
        <v>848.0</v>
      </c>
      <c r="B849" s="1">
        <v>2448.0</v>
      </c>
      <c r="C849" s="1">
        <v>86.0</v>
      </c>
      <c r="D849" s="2">
        <f t="shared" si="2"/>
        <v>0.09625122228</v>
      </c>
    </row>
    <row r="850" ht="15.75" customHeight="1">
      <c r="A850" s="1">
        <v>849.0</v>
      </c>
      <c r="B850" s="1">
        <v>2449.0</v>
      </c>
      <c r="C850" s="1">
        <v>99.0</v>
      </c>
      <c r="D850" s="2">
        <f t="shared" si="2"/>
        <v>0.1108008256</v>
      </c>
    </row>
    <row r="851" ht="15.75" customHeight="1">
      <c r="A851" s="1">
        <v>850.0</v>
      </c>
      <c r="B851" s="1">
        <v>2450.0</v>
      </c>
      <c r="C851" s="1">
        <v>109.0</v>
      </c>
      <c r="D851" s="2">
        <f t="shared" si="2"/>
        <v>0.1219928282</v>
      </c>
    </row>
    <row r="852" ht="15.75" customHeight="1">
      <c r="A852" s="1">
        <v>851.0</v>
      </c>
      <c r="B852" s="1">
        <v>2451.0</v>
      </c>
      <c r="C852" s="1">
        <v>97.0</v>
      </c>
      <c r="D852" s="2">
        <f t="shared" si="2"/>
        <v>0.1085624251</v>
      </c>
    </row>
    <row r="853" ht="15.75" customHeight="1">
      <c r="A853" s="1">
        <v>852.0</v>
      </c>
      <c r="B853" s="1">
        <v>2452.0</v>
      </c>
      <c r="C853" s="1">
        <v>106.0</v>
      </c>
      <c r="D853" s="2">
        <f t="shared" si="2"/>
        <v>0.1186352275</v>
      </c>
    </row>
    <row r="854" ht="15.75" customHeight="1">
      <c r="A854" s="1">
        <v>853.0</v>
      </c>
      <c r="B854" s="1">
        <v>2453.0</v>
      </c>
      <c r="C854" s="1">
        <v>92.0</v>
      </c>
      <c r="D854" s="2">
        <f t="shared" si="2"/>
        <v>0.1029664238</v>
      </c>
    </row>
    <row r="855" ht="15.75" customHeight="1">
      <c r="A855" s="1">
        <v>854.0</v>
      </c>
      <c r="B855" s="1">
        <v>2454.0</v>
      </c>
      <c r="C855" s="1">
        <v>93.0</v>
      </c>
      <c r="D855" s="2">
        <f t="shared" si="2"/>
        <v>0.1040856241</v>
      </c>
    </row>
    <row r="856" ht="15.75" customHeight="1">
      <c r="A856" s="1">
        <v>855.0</v>
      </c>
      <c r="B856" s="1">
        <v>2455.0</v>
      </c>
      <c r="C856" s="1">
        <v>79.0</v>
      </c>
      <c r="D856" s="2">
        <f t="shared" si="2"/>
        <v>0.08841682046</v>
      </c>
    </row>
    <row r="857" ht="15.75" customHeight="1">
      <c r="A857" s="1">
        <v>856.0</v>
      </c>
      <c r="B857" s="1">
        <v>2456.0</v>
      </c>
      <c r="C857" s="1">
        <v>85.0</v>
      </c>
      <c r="D857" s="2">
        <f t="shared" si="2"/>
        <v>0.09513202202</v>
      </c>
    </row>
    <row r="858" ht="15.75" customHeight="1">
      <c r="A858" s="1">
        <v>857.0</v>
      </c>
      <c r="B858" s="1">
        <v>2457.0</v>
      </c>
      <c r="C858" s="1">
        <v>101.0</v>
      </c>
      <c r="D858" s="2">
        <f t="shared" si="2"/>
        <v>0.1130392262</v>
      </c>
    </row>
    <row r="859" ht="15.75" customHeight="1">
      <c r="A859" s="1">
        <v>858.0</v>
      </c>
      <c r="B859" s="1">
        <v>2458.0</v>
      </c>
      <c r="C859" s="1">
        <v>99.0</v>
      </c>
      <c r="D859" s="2">
        <f t="shared" si="2"/>
        <v>0.1108008256</v>
      </c>
    </row>
    <row r="860" ht="15.75" customHeight="1">
      <c r="A860" s="1">
        <v>859.0</v>
      </c>
      <c r="B860" s="1">
        <v>2459.0</v>
      </c>
      <c r="C860" s="1">
        <v>100.0</v>
      </c>
      <c r="D860" s="2">
        <f t="shared" si="2"/>
        <v>0.1119200259</v>
      </c>
    </row>
    <row r="861" ht="15.75" customHeight="1">
      <c r="A861" s="1">
        <v>860.0</v>
      </c>
      <c r="B861" s="1">
        <v>2460.0</v>
      </c>
      <c r="C861" s="1">
        <v>97.0</v>
      </c>
      <c r="D861" s="2">
        <f t="shared" si="2"/>
        <v>0.1085624251</v>
      </c>
    </row>
    <row r="862" ht="15.75" customHeight="1">
      <c r="A862" s="1">
        <v>861.0</v>
      </c>
      <c r="B862" s="1">
        <v>2461.0</v>
      </c>
      <c r="C862" s="1">
        <v>93.0</v>
      </c>
      <c r="D862" s="2">
        <f t="shared" si="2"/>
        <v>0.1040856241</v>
      </c>
    </row>
    <row r="863" ht="15.75" customHeight="1">
      <c r="A863" s="1">
        <v>862.0</v>
      </c>
      <c r="B863" s="1">
        <v>2462.0</v>
      </c>
      <c r="C863" s="1">
        <v>92.0</v>
      </c>
      <c r="D863" s="2">
        <f t="shared" si="2"/>
        <v>0.1029664238</v>
      </c>
    </row>
    <row r="864" ht="15.75" customHeight="1">
      <c r="A864" s="1">
        <v>863.0</v>
      </c>
      <c r="B864" s="1">
        <v>2463.0</v>
      </c>
      <c r="C864" s="1">
        <v>95.0</v>
      </c>
      <c r="D864" s="2">
        <f t="shared" si="2"/>
        <v>0.1063240246</v>
      </c>
    </row>
    <row r="865" ht="15.75" customHeight="1">
      <c r="A865" s="1">
        <v>864.0</v>
      </c>
      <c r="B865" s="1">
        <v>2464.0</v>
      </c>
      <c r="C865" s="1">
        <v>83.0</v>
      </c>
      <c r="D865" s="2">
        <f t="shared" si="2"/>
        <v>0.0928936215</v>
      </c>
    </row>
    <row r="866" ht="15.75" customHeight="1">
      <c r="A866" s="1">
        <v>865.0</v>
      </c>
      <c r="B866" s="1">
        <v>2465.0</v>
      </c>
      <c r="C866" s="1">
        <v>90.0</v>
      </c>
      <c r="D866" s="2">
        <f t="shared" si="2"/>
        <v>0.1007280233</v>
      </c>
    </row>
    <row r="867" ht="15.75" customHeight="1">
      <c r="A867" s="1">
        <v>866.0</v>
      </c>
      <c r="B867" s="1">
        <v>2466.0</v>
      </c>
      <c r="C867" s="1">
        <v>106.0</v>
      </c>
      <c r="D867" s="2">
        <f t="shared" si="2"/>
        <v>0.1186352275</v>
      </c>
    </row>
    <row r="868" ht="15.75" customHeight="1">
      <c r="A868" s="1">
        <v>867.0</v>
      </c>
      <c r="B868" s="1">
        <v>2467.0</v>
      </c>
      <c r="C868" s="1">
        <v>94.0</v>
      </c>
      <c r="D868" s="2">
        <f t="shared" si="2"/>
        <v>0.1052048243</v>
      </c>
    </row>
    <row r="869" ht="15.75" customHeight="1">
      <c r="A869" s="1">
        <v>868.0</v>
      </c>
      <c r="B869" s="1">
        <v>2468.0</v>
      </c>
      <c r="C869" s="1">
        <v>84.0</v>
      </c>
      <c r="D869" s="2">
        <f t="shared" si="2"/>
        <v>0.09401282176</v>
      </c>
    </row>
    <row r="870" ht="15.75" customHeight="1">
      <c r="A870" s="1">
        <v>869.0</v>
      </c>
      <c r="B870" s="1">
        <v>2469.0</v>
      </c>
      <c r="C870" s="1">
        <v>78.0</v>
      </c>
      <c r="D870" s="2">
        <f t="shared" si="2"/>
        <v>0.0872976202</v>
      </c>
    </row>
    <row r="871" ht="15.75" customHeight="1">
      <c r="A871" s="1">
        <v>870.0</v>
      </c>
      <c r="B871" s="1">
        <v>2470.0</v>
      </c>
      <c r="C871" s="1">
        <v>107.0</v>
      </c>
      <c r="D871" s="2">
        <f t="shared" si="2"/>
        <v>0.1197544277</v>
      </c>
    </row>
    <row r="872" ht="15.75" customHeight="1">
      <c r="A872" s="1">
        <v>871.0</v>
      </c>
      <c r="B872" s="1">
        <v>2471.0</v>
      </c>
      <c r="C872" s="1">
        <v>98.0</v>
      </c>
      <c r="D872" s="2">
        <f t="shared" si="2"/>
        <v>0.1096816254</v>
      </c>
    </row>
    <row r="873" ht="15.75" customHeight="1">
      <c r="A873" s="1">
        <v>872.0</v>
      </c>
      <c r="B873" s="1">
        <v>2472.0</v>
      </c>
      <c r="C873" s="1">
        <v>105.0</v>
      </c>
      <c r="D873" s="2">
        <f t="shared" si="2"/>
        <v>0.1175160272</v>
      </c>
    </row>
    <row r="874" ht="15.75" customHeight="1">
      <c r="A874" s="1">
        <v>873.0</v>
      </c>
      <c r="B874" s="1">
        <v>2473.0</v>
      </c>
      <c r="C874" s="1">
        <v>98.0</v>
      </c>
      <c r="D874" s="2">
        <f t="shared" si="2"/>
        <v>0.1096816254</v>
      </c>
    </row>
    <row r="875" ht="15.75" customHeight="1">
      <c r="A875" s="1">
        <v>874.0</v>
      </c>
      <c r="B875" s="1">
        <v>2474.0</v>
      </c>
      <c r="C875" s="1">
        <v>83.0</v>
      </c>
      <c r="D875" s="2">
        <f t="shared" si="2"/>
        <v>0.0928936215</v>
      </c>
    </row>
    <row r="876" ht="15.75" customHeight="1">
      <c r="A876" s="1">
        <v>875.0</v>
      </c>
      <c r="B876" s="1">
        <v>2475.0</v>
      </c>
      <c r="C876" s="1">
        <v>101.0</v>
      </c>
      <c r="D876" s="2">
        <f t="shared" si="2"/>
        <v>0.1130392262</v>
      </c>
    </row>
    <row r="877" ht="15.75" customHeight="1">
      <c r="A877" s="1">
        <v>876.0</v>
      </c>
      <c r="B877" s="1">
        <v>2476.0</v>
      </c>
      <c r="C877" s="1">
        <v>94.0</v>
      </c>
      <c r="D877" s="2">
        <f t="shared" si="2"/>
        <v>0.1052048243</v>
      </c>
    </row>
    <row r="878" ht="15.75" customHeight="1">
      <c r="A878" s="1">
        <v>877.0</v>
      </c>
      <c r="B878" s="1">
        <v>2477.0</v>
      </c>
      <c r="C878" s="1">
        <v>99.0</v>
      </c>
      <c r="D878" s="2">
        <f t="shared" si="2"/>
        <v>0.1108008256</v>
      </c>
    </row>
    <row r="879" ht="15.75" customHeight="1">
      <c r="A879" s="1">
        <v>878.0</v>
      </c>
      <c r="B879" s="1">
        <v>2478.0</v>
      </c>
      <c r="C879" s="1">
        <v>87.0</v>
      </c>
      <c r="D879" s="2">
        <f t="shared" si="2"/>
        <v>0.09737042254</v>
      </c>
    </row>
    <row r="880" ht="15.75" customHeight="1">
      <c r="A880" s="1">
        <v>879.0</v>
      </c>
      <c r="B880" s="1">
        <v>2479.0</v>
      </c>
      <c r="C880" s="1">
        <v>102.0</v>
      </c>
      <c r="D880" s="2">
        <f t="shared" si="2"/>
        <v>0.1141584264</v>
      </c>
    </row>
    <row r="881" ht="15.75" customHeight="1">
      <c r="A881" s="1">
        <v>880.0</v>
      </c>
      <c r="B881" s="1">
        <v>2480.0</v>
      </c>
      <c r="C881" s="1">
        <v>97.0</v>
      </c>
      <c r="D881" s="2">
        <f t="shared" si="2"/>
        <v>0.1085624251</v>
      </c>
    </row>
    <row r="882" ht="15.75" customHeight="1">
      <c r="A882" s="1">
        <v>881.0</v>
      </c>
      <c r="B882" s="1">
        <v>2481.0</v>
      </c>
      <c r="C882" s="1">
        <v>90.0</v>
      </c>
      <c r="D882" s="2">
        <f t="shared" si="2"/>
        <v>0.1007280233</v>
      </c>
    </row>
    <row r="883" ht="15.75" customHeight="1">
      <c r="A883" s="1">
        <v>882.0</v>
      </c>
      <c r="B883" s="1">
        <v>2482.0</v>
      </c>
      <c r="C883" s="1">
        <v>82.0</v>
      </c>
      <c r="D883" s="2">
        <f t="shared" si="2"/>
        <v>0.09177442124</v>
      </c>
    </row>
    <row r="884" ht="15.75" customHeight="1">
      <c r="A884" s="1">
        <v>883.0</v>
      </c>
      <c r="B884" s="1">
        <v>2483.0</v>
      </c>
      <c r="C884" s="1">
        <v>85.0</v>
      </c>
      <c r="D884" s="2">
        <f t="shared" si="2"/>
        <v>0.09513202202</v>
      </c>
    </row>
    <row r="885" ht="15.75" customHeight="1">
      <c r="A885" s="1">
        <v>884.0</v>
      </c>
      <c r="B885" s="1">
        <v>2484.0</v>
      </c>
      <c r="C885" s="1">
        <v>101.0</v>
      </c>
      <c r="D885" s="2">
        <f t="shared" si="2"/>
        <v>0.1130392262</v>
      </c>
    </row>
    <row r="886" ht="15.75" customHeight="1">
      <c r="A886" s="1">
        <v>885.0</v>
      </c>
      <c r="B886" s="1">
        <v>2485.0</v>
      </c>
      <c r="C886" s="1">
        <v>77.0</v>
      </c>
      <c r="D886" s="2">
        <f t="shared" si="2"/>
        <v>0.08617841995</v>
      </c>
    </row>
    <row r="887" ht="15.75" customHeight="1">
      <c r="A887" s="1">
        <v>886.0</v>
      </c>
      <c r="B887" s="1">
        <v>2486.0</v>
      </c>
      <c r="C887" s="1">
        <v>87.0</v>
      </c>
      <c r="D887" s="2">
        <f t="shared" si="2"/>
        <v>0.09737042254</v>
      </c>
    </row>
    <row r="888" ht="15.75" customHeight="1">
      <c r="A888" s="1">
        <v>887.0</v>
      </c>
      <c r="B888" s="1">
        <v>2487.0</v>
      </c>
      <c r="C888" s="1">
        <v>105.0</v>
      </c>
      <c r="D888" s="2">
        <f t="shared" si="2"/>
        <v>0.1175160272</v>
      </c>
    </row>
    <row r="889" ht="15.75" customHeight="1">
      <c r="A889" s="1">
        <v>888.0</v>
      </c>
      <c r="B889" s="1">
        <v>2488.0</v>
      </c>
      <c r="C889" s="1">
        <v>77.0</v>
      </c>
      <c r="D889" s="2">
        <f t="shared" si="2"/>
        <v>0.08617841995</v>
      </c>
    </row>
    <row r="890" ht="15.75" customHeight="1">
      <c r="A890" s="1">
        <v>889.0</v>
      </c>
      <c r="B890" s="1">
        <v>2489.0</v>
      </c>
      <c r="C890" s="1">
        <v>95.0</v>
      </c>
      <c r="D890" s="2">
        <f t="shared" si="2"/>
        <v>0.1063240246</v>
      </c>
    </row>
    <row r="891" ht="15.75" customHeight="1">
      <c r="A891" s="1">
        <v>890.0</v>
      </c>
      <c r="B891" s="1">
        <v>2490.0</v>
      </c>
      <c r="C891" s="1">
        <v>88.0</v>
      </c>
      <c r="D891" s="2">
        <f t="shared" si="2"/>
        <v>0.09848962279</v>
      </c>
    </row>
    <row r="892" ht="15.75" customHeight="1">
      <c r="A892" s="1">
        <v>891.0</v>
      </c>
      <c r="B892" s="1">
        <v>2491.0</v>
      </c>
      <c r="C892" s="1">
        <v>95.0</v>
      </c>
      <c r="D892" s="2">
        <f t="shared" si="2"/>
        <v>0.1063240246</v>
      </c>
    </row>
    <row r="893" ht="15.75" customHeight="1">
      <c r="A893" s="1">
        <v>892.0</v>
      </c>
      <c r="B893" s="1">
        <v>2492.0</v>
      </c>
      <c r="C893" s="1">
        <v>110.0</v>
      </c>
      <c r="D893" s="2">
        <f t="shared" si="2"/>
        <v>0.1231120285</v>
      </c>
    </row>
    <row r="894" ht="15.75" customHeight="1">
      <c r="A894" s="1">
        <v>893.0</v>
      </c>
      <c r="B894" s="1">
        <v>2493.0</v>
      </c>
      <c r="C894" s="1">
        <v>84.0</v>
      </c>
      <c r="D894" s="2">
        <f t="shared" si="2"/>
        <v>0.09401282176</v>
      </c>
    </row>
    <row r="895" ht="15.75" customHeight="1">
      <c r="A895" s="1">
        <v>894.0</v>
      </c>
      <c r="B895" s="1">
        <v>2494.0</v>
      </c>
      <c r="C895" s="1">
        <v>75.0</v>
      </c>
      <c r="D895" s="2">
        <f t="shared" si="2"/>
        <v>0.08394001943</v>
      </c>
    </row>
    <row r="896" ht="15.75" customHeight="1">
      <c r="A896" s="1">
        <v>895.0</v>
      </c>
      <c r="B896" s="1">
        <v>2495.0</v>
      </c>
      <c r="C896" s="1">
        <v>84.0</v>
      </c>
      <c r="D896" s="2">
        <f t="shared" si="2"/>
        <v>0.09401282176</v>
      </c>
    </row>
    <row r="897" ht="15.75" customHeight="1">
      <c r="A897" s="1">
        <v>896.0</v>
      </c>
      <c r="B897" s="1">
        <v>2496.0</v>
      </c>
      <c r="C897" s="1">
        <v>84.0</v>
      </c>
      <c r="D897" s="2">
        <f t="shared" si="2"/>
        <v>0.09401282176</v>
      </c>
    </row>
    <row r="898" ht="15.75" customHeight="1">
      <c r="A898" s="1">
        <v>897.0</v>
      </c>
      <c r="B898" s="1">
        <v>2497.0</v>
      </c>
      <c r="C898" s="1">
        <v>83.0</v>
      </c>
      <c r="D898" s="2">
        <f t="shared" si="2"/>
        <v>0.0928936215</v>
      </c>
    </row>
    <row r="899" ht="15.75" customHeight="1">
      <c r="A899" s="1">
        <v>898.0</v>
      </c>
      <c r="B899" s="1">
        <v>2498.0</v>
      </c>
      <c r="C899" s="1">
        <v>87.0</v>
      </c>
      <c r="D899" s="2">
        <f t="shared" si="2"/>
        <v>0.09737042254</v>
      </c>
    </row>
    <row r="900" ht="15.75" customHeight="1">
      <c r="A900" s="1">
        <v>899.0</v>
      </c>
      <c r="B900" s="1">
        <v>2499.0</v>
      </c>
      <c r="C900" s="1">
        <v>81.0</v>
      </c>
      <c r="D900" s="2">
        <f t="shared" si="2"/>
        <v>0.09065522098</v>
      </c>
    </row>
    <row r="901" ht="15.75" customHeight="1">
      <c r="A901" s="1">
        <v>900.0</v>
      </c>
      <c r="B901" s="1">
        <v>2500.0</v>
      </c>
      <c r="C901" s="1">
        <v>98.0</v>
      </c>
      <c r="D901" s="2">
        <f t="shared" si="2"/>
        <v>0.1096816254</v>
      </c>
    </row>
    <row r="902" ht="15.75" customHeight="1">
      <c r="A902" s="1">
        <v>901.0</v>
      </c>
      <c r="B902" s="1">
        <v>2501.0</v>
      </c>
      <c r="C902" s="1">
        <v>87.0</v>
      </c>
      <c r="D902" s="2">
        <f t="shared" si="2"/>
        <v>0.09737042254</v>
      </c>
    </row>
    <row r="903" ht="15.75" customHeight="1">
      <c r="A903" s="1">
        <v>902.0</v>
      </c>
      <c r="B903" s="1">
        <v>2502.0</v>
      </c>
      <c r="C903" s="1">
        <v>81.0</v>
      </c>
      <c r="D903" s="2">
        <f t="shared" si="2"/>
        <v>0.09065522098</v>
      </c>
    </row>
    <row r="904" ht="15.75" customHeight="1">
      <c r="A904" s="1">
        <v>903.0</v>
      </c>
      <c r="B904" s="1">
        <v>2503.0</v>
      </c>
      <c r="C904" s="1">
        <v>68.0</v>
      </c>
      <c r="D904" s="2">
        <f t="shared" si="2"/>
        <v>0.07610561761</v>
      </c>
    </row>
    <row r="905" ht="15.75" customHeight="1">
      <c r="A905" s="1">
        <v>904.0</v>
      </c>
      <c r="B905" s="1">
        <v>2504.0</v>
      </c>
      <c r="C905" s="1">
        <v>94.0</v>
      </c>
      <c r="D905" s="2">
        <f t="shared" si="2"/>
        <v>0.1052048243</v>
      </c>
    </row>
    <row r="906" ht="15.75" customHeight="1">
      <c r="A906" s="1">
        <v>905.0</v>
      </c>
      <c r="B906" s="1">
        <v>2505.0</v>
      </c>
      <c r="C906" s="1">
        <v>95.0</v>
      </c>
      <c r="D906" s="2">
        <f t="shared" si="2"/>
        <v>0.1063240246</v>
      </c>
    </row>
    <row r="907" ht="15.75" customHeight="1">
      <c r="A907" s="1">
        <v>906.0</v>
      </c>
      <c r="B907" s="1">
        <v>2506.0</v>
      </c>
      <c r="C907" s="1">
        <v>90.0</v>
      </c>
      <c r="D907" s="2">
        <f t="shared" si="2"/>
        <v>0.1007280233</v>
      </c>
    </row>
    <row r="908" ht="15.75" customHeight="1">
      <c r="A908" s="1">
        <v>907.0</v>
      </c>
      <c r="B908" s="1">
        <v>2507.0</v>
      </c>
      <c r="C908" s="1">
        <v>91.0</v>
      </c>
      <c r="D908" s="2">
        <f t="shared" si="2"/>
        <v>0.1018472236</v>
      </c>
    </row>
    <row r="909" ht="15.75" customHeight="1">
      <c r="A909" s="1">
        <v>908.0</v>
      </c>
      <c r="B909" s="1">
        <v>2508.0</v>
      </c>
      <c r="C909" s="1">
        <v>96.0</v>
      </c>
      <c r="D909" s="2">
        <f t="shared" si="2"/>
        <v>0.1074432249</v>
      </c>
    </row>
    <row r="910" ht="15.75" customHeight="1">
      <c r="A910" s="1">
        <v>909.0</v>
      </c>
      <c r="B910" s="1">
        <v>2509.0</v>
      </c>
      <c r="C910" s="1">
        <v>76.0</v>
      </c>
      <c r="D910" s="2">
        <f t="shared" si="2"/>
        <v>0.08505921969</v>
      </c>
    </row>
    <row r="911" ht="15.75" customHeight="1">
      <c r="A911" s="1">
        <v>910.0</v>
      </c>
      <c r="B911" s="1">
        <v>2510.0</v>
      </c>
      <c r="C911" s="1">
        <v>76.0</v>
      </c>
      <c r="D911" s="2">
        <f t="shared" si="2"/>
        <v>0.08505921969</v>
      </c>
    </row>
    <row r="912" ht="15.75" customHeight="1">
      <c r="A912" s="1">
        <v>911.0</v>
      </c>
      <c r="B912" s="1">
        <v>2511.0</v>
      </c>
      <c r="C912" s="1">
        <v>62.0</v>
      </c>
      <c r="D912" s="2">
        <f t="shared" si="2"/>
        <v>0.06939041606</v>
      </c>
    </row>
    <row r="913" ht="15.75" customHeight="1">
      <c r="A913" s="1">
        <v>912.0</v>
      </c>
      <c r="B913" s="1">
        <v>2512.0</v>
      </c>
      <c r="C913" s="1">
        <v>76.0</v>
      </c>
      <c r="D913" s="2">
        <f t="shared" si="2"/>
        <v>0.08505921969</v>
      </c>
    </row>
    <row r="914" ht="15.75" customHeight="1">
      <c r="A914" s="1">
        <v>913.0</v>
      </c>
      <c r="B914" s="1">
        <v>2513.0</v>
      </c>
      <c r="C914" s="1">
        <v>78.0</v>
      </c>
      <c r="D914" s="2">
        <f t="shared" si="2"/>
        <v>0.0872976202</v>
      </c>
    </row>
    <row r="915" ht="15.75" customHeight="1">
      <c r="A915" s="1">
        <v>914.0</v>
      </c>
      <c r="B915" s="1">
        <v>2514.0</v>
      </c>
      <c r="C915" s="1">
        <v>91.0</v>
      </c>
      <c r="D915" s="2">
        <f t="shared" si="2"/>
        <v>0.1018472236</v>
      </c>
    </row>
    <row r="916" ht="15.75" customHeight="1">
      <c r="A916" s="1">
        <v>915.0</v>
      </c>
      <c r="B916" s="1">
        <v>2515.0</v>
      </c>
      <c r="C916" s="1">
        <v>78.0</v>
      </c>
      <c r="D916" s="2">
        <f t="shared" si="2"/>
        <v>0.0872976202</v>
      </c>
    </row>
    <row r="917" ht="15.75" customHeight="1">
      <c r="A917" s="1">
        <v>916.0</v>
      </c>
      <c r="B917" s="1">
        <v>2516.0</v>
      </c>
      <c r="C917" s="1">
        <v>75.0</v>
      </c>
      <c r="D917" s="2">
        <f t="shared" si="2"/>
        <v>0.08394001943</v>
      </c>
    </row>
    <row r="918" ht="15.75" customHeight="1">
      <c r="A918" s="1">
        <v>917.0</v>
      </c>
      <c r="B918" s="1">
        <v>2517.0</v>
      </c>
      <c r="C918" s="1">
        <v>94.0</v>
      </c>
      <c r="D918" s="2">
        <f t="shared" si="2"/>
        <v>0.1052048243</v>
      </c>
    </row>
    <row r="919" ht="15.75" customHeight="1">
      <c r="A919" s="1">
        <v>918.0</v>
      </c>
      <c r="B919" s="1">
        <v>2518.0</v>
      </c>
      <c r="C919" s="1">
        <v>83.0</v>
      </c>
      <c r="D919" s="2">
        <f t="shared" si="2"/>
        <v>0.0928936215</v>
      </c>
    </row>
    <row r="920" ht="15.75" customHeight="1">
      <c r="A920" s="1">
        <v>919.0</v>
      </c>
      <c r="B920" s="1">
        <v>2519.0</v>
      </c>
      <c r="C920" s="1">
        <v>85.0</v>
      </c>
      <c r="D920" s="2">
        <f t="shared" si="2"/>
        <v>0.09513202202</v>
      </c>
    </row>
    <row r="921" ht="15.75" customHeight="1">
      <c r="A921" s="1">
        <v>920.0</v>
      </c>
      <c r="B921" s="1">
        <v>2520.0</v>
      </c>
      <c r="C921" s="1">
        <v>79.0</v>
      </c>
      <c r="D921" s="2">
        <f t="shared" si="2"/>
        <v>0.08841682046</v>
      </c>
    </row>
    <row r="922" ht="15.75" customHeight="1">
      <c r="A922" s="1">
        <v>921.0</v>
      </c>
      <c r="B922" s="1">
        <v>2521.0</v>
      </c>
      <c r="C922" s="1">
        <v>83.0</v>
      </c>
      <c r="D922" s="2">
        <f t="shared" si="2"/>
        <v>0.0928936215</v>
      </c>
    </row>
    <row r="923" ht="15.75" customHeight="1">
      <c r="A923" s="1">
        <v>922.0</v>
      </c>
      <c r="B923" s="1">
        <v>2522.0</v>
      </c>
      <c r="C923" s="1">
        <v>82.0</v>
      </c>
      <c r="D923" s="2">
        <f t="shared" si="2"/>
        <v>0.09177442124</v>
      </c>
    </row>
    <row r="924" ht="15.75" customHeight="1">
      <c r="A924" s="1">
        <v>923.0</v>
      </c>
      <c r="B924" s="1">
        <v>2523.0</v>
      </c>
      <c r="C924" s="1">
        <v>79.0</v>
      </c>
      <c r="D924" s="2">
        <f t="shared" si="2"/>
        <v>0.08841682046</v>
      </c>
    </row>
    <row r="925" ht="15.75" customHeight="1">
      <c r="A925" s="1">
        <v>924.0</v>
      </c>
      <c r="B925" s="1">
        <v>2524.0</v>
      </c>
      <c r="C925" s="1">
        <v>61.0</v>
      </c>
      <c r="D925" s="2">
        <f t="shared" si="2"/>
        <v>0.0682712158</v>
      </c>
    </row>
    <row r="926" ht="15.75" customHeight="1">
      <c r="A926" s="1">
        <v>925.0</v>
      </c>
      <c r="B926" s="1">
        <v>2525.0</v>
      </c>
      <c r="C926" s="1">
        <v>79.0</v>
      </c>
      <c r="D926" s="2">
        <f t="shared" si="2"/>
        <v>0.08841682046</v>
      </c>
    </row>
    <row r="927" ht="15.75" customHeight="1">
      <c r="A927" s="1">
        <v>926.0</v>
      </c>
      <c r="B927" s="1">
        <v>2526.0</v>
      </c>
      <c r="C927" s="1">
        <v>90.0</v>
      </c>
      <c r="D927" s="2">
        <f t="shared" si="2"/>
        <v>0.1007280233</v>
      </c>
    </row>
    <row r="928" ht="15.75" customHeight="1">
      <c r="A928" s="1">
        <v>927.0</v>
      </c>
      <c r="B928" s="1">
        <v>2527.0</v>
      </c>
      <c r="C928" s="1">
        <v>63.0</v>
      </c>
      <c r="D928" s="2">
        <f t="shared" si="2"/>
        <v>0.07050961632</v>
      </c>
    </row>
    <row r="929" ht="15.75" customHeight="1">
      <c r="A929" s="1">
        <v>928.0</v>
      </c>
      <c r="B929" s="1">
        <v>2528.0</v>
      </c>
      <c r="C929" s="1">
        <v>76.0</v>
      </c>
      <c r="D929" s="2">
        <f t="shared" si="2"/>
        <v>0.08505921969</v>
      </c>
    </row>
    <row r="930" ht="15.75" customHeight="1">
      <c r="A930" s="1">
        <v>929.0</v>
      </c>
      <c r="B930" s="1">
        <v>2529.0</v>
      </c>
      <c r="C930" s="1">
        <v>84.0</v>
      </c>
      <c r="D930" s="2">
        <f t="shared" si="2"/>
        <v>0.09401282176</v>
      </c>
    </row>
    <row r="931" ht="15.75" customHeight="1">
      <c r="A931" s="1">
        <v>930.0</v>
      </c>
      <c r="B931" s="1">
        <v>2530.0</v>
      </c>
      <c r="C931" s="1">
        <v>78.0</v>
      </c>
      <c r="D931" s="2">
        <f t="shared" si="2"/>
        <v>0.0872976202</v>
      </c>
    </row>
    <row r="932" ht="15.75" customHeight="1">
      <c r="A932" s="1">
        <v>931.0</v>
      </c>
      <c r="B932" s="1">
        <v>2531.0</v>
      </c>
      <c r="C932" s="1">
        <v>69.0</v>
      </c>
      <c r="D932" s="2">
        <f t="shared" si="2"/>
        <v>0.07722481787</v>
      </c>
    </row>
    <row r="933" ht="15.75" customHeight="1">
      <c r="A933" s="1">
        <v>932.0</v>
      </c>
      <c r="B933" s="1">
        <v>2532.0</v>
      </c>
      <c r="C933" s="1">
        <v>76.0</v>
      </c>
      <c r="D933" s="2">
        <f t="shared" si="2"/>
        <v>0.08505921969</v>
      </c>
    </row>
    <row r="934" ht="15.75" customHeight="1">
      <c r="A934" s="1">
        <v>933.0</v>
      </c>
      <c r="B934" s="1">
        <v>2533.0</v>
      </c>
      <c r="C934" s="1">
        <v>81.0</v>
      </c>
      <c r="D934" s="2">
        <f t="shared" si="2"/>
        <v>0.09065522098</v>
      </c>
    </row>
    <row r="935" ht="15.75" customHeight="1">
      <c r="A935" s="1">
        <v>934.0</v>
      </c>
      <c r="B935" s="1">
        <v>2534.0</v>
      </c>
      <c r="C935" s="1">
        <v>60.0</v>
      </c>
      <c r="D935" s="2">
        <f t="shared" si="2"/>
        <v>0.06715201554</v>
      </c>
    </row>
    <row r="936" ht="15.75" customHeight="1">
      <c r="A936" s="1">
        <v>935.0</v>
      </c>
      <c r="B936" s="1">
        <v>2535.0</v>
      </c>
      <c r="C936" s="1">
        <v>79.0</v>
      </c>
      <c r="D936" s="2">
        <f t="shared" si="2"/>
        <v>0.08841682046</v>
      </c>
    </row>
    <row r="937" ht="15.75" customHeight="1">
      <c r="A937" s="1">
        <v>936.0</v>
      </c>
      <c r="B937" s="1">
        <v>2536.0</v>
      </c>
      <c r="C937" s="1">
        <v>73.0</v>
      </c>
      <c r="D937" s="2">
        <f t="shared" si="2"/>
        <v>0.08170161891</v>
      </c>
    </row>
    <row r="938" ht="15.75" customHeight="1">
      <c r="A938" s="1">
        <v>937.0</v>
      </c>
      <c r="B938" s="1">
        <v>2537.0</v>
      </c>
      <c r="C938" s="1">
        <v>92.0</v>
      </c>
      <c r="D938" s="2">
        <f t="shared" si="2"/>
        <v>0.1029664238</v>
      </c>
    </row>
    <row r="939" ht="15.75" customHeight="1">
      <c r="A939" s="1">
        <v>938.0</v>
      </c>
      <c r="B939" s="1">
        <v>2538.0</v>
      </c>
      <c r="C939" s="1">
        <v>81.0</v>
      </c>
      <c r="D939" s="2">
        <f t="shared" si="2"/>
        <v>0.09065522098</v>
      </c>
    </row>
    <row r="940" ht="15.75" customHeight="1">
      <c r="A940" s="1">
        <v>939.0</v>
      </c>
      <c r="B940" s="1">
        <v>2539.0</v>
      </c>
      <c r="C940" s="1">
        <v>70.0</v>
      </c>
      <c r="D940" s="2">
        <f t="shared" si="2"/>
        <v>0.07834401813</v>
      </c>
    </row>
    <row r="941" ht="15.75" customHeight="1">
      <c r="A941" s="1">
        <v>940.0</v>
      </c>
      <c r="B941" s="1">
        <v>2540.0</v>
      </c>
      <c r="C941" s="1">
        <v>85.0</v>
      </c>
      <c r="D941" s="2">
        <f t="shared" si="2"/>
        <v>0.09513202202</v>
      </c>
    </row>
    <row r="942" ht="15.75" customHeight="1">
      <c r="A942" s="1">
        <v>941.0</v>
      </c>
      <c r="B942" s="1">
        <v>2541.0</v>
      </c>
      <c r="C942" s="1">
        <v>84.0</v>
      </c>
      <c r="D942" s="2">
        <f t="shared" si="2"/>
        <v>0.09401282176</v>
      </c>
    </row>
    <row r="943" ht="15.75" customHeight="1">
      <c r="A943" s="1">
        <v>942.0</v>
      </c>
      <c r="B943" s="1">
        <v>2542.0</v>
      </c>
      <c r="C943" s="1">
        <v>74.0</v>
      </c>
      <c r="D943" s="2">
        <f t="shared" si="2"/>
        <v>0.08282081917</v>
      </c>
    </row>
    <row r="944" ht="15.75" customHeight="1">
      <c r="A944" s="1">
        <v>943.0</v>
      </c>
      <c r="B944" s="1">
        <v>2543.0</v>
      </c>
      <c r="C944" s="1">
        <v>64.0</v>
      </c>
      <c r="D944" s="2">
        <f t="shared" si="2"/>
        <v>0.07162881658</v>
      </c>
    </row>
    <row r="945" ht="15.75" customHeight="1">
      <c r="A945" s="1">
        <v>944.0</v>
      </c>
      <c r="B945" s="1">
        <v>2544.0</v>
      </c>
      <c r="C945" s="1">
        <v>66.0</v>
      </c>
      <c r="D945" s="2">
        <f t="shared" si="2"/>
        <v>0.0738672171</v>
      </c>
    </row>
    <row r="946" ht="15.75" customHeight="1">
      <c r="A946" s="1">
        <v>945.0</v>
      </c>
      <c r="B946" s="1">
        <v>2545.0</v>
      </c>
      <c r="C946" s="1">
        <v>81.0</v>
      </c>
      <c r="D946" s="2">
        <f t="shared" si="2"/>
        <v>0.09065522098</v>
      </c>
    </row>
    <row r="947" ht="15.75" customHeight="1">
      <c r="A947" s="1">
        <v>946.0</v>
      </c>
      <c r="B947" s="1">
        <v>2546.0</v>
      </c>
      <c r="C947" s="1">
        <v>68.0</v>
      </c>
      <c r="D947" s="2">
        <f t="shared" si="2"/>
        <v>0.07610561761</v>
      </c>
    </row>
    <row r="948" ht="15.75" customHeight="1">
      <c r="A948" s="1">
        <v>947.0</v>
      </c>
      <c r="B948" s="1">
        <v>2547.0</v>
      </c>
      <c r="C948" s="1">
        <v>68.0</v>
      </c>
      <c r="D948" s="2">
        <f t="shared" si="2"/>
        <v>0.07610561761</v>
      </c>
    </row>
    <row r="949" ht="15.75" customHeight="1">
      <c r="A949" s="1">
        <v>948.0</v>
      </c>
      <c r="B949" s="1">
        <v>2548.0</v>
      </c>
      <c r="C949" s="1">
        <v>85.0</v>
      </c>
      <c r="D949" s="2">
        <f t="shared" si="2"/>
        <v>0.09513202202</v>
      </c>
    </row>
    <row r="950" ht="15.75" customHeight="1">
      <c r="A950" s="1">
        <v>949.0</v>
      </c>
      <c r="B950" s="1">
        <v>2549.0</v>
      </c>
      <c r="C950" s="1">
        <v>77.0</v>
      </c>
      <c r="D950" s="2">
        <f t="shared" si="2"/>
        <v>0.08617841995</v>
      </c>
    </row>
    <row r="951" ht="15.75" customHeight="1">
      <c r="A951" s="1">
        <v>950.0</v>
      </c>
      <c r="B951" s="1">
        <v>2550.0</v>
      </c>
      <c r="C951" s="1">
        <v>61.0</v>
      </c>
      <c r="D951" s="2">
        <f t="shared" si="2"/>
        <v>0.0682712158</v>
      </c>
    </row>
    <row r="952" ht="15.75" customHeight="1">
      <c r="A952" s="1">
        <v>951.0</v>
      </c>
      <c r="B952" s="1">
        <v>2551.0</v>
      </c>
      <c r="C952" s="1">
        <v>60.0</v>
      </c>
      <c r="D952" s="2">
        <f t="shared" si="2"/>
        <v>0.06715201554</v>
      </c>
    </row>
    <row r="953" ht="15.75" customHeight="1">
      <c r="A953" s="1">
        <v>952.0</v>
      </c>
      <c r="B953" s="1">
        <v>2552.0</v>
      </c>
      <c r="C953" s="1">
        <v>65.0</v>
      </c>
      <c r="D953" s="2">
        <f t="shared" si="2"/>
        <v>0.07274801684</v>
      </c>
    </row>
    <row r="954" ht="15.75" customHeight="1">
      <c r="A954" s="1">
        <v>953.0</v>
      </c>
      <c r="B954" s="1">
        <v>2553.0</v>
      </c>
      <c r="C954" s="1">
        <v>63.0</v>
      </c>
      <c r="D954" s="2">
        <f t="shared" si="2"/>
        <v>0.07050961632</v>
      </c>
    </row>
    <row r="955" ht="15.75" customHeight="1">
      <c r="A955" s="1">
        <v>954.0</v>
      </c>
      <c r="B955" s="1">
        <v>2554.0</v>
      </c>
      <c r="C955" s="1">
        <v>60.0</v>
      </c>
      <c r="D955" s="2">
        <f t="shared" si="2"/>
        <v>0.06715201554</v>
      </c>
    </row>
    <row r="956" ht="15.75" customHeight="1">
      <c r="A956" s="1">
        <v>955.0</v>
      </c>
      <c r="B956" s="1">
        <v>2555.0</v>
      </c>
      <c r="C956" s="1">
        <v>68.0</v>
      </c>
      <c r="D956" s="2">
        <f t="shared" si="2"/>
        <v>0.07610561761</v>
      </c>
    </row>
    <row r="957" ht="15.75" customHeight="1">
      <c r="A957" s="1">
        <v>956.0</v>
      </c>
      <c r="B957" s="1">
        <v>2556.0</v>
      </c>
      <c r="C957" s="1">
        <v>70.0</v>
      </c>
      <c r="D957" s="2">
        <f t="shared" si="2"/>
        <v>0.07834401813</v>
      </c>
    </row>
    <row r="958" ht="15.75" customHeight="1">
      <c r="A958" s="1">
        <v>957.0</v>
      </c>
      <c r="B958" s="1">
        <v>2557.0</v>
      </c>
      <c r="C958" s="1">
        <v>70.0</v>
      </c>
      <c r="D958" s="2">
        <f t="shared" si="2"/>
        <v>0.07834401813</v>
      </c>
    </row>
    <row r="959" ht="15.75" customHeight="1">
      <c r="A959" s="1">
        <v>958.0</v>
      </c>
      <c r="B959" s="1">
        <v>2558.0</v>
      </c>
      <c r="C959" s="1">
        <v>80.0</v>
      </c>
      <c r="D959" s="2">
        <f t="shared" si="2"/>
        <v>0.08953602072</v>
      </c>
    </row>
    <row r="960" ht="15.75" customHeight="1">
      <c r="A960" s="1">
        <v>959.0</v>
      </c>
      <c r="B960" s="1">
        <v>2559.0</v>
      </c>
      <c r="C960" s="1">
        <v>87.0</v>
      </c>
      <c r="D960" s="2">
        <f t="shared" si="2"/>
        <v>0.09737042254</v>
      </c>
    </row>
    <row r="961" ht="15.75" customHeight="1">
      <c r="A961" s="1">
        <v>960.0</v>
      </c>
      <c r="B961" s="1">
        <v>2560.0</v>
      </c>
      <c r="C961" s="1">
        <v>58.0</v>
      </c>
      <c r="D961" s="2">
        <f t="shared" si="2"/>
        <v>0.06491361502</v>
      </c>
    </row>
    <row r="962" ht="15.75" customHeight="1">
      <c r="A962" s="1">
        <v>961.0</v>
      </c>
      <c r="B962" s="1">
        <v>2561.0</v>
      </c>
      <c r="C962" s="1">
        <v>56.0</v>
      </c>
      <c r="D962" s="2">
        <f t="shared" si="2"/>
        <v>0.06267521451</v>
      </c>
    </row>
    <row r="963" ht="15.75" customHeight="1">
      <c r="A963" s="1">
        <v>962.0</v>
      </c>
      <c r="B963" s="1">
        <v>2562.0</v>
      </c>
      <c r="C963" s="1">
        <v>72.0</v>
      </c>
      <c r="D963" s="2">
        <f t="shared" si="2"/>
        <v>0.08058241865</v>
      </c>
    </row>
    <row r="964" ht="15.75" customHeight="1">
      <c r="A964" s="1">
        <v>963.0</v>
      </c>
      <c r="B964" s="1">
        <v>2563.0</v>
      </c>
      <c r="C964" s="1">
        <v>61.0</v>
      </c>
      <c r="D964" s="2">
        <f t="shared" si="2"/>
        <v>0.0682712158</v>
      </c>
    </row>
    <row r="965" ht="15.75" customHeight="1">
      <c r="A965" s="1">
        <v>964.0</v>
      </c>
      <c r="B965" s="1">
        <v>2564.0</v>
      </c>
      <c r="C965" s="1">
        <v>62.0</v>
      </c>
      <c r="D965" s="2">
        <f t="shared" si="2"/>
        <v>0.06939041606</v>
      </c>
    </row>
    <row r="966" ht="15.75" customHeight="1">
      <c r="A966" s="1">
        <v>965.0</v>
      </c>
      <c r="B966" s="1">
        <v>2565.0</v>
      </c>
      <c r="C966" s="1">
        <v>68.0</v>
      </c>
      <c r="D966" s="2">
        <f t="shared" si="2"/>
        <v>0.07610561761</v>
      </c>
    </row>
    <row r="967" ht="15.75" customHeight="1">
      <c r="A967" s="1">
        <v>966.0</v>
      </c>
      <c r="B967" s="1">
        <v>2566.0</v>
      </c>
      <c r="C967" s="1">
        <v>71.0</v>
      </c>
      <c r="D967" s="2">
        <f t="shared" si="2"/>
        <v>0.07946321839</v>
      </c>
    </row>
    <row r="968" ht="15.75" customHeight="1">
      <c r="A968" s="1">
        <v>967.0</v>
      </c>
      <c r="B968" s="1">
        <v>2567.0</v>
      </c>
      <c r="C968" s="1">
        <v>66.0</v>
      </c>
      <c r="D968" s="2">
        <f t="shared" si="2"/>
        <v>0.0738672171</v>
      </c>
    </row>
    <row r="969" ht="15.75" customHeight="1">
      <c r="A969" s="1">
        <v>968.0</v>
      </c>
      <c r="B969" s="1">
        <v>2568.0</v>
      </c>
      <c r="C969" s="1">
        <v>68.0</v>
      </c>
      <c r="D969" s="2">
        <f t="shared" si="2"/>
        <v>0.07610561761</v>
      </c>
    </row>
    <row r="970" ht="15.75" customHeight="1">
      <c r="A970" s="1">
        <v>969.0</v>
      </c>
      <c r="B970" s="1">
        <v>2569.0</v>
      </c>
      <c r="C970" s="1">
        <v>74.0</v>
      </c>
      <c r="D970" s="2">
        <f t="shared" si="2"/>
        <v>0.08282081917</v>
      </c>
    </row>
    <row r="971" ht="15.75" customHeight="1">
      <c r="A971" s="1">
        <v>970.0</v>
      </c>
      <c r="B971" s="1">
        <v>2570.0</v>
      </c>
      <c r="C971" s="1">
        <v>74.0</v>
      </c>
      <c r="D971" s="2">
        <f t="shared" si="2"/>
        <v>0.08282081917</v>
      </c>
    </row>
    <row r="972" ht="15.75" customHeight="1">
      <c r="A972" s="1">
        <v>971.0</v>
      </c>
      <c r="B972" s="1">
        <v>2571.0</v>
      </c>
      <c r="C972" s="1">
        <v>72.0</v>
      </c>
      <c r="D972" s="2">
        <f t="shared" si="2"/>
        <v>0.08058241865</v>
      </c>
    </row>
    <row r="973" ht="15.75" customHeight="1">
      <c r="A973" s="1">
        <v>972.0</v>
      </c>
      <c r="B973" s="1">
        <v>2572.0</v>
      </c>
      <c r="C973" s="1">
        <v>64.0</v>
      </c>
      <c r="D973" s="2">
        <f t="shared" si="2"/>
        <v>0.07162881658</v>
      </c>
    </row>
    <row r="974" ht="15.75" customHeight="1">
      <c r="A974" s="1">
        <v>973.0</v>
      </c>
      <c r="B974" s="1">
        <v>2573.0</v>
      </c>
      <c r="C974" s="1">
        <v>62.0</v>
      </c>
      <c r="D974" s="2">
        <f t="shared" si="2"/>
        <v>0.06939041606</v>
      </c>
    </row>
    <row r="975" ht="15.75" customHeight="1">
      <c r="A975" s="1">
        <v>974.0</v>
      </c>
      <c r="B975" s="1">
        <v>2574.0</v>
      </c>
      <c r="C975" s="1">
        <v>84.0</v>
      </c>
      <c r="D975" s="2">
        <f t="shared" si="2"/>
        <v>0.09401282176</v>
      </c>
    </row>
    <row r="976" ht="15.75" customHeight="1">
      <c r="A976" s="1">
        <v>975.0</v>
      </c>
      <c r="B976" s="1">
        <v>2575.0</v>
      </c>
      <c r="C976" s="1">
        <v>63.0</v>
      </c>
      <c r="D976" s="2">
        <f t="shared" si="2"/>
        <v>0.07050961632</v>
      </c>
    </row>
    <row r="977" ht="15.75" customHeight="1">
      <c r="A977" s="1">
        <v>976.0</v>
      </c>
      <c r="B977" s="1">
        <v>2576.0</v>
      </c>
      <c r="C977" s="1">
        <v>65.0</v>
      </c>
      <c r="D977" s="2">
        <f t="shared" si="2"/>
        <v>0.07274801684</v>
      </c>
    </row>
    <row r="978" ht="15.75" customHeight="1">
      <c r="A978" s="1">
        <v>977.0</v>
      </c>
      <c r="B978" s="1">
        <v>2577.0</v>
      </c>
      <c r="C978" s="1">
        <v>71.0</v>
      </c>
      <c r="D978" s="2">
        <f t="shared" si="2"/>
        <v>0.07946321839</v>
      </c>
    </row>
    <row r="979" ht="15.75" customHeight="1">
      <c r="A979" s="1">
        <v>978.0</v>
      </c>
      <c r="B979" s="1">
        <v>2578.0</v>
      </c>
      <c r="C979" s="1">
        <v>84.0</v>
      </c>
      <c r="D979" s="2">
        <f t="shared" si="2"/>
        <v>0.09401282176</v>
      </c>
    </row>
    <row r="980" ht="15.75" customHeight="1">
      <c r="A980" s="1">
        <v>979.0</v>
      </c>
      <c r="B980" s="1">
        <v>2579.0</v>
      </c>
      <c r="C980" s="1">
        <v>70.0</v>
      </c>
      <c r="D980" s="2">
        <f t="shared" si="2"/>
        <v>0.07834401813</v>
      </c>
    </row>
    <row r="981" ht="15.75" customHeight="1">
      <c r="A981" s="1">
        <v>980.0</v>
      </c>
      <c r="B981" s="1">
        <v>2580.0</v>
      </c>
      <c r="C981" s="1">
        <v>55.0</v>
      </c>
      <c r="D981" s="2">
        <f t="shared" si="2"/>
        <v>0.06155601425</v>
      </c>
    </row>
    <row r="982" ht="15.75" customHeight="1">
      <c r="A982" s="1">
        <v>981.0</v>
      </c>
      <c r="B982" s="1">
        <v>2581.0</v>
      </c>
      <c r="C982" s="1">
        <v>59.0</v>
      </c>
      <c r="D982" s="2">
        <f t="shared" si="2"/>
        <v>0.06603281528</v>
      </c>
    </row>
    <row r="983" ht="15.75" customHeight="1">
      <c r="A983" s="1">
        <v>982.0</v>
      </c>
      <c r="B983" s="1">
        <v>2582.0</v>
      </c>
      <c r="C983" s="1">
        <v>63.0</v>
      </c>
      <c r="D983" s="2">
        <f t="shared" si="2"/>
        <v>0.07050961632</v>
      </c>
    </row>
    <row r="984" ht="15.75" customHeight="1">
      <c r="A984" s="1">
        <v>983.0</v>
      </c>
      <c r="B984" s="1">
        <v>2583.0</v>
      </c>
      <c r="C984" s="1">
        <v>61.0</v>
      </c>
      <c r="D984" s="2">
        <f t="shared" si="2"/>
        <v>0.0682712158</v>
      </c>
    </row>
    <row r="985" ht="15.75" customHeight="1">
      <c r="A985" s="1">
        <v>984.0</v>
      </c>
      <c r="B985" s="1">
        <v>2584.0</v>
      </c>
      <c r="C985" s="1">
        <v>57.0</v>
      </c>
      <c r="D985" s="2">
        <f t="shared" si="2"/>
        <v>0.06379441476</v>
      </c>
    </row>
    <row r="986" ht="15.75" customHeight="1">
      <c r="A986" s="1">
        <v>985.0</v>
      </c>
      <c r="B986" s="1">
        <v>2585.0</v>
      </c>
      <c r="C986" s="1">
        <v>51.0</v>
      </c>
      <c r="D986" s="2">
        <f t="shared" si="2"/>
        <v>0.05707921321</v>
      </c>
    </row>
    <row r="987" ht="15.75" customHeight="1">
      <c r="A987" s="1">
        <v>986.0</v>
      </c>
      <c r="B987" s="1">
        <v>2586.0</v>
      </c>
      <c r="C987" s="1">
        <v>65.0</v>
      </c>
      <c r="D987" s="2">
        <f t="shared" si="2"/>
        <v>0.07274801684</v>
      </c>
    </row>
    <row r="988" ht="15.75" customHeight="1">
      <c r="A988" s="1">
        <v>987.0</v>
      </c>
      <c r="B988" s="1">
        <v>2587.0</v>
      </c>
      <c r="C988" s="1">
        <v>66.0</v>
      </c>
      <c r="D988" s="2">
        <f t="shared" si="2"/>
        <v>0.0738672171</v>
      </c>
    </row>
    <row r="989" ht="15.75" customHeight="1">
      <c r="A989" s="1">
        <v>988.0</v>
      </c>
      <c r="B989" s="1">
        <v>2588.0</v>
      </c>
      <c r="C989" s="1">
        <v>49.0</v>
      </c>
      <c r="D989" s="2">
        <f t="shared" si="2"/>
        <v>0.05484081269</v>
      </c>
    </row>
    <row r="990" ht="15.75" customHeight="1">
      <c r="A990" s="1">
        <v>989.0</v>
      </c>
      <c r="B990" s="1">
        <v>2589.0</v>
      </c>
      <c r="C990" s="1">
        <v>61.0</v>
      </c>
      <c r="D990" s="2">
        <f t="shared" si="2"/>
        <v>0.0682712158</v>
      </c>
    </row>
    <row r="991" ht="15.75" customHeight="1">
      <c r="A991" s="1">
        <v>990.0</v>
      </c>
      <c r="B991" s="1">
        <v>2590.0</v>
      </c>
      <c r="C991" s="1">
        <v>55.0</v>
      </c>
      <c r="D991" s="2">
        <f t="shared" si="2"/>
        <v>0.06155601425</v>
      </c>
    </row>
    <row r="992" ht="15.75" customHeight="1">
      <c r="A992" s="1">
        <v>991.0</v>
      </c>
      <c r="B992" s="1">
        <v>2591.0</v>
      </c>
      <c r="C992" s="1">
        <v>57.0</v>
      </c>
      <c r="D992" s="2">
        <f t="shared" si="2"/>
        <v>0.06379441476</v>
      </c>
    </row>
    <row r="993" ht="15.75" customHeight="1">
      <c r="A993" s="1">
        <v>992.0</v>
      </c>
      <c r="B993" s="1">
        <v>2592.0</v>
      </c>
      <c r="C993" s="1">
        <v>52.0</v>
      </c>
      <c r="D993" s="2">
        <f t="shared" si="2"/>
        <v>0.05819841347</v>
      </c>
    </row>
    <row r="994" ht="15.75" customHeight="1">
      <c r="A994" s="1">
        <v>993.0</v>
      </c>
      <c r="B994" s="1">
        <v>2593.0</v>
      </c>
      <c r="C994" s="1">
        <v>59.0</v>
      </c>
      <c r="D994" s="2">
        <f t="shared" si="2"/>
        <v>0.06603281528</v>
      </c>
    </row>
    <row r="995" ht="15.75" customHeight="1">
      <c r="A995" s="1">
        <v>994.0</v>
      </c>
      <c r="B995" s="1">
        <v>2594.0</v>
      </c>
      <c r="C995" s="1">
        <v>54.0</v>
      </c>
      <c r="D995" s="2">
        <f t="shared" si="2"/>
        <v>0.06043681399</v>
      </c>
    </row>
    <row r="996" ht="15.75" customHeight="1">
      <c r="A996" s="1">
        <v>995.0</v>
      </c>
      <c r="B996" s="1">
        <v>2595.0</v>
      </c>
      <c r="C996" s="1">
        <v>46.0</v>
      </c>
      <c r="D996" s="2">
        <f t="shared" si="2"/>
        <v>0.05148321192</v>
      </c>
    </row>
    <row r="997" ht="15.75" customHeight="1">
      <c r="A997" s="1">
        <v>996.0</v>
      </c>
      <c r="B997" s="1">
        <v>2596.0</v>
      </c>
      <c r="C997" s="1">
        <v>48.0</v>
      </c>
      <c r="D997" s="2">
        <f t="shared" si="2"/>
        <v>0.05372161243</v>
      </c>
    </row>
    <row r="998" ht="15.75" customHeight="1">
      <c r="A998" s="1">
        <v>997.0</v>
      </c>
      <c r="B998" s="1">
        <v>2597.0</v>
      </c>
      <c r="C998" s="1">
        <v>45.0</v>
      </c>
      <c r="D998" s="2">
        <f t="shared" si="2"/>
        <v>0.05036401166</v>
      </c>
    </row>
    <row r="999" ht="15.75" customHeight="1">
      <c r="A999" s="1">
        <v>998.0</v>
      </c>
      <c r="B999" s="1">
        <v>2598.0</v>
      </c>
      <c r="C999" s="1">
        <v>42.0</v>
      </c>
      <c r="D999" s="2">
        <f t="shared" si="2"/>
        <v>0.04700641088</v>
      </c>
    </row>
    <row r="1000" ht="15.75" customHeight="1">
      <c r="A1000" s="1">
        <v>999.0</v>
      </c>
      <c r="B1000" s="1">
        <v>2599.0</v>
      </c>
      <c r="C1000" s="1">
        <v>60.0</v>
      </c>
      <c r="D1000" s="2">
        <f t="shared" si="2"/>
        <v>0.06715201554</v>
      </c>
    </row>
    <row r="1001" ht="15.75" customHeight="1">
      <c r="A1001" s="1">
        <v>1000.0</v>
      </c>
      <c r="B1001" s="1">
        <v>2600.0</v>
      </c>
      <c r="C1001" s="1">
        <v>43.0</v>
      </c>
      <c r="D1001" s="2">
        <f t="shared" si="2"/>
        <v>0.04812561114</v>
      </c>
    </row>
    <row r="1002" ht="15.75" customHeight="1">
      <c r="A1002" s="1">
        <v>1001.0</v>
      </c>
      <c r="B1002" s="1">
        <v>2601.0</v>
      </c>
      <c r="C1002" s="1">
        <v>47.0</v>
      </c>
      <c r="D1002" s="2">
        <f t="shared" si="2"/>
        <v>0.05260241217</v>
      </c>
    </row>
    <row r="1003" ht="15.75" customHeight="1">
      <c r="A1003" s="1">
        <v>1002.0</v>
      </c>
      <c r="B1003" s="1">
        <v>2602.0</v>
      </c>
      <c r="C1003" s="1">
        <v>52.0</v>
      </c>
      <c r="D1003" s="2">
        <f t="shared" si="2"/>
        <v>0.05819841347</v>
      </c>
    </row>
    <row r="1004" ht="15.75" customHeight="1">
      <c r="A1004" s="1">
        <v>1003.0</v>
      </c>
      <c r="B1004" s="1">
        <v>2603.0</v>
      </c>
      <c r="C1004" s="1">
        <v>49.0</v>
      </c>
      <c r="D1004" s="2">
        <f t="shared" si="2"/>
        <v>0.05484081269</v>
      </c>
    </row>
    <row r="1005" ht="15.75" customHeight="1">
      <c r="A1005" s="1">
        <v>1004.0</v>
      </c>
      <c r="B1005" s="1">
        <v>2604.0</v>
      </c>
      <c r="C1005" s="1">
        <v>38.0</v>
      </c>
      <c r="D1005" s="2">
        <f t="shared" si="2"/>
        <v>0.04252960984</v>
      </c>
    </row>
    <row r="1006" ht="15.75" customHeight="1">
      <c r="A1006" s="1">
        <v>1005.0</v>
      </c>
      <c r="B1006" s="1">
        <v>2605.0</v>
      </c>
      <c r="C1006" s="1">
        <v>43.0</v>
      </c>
      <c r="D1006" s="2">
        <f t="shared" si="2"/>
        <v>0.04812561114</v>
      </c>
    </row>
    <row r="1007" ht="15.75" customHeight="1">
      <c r="A1007" s="1">
        <v>1006.0</v>
      </c>
      <c r="B1007" s="1">
        <v>2606.0</v>
      </c>
      <c r="C1007" s="1">
        <v>45.0</v>
      </c>
      <c r="D1007" s="2">
        <f t="shared" si="2"/>
        <v>0.05036401166</v>
      </c>
    </row>
    <row r="1008" ht="15.75" customHeight="1">
      <c r="A1008" s="1">
        <v>1007.0</v>
      </c>
      <c r="B1008" s="1">
        <v>2607.0</v>
      </c>
      <c r="C1008" s="1">
        <v>45.0</v>
      </c>
      <c r="D1008" s="2">
        <f t="shared" si="2"/>
        <v>0.05036401166</v>
      </c>
    </row>
    <row r="1009" ht="15.75" customHeight="1">
      <c r="A1009" s="1">
        <v>1008.0</v>
      </c>
      <c r="B1009" s="1">
        <v>2608.0</v>
      </c>
      <c r="C1009" s="1">
        <v>49.0</v>
      </c>
      <c r="D1009" s="2">
        <f t="shared" si="2"/>
        <v>0.05484081269</v>
      </c>
    </row>
    <row r="1010" ht="15.75" customHeight="1">
      <c r="A1010" s="1">
        <v>1009.0</v>
      </c>
      <c r="B1010" s="1">
        <v>2609.0</v>
      </c>
      <c r="C1010" s="1">
        <v>36.0</v>
      </c>
      <c r="D1010" s="2">
        <f t="shared" si="2"/>
        <v>0.04029120933</v>
      </c>
    </row>
    <row r="1011" ht="15.75" customHeight="1">
      <c r="A1011" s="1">
        <v>1010.0</v>
      </c>
      <c r="B1011" s="1">
        <v>2610.0</v>
      </c>
      <c r="C1011" s="1">
        <v>42.0</v>
      </c>
      <c r="D1011" s="2">
        <f t="shared" si="2"/>
        <v>0.04700641088</v>
      </c>
    </row>
    <row r="1012" ht="15.75" customHeight="1">
      <c r="A1012" s="1">
        <v>1011.0</v>
      </c>
      <c r="B1012" s="1">
        <v>2611.0</v>
      </c>
      <c r="C1012" s="1">
        <v>43.0</v>
      </c>
      <c r="D1012" s="2">
        <f t="shared" si="2"/>
        <v>0.04812561114</v>
      </c>
    </row>
    <row r="1013" ht="15.75" customHeight="1">
      <c r="A1013" s="1">
        <v>1012.0</v>
      </c>
      <c r="B1013" s="1">
        <v>2612.0</v>
      </c>
      <c r="C1013" s="1">
        <v>47.0</v>
      </c>
      <c r="D1013" s="2">
        <f t="shared" si="2"/>
        <v>0.05260241217</v>
      </c>
    </row>
    <row r="1014" ht="15.75" customHeight="1">
      <c r="A1014" s="1">
        <v>1013.0</v>
      </c>
      <c r="B1014" s="1">
        <v>2613.0</v>
      </c>
      <c r="C1014" s="1">
        <v>38.0</v>
      </c>
      <c r="D1014" s="2">
        <f t="shared" si="2"/>
        <v>0.04252960984</v>
      </c>
    </row>
    <row r="1015" ht="15.75" customHeight="1">
      <c r="A1015" s="1">
        <v>1014.0</v>
      </c>
      <c r="B1015" s="1">
        <v>2614.0</v>
      </c>
      <c r="C1015" s="1">
        <v>46.0</v>
      </c>
      <c r="D1015" s="2">
        <f t="shared" si="2"/>
        <v>0.05148321192</v>
      </c>
    </row>
    <row r="1016" ht="15.75" customHeight="1">
      <c r="A1016" s="1">
        <v>1015.0</v>
      </c>
      <c r="B1016" s="1">
        <v>2615.0</v>
      </c>
      <c r="C1016" s="1">
        <v>43.0</v>
      </c>
      <c r="D1016" s="2">
        <f t="shared" si="2"/>
        <v>0.04812561114</v>
      </c>
    </row>
    <row r="1017" ht="15.75" customHeight="1">
      <c r="A1017" s="1">
        <v>1016.0</v>
      </c>
      <c r="B1017" s="1">
        <v>2616.0</v>
      </c>
      <c r="C1017" s="1">
        <v>52.0</v>
      </c>
      <c r="D1017" s="2">
        <f t="shared" si="2"/>
        <v>0.05819841347</v>
      </c>
    </row>
    <row r="1018" ht="15.75" customHeight="1">
      <c r="A1018" s="1">
        <v>1017.0</v>
      </c>
      <c r="B1018" s="1">
        <v>2617.0</v>
      </c>
      <c r="C1018" s="1">
        <v>37.0</v>
      </c>
      <c r="D1018" s="2">
        <f t="shared" si="2"/>
        <v>0.04141040958</v>
      </c>
    </row>
    <row r="1019" ht="15.75" customHeight="1">
      <c r="A1019" s="1">
        <v>1018.0</v>
      </c>
      <c r="B1019" s="1">
        <v>2618.0</v>
      </c>
      <c r="C1019" s="1">
        <v>38.0</v>
      </c>
      <c r="D1019" s="2">
        <f t="shared" si="2"/>
        <v>0.04252960984</v>
      </c>
    </row>
    <row r="1020" ht="15.75" customHeight="1">
      <c r="A1020" s="1">
        <v>1019.0</v>
      </c>
      <c r="B1020" s="1">
        <v>2619.0</v>
      </c>
      <c r="C1020" s="1">
        <v>26.0</v>
      </c>
      <c r="D1020" s="2">
        <f t="shared" si="2"/>
        <v>0.02909920673</v>
      </c>
    </row>
    <row r="1021" ht="15.75" customHeight="1">
      <c r="A1021" s="1">
        <v>1020.0</v>
      </c>
      <c r="B1021" s="1">
        <v>2620.0</v>
      </c>
      <c r="C1021" s="1">
        <v>37.0</v>
      </c>
      <c r="D1021" s="2">
        <f t="shared" si="2"/>
        <v>0.04141040958</v>
      </c>
    </row>
    <row r="1022" ht="15.75" customHeight="1">
      <c r="A1022" s="1">
        <v>1021.0</v>
      </c>
      <c r="B1022" s="1">
        <v>2621.0</v>
      </c>
      <c r="C1022" s="1">
        <v>43.0</v>
      </c>
      <c r="D1022" s="2">
        <f t="shared" si="2"/>
        <v>0.04812561114</v>
      </c>
    </row>
    <row r="1023" ht="15.75" customHeight="1">
      <c r="A1023" s="1">
        <v>1022.0</v>
      </c>
      <c r="B1023" s="1">
        <v>2622.0</v>
      </c>
      <c r="C1023" s="1">
        <v>34.0</v>
      </c>
      <c r="D1023" s="2">
        <f t="shared" si="2"/>
        <v>0.03805280881</v>
      </c>
    </row>
    <row r="1024" ht="15.75" customHeight="1">
      <c r="A1024" s="1">
        <v>1023.0</v>
      </c>
      <c r="B1024" s="1">
        <v>2623.0</v>
      </c>
      <c r="C1024" s="1">
        <v>42.0</v>
      </c>
      <c r="D1024" s="2">
        <f t="shared" si="2"/>
        <v>0.04700641088</v>
      </c>
    </row>
    <row r="1025" ht="15.75" customHeight="1">
      <c r="A1025" s="1">
        <v>1024.0</v>
      </c>
      <c r="B1025" s="1">
        <v>2624.0</v>
      </c>
      <c r="C1025" s="1">
        <v>47.0</v>
      </c>
      <c r="D1025" s="2">
        <f t="shared" si="2"/>
        <v>0.05260241217</v>
      </c>
    </row>
    <row r="1026" ht="15.75" customHeight="1">
      <c r="A1026" s="1">
        <v>1025.0</v>
      </c>
      <c r="B1026" s="1">
        <v>2625.0</v>
      </c>
      <c r="C1026" s="1">
        <v>37.0</v>
      </c>
      <c r="D1026" s="2">
        <f t="shared" si="2"/>
        <v>0.04141040958</v>
      </c>
    </row>
    <row r="1027" ht="15.75" customHeight="1">
      <c r="A1027" s="1">
        <v>1026.0</v>
      </c>
      <c r="B1027" s="1">
        <v>2626.0</v>
      </c>
      <c r="C1027" s="1">
        <v>40.0</v>
      </c>
      <c r="D1027" s="2">
        <f t="shared" si="2"/>
        <v>0.04476801036</v>
      </c>
    </row>
    <row r="1028" ht="15.75" customHeight="1">
      <c r="A1028" s="1">
        <v>1027.0</v>
      </c>
      <c r="B1028" s="1">
        <v>2627.0</v>
      </c>
      <c r="C1028" s="1">
        <v>30.0</v>
      </c>
      <c r="D1028" s="2">
        <f t="shared" si="2"/>
        <v>0.03357600777</v>
      </c>
    </row>
    <row r="1029" ht="15.75" customHeight="1">
      <c r="A1029" s="1">
        <v>1028.0</v>
      </c>
      <c r="B1029" s="1">
        <v>2628.0</v>
      </c>
      <c r="C1029" s="1">
        <v>41.0</v>
      </c>
      <c r="D1029" s="2">
        <f t="shared" si="2"/>
        <v>0.04588721062</v>
      </c>
    </row>
    <row r="1030" ht="15.75" customHeight="1">
      <c r="A1030" s="1">
        <v>1029.0</v>
      </c>
      <c r="B1030" s="1">
        <v>2629.0</v>
      </c>
      <c r="C1030" s="1">
        <v>37.0</v>
      </c>
      <c r="D1030" s="2">
        <f t="shared" si="2"/>
        <v>0.04141040958</v>
      </c>
    </row>
    <row r="1031" ht="15.75" customHeight="1">
      <c r="A1031" s="1">
        <v>1030.0</v>
      </c>
      <c r="B1031" s="1">
        <v>2630.0</v>
      </c>
      <c r="C1031" s="1">
        <v>41.0</v>
      </c>
      <c r="D1031" s="2">
        <f t="shared" si="2"/>
        <v>0.04588721062</v>
      </c>
    </row>
    <row r="1032" ht="15.75" customHeight="1">
      <c r="A1032" s="1">
        <v>1031.0</v>
      </c>
      <c r="B1032" s="1">
        <v>2631.0</v>
      </c>
      <c r="C1032" s="1">
        <v>40.0</v>
      </c>
      <c r="D1032" s="2">
        <f t="shared" si="2"/>
        <v>0.04476801036</v>
      </c>
    </row>
    <row r="1033" ht="15.75" customHeight="1">
      <c r="A1033" s="1">
        <v>1032.0</v>
      </c>
      <c r="B1033" s="1">
        <v>2632.0</v>
      </c>
      <c r="C1033" s="1">
        <v>28.0</v>
      </c>
      <c r="D1033" s="2">
        <f t="shared" si="2"/>
        <v>0.03133760725</v>
      </c>
    </row>
    <row r="1034" ht="15.75" customHeight="1">
      <c r="A1034" s="1">
        <v>1033.0</v>
      </c>
      <c r="B1034" s="1">
        <v>2633.0</v>
      </c>
      <c r="C1034" s="1">
        <v>32.0</v>
      </c>
      <c r="D1034" s="2">
        <f t="shared" si="2"/>
        <v>0.03581440829</v>
      </c>
    </row>
    <row r="1035" ht="15.75" customHeight="1">
      <c r="A1035" s="1">
        <v>1034.0</v>
      </c>
      <c r="B1035" s="1">
        <v>2634.0</v>
      </c>
      <c r="C1035" s="1">
        <v>45.0</v>
      </c>
      <c r="D1035" s="2">
        <f t="shared" si="2"/>
        <v>0.05036401166</v>
      </c>
    </row>
    <row r="1036" ht="15.75" customHeight="1">
      <c r="A1036" s="1">
        <v>1035.0</v>
      </c>
      <c r="B1036" s="1">
        <v>2635.0</v>
      </c>
      <c r="C1036" s="1">
        <v>35.0</v>
      </c>
      <c r="D1036" s="2">
        <f t="shared" si="2"/>
        <v>0.03917200907</v>
      </c>
    </row>
    <row r="1037" ht="15.75" customHeight="1">
      <c r="A1037" s="1">
        <v>1036.0</v>
      </c>
      <c r="B1037" s="1">
        <v>2636.0</v>
      </c>
      <c r="C1037" s="1">
        <v>37.0</v>
      </c>
      <c r="D1037" s="2">
        <f t="shared" si="2"/>
        <v>0.04141040958</v>
      </c>
    </row>
    <row r="1038" ht="15.75" customHeight="1">
      <c r="A1038" s="1">
        <v>1037.0</v>
      </c>
      <c r="B1038" s="1">
        <v>2637.0</v>
      </c>
      <c r="C1038" s="1">
        <v>41.0</v>
      </c>
      <c r="D1038" s="2">
        <f t="shared" si="2"/>
        <v>0.04588721062</v>
      </c>
    </row>
    <row r="1039" ht="15.75" customHeight="1">
      <c r="A1039" s="1">
        <v>1038.0</v>
      </c>
      <c r="B1039" s="1">
        <v>2638.0</v>
      </c>
      <c r="C1039" s="1">
        <v>30.0</v>
      </c>
      <c r="D1039" s="2">
        <f t="shared" si="2"/>
        <v>0.03357600777</v>
      </c>
    </row>
    <row r="1040" ht="15.75" customHeight="1">
      <c r="A1040" s="1">
        <v>1039.0</v>
      </c>
      <c r="B1040" s="1">
        <v>2639.0</v>
      </c>
      <c r="C1040" s="1">
        <v>40.0</v>
      </c>
      <c r="D1040" s="2">
        <f t="shared" si="2"/>
        <v>0.04476801036</v>
      </c>
    </row>
    <row r="1041" ht="15.75" customHeight="1">
      <c r="A1041" s="1">
        <v>1040.0</v>
      </c>
      <c r="B1041" s="1">
        <v>2640.0</v>
      </c>
      <c r="C1041" s="1">
        <v>31.0</v>
      </c>
      <c r="D1041" s="2">
        <f t="shared" si="2"/>
        <v>0.03469520803</v>
      </c>
    </row>
    <row r="1042" ht="15.75" customHeight="1">
      <c r="A1042" s="1">
        <v>1041.0</v>
      </c>
      <c r="B1042" s="1">
        <v>2641.0</v>
      </c>
      <c r="C1042" s="1">
        <v>27.0</v>
      </c>
      <c r="D1042" s="2">
        <f t="shared" si="2"/>
        <v>0.03021840699</v>
      </c>
    </row>
    <row r="1043" ht="15.75" customHeight="1">
      <c r="A1043" s="1">
        <v>1042.0</v>
      </c>
      <c r="B1043" s="1">
        <v>2642.0</v>
      </c>
      <c r="C1043" s="1">
        <v>23.0</v>
      </c>
      <c r="D1043" s="2">
        <f t="shared" si="2"/>
        <v>0.02574160596</v>
      </c>
    </row>
    <row r="1044" ht="15.75" customHeight="1">
      <c r="A1044" s="1">
        <v>1043.0</v>
      </c>
      <c r="B1044" s="1">
        <v>2643.0</v>
      </c>
      <c r="C1044" s="1">
        <v>27.0</v>
      </c>
      <c r="D1044" s="2">
        <f t="shared" si="2"/>
        <v>0.03021840699</v>
      </c>
    </row>
    <row r="1045" ht="15.75" customHeight="1">
      <c r="A1045" s="1">
        <v>1044.0</v>
      </c>
      <c r="B1045" s="1">
        <v>2644.0</v>
      </c>
      <c r="C1045" s="1">
        <v>29.0</v>
      </c>
      <c r="D1045" s="2">
        <f t="shared" si="2"/>
        <v>0.03245680751</v>
      </c>
    </row>
    <row r="1046" ht="15.75" customHeight="1">
      <c r="A1046" s="1">
        <v>1045.0</v>
      </c>
      <c r="B1046" s="1">
        <v>2645.0</v>
      </c>
      <c r="C1046" s="1">
        <v>32.0</v>
      </c>
      <c r="D1046" s="2">
        <f t="shared" si="2"/>
        <v>0.03581440829</v>
      </c>
    </row>
    <row r="1047" ht="15.75" customHeight="1">
      <c r="A1047" s="1">
        <v>1046.0</v>
      </c>
      <c r="B1047" s="1">
        <v>2646.0</v>
      </c>
      <c r="C1047" s="1">
        <v>28.0</v>
      </c>
      <c r="D1047" s="2">
        <f t="shared" si="2"/>
        <v>0.03133760725</v>
      </c>
    </row>
    <row r="1048" ht="15.75" customHeight="1">
      <c r="A1048" s="1">
        <v>1047.0</v>
      </c>
      <c r="B1048" s="1">
        <v>2647.0</v>
      </c>
      <c r="C1048" s="1">
        <v>38.0</v>
      </c>
      <c r="D1048" s="2">
        <f t="shared" si="2"/>
        <v>0.04252960984</v>
      </c>
    </row>
    <row r="1049" ht="15.75" customHeight="1">
      <c r="A1049" s="1">
        <v>1048.0</v>
      </c>
      <c r="B1049" s="1">
        <v>2648.0</v>
      </c>
      <c r="C1049" s="1">
        <v>21.0</v>
      </c>
      <c r="D1049" s="2">
        <f t="shared" si="2"/>
        <v>0.02350320544</v>
      </c>
    </row>
    <row r="1050" ht="15.75" customHeight="1">
      <c r="A1050" s="1">
        <v>1049.0</v>
      </c>
      <c r="B1050" s="1">
        <v>2649.0</v>
      </c>
      <c r="C1050" s="1">
        <v>24.0</v>
      </c>
      <c r="D1050" s="2">
        <f t="shared" si="2"/>
        <v>0.02686080622</v>
      </c>
    </row>
    <row r="1051" ht="15.75" customHeight="1">
      <c r="A1051" s="1">
        <v>1050.0</v>
      </c>
      <c r="B1051" s="1">
        <v>2650.0</v>
      </c>
      <c r="C1051" s="1">
        <v>31.0</v>
      </c>
      <c r="D1051" s="2">
        <f t="shared" si="2"/>
        <v>0.03469520803</v>
      </c>
    </row>
    <row r="1052" ht="15.75" customHeight="1">
      <c r="A1052" s="1">
        <v>1051.0</v>
      </c>
      <c r="B1052" s="1">
        <v>2651.0</v>
      </c>
      <c r="C1052" s="1">
        <v>24.0</v>
      </c>
      <c r="D1052" s="2">
        <f t="shared" si="2"/>
        <v>0.02686080622</v>
      </c>
    </row>
    <row r="1053" ht="15.75" customHeight="1">
      <c r="A1053" s="1">
        <v>1052.0</v>
      </c>
      <c r="B1053" s="1">
        <v>2652.0</v>
      </c>
      <c r="C1053" s="1">
        <v>27.0</v>
      </c>
      <c r="D1053" s="2">
        <f t="shared" si="2"/>
        <v>0.03021840699</v>
      </c>
    </row>
    <row r="1054" ht="15.75" customHeight="1">
      <c r="A1054" s="1">
        <v>1053.0</v>
      </c>
      <c r="B1054" s="1">
        <v>2653.0</v>
      </c>
      <c r="C1054" s="1">
        <v>35.0</v>
      </c>
      <c r="D1054" s="2">
        <f t="shared" si="2"/>
        <v>0.03917200907</v>
      </c>
    </row>
    <row r="1055" ht="15.75" customHeight="1">
      <c r="A1055" s="1">
        <v>1054.0</v>
      </c>
      <c r="B1055" s="1">
        <v>2654.0</v>
      </c>
      <c r="C1055" s="1">
        <v>26.0</v>
      </c>
      <c r="D1055" s="2">
        <f t="shared" si="2"/>
        <v>0.02909920673</v>
      </c>
    </row>
    <row r="1056" ht="15.75" customHeight="1">
      <c r="A1056" s="1">
        <v>1055.0</v>
      </c>
      <c r="B1056" s="1">
        <v>2655.0</v>
      </c>
      <c r="C1056" s="1">
        <v>30.0</v>
      </c>
      <c r="D1056" s="2">
        <f t="shared" si="2"/>
        <v>0.03357600777</v>
      </c>
    </row>
    <row r="1057" ht="15.75" customHeight="1">
      <c r="A1057" s="1">
        <v>1056.0</v>
      </c>
      <c r="B1057" s="1">
        <v>2656.0</v>
      </c>
      <c r="C1057" s="1">
        <v>30.0</v>
      </c>
      <c r="D1057" s="2">
        <f t="shared" si="2"/>
        <v>0.03357600777</v>
      </c>
    </row>
    <row r="1058" ht="15.75" customHeight="1">
      <c r="A1058" s="1">
        <v>1057.0</v>
      </c>
      <c r="B1058" s="1">
        <v>2657.0</v>
      </c>
      <c r="C1058" s="1">
        <v>17.0</v>
      </c>
      <c r="D1058" s="2">
        <f t="shared" si="2"/>
        <v>0.0190264044</v>
      </c>
    </row>
    <row r="1059" ht="15.75" customHeight="1">
      <c r="A1059" s="1">
        <v>1058.0</v>
      </c>
      <c r="B1059" s="1">
        <v>2658.0</v>
      </c>
      <c r="C1059" s="1">
        <v>25.0</v>
      </c>
      <c r="D1059" s="2">
        <f t="shared" si="2"/>
        <v>0.02798000648</v>
      </c>
    </row>
    <row r="1060" ht="15.75" customHeight="1">
      <c r="A1060" s="1">
        <v>1059.0</v>
      </c>
      <c r="B1060" s="1">
        <v>2659.0</v>
      </c>
      <c r="C1060" s="1">
        <v>31.0</v>
      </c>
      <c r="D1060" s="2">
        <f t="shared" si="2"/>
        <v>0.03469520803</v>
      </c>
    </row>
    <row r="1061" ht="15.75" customHeight="1">
      <c r="A1061" s="1">
        <v>1060.0</v>
      </c>
      <c r="B1061" s="1">
        <v>2660.0</v>
      </c>
      <c r="C1061" s="1">
        <v>25.0</v>
      </c>
      <c r="D1061" s="2">
        <f t="shared" si="2"/>
        <v>0.02798000648</v>
      </c>
    </row>
    <row r="1062" ht="15.75" customHeight="1">
      <c r="A1062" s="1">
        <v>1061.0</v>
      </c>
      <c r="B1062" s="1">
        <v>2661.0</v>
      </c>
      <c r="C1062" s="1">
        <v>34.0</v>
      </c>
      <c r="D1062" s="2">
        <f t="shared" si="2"/>
        <v>0.03805280881</v>
      </c>
    </row>
    <row r="1063" ht="15.75" customHeight="1">
      <c r="A1063" s="1">
        <v>1062.0</v>
      </c>
      <c r="B1063" s="1">
        <v>2662.0</v>
      </c>
      <c r="C1063" s="1">
        <v>29.0</v>
      </c>
      <c r="D1063" s="2">
        <f t="shared" si="2"/>
        <v>0.03245680751</v>
      </c>
    </row>
    <row r="1064" ht="15.75" customHeight="1">
      <c r="A1064" s="1">
        <v>1063.0</v>
      </c>
      <c r="B1064" s="1">
        <v>2663.0</v>
      </c>
      <c r="C1064" s="1">
        <v>16.0</v>
      </c>
      <c r="D1064" s="2">
        <f t="shared" si="2"/>
        <v>0.01790720414</v>
      </c>
    </row>
    <row r="1065" ht="15.75" customHeight="1">
      <c r="A1065" s="1">
        <v>1064.0</v>
      </c>
      <c r="B1065" s="1">
        <v>2664.0</v>
      </c>
      <c r="C1065" s="1">
        <v>28.0</v>
      </c>
      <c r="D1065" s="2">
        <f t="shared" si="2"/>
        <v>0.03133760725</v>
      </c>
    </row>
    <row r="1066" ht="15.75" customHeight="1">
      <c r="A1066" s="1">
        <v>1065.0</v>
      </c>
      <c r="B1066" s="1">
        <v>2665.0</v>
      </c>
      <c r="C1066" s="1">
        <v>18.0</v>
      </c>
      <c r="D1066" s="2">
        <f t="shared" si="2"/>
        <v>0.02014560466</v>
      </c>
    </row>
    <row r="1067" ht="15.75" customHeight="1">
      <c r="A1067" s="1">
        <v>1066.0</v>
      </c>
      <c r="B1067" s="1">
        <v>2666.0</v>
      </c>
      <c r="C1067" s="1">
        <v>19.0</v>
      </c>
      <c r="D1067" s="2">
        <f t="shared" si="2"/>
        <v>0.02126480492</v>
      </c>
    </row>
    <row r="1068" ht="15.75" customHeight="1">
      <c r="A1068" s="1">
        <v>1067.0</v>
      </c>
      <c r="B1068" s="1">
        <v>2667.0</v>
      </c>
      <c r="C1068" s="1">
        <v>20.0</v>
      </c>
      <c r="D1068" s="2">
        <f t="shared" si="2"/>
        <v>0.02238400518</v>
      </c>
    </row>
    <row r="1069" ht="15.75" customHeight="1">
      <c r="A1069" s="1">
        <v>1068.0</v>
      </c>
      <c r="B1069" s="1">
        <v>2668.0</v>
      </c>
      <c r="C1069" s="1">
        <v>20.0</v>
      </c>
      <c r="D1069" s="2">
        <f t="shared" si="2"/>
        <v>0.02238400518</v>
      </c>
    </row>
    <row r="1070" ht="15.75" customHeight="1">
      <c r="A1070" s="1">
        <v>1069.0</v>
      </c>
      <c r="B1070" s="1">
        <v>2669.0</v>
      </c>
      <c r="C1070" s="1">
        <v>26.0</v>
      </c>
      <c r="D1070" s="2">
        <f t="shared" si="2"/>
        <v>0.02909920673</v>
      </c>
    </row>
    <row r="1071" ht="15.75" customHeight="1">
      <c r="A1071" s="1">
        <v>1070.0</v>
      </c>
      <c r="B1071" s="1">
        <v>2670.0</v>
      </c>
      <c r="C1071" s="1">
        <v>27.0</v>
      </c>
      <c r="D1071" s="2">
        <f t="shared" si="2"/>
        <v>0.03021840699</v>
      </c>
    </row>
    <row r="1072" ht="15.75" customHeight="1">
      <c r="A1072" s="1">
        <v>1071.0</v>
      </c>
      <c r="B1072" s="1">
        <v>2671.0</v>
      </c>
      <c r="C1072" s="1">
        <v>21.0</v>
      </c>
      <c r="D1072" s="2">
        <f t="shared" si="2"/>
        <v>0.02350320544</v>
      </c>
    </row>
    <row r="1073" ht="15.75" customHeight="1">
      <c r="A1073" s="1">
        <v>1072.0</v>
      </c>
      <c r="B1073" s="1">
        <v>2672.0</v>
      </c>
      <c r="C1073" s="1">
        <v>13.0</v>
      </c>
      <c r="D1073" s="2">
        <f t="shared" si="2"/>
        <v>0.01454960337</v>
      </c>
    </row>
    <row r="1074" ht="15.75" customHeight="1">
      <c r="A1074" s="1">
        <v>1073.0</v>
      </c>
      <c r="B1074" s="1">
        <v>2673.0</v>
      </c>
      <c r="C1074" s="1">
        <v>13.0</v>
      </c>
      <c r="D1074" s="2">
        <f t="shared" si="2"/>
        <v>0.01454960337</v>
      </c>
    </row>
    <row r="1075" ht="15.75" customHeight="1">
      <c r="A1075" s="1">
        <v>1074.0</v>
      </c>
      <c r="B1075" s="1">
        <v>2674.0</v>
      </c>
      <c r="C1075" s="1">
        <v>12.0</v>
      </c>
      <c r="D1075" s="2">
        <f t="shared" si="2"/>
        <v>0.01343040311</v>
      </c>
    </row>
    <row r="1076" ht="15.75" customHeight="1">
      <c r="A1076" s="1">
        <v>1075.0</v>
      </c>
      <c r="B1076" s="1">
        <v>2675.0</v>
      </c>
      <c r="C1076" s="1">
        <v>15.0</v>
      </c>
      <c r="D1076" s="2">
        <f t="shared" si="2"/>
        <v>0.01678800389</v>
      </c>
    </row>
    <row r="1077" ht="15.75" customHeight="1">
      <c r="A1077" s="1">
        <v>1076.0</v>
      </c>
      <c r="B1077" s="1">
        <v>2676.0</v>
      </c>
      <c r="C1077" s="1">
        <v>25.0</v>
      </c>
      <c r="D1077" s="2">
        <f t="shared" si="2"/>
        <v>0.02798000648</v>
      </c>
    </row>
    <row r="1078" ht="15.75" customHeight="1">
      <c r="A1078" s="1">
        <v>1077.0</v>
      </c>
      <c r="B1078" s="1">
        <v>2677.0</v>
      </c>
      <c r="C1078" s="1">
        <v>18.0</v>
      </c>
      <c r="D1078" s="2">
        <f t="shared" si="2"/>
        <v>0.02014560466</v>
      </c>
    </row>
    <row r="1079" ht="15.75" customHeight="1">
      <c r="A1079" s="1">
        <v>1078.0</v>
      </c>
      <c r="B1079" s="1">
        <v>2678.0</v>
      </c>
      <c r="C1079" s="1">
        <v>24.0</v>
      </c>
      <c r="D1079" s="2">
        <f t="shared" si="2"/>
        <v>0.02686080622</v>
      </c>
    </row>
    <row r="1080" ht="15.75" customHeight="1">
      <c r="A1080" s="1">
        <v>1079.0</v>
      </c>
      <c r="B1080" s="1">
        <v>2679.0</v>
      </c>
      <c r="C1080" s="1">
        <v>18.0</v>
      </c>
      <c r="D1080" s="2">
        <f t="shared" si="2"/>
        <v>0.02014560466</v>
      </c>
    </row>
    <row r="1081" ht="15.75" customHeight="1">
      <c r="A1081" s="1">
        <v>1080.0</v>
      </c>
      <c r="B1081" s="1">
        <v>2680.0</v>
      </c>
      <c r="C1081" s="1">
        <v>28.0</v>
      </c>
      <c r="D1081" s="2">
        <f t="shared" si="2"/>
        <v>0.03133760725</v>
      </c>
    </row>
    <row r="1082" ht="15.75" customHeight="1">
      <c r="A1082" s="1">
        <v>1081.0</v>
      </c>
      <c r="B1082" s="1">
        <v>2681.0</v>
      </c>
      <c r="C1082" s="1">
        <v>14.0</v>
      </c>
      <c r="D1082" s="2">
        <f t="shared" si="2"/>
        <v>0.01566880363</v>
      </c>
    </row>
    <row r="1083" ht="15.75" customHeight="1">
      <c r="A1083" s="1">
        <v>1082.0</v>
      </c>
      <c r="B1083" s="1">
        <v>2682.0</v>
      </c>
      <c r="C1083" s="1">
        <v>23.0</v>
      </c>
      <c r="D1083" s="2">
        <f t="shared" si="2"/>
        <v>0.02574160596</v>
      </c>
    </row>
    <row r="1084" ht="15.75" customHeight="1">
      <c r="A1084" s="1">
        <v>1083.0</v>
      </c>
      <c r="B1084" s="1">
        <v>2683.0</v>
      </c>
      <c r="C1084" s="1">
        <v>20.0</v>
      </c>
      <c r="D1084" s="2">
        <f t="shared" si="2"/>
        <v>0.02238400518</v>
      </c>
    </row>
    <row r="1085" ht="15.75" customHeight="1">
      <c r="A1085" s="1">
        <v>1084.0</v>
      </c>
      <c r="B1085" s="1">
        <v>2684.0</v>
      </c>
      <c r="C1085" s="1">
        <v>21.0</v>
      </c>
      <c r="D1085" s="2">
        <f t="shared" si="2"/>
        <v>0.02350320544</v>
      </c>
    </row>
    <row r="1086" ht="15.75" customHeight="1">
      <c r="A1086" s="1">
        <v>1085.0</v>
      </c>
      <c r="B1086" s="1">
        <v>2685.0</v>
      </c>
      <c r="C1086" s="1">
        <v>16.0</v>
      </c>
      <c r="D1086" s="2">
        <f t="shared" si="2"/>
        <v>0.01790720414</v>
      </c>
    </row>
    <row r="1087" ht="15.75" customHeight="1">
      <c r="A1087" s="1">
        <v>1086.0</v>
      </c>
      <c r="B1087" s="1">
        <v>2686.0</v>
      </c>
      <c r="C1087" s="1">
        <v>21.0</v>
      </c>
      <c r="D1087" s="2">
        <f t="shared" si="2"/>
        <v>0.02350320544</v>
      </c>
    </row>
    <row r="1088" ht="15.75" customHeight="1">
      <c r="A1088" s="1">
        <v>1087.0</v>
      </c>
      <c r="B1088" s="1">
        <v>2687.0</v>
      </c>
      <c r="C1088" s="1">
        <v>10.0</v>
      </c>
      <c r="D1088" s="2">
        <f t="shared" si="2"/>
        <v>0.01119200259</v>
      </c>
    </row>
    <row r="1089" ht="15.75" customHeight="1">
      <c r="A1089" s="1">
        <v>1088.0</v>
      </c>
      <c r="B1089" s="1">
        <v>2688.0</v>
      </c>
      <c r="C1089" s="1">
        <v>12.0</v>
      </c>
      <c r="D1089" s="2">
        <f t="shared" si="2"/>
        <v>0.01343040311</v>
      </c>
    </row>
    <row r="1090" ht="15.75" customHeight="1">
      <c r="A1090" s="1">
        <v>1089.0</v>
      </c>
      <c r="B1090" s="1">
        <v>2689.0</v>
      </c>
      <c r="C1090" s="1">
        <v>13.0</v>
      </c>
      <c r="D1090" s="2">
        <f t="shared" si="2"/>
        <v>0.01454960337</v>
      </c>
    </row>
    <row r="1091" ht="15.75" customHeight="1">
      <c r="A1091" s="1">
        <v>1090.0</v>
      </c>
      <c r="B1091" s="1">
        <v>2690.0</v>
      </c>
      <c r="C1091" s="1">
        <v>13.0</v>
      </c>
      <c r="D1091" s="2">
        <f t="shared" si="2"/>
        <v>0.01454960337</v>
      </c>
    </row>
    <row r="1092" ht="15.75" customHeight="1">
      <c r="A1092" s="1">
        <v>1091.0</v>
      </c>
      <c r="B1092" s="1">
        <v>2691.0</v>
      </c>
      <c r="C1092" s="1">
        <v>22.0</v>
      </c>
      <c r="D1092" s="2">
        <f t="shared" si="2"/>
        <v>0.0246224057</v>
      </c>
    </row>
    <row r="1093" ht="15.75" customHeight="1">
      <c r="A1093" s="1">
        <v>1092.0</v>
      </c>
      <c r="B1093" s="1">
        <v>2692.0</v>
      </c>
      <c r="C1093" s="1">
        <v>19.0</v>
      </c>
      <c r="D1093" s="2">
        <f t="shared" si="2"/>
        <v>0.02126480492</v>
      </c>
    </row>
    <row r="1094" ht="15.75" customHeight="1">
      <c r="A1094" s="1">
        <v>1093.0</v>
      </c>
      <c r="B1094" s="1">
        <v>2693.0</v>
      </c>
      <c r="C1094" s="1">
        <v>16.0</v>
      </c>
      <c r="D1094" s="2">
        <f t="shared" si="2"/>
        <v>0.01790720414</v>
      </c>
    </row>
    <row r="1095" ht="15.75" customHeight="1">
      <c r="A1095" s="1">
        <v>1094.0</v>
      </c>
      <c r="B1095" s="1">
        <v>2694.0</v>
      </c>
      <c r="C1095" s="1">
        <v>22.0</v>
      </c>
      <c r="D1095" s="2">
        <f t="shared" si="2"/>
        <v>0.0246224057</v>
      </c>
    </row>
    <row r="1096" ht="15.75" customHeight="1">
      <c r="A1096" s="1">
        <v>1095.0</v>
      </c>
      <c r="B1096" s="1">
        <v>2695.0</v>
      </c>
      <c r="C1096" s="1">
        <v>23.0</v>
      </c>
      <c r="D1096" s="2">
        <f t="shared" si="2"/>
        <v>0.02574160596</v>
      </c>
    </row>
    <row r="1097" ht="15.75" customHeight="1">
      <c r="A1097" s="1">
        <v>1096.0</v>
      </c>
      <c r="B1097" s="1">
        <v>2696.0</v>
      </c>
      <c r="C1097" s="1">
        <v>12.0</v>
      </c>
      <c r="D1097" s="2">
        <f t="shared" si="2"/>
        <v>0.01343040311</v>
      </c>
    </row>
    <row r="1098" ht="15.75" customHeight="1">
      <c r="A1098" s="1">
        <v>1097.0</v>
      </c>
      <c r="B1098" s="1">
        <v>2697.0</v>
      </c>
      <c r="C1098" s="1">
        <v>16.0</v>
      </c>
      <c r="D1098" s="2">
        <f t="shared" si="2"/>
        <v>0.01790720414</v>
      </c>
    </row>
    <row r="1099" ht="15.75" customHeight="1">
      <c r="A1099" s="1">
        <v>1098.0</v>
      </c>
      <c r="B1099" s="1">
        <v>2698.0</v>
      </c>
      <c r="C1099" s="1">
        <v>20.0</v>
      </c>
      <c r="D1099" s="2">
        <f t="shared" si="2"/>
        <v>0.02238400518</v>
      </c>
    </row>
    <row r="1100" ht="15.75" customHeight="1">
      <c r="A1100" s="1">
        <v>1099.0</v>
      </c>
      <c r="B1100" s="1">
        <v>2699.0</v>
      </c>
      <c r="C1100" s="1">
        <v>17.0</v>
      </c>
      <c r="D1100" s="2">
        <f t="shared" si="2"/>
        <v>0.0190264044</v>
      </c>
    </row>
    <row r="1101" ht="15.75" customHeight="1">
      <c r="A1101" s="1">
        <v>1100.0</v>
      </c>
      <c r="B1101" s="1">
        <v>2700.0</v>
      </c>
      <c r="C1101" s="1">
        <v>23.0</v>
      </c>
      <c r="D1101" s="2">
        <f t="shared" si="2"/>
        <v>0.02574160596</v>
      </c>
    </row>
    <row r="1102" ht="15.75" customHeight="1">
      <c r="A1102" s="1">
        <v>1101.0</v>
      </c>
      <c r="B1102" s="1">
        <v>2701.0</v>
      </c>
      <c r="C1102" s="1">
        <v>17.0</v>
      </c>
      <c r="D1102" s="2">
        <f t="shared" si="2"/>
        <v>0.0190264044</v>
      </c>
    </row>
    <row r="1103" ht="15.75" customHeight="1">
      <c r="A1103" s="1">
        <v>1102.0</v>
      </c>
      <c r="B1103" s="1">
        <v>2702.0</v>
      </c>
      <c r="C1103" s="1">
        <v>27.0</v>
      </c>
      <c r="D1103" s="2">
        <f t="shared" si="2"/>
        <v>0.03021840699</v>
      </c>
    </row>
    <row r="1104" ht="15.75" customHeight="1">
      <c r="A1104" s="1">
        <v>1103.0</v>
      </c>
      <c r="B1104" s="1">
        <v>2703.0</v>
      </c>
      <c r="C1104" s="1">
        <v>6.0</v>
      </c>
      <c r="D1104" s="2">
        <f t="shared" si="2"/>
        <v>0.006715201554</v>
      </c>
    </row>
    <row r="1105" ht="15.75" customHeight="1">
      <c r="A1105" s="1">
        <v>1104.0</v>
      </c>
      <c r="B1105" s="1">
        <v>2704.0</v>
      </c>
      <c r="C1105" s="1">
        <v>14.0</v>
      </c>
      <c r="D1105" s="2">
        <f t="shared" si="2"/>
        <v>0.01566880363</v>
      </c>
    </row>
    <row r="1106" ht="15.75" customHeight="1">
      <c r="A1106" s="1">
        <v>1105.0</v>
      </c>
      <c r="B1106" s="1">
        <v>2705.0</v>
      </c>
      <c r="C1106" s="1">
        <v>14.0</v>
      </c>
      <c r="D1106" s="2">
        <f t="shared" si="2"/>
        <v>0.01566880363</v>
      </c>
    </row>
    <row r="1107" ht="15.75" customHeight="1">
      <c r="A1107" s="1">
        <v>1106.0</v>
      </c>
      <c r="B1107" s="1">
        <v>2706.0</v>
      </c>
      <c r="C1107" s="1">
        <v>13.0</v>
      </c>
      <c r="D1107" s="2">
        <f t="shared" si="2"/>
        <v>0.01454960337</v>
      </c>
    </row>
    <row r="1108" ht="15.75" customHeight="1">
      <c r="A1108" s="1">
        <v>1107.0</v>
      </c>
      <c r="B1108" s="1">
        <v>2707.0</v>
      </c>
      <c r="C1108" s="1">
        <v>16.0</v>
      </c>
      <c r="D1108" s="2">
        <f t="shared" si="2"/>
        <v>0.01790720414</v>
      </c>
    </row>
    <row r="1109" ht="15.75" customHeight="1">
      <c r="A1109" s="1">
        <v>1108.0</v>
      </c>
      <c r="B1109" s="1">
        <v>2708.0</v>
      </c>
      <c r="C1109" s="1">
        <v>13.0</v>
      </c>
      <c r="D1109" s="2">
        <f t="shared" si="2"/>
        <v>0.01454960337</v>
      </c>
    </row>
    <row r="1110" ht="15.75" customHeight="1">
      <c r="A1110" s="1">
        <v>1109.0</v>
      </c>
      <c r="B1110" s="1">
        <v>2709.0</v>
      </c>
      <c r="C1110" s="1">
        <v>22.0</v>
      </c>
      <c r="D1110" s="2">
        <f t="shared" si="2"/>
        <v>0.0246224057</v>
      </c>
    </row>
    <row r="1111" ht="15.75" customHeight="1">
      <c r="A1111" s="1">
        <v>1110.0</v>
      </c>
      <c r="B1111" s="1">
        <v>2710.0</v>
      </c>
      <c r="C1111" s="1">
        <v>16.0</v>
      </c>
      <c r="D1111" s="2">
        <f t="shared" si="2"/>
        <v>0.01790720414</v>
      </c>
    </row>
    <row r="1112" ht="15.75" customHeight="1">
      <c r="A1112" s="1">
        <v>1111.0</v>
      </c>
      <c r="B1112" s="1">
        <v>2711.0</v>
      </c>
      <c r="C1112" s="1">
        <v>21.0</v>
      </c>
      <c r="D1112" s="2">
        <f t="shared" si="2"/>
        <v>0.02350320544</v>
      </c>
    </row>
    <row r="1113" ht="15.75" customHeight="1">
      <c r="A1113" s="1">
        <v>1112.0</v>
      </c>
      <c r="B1113" s="1">
        <v>2712.0</v>
      </c>
      <c r="C1113" s="1">
        <v>14.0</v>
      </c>
      <c r="D1113" s="2">
        <f t="shared" si="2"/>
        <v>0.01566880363</v>
      </c>
    </row>
    <row r="1114" ht="15.75" customHeight="1">
      <c r="A1114" s="1">
        <v>1113.0</v>
      </c>
      <c r="B1114" s="1">
        <v>2713.0</v>
      </c>
      <c r="C1114" s="1">
        <v>10.0</v>
      </c>
      <c r="D1114" s="2">
        <f t="shared" si="2"/>
        <v>0.01119200259</v>
      </c>
    </row>
    <row r="1115" ht="15.75" customHeight="1">
      <c r="A1115" s="1">
        <v>1114.0</v>
      </c>
      <c r="B1115" s="1">
        <v>2714.0</v>
      </c>
      <c r="C1115" s="1">
        <v>16.0</v>
      </c>
      <c r="D1115" s="2">
        <f t="shared" si="2"/>
        <v>0.01790720414</v>
      </c>
    </row>
    <row r="1116" ht="15.75" customHeight="1">
      <c r="A1116" s="1">
        <v>1115.0</v>
      </c>
      <c r="B1116" s="1">
        <v>2715.0</v>
      </c>
      <c r="C1116" s="1">
        <v>18.0</v>
      </c>
      <c r="D1116" s="2">
        <f t="shared" si="2"/>
        <v>0.02014560466</v>
      </c>
    </row>
    <row r="1117" ht="15.75" customHeight="1">
      <c r="A1117" s="1">
        <v>1116.0</v>
      </c>
      <c r="B1117" s="1">
        <v>2716.0</v>
      </c>
      <c r="C1117" s="1">
        <v>12.0</v>
      </c>
      <c r="D1117" s="2">
        <f t="shared" si="2"/>
        <v>0.01343040311</v>
      </c>
    </row>
    <row r="1118" ht="15.75" customHeight="1">
      <c r="A1118" s="1">
        <v>1117.0</v>
      </c>
      <c r="B1118" s="1">
        <v>2717.0</v>
      </c>
      <c r="C1118" s="1">
        <v>17.0</v>
      </c>
      <c r="D1118" s="2">
        <f t="shared" si="2"/>
        <v>0.0190264044</v>
      </c>
    </row>
    <row r="1119" ht="15.75" customHeight="1">
      <c r="A1119" s="1">
        <v>1118.0</v>
      </c>
      <c r="B1119" s="1">
        <v>2718.0</v>
      </c>
      <c r="C1119" s="1">
        <v>15.0</v>
      </c>
      <c r="D1119" s="2">
        <f t="shared" si="2"/>
        <v>0.01678800389</v>
      </c>
    </row>
    <row r="1120" ht="15.75" customHeight="1">
      <c r="A1120" s="1">
        <v>1119.0</v>
      </c>
      <c r="B1120" s="1">
        <v>2719.0</v>
      </c>
      <c r="C1120" s="1">
        <v>19.0</v>
      </c>
      <c r="D1120" s="2">
        <f t="shared" si="2"/>
        <v>0.02126480492</v>
      </c>
    </row>
    <row r="1121" ht="15.75" customHeight="1">
      <c r="A1121" s="1">
        <v>1120.0</v>
      </c>
      <c r="B1121" s="1">
        <v>2720.0</v>
      </c>
      <c r="C1121" s="1">
        <v>14.0</v>
      </c>
      <c r="D1121" s="2">
        <f t="shared" si="2"/>
        <v>0.01566880363</v>
      </c>
    </row>
    <row r="1122" ht="15.75" customHeight="1">
      <c r="A1122" s="1">
        <v>1121.0</v>
      </c>
      <c r="B1122" s="1">
        <v>2721.0</v>
      </c>
      <c r="C1122" s="1">
        <v>17.0</v>
      </c>
      <c r="D1122" s="2">
        <f t="shared" si="2"/>
        <v>0.0190264044</v>
      </c>
    </row>
    <row r="1123" ht="15.75" customHeight="1">
      <c r="A1123" s="1">
        <v>1122.0</v>
      </c>
      <c r="B1123" s="1">
        <v>2722.0</v>
      </c>
      <c r="C1123" s="1">
        <v>12.0</v>
      </c>
      <c r="D1123" s="2">
        <f t="shared" si="2"/>
        <v>0.01343040311</v>
      </c>
    </row>
    <row r="1124" ht="15.75" customHeight="1">
      <c r="A1124" s="1">
        <v>1123.0</v>
      </c>
      <c r="B1124" s="1">
        <v>2723.0</v>
      </c>
      <c r="C1124" s="1">
        <v>16.0</v>
      </c>
      <c r="D1124" s="2">
        <f t="shared" si="2"/>
        <v>0.01790720414</v>
      </c>
    </row>
    <row r="1125" ht="15.75" customHeight="1">
      <c r="A1125" s="1">
        <v>1124.0</v>
      </c>
      <c r="B1125" s="1">
        <v>2724.0</v>
      </c>
      <c r="C1125" s="1">
        <v>21.0</v>
      </c>
      <c r="D1125" s="2">
        <f t="shared" si="2"/>
        <v>0.02350320544</v>
      </c>
    </row>
    <row r="1126" ht="15.75" customHeight="1">
      <c r="A1126" s="1">
        <v>1125.0</v>
      </c>
      <c r="B1126" s="1">
        <v>2725.0</v>
      </c>
      <c r="C1126" s="1">
        <v>16.0</v>
      </c>
      <c r="D1126" s="2">
        <f t="shared" si="2"/>
        <v>0.01790720414</v>
      </c>
    </row>
    <row r="1127" ht="15.75" customHeight="1">
      <c r="A1127" s="1">
        <v>1126.0</v>
      </c>
      <c r="B1127" s="1">
        <v>2726.0</v>
      </c>
      <c r="C1127" s="1">
        <v>14.0</v>
      </c>
      <c r="D1127" s="2">
        <f t="shared" si="2"/>
        <v>0.01566880363</v>
      </c>
    </row>
    <row r="1128" ht="15.75" customHeight="1">
      <c r="A1128" s="1">
        <v>1127.0</v>
      </c>
      <c r="B1128" s="1">
        <v>2727.0</v>
      </c>
      <c r="C1128" s="1">
        <v>13.0</v>
      </c>
      <c r="D1128" s="2">
        <f t="shared" si="2"/>
        <v>0.01454960337</v>
      </c>
    </row>
    <row r="1129" ht="15.75" customHeight="1">
      <c r="A1129" s="1">
        <v>1128.0</v>
      </c>
      <c r="B1129" s="1">
        <v>2728.0</v>
      </c>
      <c r="C1129" s="1">
        <v>14.0</v>
      </c>
      <c r="D1129" s="2">
        <f t="shared" si="2"/>
        <v>0.01566880363</v>
      </c>
    </row>
    <row r="1130" ht="15.75" customHeight="1">
      <c r="A1130" s="1">
        <v>1129.0</v>
      </c>
      <c r="B1130" s="1">
        <v>2729.0</v>
      </c>
      <c r="C1130" s="1">
        <v>11.0</v>
      </c>
      <c r="D1130" s="2">
        <f t="shared" si="2"/>
        <v>0.01231120285</v>
      </c>
    </row>
    <row r="1131" ht="15.75" customHeight="1">
      <c r="A1131" s="1">
        <v>1130.0</v>
      </c>
      <c r="B1131" s="1">
        <v>2730.0</v>
      </c>
      <c r="C1131" s="1">
        <v>18.0</v>
      </c>
      <c r="D1131" s="2">
        <f t="shared" si="2"/>
        <v>0.02014560466</v>
      </c>
    </row>
    <row r="1132" ht="15.75" customHeight="1">
      <c r="A1132" s="1">
        <v>1131.0</v>
      </c>
      <c r="B1132" s="1">
        <v>2731.0</v>
      </c>
      <c r="C1132" s="1">
        <v>14.0</v>
      </c>
      <c r="D1132" s="2">
        <f t="shared" si="2"/>
        <v>0.01566880363</v>
      </c>
    </row>
    <row r="1133" ht="15.75" customHeight="1">
      <c r="A1133" s="1">
        <v>1132.0</v>
      </c>
      <c r="B1133" s="1">
        <v>2732.0</v>
      </c>
      <c r="C1133" s="1">
        <v>13.0</v>
      </c>
      <c r="D1133" s="2">
        <f t="shared" si="2"/>
        <v>0.01454960337</v>
      </c>
    </row>
    <row r="1134" ht="15.75" customHeight="1">
      <c r="A1134" s="1">
        <v>1133.0</v>
      </c>
      <c r="B1134" s="1">
        <v>2733.0</v>
      </c>
      <c r="C1134" s="1">
        <v>16.0</v>
      </c>
      <c r="D1134" s="2">
        <f t="shared" si="2"/>
        <v>0.01790720414</v>
      </c>
    </row>
    <row r="1135" ht="15.75" customHeight="1">
      <c r="A1135" s="1">
        <v>1134.0</v>
      </c>
      <c r="B1135" s="1">
        <v>2734.0</v>
      </c>
      <c r="C1135" s="1">
        <v>16.0</v>
      </c>
      <c r="D1135" s="2">
        <f t="shared" si="2"/>
        <v>0.01790720414</v>
      </c>
    </row>
    <row r="1136" ht="15.75" customHeight="1">
      <c r="A1136" s="1">
        <v>1135.0</v>
      </c>
      <c r="B1136" s="1">
        <v>2735.0</v>
      </c>
      <c r="C1136" s="1">
        <v>14.0</v>
      </c>
      <c r="D1136" s="2">
        <f t="shared" si="2"/>
        <v>0.01566880363</v>
      </c>
    </row>
    <row r="1137" ht="15.75" customHeight="1">
      <c r="A1137" s="1">
        <v>1136.0</v>
      </c>
      <c r="B1137" s="1">
        <v>2736.0</v>
      </c>
      <c r="C1137" s="1">
        <v>10.0</v>
      </c>
      <c r="D1137" s="2">
        <f t="shared" si="2"/>
        <v>0.01119200259</v>
      </c>
    </row>
    <row r="1138" ht="15.75" customHeight="1">
      <c r="A1138" s="1">
        <v>1137.0</v>
      </c>
      <c r="B1138" s="1">
        <v>2737.0</v>
      </c>
      <c r="C1138" s="1">
        <v>9.0</v>
      </c>
      <c r="D1138" s="2">
        <f t="shared" si="2"/>
        <v>0.01007280233</v>
      </c>
    </row>
    <row r="1139" ht="15.75" customHeight="1">
      <c r="A1139" s="1">
        <v>1138.0</v>
      </c>
      <c r="B1139" s="1">
        <v>2738.0</v>
      </c>
      <c r="C1139" s="1">
        <v>12.0</v>
      </c>
      <c r="D1139" s="2">
        <f t="shared" si="2"/>
        <v>0.01343040311</v>
      </c>
    </row>
    <row r="1140" ht="15.75" customHeight="1">
      <c r="A1140" s="1">
        <v>1139.0</v>
      </c>
      <c r="B1140" s="1">
        <v>2739.0</v>
      </c>
      <c r="C1140" s="1">
        <v>15.0</v>
      </c>
      <c r="D1140" s="2">
        <f t="shared" si="2"/>
        <v>0.01678800389</v>
      </c>
    </row>
    <row r="1141" ht="15.75" customHeight="1">
      <c r="A1141" s="1">
        <v>1140.0</v>
      </c>
      <c r="B1141" s="1">
        <v>2740.0</v>
      </c>
      <c r="C1141" s="1">
        <v>12.0</v>
      </c>
      <c r="D1141" s="2">
        <f t="shared" si="2"/>
        <v>0.01343040311</v>
      </c>
    </row>
    <row r="1142" ht="15.75" customHeight="1">
      <c r="A1142" s="1">
        <v>1141.0</v>
      </c>
      <c r="B1142" s="1">
        <v>2741.0</v>
      </c>
      <c r="C1142" s="1">
        <v>12.0</v>
      </c>
      <c r="D1142" s="2">
        <f t="shared" si="2"/>
        <v>0.01343040311</v>
      </c>
    </row>
    <row r="1143" ht="15.75" customHeight="1">
      <c r="A1143" s="1">
        <v>1142.0</v>
      </c>
      <c r="B1143" s="1">
        <v>2742.0</v>
      </c>
      <c r="C1143" s="1">
        <v>12.0</v>
      </c>
      <c r="D1143" s="2">
        <f t="shared" si="2"/>
        <v>0.01343040311</v>
      </c>
    </row>
    <row r="1144" ht="15.75" customHeight="1">
      <c r="A1144" s="1">
        <v>1143.0</v>
      </c>
      <c r="B1144" s="1">
        <v>2743.0</v>
      </c>
      <c r="C1144" s="1">
        <v>14.0</v>
      </c>
      <c r="D1144" s="2">
        <f t="shared" si="2"/>
        <v>0.01566880363</v>
      </c>
    </row>
    <row r="1145" ht="15.75" customHeight="1">
      <c r="A1145" s="1">
        <v>1144.0</v>
      </c>
      <c r="B1145" s="1">
        <v>2744.0</v>
      </c>
      <c r="C1145" s="1">
        <v>16.0</v>
      </c>
      <c r="D1145" s="2">
        <f t="shared" si="2"/>
        <v>0.01790720414</v>
      </c>
    </row>
    <row r="1146" ht="15.75" customHeight="1">
      <c r="A1146" s="1">
        <v>1145.0</v>
      </c>
      <c r="B1146" s="1">
        <v>2745.0</v>
      </c>
      <c r="C1146" s="1">
        <v>12.0</v>
      </c>
      <c r="D1146" s="2">
        <f t="shared" si="2"/>
        <v>0.01343040311</v>
      </c>
    </row>
    <row r="1147" ht="15.75" customHeight="1">
      <c r="A1147" s="1">
        <v>1146.0</v>
      </c>
      <c r="B1147" s="1">
        <v>2746.0</v>
      </c>
      <c r="C1147" s="1">
        <v>14.0</v>
      </c>
      <c r="D1147" s="2">
        <f t="shared" si="2"/>
        <v>0.01566880363</v>
      </c>
    </row>
    <row r="1148" ht="15.75" customHeight="1">
      <c r="A1148" s="1">
        <v>1147.0</v>
      </c>
      <c r="B1148" s="1">
        <v>2747.0</v>
      </c>
      <c r="C1148" s="1">
        <v>13.0</v>
      </c>
      <c r="D1148" s="2">
        <f t="shared" si="2"/>
        <v>0.01454960337</v>
      </c>
    </row>
    <row r="1149" ht="15.75" customHeight="1">
      <c r="A1149" s="1">
        <v>1148.0</v>
      </c>
      <c r="B1149" s="1">
        <v>2748.0</v>
      </c>
      <c r="C1149" s="1">
        <v>10.0</v>
      </c>
      <c r="D1149" s="2">
        <f t="shared" si="2"/>
        <v>0.01119200259</v>
      </c>
    </row>
    <row r="1150" ht="15.75" customHeight="1">
      <c r="A1150" s="1">
        <v>1149.0</v>
      </c>
      <c r="B1150" s="1">
        <v>2749.0</v>
      </c>
      <c r="C1150" s="1">
        <v>13.0</v>
      </c>
      <c r="D1150" s="2">
        <f t="shared" si="2"/>
        <v>0.01454960337</v>
      </c>
    </row>
    <row r="1151" ht="15.75" customHeight="1">
      <c r="A1151" s="1">
        <v>1150.0</v>
      </c>
      <c r="B1151" s="1">
        <v>2750.0</v>
      </c>
      <c r="C1151" s="1">
        <v>17.0</v>
      </c>
      <c r="D1151" s="2">
        <f t="shared" si="2"/>
        <v>0.0190264044</v>
      </c>
    </row>
    <row r="1152" ht="15.75" customHeight="1">
      <c r="A1152" s="1">
        <v>1151.0</v>
      </c>
      <c r="B1152" s="1">
        <v>2751.0</v>
      </c>
      <c r="C1152" s="1">
        <v>13.0</v>
      </c>
      <c r="D1152" s="2">
        <f t="shared" si="2"/>
        <v>0.01454960337</v>
      </c>
    </row>
    <row r="1153" ht="15.75" customHeight="1">
      <c r="A1153" s="1">
        <v>1152.0</v>
      </c>
      <c r="B1153" s="1">
        <v>2752.0</v>
      </c>
      <c r="C1153" s="1">
        <v>9.0</v>
      </c>
      <c r="D1153" s="2">
        <f t="shared" si="2"/>
        <v>0.01007280233</v>
      </c>
    </row>
    <row r="1154" ht="15.75" customHeight="1">
      <c r="A1154" s="1">
        <v>1153.0</v>
      </c>
      <c r="B1154" s="1">
        <v>2753.0</v>
      </c>
      <c r="C1154" s="1">
        <v>17.0</v>
      </c>
      <c r="D1154" s="2">
        <f t="shared" si="2"/>
        <v>0.0190264044</v>
      </c>
    </row>
    <row r="1155" ht="15.75" customHeight="1">
      <c r="A1155" s="1">
        <v>1154.0</v>
      </c>
      <c r="B1155" s="1">
        <v>2754.0</v>
      </c>
      <c r="C1155" s="1">
        <v>15.0</v>
      </c>
      <c r="D1155" s="2">
        <f t="shared" si="2"/>
        <v>0.01678800389</v>
      </c>
    </row>
    <row r="1156" ht="15.75" customHeight="1">
      <c r="A1156" s="1">
        <v>1155.0</v>
      </c>
      <c r="B1156" s="1">
        <v>2755.0</v>
      </c>
      <c r="C1156" s="1">
        <v>18.0</v>
      </c>
      <c r="D1156" s="2">
        <f t="shared" si="2"/>
        <v>0.02014560466</v>
      </c>
    </row>
    <row r="1157" ht="15.75" customHeight="1">
      <c r="A1157" s="1">
        <v>1156.0</v>
      </c>
      <c r="B1157" s="1">
        <v>2756.0</v>
      </c>
      <c r="C1157" s="1">
        <v>17.0</v>
      </c>
      <c r="D1157" s="2">
        <f t="shared" si="2"/>
        <v>0.0190264044</v>
      </c>
    </row>
    <row r="1158" ht="15.75" customHeight="1">
      <c r="A1158" s="1">
        <v>1157.0</v>
      </c>
      <c r="B1158" s="1">
        <v>2757.0</v>
      </c>
      <c r="C1158" s="1">
        <v>13.0</v>
      </c>
      <c r="D1158" s="2">
        <f t="shared" si="2"/>
        <v>0.01454960337</v>
      </c>
    </row>
    <row r="1159" ht="15.75" customHeight="1">
      <c r="A1159" s="1">
        <v>1158.0</v>
      </c>
      <c r="B1159" s="1">
        <v>2758.0</v>
      </c>
      <c r="C1159" s="1">
        <v>13.0</v>
      </c>
      <c r="D1159" s="2">
        <f t="shared" si="2"/>
        <v>0.01454960337</v>
      </c>
    </row>
    <row r="1160" ht="15.75" customHeight="1">
      <c r="A1160" s="1">
        <v>1159.0</v>
      </c>
      <c r="B1160" s="1">
        <v>2759.0</v>
      </c>
      <c r="C1160" s="1">
        <v>15.0</v>
      </c>
      <c r="D1160" s="2">
        <f t="shared" si="2"/>
        <v>0.01678800389</v>
      </c>
    </row>
    <row r="1161" ht="15.75" customHeight="1">
      <c r="A1161" s="1">
        <v>1160.0</v>
      </c>
      <c r="B1161" s="1">
        <v>2760.0</v>
      </c>
      <c r="C1161" s="1">
        <v>13.0</v>
      </c>
      <c r="D1161" s="2">
        <f t="shared" si="2"/>
        <v>0.01454960337</v>
      </c>
    </row>
    <row r="1162" ht="15.75" customHeight="1">
      <c r="A1162" s="1">
        <v>1161.0</v>
      </c>
      <c r="B1162" s="1">
        <v>2761.0</v>
      </c>
      <c r="C1162" s="1">
        <v>11.0</v>
      </c>
      <c r="D1162" s="2">
        <f t="shared" si="2"/>
        <v>0.01231120285</v>
      </c>
    </row>
    <row r="1163" ht="15.75" customHeight="1">
      <c r="A1163" s="1">
        <v>1162.0</v>
      </c>
      <c r="B1163" s="1">
        <v>2762.0</v>
      </c>
      <c r="C1163" s="1">
        <v>11.0</v>
      </c>
      <c r="D1163" s="2">
        <f t="shared" si="2"/>
        <v>0.01231120285</v>
      </c>
    </row>
    <row r="1164" ht="15.75" customHeight="1">
      <c r="A1164" s="1">
        <v>1163.0</v>
      </c>
      <c r="B1164" s="1">
        <v>2763.0</v>
      </c>
      <c r="C1164" s="1">
        <v>12.0</v>
      </c>
      <c r="D1164" s="2">
        <f t="shared" si="2"/>
        <v>0.01343040311</v>
      </c>
    </row>
    <row r="1165" ht="15.75" customHeight="1">
      <c r="A1165" s="1">
        <v>1164.0</v>
      </c>
      <c r="B1165" s="1">
        <v>2764.0</v>
      </c>
      <c r="C1165" s="1">
        <v>12.0</v>
      </c>
      <c r="D1165" s="2">
        <f t="shared" si="2"/>
        <v>0.01343040311</v>
      </c>
    </row>
    <row r="1166" ht="15.75" customHeight="1">
      <c r="A1166" s="1">
        <v>1165.0</v>
      </c>
      <c r="B1166" s="1">
        <v>2765.0</v>
      </c>
      <c r="C1166" s="1">
        <v>12.0</v>
      </c>
      <c r="D1166" s="2">
        <f t="shared" si="2"/>
        <v>0.01343040311</v>
      </c>
    </row>
    <row r="1167" ht="15.75" customHeight="1">
      <c r="A1167" s="1">
        <v>1166.0</v>
      </c>
      <c r="B1167" s="1">
        <v>2766.0</v>
      </c>
      <c r="C1167" s="1">
        <v>4.0</v>
      </c>
      <c r="D1167" s="2">
        <f t="shared" si="2"/>
        <v>0.004476801036</v>
      </c>
    </row>
    <row r="1168" ht="15.75" customHeight="1">
      <c r="A1168" s="1">
        <v>1167.0</v>
      </c>
      <c r="B1168" s="1">
        <v>2767.0</v>
      </c>
      <c r="C1168" s="1">
        <v>8.0</v>
      </c>
      <c r="D1168" s="2">
        <f t="shared" si="2"/>
        <v>0.008953602072</v>
      </c>
    </row>
    <row r="1169" ht="15.75" customHeight="1">
      <c r="A1169" s="1">
        <v>1168.0</v>
      </c>
      <c r="B1169" s="1">
        <v>2768.0</v>
      </c>
      <c r="C1169" s="1">
        <v>12.0</v>
      </c>
      <c r="D1169" s="2">
        <f t="shared" si="2"/>
        <v>0.01343040311</v>
      </c>
    </row>
    <row r="1170" ht="15.75" customHeight="1">
      <c r="A1170" s="1">
        <v>1169.0</v>
      </c>
      <c r="B1170" s="1">
        <v>2769.0</v>
      </c>
      <c r="C1170" s="1">
        <v>8.0</v>
      </c>
      <c r="D1170" s="2">
        <f t="shared" si="2"/>
        <v>0.008953602072</v>
      </c>
    </row>
    <row r="1171" ht="15.75" customHeight="1">
      <c r="A1171" s="1">
        <v>1170.0</v>
      </c>
      <c r="B1171" s="1">
        <v>2770.0</v>
      </c>
      <c r="C1171" s="1">
        <v>8.0</v>
      </c>
      <c r="D1171" s="2">
        <f t="shared" si="2"/>
        <v>0.008953602072</v>
      </c>
    </row>
    <row r="1172" ht="15.75" customHeight="1">
      <c r="A1172" s="1">
        <v>1171.0</v>
      </c>
      <c r="B1172" s="1">
        <v>2771.0</v>
      </c>
      <c r="C1172" s="1">
        <v>11.0</v>
      </c>
      <c r="D1172" s="2">
        <f t="shared" si="2"/>
        <v>0.01231120285</v>
      </c>
    </row>
    <row r="1173" ht="15.75" customHeight="1">
      <c r="A1173" s="1">
        <v>1172.0</v>
      </c>
      <c r="B1173" s="1">
        <v>2772.0</v>
      </c>
      <c r="C1173" s="1">
        <v>12.0</v>
      </c>
      <c r="D1173" s="2">
        <f t="shared" si="2"/>
        <v>0.01343040311</v>
      </c>
    </row>
    <row r="1174" ht="15.75" customHeight="1">
      <c r="A1174" s="1">
        <v>1173.0</v>
      </c>
      <c r="B1174" s="1">
        <v>2773.0</v>
      </c>
      <c r="C1174" s="1">
        <v>6.0</v>
      </c>
      <c r="D1174" s="2">
        <f t="shared" si="2"/>
        <v>0.006715201554</v>
      </c>
    </row>
    <row r="1175" ht="15.75" customHeight="1">
      <c r="A1175" s="1">
        <v>1174.0</v>
      </c>
      <c r="B1175" s="1">
        <v>2774.0</v>
      </c>
      <c r="C1175" s="1">
        <v>7.0</v>
      </c>
      <c r="D1175" s="2">
        <f t="shared" si="2"/>
        <v>0.007834401813</v>
      </c>
    </row>
    <row r="1176" ht="15.75" customHeight="1">
      <c r="A1176" s="1">
        <v>1175.0</v>
      </c>
      <c r="B1176" s="1">
        <v>2775.0</v>
      </c>
      <c r="C1176" s="1">
        <v>6.0</v>
      </c>
      <c r="D1176" s="2">
        <f t="shared" si="2"/>
        <v>0.006715201554</v>
      </c>
    </row>
    <row r="1177" ht="15.75" customHeight="1">
      <c r="A1177" s="1">
        <v>1176.0</v>
      </c>
      <c r="B1177" s="1">
        <v>2776.0</v>
      </c>
      <c r="C1177" s="1">
        <v>6.0</v>
      </c>
      <c r="D1177" s="2">
        <f t="shared" si="2"/>
        <v>0.006715201554</v>
      </c>
    </row>
    <row r="1178" ht="15.75" customHeight="1">
      <c r="A1178" s="1">
        <v>1177.0</v>
      </c>
      <c r="B1178" s="1">
        <v>2777.0</v>
      </c>
      <c r="C1178" s="1">
        <v>6.0</v>
      </c>
      <c r="D1178" s="2">
        <f t="shared" si="2"/>
        <v>0.006715201554</v>
      </c>
    </row>
    <row r="1179" ht="15.75" customHeight="1">
      <c r="A1179" s="1">
        <v>1178.0</v>
      </c>
      <c r="B1179" s="1">
        <v>2778.0</v>
      </c>
      <c r="C1179" s="1">
        <v>8.0</v>
      </c>
      <c r="D1179" s="2">
        <f t="shared" si="2"/>
        <v>0.008953602072</v>
      </c>
    </row>
    <row r="1180" ht="15.75" customHeight="1">
      <c r="A1180" s="1">
        <v>1179.0</v>
      </c>
      <c r="B1180" s="1">
        <v>2779.0</v>
      </c>
      <c r="C1180" s="1">
        <v>7.0</v>
      </c>
      <c r="D1180" s="2">
        <f t="shared" si="2"/>
        <v>0.007834401813</v>
      </c>
    </row>
    <row r="1181" ht="15.75" customHeight="1">
      <c r="A1181" s="1">
        <v>1180.0</v>
      </c>
      <c r="B1181" s="1">
        <v>2780.0</v>
      </c>
      <c r="C1181" s="1">
        <v>2.0</v>
      </c>
      <c r="D1181" s="2">
        <f t="shared" si="2"/>
        <v>0.002238400518</v>
      </c>
    </row>
    <row r="1182" ht="15.75" customHeight="1">
      <c r="A1182" s="1">
        <v>1181.0</v>
      </c>
      <c r="B1182" s="1">
        <v>2781.0</v>
      </c>
      <c r="C1182" s="1">
        <v>2.0</v>
      </c>
      <c r="D1182" s="2">
        <f t="shared" si="2"/>
        <v>0.002238400518</v>
      </c>
    </row>
    <row r="1183" ht="15.75" customHeight="1">
      <c r="A1183" s="1">
        <v>1182.0</v>
      </c>
      <c r="B1183" s="1">
        <v>2782.0</v>
      </c>
      <c r="C1183" s="1">
        <v>12.0</v>
      </c>
      <c r="D1183" s="2">
        <f t="shared" si="2"/>
        <v>0.01343040311</v>
      </c>
    </row>
    <row r="1184" ht="15.75" customHeight="1">
      <c r="A1184" s="1">
        <v>1183.0</v>
      </c>
      <c r="B1184" s="1">
        <v>2783.0</v>
      </c>
      <c r="C1184" s="1">
        <v>4.0</v>
      </c>
      <c r="D1184" s="2">
        <f t="shared" si="2"/>
        <v>0.004476801036</v>
      </c>
    </row>
    <row r="1185" ht="15.75" customHeight="1">
      <c r="A1185" s="1">
        <v>1184.0</v>
      </c>
      <c r="B1185" s="1">
        <v>2784.0</v>
      </c>
      <c r="C1185" s="1">
        <v>7.0</v>
      </c>
      <c r="D1185" s="2">
        <f t="shared" si="2"/>
        <v>0.007834401813</v>
      </c>
    </row>
    <row r="1186" ht="15.75" customHeight="1">
      <c r="A1186" s="1">
        <v>1185.0</v>
      </c>
      <c r="B1186" s="1">
        <v>2785.0</v>
      </c>
      <c r="C1186" s="1">
        <v>5.0</v>
      </c>
      <c r="D1186" s="2">
        <f t="shared" si="2"/>
        <v>0.005596001295</v>
      </c>
    </row>
    <row r="1187" ht="15.75" customHeight="1">
      <c r="A1187" s="1">
        <v>1186.0</v>
      </c>
      <c r="B1187" s="1">
        <v>2786.0</v>
      </c>
      <c r="C1187" s="1">
        <v>1.0</v>
      </c>
      <c r="D1187" s="2">
        <f t="shared" si="2"/>
        <v>0.001119200259</v>
      </c>
    </row>
    <row r="1188" ht="15.75" customHeight="1">
      <c r="A1188" s="1">
        <v>1187.0</v>
      </c>
      <c r="B1188" s="1">
        <v>2787.0</v>
      </c>
      <c r="C1188" s="1">
        <v>5.0</v>
      </c>
      <c r="D1188" s="2">
        <f t="shared" si="2"/>
        <v>0.005596001295</v>
      </c>
    </row>
    <row r="1189" ht="15.75" customHeight="1">
      <c r="A1189" s="1">
        <v>1188.0</v>
      </c>
      <c r="B1189" s="1">
        <v>2788.0</v>
      </c>
      <c r="C1189" s="1">
        <v>6.0</v>
      </c>
      <c r="D1189" s="2">
        <f t="shared" si="2"/>
        <v>0.006715201554</v>
      </c>
    </row>
    <row r="1190" ht="15.75" customHeight="1">
      <c r="A1190" s="1">
        <v>1189.0</v>
      </c>
      <c r="B1190" s="1">
        <v>2789.0</v>
      </c>
      <c r="C1190" s="1">
        <v>5.0</v>
      </c>
      <c r="D1190" s="2">
        <f t="shared" si="2"/>
        <v>0.005596001295</v>
      </c>
    </row>
    <row r="1191" ht="15.75" customHeight="1">
      <c r="A1191" s="1">
        <v>1190.0</v>
      </c>
      <c r="B1191" s="1">
        <v>2790.0</v>
      </c>
      <c r="C1191" s="1">
        <v>7.0</v>
      </c>
      <c r="D1191" s="2">
        <f t="shared" si="2"/>
        <v>0.007834401813</v>
      </c>
    </row>
    <row r="1192" ht="15.75" customHeight="1">
      <c r="A1192" s="1">
        <v>1191.0</v>
      </c>
      <c r="B1192" s="1">
        <v>2791.0</v>
      </c>
      <c r="C1192" s="1">
        <v>4.0</v>
      </c>
      <c r="D1192" s="2">
        <f t="shared" si="2"/>
        <v>0.004476801036</v>
      </c>
    </row>
    <row r="1193" ht="15.75" customHeight="1">
      <c r="A1193" s="1">
        <v>1192.0</v>
      </c>
      <c r="B1193" s="1">
        <v>2792.0</v>
      </c>
      <c r="C1193" s="1">
        <v>3.0</v>
      </c>
      <c r="D1193" s="2">
        <f t="shared" si="2"/>
        <v>0.003357600777</v>
      </c>
    </row>
    <row r="1194" ht="15.75" customHeight="1">
      <c r="A1194" s="1">
        <v>1193.0</v>
      </c>
      <c r="B1194" s="1">
        <v>2793.0</v>
      </c>
      <c r="C1194" s="1">
        <v>5.0</v>
      </c>
      <c r="D1194" s="2">
        <f t="shared" si="2"/>
        <v>0.005596001295</v>
      </c>
    </row>
    <row r="1195" ht="15.75" customHeight="1">
      <c r="A1195" s="1">
        <v>1194.0</v>
      </c>
      <c r="B1195" s="1">
        <v>2794.0</v>
      </c>
      <c r="C1195" s="1">
        <v>4.0</v>
      </c>
      <c r="D1195" s="2">
        <f t="shared" si="2"/>
        <v>0.004476801036</v>
      </c>
    </row>
    <row r="1196" ht="15.75" customHeight="1">
      <c r="A1196" s="1">
        <v>1195.0</v>
      </c>
      <c r="B1196" s="1">
        <v>2795.0</v>
      </c>
      <c r="C1196" s="1">
        <v>2.0</v>
      </c>
      <c r="D1196" s="2">
        <f t="shared" si="2"/>
        <v>0.002238400518</v>
      </c>
    </row>
    <row r="1197" ht="15.75" customHeight="1">
      <c r="A1197" s="1">
        <v>1196.0</v>
      </c>
      <c r="B1197" s="1">
        <v>2796.0</v>
      </c>
      <c r="C1197" s="1">
        <v>4.0</v>
      </c>
      <c r="D1197" s="2">
        <f t="shared" si="2"/>
        <v>0.004476801036</v>
      </c>
    </row>
    <row r="1198" ht="15.75" customHeight="1">
      <c r="A1198" s="1">
        <v>1197.0</v>
      </c>
      <c r="B1198" s="1">
        <v>2797.0</v>
      </c>
      <c r="C1198" s="1">
        <v>6.0</v>
      </c>
      <c r="D1198" s="2">
        <f t="shared" si="2"/>
        <v>0.006715201554</v>
      </c>
    </row>
    <row r="1199" ht="15.75" customHeight="1">
      <c r="A1199" s="1">
        <v>1198.0</v>
      </c>
      <c r="B1199" s="1">
        <v>2798.0</v>
      </c>
      <c r="C1199" s="1">
        <v>2.0</v>
      </c>
      <c r="D1199" s="2">
        <f t="shared" si="2"/>
        <v>0.002238400518</v>
      </c>
    </row>
    <row r="1200" ht="15.75" customHeight="1">
      <c r="A1200" s="1">
        <v>1199.0</v>
      </c>
      <c r="B1200" s="1">
        <v>2799.0</v>
      </c>
      <c r="C1200" s="1">
        <v>5.0</v>
      </c>
      <c r="D1200" s="2">
        <f t="shared" si="2"/>
        <v>0.005596001295</v>
      </c>
    </row>
    <row r="1201" ht="15.75" customHeight="1">
      <c r="A1201" s="1">
        <v>1200.0</v>
      </c>
      <c r="B1201" s="1">
        <v>2800.0</v>
      </c>
      <c r="C1201" s="1">
        <v>3.0</v>
      </c>
      <c r="D1201" s="2">
        <f t="shared" si="2"/>
        <v>0.003357600777</v>
      </c>
    </row>
    <row r="1202" ht="15.75" customHeight="1">
      <c r="A1202" s="1">
        <v>1201.0</v>
      </c>
      <c r="B1202" s="1">
        <v>2801.0</v>
      </c>
      <c r="C1202" s="1">
        <v>1.0</v>
      </c>
      <c r="D1202" s="2">
        <f t="shared" si="2"/>
        <v>0.001119200259</v>
      </c>
    </row>
    <row r="1203" ht="15.75" customHeight="1">
      <c r="A1203" s="1">
        <v>1202.0</v>
      </c>
      <c r="B1203" s="1">
        <v>2802.0</v>
      </c>
      <c r="C1203" s="1">
        <v>3.0</v>
      </c>
      <c r="D1203" s="2">
        <f t="shared" si="2"/>
        <v>0.003357600777</v>
      </c>
    </row>
    <row r="1204" ht="15.75" customHeight="1">
      <c r="A1204" s="1">
        <v>1203.0</v>
      </c>
      <c r="B1204" s="1">
        <v>2803.0</v>
      </c>
      <c r="C1204" s="1">
        <v>1.0</v>
      </c>
      <c r="D1204" s="2">
        <f t="shared" si="2"/>
        <v>0.001119200259</v>
      </c>
    </row>
    <row r="1205" ht="15.75" customHeight="1">
      <c r="A1205" s="1">
        <v>1204.0</v>
      </c>
      <c r="B1205" s="1">
        <v>2804.0</v>
      </c>
      <c r="C1205" s="1">
        <v>1.0</v>
      </c>
      <c r="D1205" s="2">
        <f t="shared" si="2"/>
        <v>0.001119200259</v>
      </c>
    </row>
    <row r="1206" ht="15.75" customHeight="1">
      <c r="A1206" s="1">
        <v>1205.0</v>
      </c>
      <c r="B1206" s="1">
        <v>2805.0</v>
      </c>
      <c r="C1206" s="1">
        <v>5.0</v>
      </c>
      <c r="D1206" s="2">
        <f t="shared" si="2"/>
        <v>0.005596001295</v>
      </c>
    </row>
    <row r="1207" ht="15.75" customHeight="1">
      <c r="A1207" s="1">
        <v>1206.0</v>
      </c>
      <c r="B1207" s="1">
        <v>2806.0</v>
      </c>
      <c r="C1207" s="1">
        <v>1.0</v>
      </c>
      <c r="D1207" s="2">
        <f t="shared" si="2"/>
        <v>0.001119200259</v>
      </c>
    </row>
    <row r="1208" ht="15.75" customHeight="1">
      <c r="A1208" s="1">
        <v>1207.0</v>
      </c>
      <c r="B1208" s="1">
        <v>2807.0</v>
      </c>
      <c r="C1208" s="1">
        <v>1.0</v>
      </c>
      <c r="D1208" s="2">
        <f t="shared" si="2"/>
        <v>0.001119200259</v>
      </c>
    </row>
    <row r="1209" ht="15.75" customHeight="1">
      <c r="A1209" s="1">
        <v>1208.0</v>
      </c>
      <c r="B1209" s="1">
        <v>2808.0</v>
      </c>
      <c r="C1209" s="1">
        <v>1.0</v>
      </c>
      <c r="D1209" s="2">
        <f t="shared" si="2"/>
        <v>0.001119200259</v>
      </c>
    </row>
    <row r="1210" ht="15.75" customHeight="1">
      <c r="A1210" s="1">
        <v>1209.0</v>
      </c>
      <c r="B1210" s="1">
        <v>2809.0</v>
      </c>
      <c r="C1210" s="1">
        <v>4.0</v>
      </c>
      <c r="D1210" s="2">
        <f t="shared" si="2"/>
        <v>0.004476801036</v>
      </c>
    </row>
    <row r="1211" ht="15.75" customHeight="1">
      <c r="A1211" s="1">
        <v>1210.0</v>
      </c>
      <c r="B1211" s="1">
        <v>2810.0</v>
      </c>
      <c r="C1211" s="1">
        <v>7.0</v>
      </c>
      <c r="D1211" s="2">
        <f t="shared" si="2"/>
        <v>0.007834401813</v>
      </c>
    </row>
    <row r="1212" ht="15.75" customHeight="1">
      <c r="A1212" s="1">
        <v>1211.0</v>
      </c>
      <c r="B1212" s="1">
        <v>2811.0</v>
      </c>
      <c r="C1212" s="1">
        <v>2.0</v>
      </c>
      <c r="D1212" s="2">
        <f t="shared" si="2"/>
        <v>0.002238400518</v>
      </c>
    </row>
    <row r="1213" ht="15.75" customHeight="1">
      <c r="A1213" s="1">
        <v>1212.0</v>
      </c>
      <c r="B1213" s="1">
        <v>2812.0</v>
      </c>
      <c r="C1213" s="1">
        <v>2.0</v>
      </c>
      <c r="D1213" s="2">
        <f t="shared" si="2"/>
        <v>0.002238400518</v>
      </c>
    </row>
    <row r="1214" ht="15.75" customHeight="1">
      <c r="A1214" s="1">
        <v>1213.0</v>
      </c>
      <c r="B1214" s="1">
        <v>2813.0</v>
      </c>
      <c r="C1214" s="1">
        <v>2.0</v>
      </c>
      <c r="D1214" s="2">
        <f t="shared" si="2"/>
        <v>0.002238400518</v>
      </c>
    </row>
    <row r="1215" ht="15.75" customHeight="1">
      <c r="A1215" s="1">
        <v>1214.0</v>
      </c>
      <c r="B1215" s="1">
        <v>2814.0</v>
      </c>
      <c r="C1215" s="1">
        <v>4.0</v>
      </c>
      <c r="D1215" s="2">
        <f t="shared" si="2"/>
        <v>0.004476801036</v>
      </c>
    </row>
    <row r="1216" ht="15.75" customHeight="1">
      <c r="A1216" s="1">
        <v>1215.0</v>
      </c>
      <c r="B1216" s="1">
        <v>2815.0</v>
      </c>
      <c r="C1216" s="1">
        <v>3.0</v>
      </c>
      <c r="D1216" s="2">
        <f t="shared" si="2"/>
        <v>0.003357600777</v>
      </c>
    </row>
    <row r="1217" ht="15.75" customHeight="1">
      <c r="A1217" s="1">
        <v>1216.0</v>
      </c>
      <c r="B1217" s="1">
        <v>2816.0</v>
      </c>
      <c r="C1217" s="1">
        <v>1.0</v>
      </c>
      <c r="D1217" s="2">
        <f t="shared" si="2"/>
        <v>0.001119200259</v>
      </c>
    </row>
    <row r="1218" ht="15.75" customHeight="1">
      <c r="A1218" s="1">
        <v>1217.0</v>
      </c>
      <c r="B1218" s="1">
        <v>2817.0</v>
      </c>
      <c r="C1218" s="1">
        <v>1.0</v>
      </c>
      <c r="D1218" s="2">
        <f t="shared" si="2"/>
        <v>0.001119200259</v>
      </c>
    </row>
    <row r="1219" ht="15.75" customHeight="1">
      <c r="A1219" s="1">
        <v>1218.0</v>
      </c>
      <c r="B1219" s="1">
        <v>2818.0</v>
      </c>
      <c r="C1219" s="1">
        <v>3.0</v>
      </c>
      <c r="D1219" s="2">
        <f t="shared" si="2"/>
        <v>0.003357600777</v>
      </c>
    </row>
    <row r="1220" ht="15.75" customHeight="1">
      <c r="A1220" s="1">
        <v>1219.0</v>
      </c>
      <c r="B1220" s="1">
        <v>2819.0</v>
      </c>
      <c r="C1220" s="1">
        <v>2.0</v>
      </c>
      <c r="D1220" s="2">
        <f t="shared" si="2"/>
        <v>0.002238400518</v>
      </c>
    </row>
    <row r="1221" ht="15.75" customHeight="1">
      <c r="A1221" s="1">
        <v>1220.0</v>
      </c>
      <c r="B1221" s="1">
        <v>2820.0</v>
      </c>
      <c r="C1221" s="1">
        <v>2.0</v>
      </c>
      <c r="D1221" s="2">
        <f t="shared" si="2"/>
        <v>0.002238400518</v>
      </c>
    </row>
    <row r="1222" ht="15.75" customHeight="1">
      <c r="A1222" s="1">
        <v>1221.0</v>
      </c>
      <c r="B1222" s="1">
        <v>2821.0</v>
      </c>
      <c r="C1222" s="1">
        <v>3.0</v>
      </c>
      <c r="D1222" s="2">
        <f t="shared" si="2"/>
        <v>0.003357600777</v>
      </c>
    </row>
    <row r="1223" ht="15.75" customHeight="1">
      <c r="A1223" s="1">
        <v>1222.0</v>
      </c>
      <c r="B1223" s="1">
        <v>2822.0</v>
      </c>
      <c r="C1223" s="1">
        <v>3.0</v>
      </c>
      <c r="D1223" s="2">
        <f t="shared" si="2"/>
        <v>0.003357600777</v>
      </c>
    </row>
    <row r="1224" ht="15.75" customHeight="1">
      <c r="A1224" s="1">
        <v>1223.0</v>
      </c>
      <c r="B1224" s="1">
        <v>2824.0</v>
      </c>
      <c r="C1224" s="1">
        <v>6.0</v>
      </c>
      <c r="D1224" s="2">
        <f t="shared" si="2"/>
        <v>0.006715201554</v>
      </c>
    </row>
    <row r="1225" ht="15.75" customHeight="1">
      <c r="A1225" s="1">
        <v>1224.0</v>
      </c>
      <c r="B1225" s="1">
        <v>2825.0</v>
      </c>
      <c r="C1225" s="1">
        <v>1.0</v>
      </c>
      <c r="D1225" s="2">
        <f t="shared" si="2"/>
        <v>0.001119200259</v>
      </c>
    </row>
    <row r="1226" ht="15.75" customHeight="1">
      <c r="A1226" s="1">
        <v>1225.0</v>
      </c>
      <c r="B1226" s="1">
        <v>2826.0</v>
      </c>
      <c r="C1226" s="1">
        <v>2.0</v>
      </c>
      <c r="D1226" s="2">
        <f t="shared" si="2"/>
        <v>0.002238400518</v>
      </c>
    </row>
    <row r="1227" ht="15.75" customHeight="1">
      <c r="A1227" s="1">
        <v>1226.0</v>
      </c>
      <c r="B1227" s="1">
        <v>2827.0</v>
      </c>
      <c r="C1227" s="1">
        <v>2.0</v>
      </c>
      <c r="D1227" s="2">
        <f t="shared" si="2"/>
        <v>0.002238400518</v>
      </c>
    </row>
    <row r="1228" ht="15.75" customHeight="1">
      <c r="A1228" s="1">
        <v>1227.0</v>
      </c>
      <c r="B1228" s="1">
        <v>2828.0</v>
      </c>
      <c r="C1228" s="1">
        <v>4.0</v>
      </c>
      <c r="D1228" s="2">
        <f t="shared" si="2"/>
        <v>0.004476801036</v>
      </c>
    </row>
    <row r="1229" ht="15.75" customHeight="1">
      <c r="A1229" s="1">
        <v>1228.0</v>
      </c>
      <c r="B1229" s="1">
        <v>2829.0</v>
      </c>
      <c r="C1229" s="1">
        <v>4.0</v>
      </c>
      <c r="D1229" s="2">
        <f t="shared" si="2"/>
        <v>0.004476801036</v>
      </c>
    </row>
    <row r="1230" ht="15.75" customHeight="1">
      <c r="A1230" s="1">
        <v>1229.0</v>
      </c>
      <c r="B1230" s="1">
        <v>2830.0</v>
      </c>
      <c r="C1230" s="1">
        <v>1.0</v>
      </c>
      <c r="D1230" s="2">
        <f t="shared" si="2"/>
        <v>0.001119200259</v>
      </c>
    </row>
    <row r="1231" ht="15.75" customHeight="1">
      <c r="A1231" s="1">
        <v>1230.0</v>
      </c>
      <c r="B1231" s="1">
        <v>2831.0</v>
      </c>
      <c r="C1231" s="1">
        <v>3.0</v>
      </c>
      <c r="D1231" s="2">
        <f t="shared" si="2"/>
        <v>0.003357600777</v>
      </c>
    </row>
    <row r="1232" ht="15.75" customHeight="1">
      <c r="A1232" s="1">
        <v>1231.0</v>
      </c>
      <c r="B1232" s="1">
        <v>2832.0</v>
      </c>
      <c r="C1232" s="1">
        <v>2.0</v>
      </c>
      <c r="D1232" s="2">
        <f t="shared" si="2"/>
        <v>0.002238400518</v>
      </c>
    </row>
    <row r="1233" ht="15.75" customHeight="1">
      <c r="A1233" s="1">
        <v>1232.0</v>
      </c>
      <c r="B1233" s="1">
        <v>2834.0</v>
      </c>
      <c r="C1233" s="1">
        <v>2.0</v>
      </c>
      <c r="D1233" s="2">
        <f t="shared" si="2"/>
        <v>0.002238400518</v>
      </c>
    </row>
    <row r="1234" ht="15.75" customHeight="1">
      <c r="A1234" s="1">
        <v>1233.0</v>
      </c>
      <c r="B1234" s="1">
        <v>2835.0</v>
      </c>
      <c r="C1234" s="1">
        <v>3.0</v>
      </c>
      <c r="D1234" s="2">
        <f t="shared" si="2"/>
        <v>0.003357600777</v>
      </c>
    </row>
    <row r="1235" ht="15.75" customHeight="1">
      <c r="A1235" s="1">
        <v>1234.0</v>
      </c>
      <c r="B1235" s="1">
        <v>2836.0</v>
      </c>
      <c r="C1235" s="1">
        <v>1.0</v>
      </c>
      <c r="D1235" s="2">
        <f t="shared" si="2"/>
        <v>0.001119200259</v>
      </c>
    </row>
    <row r="1236" ht="15.75" customHeight="1">
      <c r="A1236" s="1">
        <v>1235.0</v>
      </c>
      <c r="B1236" s="1">
        <v>2837.0</v>
      </c>
      <c r="C1236" s="1">
        <v>2.0</v>
      </c>
      <c r="D1236" s="2">
        <f t="shared" si="2"/>
        <v>0.002238400518</v>
      </c>
    </row>
    <row r="1237" ht="15.75" customHeight="1">
      <c r="A1237" s="1">
        <v>1236.0</v>
      </c>
      <c r="B1237" s="1">
        <v>2838.0</v>
      </c>
      <c r="C1237" s="1">
        <v>2.0</v>
      </c>
      <c r="D1237" s="2">
        <f t="shared" si="2"/>
        <v>0.002238400518</v>
      </c>
    </row>
    <row r="1238" ht="15.75" customHeight="1">
      <c r="A1238" s="1">
        <v>1237.0</v>
      </c>
      <c r="B1238" s="1">
        <v>2839.0</v>
      </c>
      <c r="C1238" s="1">
        <v>2.0</v>
      </c>
      <c r="D1238" s="2">
        <f t="shared" si="2"/>
        <v>0.002238400518</v>
      </c>
    </row>
    <row r="1239" ht="15.75" customHeight="1">
      <c r="A1239" s="1">
        <v>1238.0</v>
      </c>
      <c r="B1239" s="1">
        <v>2840.0</v>
      </c>
      <c r="C1239" s="1">
        <v>3.0</v>
      </c>
      <c r="D1239" s="2">
        <f t="shared" si="2"/>
        <v>0.003357600777</v>
      </c>
    </row>
    <row r="1240" ht="15.75" customHeight="1">
      <c r="A1240" s="1">
        <v>1239.0</v>
      </c>
      <c r="B1240" s="1">
        <v>2841.0</v>
      </c>
      <c r="C1240" s="1">
        <v>1.0</v>
      </c>
      <c r="D1240" s="2">
        <f t="shared" si="2"/>
        <v>0.001119200259</v>
      </c>
    </row>
    <row r="1241" ht="15.75" customHeight="1">
      <c r="A1241" s="1">
        <v>1240.0</v>
      </c>
      <c r="B1241" s="1">
        <v>2842.0</v>
      </c>
      <c r="C1241" s="1">
        <v>3.0</v>
      </c>
      <c r="D1241" s="2">
        <f t="shared" si="2"/>
        <v>0.003357600777</v>
      </c>
    </row>
    <row r="1242" ht="15.75" customHeight="1">
      <c r="A1242" s="1">
        <v>1241.0</v>
      </c>
      <c r="B1242" s="1">
        <v>2844.0</v>
      </c>
      <c r="C1242" s="1">
        <v>3.0</v>
      </c>
      <c r="D1242" s="2">
        <f t="shared" si="2"/>
        <v>0.003357600777</v>
      </c>
    </row>
    <row r="1243" ht="15.75" customHeight="1">
      <c r="A1243" s="1">
        <v>1242.0</v>
      </c>
      <c r="B1243" s="1">
        <v>2846.0</v>
      </c>
      <c r="C1243" s="1">
        <v>1.0</v>
      </c>
      <c r="D1243" s="2">
        <f t="shared" si="2"/>
        <v>0.001119200259</v>
      </c>
    </row>
    <row r="1244" ht="15.75" customHeight="1">
      <c r="A1244" s="1">
        <v>1243.0</v>
      </c>
      <c r="B1244" s="1">
        <v>2847.0</v>
      </c>
      <c r="C1244" s="1">
        <v>1.0</v>
      </c>
      <c r="D1244" s="2">
        <f t="shared" si="2"/>
        <v>0.001119200259</v>
      </c>
    </row>
    <row r="1245" ht="15.75" customHeight="1">
      <c r="A1245" s="1">
        <v>1244.0</v>
      </c>
      <c r="B1245" s="1">
        <v>2848.0</v>
      </c>
      <c r="C1245" s="1">
        <v>1.0</v>
      </c>
      <c r="D1245" s="2">
        <f t="shared" si="2"/>
        <v>0.001119200259</v>
      </c>
    </row>
    <row r="1246" ht="15.75" customHeight="1">
      <c r="A1246" s="1">
        <v>1245.0</v>
      </c>
      <c r="B1246" s="1">
        <v>2849.0</v>
      </c>
      <c r="C1246" s="1">
        <v>1.0</v>
      </c>
      <c r="D1246" s="2">
        <f t="shared" si="2"/>
        <v>0.001119200259</v>
      </c>
    </row>
    <row r="1247" ht="15.75" customHeight="1">
      <c r="A1247" s="1">
        <v>1246.0</v>
      </c>
      <c r="B1247" s="1">
        <v>2850.0</v>
      </c>
      <c r="C1247" s="1">
        <v>1.0</v>
      </c>
      <c r="D1247" s="2">
        <f t="shared" si="2"/>
        <v>0.001119200259</v>
      </c>
    </row>
    <row r="1248" ht="15.75" customHeight="1">
      <c r="A1248" s="1">
        <v>1247.0</v>
      </c>
      <c r="B1248" s="1">
        <v>2851.0</v>
      </c>
      <c r="C1248" s="1">
        <v>1.0</v>
      </c>
      <c r="D1248" s="2">
        <f t="shared" si="2"/>
        <v>0.001119200259</v>
      </c>
    </row>
    <row r="1249" ht="15.75" customHeight="1">
      <c r="A1249" s="1">
        <v>1248.0</v>
      </c>
      <c r="B1249" s="1">
        <v>2852.0</v>
      </c>
      <c r="C1249" s="1">
        <v>1.0</v>
      </c>
      <c r="D1249" s="2">
        <f t="shared" si="2"/>
        <v>0.001119200259</v>
      </c>
    </row>
    <row r="1250" ht="15.75" customHeight="1">
      <c r="A1250" s="1">
        <v>1249.0</v>
      </c>
      <c r="B1250" s="1">
        <v>2854.0</v>
      </c>
      <c r="C1250" s="1">
        <v>4.0</v>
      </c>
      <c r="D1250" s="2">
        <f t="shared" si="2"/>
        <v>0.004476801036</v>
      </c>
    </row>
    <row r="1251" ht="15.75" customHeight="1">
      <c r="A1251" s="1">
        <v>1250.0</v>
      </c>
      <c r="B1251" s="1">
        <v>2855.0</v>
      </c>
      <c r="C1251" s="1">
        <v>3.0</v>
      </c>
      <c r="D1251" s="2">
        <f t="shared" si="2"/>
        <v>0.003357600777</v>
      </c>
    </row>
    <row r="1252" ht="15.75" customHeight="1">
      <c r="A1252" s="1">
        <v>1251.0</v>
      </c>
      <c r="B1252" s="1">
        <v>2857.0</v>
      </c>
      <c r="C1252" s="1">
        <v>1.0</v>
      </c>
      <c r="D1252" s="2">
        <f t="shared" si="2"/>
        <v>0.001119200259</v>
      </c>
    </row>
    <row r="1253" ht="15.75" customHeight="1">
      <c r="A1253" s="1">
        <v>1252.0</v>
      </c>
      <c r="B1253" s="1">
        <v>2858.0</v>
      </c>
      <c r="C1253" s="1">
        <v>2.0</v>
      </c>
      <c r="D1253" s="2">
        <f t="shared" si="2"/>
        <v>0.002238400518</v>
      </c>
    </row>
    <row r="1254" ht="15.75" customHeight="1">
      <c r="A1254" s="1">
        <v>1253.0</v>
      </c>
      <c r="B1254" s="1">
        <v>2859.0</v>
      </c>
      <c r="C1254" s="1">
        <v>1.0</v>
      </c>
      <c r="D1254" s="2">
        <f t="shared" si="2"/>
        <v>0.001119200259</v>
      </c>
    </row>
    <row r="1255" ht="15.75" customHeight="1">
      <c r="A1255" s="1">
        <v>1254.0</v>
      </c>
      <c r="B1255" s="1">
        <v>2860.0</v>
      </c>
      <c r="C1255" s="1">
        <v>1.0</v>
      </c>
      <c r="D1255" s="2">
        <f t="shared" si="2"/>
        <v>0.001119200259</v>
      </c>
    </row>
    <row r="1256" ht="15.75" customHeight="1">
      <c r="A1256" s="1">
        <v>1255.0</v>
      </c>
      <c r="B1256" s="1">
        <v>2861.0</v>
      </c>
      <c r="C1256" s="1">
        <v>2.0</v>
      </c>
      <c r="D1256" s="2">
        <f t="shared" si="2"/>
        <v>0.002238400518</v>
      </c>
    </row>
    <row r="1257" ht="15.75" customHeight="1">
      <c r="A1257" s="1">
        <v>1256.0</v>
      </c>
      <c r="B1257" s="1">
        <v>2864.0</v>
      </c>
      <c r="C1257" s="1">
        <v>1.0</v>
      </c>
      <c r="D1257" s="2">
        <f t="shared" si="2"/>
        <v>0.001119200259</v>
      </c>
    </row>
    <row r="1258" ht="15.75" customHeight="1">
      <c r="A1258" s="1">
        <v>1257.0</v>
      </c>
      <c r="B1258" s="1">
        <v>2865.0</v>
      </c>
      <c r="C1258" s="1">
        <v>2.0</v>
      </c>
      <c r="D1258" s="2">
        <f t="shared" si="2"/>
        <v>0.002238400518</v>
      </c>
    </row>
    <row r="1259" ht="15.75" customHeight="1">
      <c r="A1259" s="1">
        <v>1258.0</v>
      </c>
      <c r="B1259" s="1">
        <v>2866.0</v>
      </c>
      <c r="C1259" s="1">
        <v>1.0</v>
      </c>
      <c r="D1259" s="2">
        <f t="shared" si="2"/>
        <v>0.001119200259</v>
      </c>
    </row>
    <row r="1260" ht="15.75" customHeight="1">
      <c r="A1260" s="1">
        <v>1259.0</v>
      </c>
      <c r="B1260" s="1">
        <v>2867.0</v>
      </c>
      <c r="C1260" s="1">
        <v>2.0</v>
      </c>
      <c r="D1260" s="2">
        <f t="shared" si="2"/>
        <v>0.002238400518</v>
      </c>
    </row>
    <row r="1261" ht="15.75" customHeight="1">
      <c r="A1261" s="1">
        <v>1260.0</v>
      </c>
      <c r="B1261" s="1">
        <v>2869.0</v>
      </c>
      <c r="C1261" s="1">
        <v>2.0</v>
      </c>
      <c r="D1261" s="2">
        <f t="shared" si="2"/>
        <v>0.002238400518</v>
      </c>
    </row>
    <row r="1262" ht="15.75" customHeight="1">
      <c r="A1262" s="1">
        <v>1261.0</v>
      </c>
      <c r="B1262" s="1">
        <v>2872.0</v>
      </c>
      <c r="C1262" s="1">
        <v>3.0</v>
      </c>
      <c r="D1262" s="2">
        <f t="shared" si="2"/>
        <v>0.003357600777</v>
      </c>
    </row>
    <row r="1263" ht="15.75" customHeight="1">
      <c r="A1263" s="1">
        <v>1262.0</v>
      </c>
      <c r="B1263" s="1">
        <v>2873.0</v>
      </c>
      <c r="C1263" s="1">
        <v>2.0</v>
      </c>
      <c r="D1263" s="2">
        <f t="shared" si="2"/>
        <v>0.002238400518</v>
      </c>
    </row>
    <row r="1264" ht="15.75" customHeight="1">
      <c r="A1264" s="1">
        <v>1263.0</v>
      </c>
      <c r="B1264" s="1">
        <v>2875.0</v>
      </c>
      <c r="C1264" s="1">
        <v>1.0</v>
      </c>
      <c r="D1264" s="2">
        <f t="shared" si="2"/>
        <v>0.001119200259</v>
      </c>
    </row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227.0</v>
      </c>
      <c r="D2" s="2">
        <f t="shared" ref="D2:D434" si="2">(C2*(33.570695765662*33.5799827829369))/1000000</f>
        <v>0.2558978686</v>
      </c>
      <c r="E2" s="1">
        <f>SUM(C2:C3000)</f>
        <v>35316</v>
      </c>
      <c r="F2" s="1">
        <f>E2*(33.570695765662*33.5799827829369)</f>
        <v>39811846.37</v>
      </c>
      <c r="G2" s="2">
        <f t="shared" ref="G2:H2" si="1">F2/1000</f>
        <v>39811.84637</v>
      </c>
      <c r="H2" s="2">
        <f t="shared" si="1"/>
        <v>39.81184637</v>
      </c>
      <c r="I2" s="1">
        <f>SUM(D2:D201)</f>
        <v>31.69977121</v>
      </c>
      <c r="J2" s="1">
        <f>SUM(D202:D605)</f>
        <v>8.112075164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261.0</v>
      </c>
      <c r="D3" s="2">
        <f t="shared" si="2"/>
        <v>0.2942261837</v>
      </c>
    </row>
    <row r="4" ht="15.75" customHeight="1">
      <c r="A4" s="1">
        <v>3.0</v>
      </c>
      <c r="B4" s="1">
        <v>1603.0</v>
      </c>
      <c r="C4" s="1">
        <v>266.0</v>
      </c>
      <c r="D4" s="2">
        <f t="shared" si="2"/>
        <v>0.2998627006</v>
      </c>
    </row>
    <row r="5" ht="15.75" customHeight="1">
      <c r="A5" s="1">
        <v>4.0</v>
      </c>
      <c r="B5" s="1">
        <v>1604.0</v>
      </c>
      <c r="C5" s="1">
        <v>247.0</v>
      </c>
      <c r="D5" s="2">
        <f t="shared" si="2"/>
        <v>0.2784439363</v>
      </c>
    </row>
    <row r="6" ht="15.75" customHeight="1">
      <c r="A6" s="1">
        <v>5.0</v>
      </c>
      <c r="B6" s="1">
        <v>1605.0</v>
      </c>
      <c r="C6" s="1">
        <v>269.0</v>
      </c>
      <c r="D6" s="2">
        <f t="shared" si="2"/>
        <v>0.3032446108</v>
      </c>
    </row>
    <row r="7" ht="15.75" customHeight="1">
      <c r="A7" s="1">
        <v>6.0</v>
      </c>
      <c r="B7" s="1">
        <v>1606.0</v>
      </c>
      <c r="C7" s="1">
        <v>261.0</v>
      </c>
      <c r="D7" s="2">
        <f t="shared" si="2"/>
        <v>0.2942261837</v>
      </c>
    </row>
    <row r="8" ht="15.75" customHeight="1">
      <c r="A8" s="1">
        <v>7.0</v>
      </c>
      <c r="B8" s="1">
        <v>1607.0</v>
      </c>
      <c r="C8" s="1">
        <v>250.0</v>
      </c>
      <c r="D8" s="2">
        <f t="shared" si="2"/>
        <v>0.2818258465</v>
      </c>
    </row>
    <row r="9" ht="15.75" customHeight="1">
      <c r="A9" s="1">
        <v>8.0</v>
      </c>
      <c r="B9" s="1">
        <v>1608.0</v>
      </c>
      <c r="C9" s="1">
        <v>242.0</v>
      </c>
      <c r="D9" s="2">
        <f t="shared" si="2"/>
        <v>0.2728074194</v>
      </c>
    </row>
    <row r="10" ht="15.75" customHeight="1">
      <c r="A10" s="1">
        <v>9.0</v>
      </c>
      <c r="B10" s="1">
        <v>1609.0</v>
      </c>
      <c r="C10" s="1">
        <v>228.0</v>
      </c>
      <c r="D10" s="2">
        <f t="shared" si="2"/>
        <v>0.257025172</v>
      </c>
    </row>
    <row r="11" ht="15.75" customHeight="1">
      <c r="A11" s="1">
        <v>10.0</v>
      </c>
      <c r="B11" s="1">
        <v>1610.0</v>
      </c>
      <c r="C11" s="1">
        <v>256.0</v>
      </c>
      <c r="D11" s="2">
        <f t="shared" si="2"/>
        <v>0.2885896668</v>
      </c>
    </row>
    <row r="12" ht="15.75" customHeight="1">
      <c r="A12" s="1">
        <v>11.0</v>
      </c>
      <c r="B12" s="1">
        <v>1611.0</v>
      </c>
      <c r="C12" s="1">
        <v>244.0</v>
      </c>
      <c r="D12" s="2">
        <f t="shared" si="2"/>
        <v>0.2750620261</v>
      </c>
    </row>
    <row r="13" ht="15.75" customHeight="1">
      <c r="A13" s="1">
        <v>12.0</v>
      </c>
      <c r="B13" s="1">
        <v>1612.0</v>
      </c>
      <c r="C13" s="1">
        <v>235.0</v>
      </c>
      <c r="D13" s="2">
        <f t="shared" si="2"/>
        <v>0.2649162957</v>
      </c>
    </row>
    <row r="14" ht="15.75" customHeight="1">
      <c r="A14" s="1">
        <v>13.0</v>
      </c>
      <c r="B14" s="1">
        <v>1613.0</v>
      </c>
      <c r="C14" s="1">
        <v>232.0</v>
      </c>
      <c r="D14" s="2">
        <f t="shared" si="2"/>
        <v>0.2615343855</v>
      </c>
    </row>
    <row r="15" ht="15.75" customHeight="1">
      <c r="A15" s="1">
        <v>14.0</v>
      </c>
      <c r="B15" s="1">
        <v>1614.0</v>
      </c>
      <c r="C15" s="1">
        <v>259.0</v>
      </c>
      <c r="D15" s="2">
        <f t="shared" si="2"/>
        <v>0.2919715769</v>
      </c>
    </row>
    <row r="16" ht="15.75" customHeight="1">
      <c r="A16" s="1">
        <v>15.0</v>
      </c>
      <c r="B16" s="1">
        <v>1615.0</v>
      </c>
      <c r="C16" s="1">
        <v>243.0</v>
      </c>
      <c r="D16" s="2">
        <f t="shared" si="2"/>
        <v>0.2739347228</v>
      </c>
    </row>
    <row r="17" ht="15.75" customHeight="1">
      <c r="A17" s="1">
        <v>16.0</v>
      </c>
      <c r="B17" s="1">
        <v>1616.0</v>
      </c>
      <c r="C17" s="1">
        <v>250.0</v>
      </c>
      <c r="D17" s="2">
        <f t="shared" si="2"/>
        <v>0.2818258465</v>
      </c>
    </row>
    <row r="18" ht="15.75" customHeight="1">
      <c r="A18" s="1">
        <v>17.0</v>
      </c>
      <c r="B18" s="1">
        <v>1617.0</v>
      </c>
      <c r="C18" s="1">
        <v>229.0</v>
      </c>
      <c r="D18" s="2">
        <f t="shared" si="2"/>
        <v>0.2581524754</v>
      </c>
    </row>
    <row r="19" ht="15.75" customHeight="1">
      <c r="A19" s="1">
        <v>18.0</v>
      </c>
      <c r="B19" s="1">
        <v>1618.0</v>
      </c>
      <c r="C19" s="1">
        <v>245.0</v>
      </c>
      <c r="D19" s="2">
        <f t="shared" si="2"/>
        <v>0.2761893295</v>
      </c>
    </row>
    <row r="20" ht="15.75" customHeight="1">
      <c r="A20" s="1">
        <v>19.0</v>
      </c>
      <c r="B20" s="1">
        <v>1619.0</v>
      </c>
      <c r="C20" s="1">
        <v>235.0</v>
      </c>
      <c r="D20" s="2">
        <f t="shared" si="2"/>
        <v>0.2649162957</v>
      </c>
      <c r="F20" s="4" t="s">
        <v>13</v>
      </c>
    </row>
    <row r="21" ht="15.75" customHeight="1">
      <c r="A21" s="1">
        <v>20.0</v>
      </c>
      <c r="B21" s="1">
        <v>1620.0</v>
      </c>
      <c r="C21" s="1">
        <v>214.0</v>
      </c>
      <c r="D21" s="2">
        <f t="shared" si="2"/>
        <v>0.2412429246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221.0</v>
      </c>
      <c r="D22" s="2">
        <f t="shared" si="2"/>
        <v>0.2491340483</v>
      </c>
      <c r="F22" s="5" t="s">
        <v>15</v>
      </c>
      <c r="G22" s="6">
        <v>1.0</v>
      </c>
      <c r="H22" s="6">
        <v>1210.0</v>
      </c>
    </row>
    <row r="23" ht="15.75" customHeight="1">
      <c r="A23" s="1">
        <v>22.0</v>
      </c>
      <c r="B23" s="1">
        <v>1622.0</v>
      </c>
      <c r="C23" s="1">
        <v>194.0</v>
      </c>
      <c r="D23" s="2">
        <f t="shared" si="2"/>
        <v>0.2186968568</v>
      </c>
      <c r="F23" s="5" t="s">
        <v>16</v>
      </c>
      <c r="G23" s="6">
        <v>2.0</v>
      </c>
      <c r="H23" s="6">
        <v>567.0</v>
      </c>
    </row>
    <row r="24" ht="15.75" customHeight="1">
      <c r="A24" s="1">
        <v>23.0</v>
      </c>
      <c r="B24" s="1">
        <v>1623.0</v>
      </c>
      <c r="C24" s="1">
        <v>218.0</v>
      </c>
      <c r="D24" s="2">
        <f t="shared" si="2"/>
        <v>0.2457521381</v>
      </c>
      <c r="F24" s="5" t="s">
        <v>17</v>
      </c>
      <c r="G24" s="6">
        <v>3.0</v>
      </c>
      <c r="H24" s="6">
        <v>1604.0</v>
      </c>
    </row>
    <row r="25" ht="15.75" customHeight="1">
      <c r="A25" s="1">
        <v>24.0</v>
      </c>
      <c r="B25" s="1">
        <v>1624.0</v>
      </c>
      <c r="C25" s="1">
        <v>216.0</v>
      </c>
      <c r="D25" s="2">
        <f t="shared" si="2"/>
        <v>0.2434975313</v>
      </c>
      <c r="F25" s="5" t="s">
        <v>18</v>
      </c>
      <c r="G25" s="6">
        <v>4.0</v>
      </c>
      <c r="H25" s="6">
        <v>6520.0</v>
      </c>
    </row>
    <row r="26" ht="15.75" customHeight="1">
      <c r="A26" s="1">
        <v>25.0</v>
      </c>
      <c r="B26" s="1">
        <v>1625.0</v>
      </c>
      <c r="C26" s="1">
        <v>199.0</v>
      </c>
      <c r="D26" s="2">
        <f t="shared" si="2"/>
        <v>0.2243333738</v>
      </c>
      <c r="F26" s="5" t="s">
        <v>19</v>
      </c>
      <c r="G26" s="6">
        <v>5.0</v>
      </c>
      <c r="H26" s="6">
        <v>27919.0</v>
      </c>
    </row>
    <row r="27" ht="15.75" customHeight="1">
      <c r="A27" s="1">
        <v>26.0</v>
      </c>
      <c r="B27" s="1">
        <v>1626.0</v>
      </c>
      <c r="C27" s="1">
        <v>193.0</v>
      </c>
      <c r="D27" s="2">
        <f t="shared" si="2"/>
        <v>0.2175695535</v>
      </c>
      <c r="F27" s="5" t="s">
        <v>20</v>
      </c>
      <c r="G27" s="6">
        <v>6.0</v>
      </c>
      <c r="H27" s="6">
        <v>135.0</v>
      </c>
    </row>
    <row r="28" ht="15.75" customHeight="1">
      <c r="A28" s="1">
        <v>27.0</v>
      </c>
      <c r="B28" s="1">
        <v>1627.0</v>
      </c>
      <c r="C28" s="1">
        <v>205.0</v>
      </c>
      <c r="D28" s="2">
        <f t="shared" si="2"/>
        <v>0.2310971941</v>
      </c>
      <c r="F28" s="5" t="s">
        <v>21</v>
      </c>
      <c r="G28" s="5"/>
      <c r="H28" s="6">
        <f>SUMPRODUCT(G22:G27, H22:H27)/SUM(H22:H27)</f>
        <v>4.574917666</v>
      </c>
    </row>
    <row r="29" ht="15.75" customHeight="1">
      <c r="A29" s="1">
        <v>28.0</v>
      </c>
      <c r="B29" s="1">
        <v>1628.0</v>
      </c>
      <c r="C29" s="1">
        <v>210.0</v>
      </c>
      <c r="D29" s="2">
        <f t="shared" si="2"/>
        <v>0.236733711</v>
      </c>
      <c r="F29" s="5" t="s">
        <v>22</v>
      </c>
      <c r="G29" s="5"/>
      <c r="H29" s="6">
        <f>SQRT( SUMPRODUCT( H22:H27, (G22:G27 - (SUMPRODUCT(G22:G27,H22:H27)/SUM(H22:H27)))^2 ) / SUM(H22:H27) )</f>
        <v>0.8990066331</v>
      </c>
    </row>
    <row r="30" ht="15.75" customHeight="1">
      <c r="A30" s="1">
        <v>29.0</v>
      </c>
      <c r="B30" s="1">
        <v>1629.0</v>
      </c>
      <c r="C30" s="1">
        <v>214.0</v>
      </c>
      <c r="D30" s="2">
        <f t="shared" si="2"/>
        <v>0.2412429246</v>
      </c>
    </row>
    <row r="31" ht="15.75" customHeight="1">
      <c r="A31" s="1">
        <v>30.0</v>
      </c>
      <c r="B31" s="1">
        <v>1630.0</v>
      </c>
      <c r="C31" s="1">
        <v>189.0</v>
      </c>
      <c r="D31" s="2">
        <f t="shared" si="2"/>
        <v>0.2130603399</v>
      </c>
    </row>
    <row r="32" ht="15.75" customHeight="1">
      <c r="A32" s="1">
        <v>31.0</v>
      </c>
      <c r="B32" s="1">
        <v>1631.0</v>
      </c>
      <c r="C32" s="1">
        <v>184.0</v>
      </c>
      <c r="D32" s="2">
        <f t="shared" si="2"/>
        <v>0.207423823</v>
      </c>
    </row>
    <row r="33" ht="15.75" customHeight="1">
      <c r="A33" s="1">
        <v>32.0</v>
      </c>
      <c r="B33" s="1">
        <v>1632.0</v>
      </c>
      <c r="C33" s="1">
        <v>186.0</v>
      </c>
      <c r="D33" s="2">
        <f t="shared" si="2"/>
        <v>0.2096784298</v>
      </c>
    </row>
    <row r="34" ht="15.75" customHeight="1">
      <c r="A34" s="1">
        <v>33.0</v>
      </c>
      <c r="B34" s="1">
        <v>1633.0</v>
      </c>
      <c r="C34" s="1">
        <v>188.0</v>
      </c>
      <c r="D34" s="2">
        <f t="shared" si="2"/>
        <v>0.2119330365</v>
      </c>
    </row>
    <row r="35" ht="15.75" customHeight="1">
      <c r="A35" s="1">
        <v>34.0</v>
      </c>
      <c r="B35" s="1">
        <v>1634.0</v>
      </c>
      <c r="C35" s="1">
        <v>203.0</v>
      </c>
      <c r="D35" s="2">
        <f t="shared" si="2"/>
        <v>0.2288425873</v>
      </c>
    </row>
    <row r="36" ht="15.75" customHeight="1">
      <c r="A36" s="1">
        <v>35.0</v>
      </c>
      <c r="B36" s="1">
        <v>1635.0</v>
      </c>
      <c r="C36" s="1">
        <v>200.0</v>
      </c>
      <c r="D36" s="2">
        <f t="shared" si="2"/>
        <v>0.2254606772</v>
      </c>
    </row>
    <row r="37" ht="15.75" customHeight="1">
      <c r="A37" s="1">
        <v>36.0</v>
      </c>
      <c r="B37" s="1">
        <v>1636.0</v>
      </c>
      <c r="C37" s="1">
        <v>177.0</v>
      </c>
      <c r="D37" s="2">
        <f t="shared" si="2"/>
        <v>0.1995326993</v>
      </c>
    </row>
    <row r="38" ht="15.75" customHeight="1">
      <c r="A38" s="1">
        <v>37.0</v>
      </c>
      <c r="B38" s="1">
        <v>1637.0</v>
      </c>
      <c r="C38" s="1">
        <v>180.0</v>
      </c>
      <c r="D38" s="2">
        <f t="shared" si="2"/>
        <v>0.2029146094</v>
      </c>
    </row>
    <row r="39" ht="15.75" customHeight="1">
      <c r="A39" s="1">
        <v>38.0</v>
      </c>
      <c r="B39" s="1">
        <v>1638.0</v>
      </c>
      <c r="C39" s="1">
        <v>214.0</v>
      </c>
      <c r="D39" s="2">
        <f t="shared" si="2"/>
        <v>0.2412429246</v>
      </c>
    </row>
    <row r="40" ht="15.75" customHeight="1">
      <c r="A40" s="1">
        <v>39.0</v>
      </c>
      <c r="B40" s="1">
        <v>1639.0</v>
      </c>
      <c r="C40" s="1">
        <v>188.0</v>
      </c>
      <c r="D40" s="2">
        <f t="shared" si="2"/>
        <v>0.2119330365</v>
      </c>
    </row>
    <row r="41" ht="15.75" customHeight="1">
      <c r="A41" s="1">
        <v>40.0</v>
      </c>
      <c r="B41" s="1">
        <v>1640.0</v>
      </c>
      <c r="C41" s="1">
        <v>215.0</v>
      </c>
      <c r="D41" s="2">
        <f t="shared" si="2"/>
        <v>0.242370228</v>
      </c>
    </row>
    <row r="42" ht="15.75" customHeight="1">
      <c r="A42" s="1">
        <v>41.0</v>
      </c>
      <c r="B42" s="1">
        <v>1641.0</v>
      </c>
      <c r="C42" s="1">
        <v>168.0</v>
      </c>
      <c r="D42" s="2">
        <f t="shared" si="2"/>
        <v>0.1893869688</v>
      </c>
    </row>
    <row r="43" ht="15.75" customHeight="1">
      <c r="A43" s="1">
        <v>42.0</v>
      </c>
      <c r="B43" s="1">
        <v>1642.0</v>
      </c>
      <c r="C43" s="1">
        <v>197.0</v>
      </c>
      <c r="D43" s="2">
        <f t="shared" si="2"/>
        <v>0.222078767</v>
      </c>
    </row>
    <row r="44" ht="15.75" customHeight="1">
      <c r="A44" s="1">
        <v>43.0</v>
      </c>
      <c r="B44" s="1">
        <v>1643.0</v>
      </c>
      <c r="C44" s="1">
        <v>205.0</v>
      </c>
      <c r="D44" s="2">
        <f t="shared" si="2"/>
        <v>0.2310971941</v>
      </c>
    </row>
    <row r="45" ht="15.75" customHeight="1">
      <c r="A45" s="1">
        <v>44.0</v>
      </c>
      <c r="B45" s="1">
        <v>1644.0</v>
      </c>
      <c r="C45" s="1">
        <v>159.0</v>
      </c>
      <c r="D45" s="2">
        <f t="shared" si="2"/>
        <v>0.1792412383</v>
      </c>
    </row>
    <row r="46" ht="15.75" customHeight="1">
      <c r="A46" s="1">
        <v>45.0</v>
      </c>
      <c r="B46" s="1">
        <v>1645.0</v>
      </c>
      <c r="C46" s="1">
        <v>197.0</v>
      </c>
      <c r="D46" s="2">
        <f t="shared" si="2"/>
        <v>0.222078767</v>
      </c>
    </row>
    <row r="47" ht="15.75" customHeight="1">
      <c r="A47" s="1">
        <v>46.0</v>
      </c>
      <c r="B47" s="1">
        <v>1646.0</v>
      </c>
      <c r="C47" s="1">
        <v>195.0</v>
      </c>
      <c r="D47" s="2">
        <f t="shared" si="2"/>
        <v>0.2198241602</v>
      </c>
    </row>
    <row r="48" ht="15.75" customHeight="1">
      <c r="A48" s="1">
        <v>47.0</v>
      </c>
      <c r="B48" s="1">
        <v>1647.0</v>
      </c>
      <c r="C48" s="1">
        <v>164.0</v>
      </c>
      <c r="D48" s="2">
        <f t="shared" si="2"/>
        <v>0.1848777553</v>
      </c>
    </row>
    <row r="49" ht="15.75" customHeight="1">
      <c r="A49" s="1">
        <v>48.0</v>
      </c>
      <c r="B49" s="1">
        <v>1648.0</v>
      </c>
      <c r="C49" s="1">
        <v>156.0</v>
      </c>
      <c r="D49" s="2">
        <f t="shared" si="2"/>
        <v>0.1758593282</v>
      </c>
    </row>
    <row r="50" ht="15.75" customHeight="1">
      <c r="A50" s="1">
        <v>49.0</v>
      </c>
      <c r="B50" s="1">
        <v>1649.0</v>
      </c>
      <c r="C50" s="1">
        <v>214.0</v>
      </c>
      <c r="D50" s="2">
        <f t="shared" si="2"/>
        <v>0.2412429246</v>
      </c>
    </row>
    <row r="51" ht="15.75" customHeight="1">
      <c r="A51" s="1">
        <v>50.0</v>
      </c>
      <c r="B51" s="1">
        <v>1650.0</v>
      </c>
      <c r="C51" s="1">
        <v>172.0</v>
      </c>
      <c r="D51" s="2">
        <f t="shared" si="2"/>
        <v>0.1938961824</v>
      </c>
    </row>
    <row r="52" ht="15.75" customHeight="1">
      <c r="A52" s="1">
        <v>51.0</v>
      </c>
      <c r="B52" s="1">
        <v>1651.0</v>
      </c>
      <c r="C52" s="1">
        <v>174.0</v>
      </c>
      <c r="D52" s="2">
        <f t="shared" si="2"/>
        <v>0.1961507891</v>
      </c>
    </row>
    <row r="53" ht="15.75" customHeight="1">
      <c r="A53" s="1">
        <v>52.0</v>
      </c>
      <c r="B53" s="1">
        <v>1652.0</v>
      </c>
      <c r="C53" s="1">
        <v>191.0</v>
      </c>
      <c r="D53" s="2">
        <f t="shared" si="2"/>
        <v>0.2153149467</v>
      </c>
    </row>
    <row r="54" ht="15.75" customHeight="1">
      <c r="A54" s="1">
        <v>53.0</v>
      </c>
      <c r="B54" s="1">
        <v>1653.0</v>
      </c>
      <c r="C54" s="1">
        <v>175.0</v>
      </c>
      <c r="D54" s="2">
        <f t="shared" si="2"/>
        <v>0.1972780925</v>
      </c>
    </row>
    <row r="55" ht="15.75" customHeight="1">
      <c r="A55" s="1">
        <v>54.0</v>
      </c>
      <c r="B55" s="1">
        <v>1654.0</v>
      </c>
      <c r="C55" s="1">
        <v>164.0</v>
      </c>
      <c r="D55" s="2">
        <f t="shared" si="2"/>
        <v>0.1848777553</v>
      </c>
    </row>
    <row r="56" ht="15.75" customHeight="1">
      <c r="A56" s="1">
        <v>55.0</v>
      </c>
      <c r="B56" s="1">
        <v>1655.0</v>
      </c>
      <c r="C56" s="1">
        <v>163.0</v>
      </c>
      <c r="D56" s="2">
        <f t="shared" si="2"/>
        <v>0.1837504519</v>
      </c>
    </row>
    <row r="57" ht="15.75" customHeight="1">
      <c r="A57" s="1">
        <v>56.0</v>
      </c>
      <c r="B57" s="1">
        <v>1656.0</v>
      </c>
      <c r="C57" s="1">
        <v>146.0</v>
      </c>
      <c r="D57" s="2">
        <f t="shared" si="2"/>
        <v>0.1645862943</v>
      </c>
    </row>
    <row r="58" ht="15.75" customHeight="1">
      <c r="A58" s="1">
        <v>57.0</v>
      </c>
      <c r="B58" s="1">
        <v>1657.0</v>
      </c>
      <c r="C58" s="1">
        <v>160.0</v>
      </c>
      <c r="D58" s="2">
        <f t="shared" si="2"/>
        <v>0.1803685417</v>
      </c>
    </row>
    <row r="59" ht="15.75" customHeight="1">
      <c r="A59" s="1">
        <v>58.0</v>
      </c>
      <c r="B59" s="1">
        <v>1658.0</v>
      </c>
      <c r="C59" s="1">
        <v>162.0</v>
      </c>
      <c r="D59" s="2">
        <f t="shared" si="2"/>
        <v>0.1826231485</v>
      </c>
    </row>
    <row r="60" ht="15.75" customHeight="1">
      <c r="A60" s="1">
        <v>59.0</v>
      </c>
      <c r="B60" s="1">
        <v>1659.0</v>
      </c>
      <c r="C60" s="1">
        <v>170.0</v>
      </c>
      <c r="D60" s="2">
        <f t="shared" si="2"/>
        <v>0.1916415756</v>
      </c>
    </row>
    <row r="61" ht="15.75" customHeight="1">
      <c r="A61" s="1">
        <v>60.0</v>
      </c>
      <c r="B61" s="1">
        <v>1660.0</v>
      </c>
      <c r="C61" s="1">
        <v>171.0</v>
      </c>
      <c r="D61" s="2">
        <f t="shared" si="2"/>
        <v>0.192768879</v>
      </c>
    </row>
    <row r="62" ht="15.75" customHeight="1">
      <c r="A62" s="1">
        <v>61.0</v>
      </c>
      <c r="B62" s="1">
        <v>1661.0</v>
      </c>
      <c r="C62" s="1">
        <v>162.0</v>
      </c>
      <c r="D62" s="2">
        <f t="shared" si="2"/>
        <v>0.1826231485</v>
      </c>
    </row>
    <row r="63" ht="15.75" customHeight="1">
      <c r="A63" s="1">
        <v>62.0</v>
      </c>
      <c r="B63" s="1">
        <v>1662.0</v>
      </c>
      <c r="C63" s="1">
        <v>171.0</v>
      </c>
      <c r="D63" s="2">
        <f t="shared" si="2"/>
        <v>0.192768879</v>
      </c>
    </row>
    <row r="64" ht="15.75" customHeight="1">
      <c r="A64" s="1">
        <v>63.0</v>
      </c>
      <c r="B64" s="1">
        <v>1663.0</v>
      </c>
      <c r="C64" s="1">
        <v>146.0</v>
      </c>
      <c r="D64" s="2">
        <f t="shared" si="2"/>
        <v>0.1645862943</v>
      </c>
    </row>
    <row r="65" ht="15.75" customHeight="1">
      <c r="A65" s="1">
        <v>64.0</v>
      </c>
      <c r="B65" s="1">
        <v>1664.0</v>
      </c>
      <c r="C65" s="1">
        <v>143.0</v>
      </c>
      <c r="D65" s="2">
        <f t="shared" si="2"/>
        <v>0.1612043842</v>
      </c>
    </row>
    <row r="66" ht="15.75" customHeight="1">
      <c r="A66" s="1">
        <v>65.0</v>
      </c>
      <c r="B66" s="1">
        <v>1665.0</v>
      </c>
      <c r="C66" s="1">
        <v>146.0</v>
      </c>
      <c r="D66" s="2">
        <f t="shared" si="2"/>
        <v>0.1645862943</v>
      </c>
    </row>
    <row r="67" ht="15.75" customHeight="1">
      <c r="A67" s="1">
        <v>66.0</v>
      </c>
      <c r="B67" s="1">
        <v>1666.0</v>
      </c>
      <c r="C67" s="1">
        <v>150.0</v>
      </c>
      <c r="D67" s="2">
        <f t="shared" si="2"/>
        <v>0.1690955079</v>
      </c>
    </row>
    <row r="68" ht="15.75" customHeight="1">
      <c r="A68" s="1">
        <v>67.0</v>
      </c>
      <c r="B68" s="1">
        <v>1667.0</v>
      </c>
      <c r="C68" s="1">
        <v>151.0</v>
      </c>
      <c r="D68" s="2">
        <f t="shared" si="2"/>
        <v>0.1702228113</v>
      </c>
    </row>
    <row r="69" ht="15.75" customHeight="1">
      <c r="A69" s="1">
        <v>68.0</v>
      </c>
      <c r="B69" s="1">
        <v>1668.0</v>
      </c>
      <c r="C69" s="1">
        <v>140.0</v>
      </c>
      <c r="D69" s="2">
        <f t="shared" si="2"/>
        <v>0.157822474</v>
      </c>
    </row>
    <row r="70" ht="15.75" customHeight="1">
      <c r="A70" s="1">
        <v>69.0</v>
      </c>
      <c r="B70" s="1">
        <v>1669.0</v>
      </c>
      <c r="C70" s="1">
        <v>137.0</v>
      </c>
      <c r="D70" s="2">
        <f t="shared" si="2"/>
        <v>0.1544405639</v>
      </c>
    </row>
    <row r="71" ht="15.75" customHeight="1">
      <c r="A71" s="1">
        <v>70.0</v>
      </c>
      <c r="B71" s="1">
        <v>1670.0</v>
      </c>
      <c r="C71" s="1">
        <v>134.0</v>
      </c>
      <c r="D71" s="2">
        <f t="shared" si="2"/>
        <v>0.1510586537</v>
      </c>
    </row>
    <row r="72" ht="15.75" customHeight="1">
      <c r="A72" s="1">
        <v>71.0</v>
      </c>
      <c r="B72" s="1">
        <v>1671.0</v>
      </c>
      <c r="C72" s="1">
        <v>145.0</v>
      </c>
      <c r="D72" s="2">
        <f t="shared" si="2"/>
        <v>0.1634589909</v>
      </c>
    </row>
    <row r="73" ht="15.75" customHeight="1">
      <c r="A73" s="1">
        <v>72.0</v>
      </c>
      <c r="B73" s="1">
        <v>1672.0</v>
      </c>
      <c r="C73" s="1">
        <v>169.0</v>
      </c>
      <c r="D73" s="2">
        <f t="shared" si="2"/>
        <v>0.1905142722</v>
      </c>
    </row>
    <row r="74" ht="15.75" customHeight="1">
      <c r="A74" s="1">
        <v>73.0</v>
      </c>
      <c r="B74" s="1">
        <v>1673.0</v>
      </c>
      <c r="C74" s="1">
        <v>152.0</v>
      </c>
      <c r="D74" s="2">
        <f t="shared" si="2"/>
        <v>0.1713501146</v>
      </c>
    </row>
    <row r="75" ht="15.75" customHeight="1">
      <c r="A75" s="1">
        <v>74.0</v>
      </c>
      <c r="B75" s="1">
        <v>1674.0</v>
      </c>
      <c r="C75" s="1">
        <v>135.0</v>
      </c>
      <c r="D75" s="2">
        <f t="shared" si="2"/>
        <v>0.1521859571</v>
      </c>
    </row>
    <row r="76" ht="15.75" customHeight="1">
      <c r="A76" s="1">
        <v>75.0</v>
      </c>
      <c r="B76" s="1">
        <v>1675.0</v>
      </c>
      <c r="C76" s="1">
        <v>150.0</v>
      </c>
      <c r="D76" s="2">
        <f t="shared" si="2"/>
        <v>0.1690955079</v>
      </c>
    </row>
    <row r="77" ht="15.75" customHeight="1">
      <c r="A77" s="1">
        <v>76.0</v>
      </c>
      <c r="B77" s="1">
        <v>1676.0</v>
      </c>
      <c r="C77" s="1">
        <v>140.0</v>
      </c>
      <c r="D77" s="2">
        <f t="shared" si="2"/>
        <v>0.157822474</v>
      </c>
    </row>
    <row r="78" ht="15.75" customHeight="1">
      <c r="A78" s="1">
        <v>77.0</v>
      </c>
      <c r="B78" s="1">
        <v>1677.0</v>
      </c>
      <c r="C78" s="1">
        <v>129.0</v>
      </c>
      <c r="D78" s="2">
        <f t="shared" si="2"/>
        <v>0.1454221368</v>
      </c>
    </row>
    <row r="79" ht="15.75" customHeight="1">
      <c r="A79" s="1">
        <v>78.0</v>
      </c>
      <c r="B79" s="1">
        <v>1678.0</v>
      </c>
      <c r="C79" s="1">
        <v>163.0</v>
      </c>
      <c r="D79" s="2">
        <f t="shared" si="2"/>
        <v>0.1837504519</v>
      </c>
    </row>
    <row r="80" ht="15.75" customHeight="1">
      <c r="A80" s="1">
        <v>79.0</v>
      </c>
      <c r="B80" s="1">
        <v>1679.0</v>
      </c>
      <c r="C80" s="1">
        <v>145.0</v>
      </c>
      <c r="D80" s="2">
        <f t="shared" si="2"/>
        <v>0.1634589909</v>
      </c>
    </row>
    <row r="81" ht="15.75" customHeight="1">
      <c r="A81" s="1">
        <v>80.0</v>
      </c>
      <c r="B81" s="1">
        <v>1680.0</v>
      </c>
      <c r="C81" s="1">
        <v>161.0</v>
      </c>
      <c r="D81" s="2">
        <f t="shared" si="2"/>
        <v>0.1814958451</v>
      </c>
    </row>
    <row r="82" ht="15.75" customHeight="1">
      <c r="A82" s="1">
        <v>81.0</v>
      </c>
      <c r="B82" s="1">
        <v>1681.0</v>
      </c>
      <c r="C82" s="1">
        <v>146.0</v>
      </c>
      <c r="D82" s="2">
        <f t="shared" si="2"/>
        <v>0.1645862943</v>
      </c>
    </row>
    <row r="83" ht="15.75" customHeight="1">
      <c r="A83" s="1">
        <v>82.0</v>
      </c>
      <c r="B83" s="1">
        <v>1682.0</v>
      </c>
      <c r="C83" s="1">
        <v>139.0</v>
      </c>
      <c r="D83" s="2">
        <f t="shared" si="2"/>
        <v>0.1566951706</v>
      </c>
    </row>
    <row r="84" ht="15.75" customHeight="1">
      <c r="A84" s="1">
        <v>83.0</v>
      </c>
      <c r="B84" s="1">
        <v>1683.0</v>
      </c>
      <c r="C84" s="1">
        <v>143.0</v>
      </c>
      <c r="D84" s="2">
        <f t="shared" si="2"/>
        <v>0.1612043842</v>
      </c>
    </row>
    <row r="85" ht="15.75" customHeight="1">
      <c r="A85" s="1">
        <v>84.0</v>
      </c>
      <c r="B85" s="1">
        <v>1684.0</v>
      </c>
      <c r="C85" s="1">
        <v>135.0</v>
      </c>
      <c r="D85" s="2">
        <f t="shared" si="2"/>
        <v>0.1521859571</v>
      </c>
    </row>
    <row r="86" ht="15.75" customHeight="1">
      <c r="A86" s="1">
        <v>85.0</v>
      </c>
      <c r="B86" s="1">
        <v>1685.0</v>
      </c>
      <c r="C86" s="1">
        <v>129.0</v>
      </c>
      <c r="D86" s="2">
        <f t="shared" si="2"/>
        <v>0.1454221368</v>
      </c>
    </row>
    <row r="87" ht="15.75" customHeight="1">
      <c r="A87" s="1">
        <v>86.0</v>
      </c>
      <c r="B87" s="1">
        <v>1686.0</v>
      </c>
      <c r="C87" s="1">
        <v>144.0</v>
      </c>
      <c r="D87" s="2">
        <f t="shared" si="2"/>
        <v>0.1623316876</v>
      </c>
    </row>
    <row r="88" ht="15.75" customHeight="1">
      <c r="A88" s="1">
        <v>87.0</v>
      </c>
      <c r="B88" s="1">
        <v>1687.0</v>
      </c>
      <c r="C88" s="1">
        <v>138.0</v>
      </c>
      <c r="D88" s="2">
        <f t="shared" si="2"/>
        <v>0.1555678672</v>
      </c>
    </row>
    <row r="89" ht="15.75" customHeight="1">
      <c r="A89" s="1">
        <v>88.0</v>
      </c>
      <c r="B89" s="1">
        <v>1688.0</v>
      </c>
      <c r="C89" s="1">
        <v>161.0</v>
      </c>
      <c r="D89" s="2">
        <f t="shared" si="2"/>
        <v>0.1814958451</v>
      </c>
    </row>
    <row r="90" ht="15.75" customHeight="1">
      <c r="A90" s="1">
        <v>89.0</v>
      </c>
      <c r="B90" s="1">
        <v>1689.0</v>
      </c>
      <c r="C90" s="1">
        <v>115.0</v>
      </c>
      <c r="D90" s="2">
        <f t="shared" si="2"/>
        <v>0.1296398894</v>
      </c>
    </row>
    <row r="91" ht="15.75" customHeight="1">
      <c r="A91" s="1">
        <v>90.0</v>
      </c>
      <c r="B91" s="1">
        <v>1690.0</v>
      </c>
      <c r="C91" s="1">
        <v>136.0</v>
      </c>
      <c r="D91" s="2">
        <f t="shared" si="2"/>
        <v>0.1533132605</v>
      </c>
    </row>
    <row r="92" ht="15.75" customHeight="1">
      <c r="A92" s="1">
        <v>91.0</v>
      </c>
      <c r="B92" s="1">
        <v>1691.0</v>
      </c>
      <c r="C92" s="1">
        <v>158.0</v>
      </c>
      <c r="D92" s="2">
        <f t="shared" si="2"/>
        <v>0.178113935</v>
      </c>
    </row>
    <row r="93" ht="15.75" customHeight="1">
      <c r="A93" s="1">
        <v>92.0</v>
      </c>
      <c r="B93" s="1">
        <v>1692.0</v>
      </c>
      <c r="C93" s="1">
        <v>137.0</v>
      </c>
      <c r="D93" s="2">
        <f t="shared" si="2"/>
        <v>0.1544405639</v>
      </c>
    </row>
    <row r="94" ht="15.75" customHeight="1">
      <c r="A94" s="1">
        <v>93.0</v>
      </c>
      <c r="B94" s="1">
        <v>1693.0</v>
      </c>
      <c r="C94" s="1">
        <v>136.0</v>
      </c>
      <c r="D94" s="2">
        <f t="shared" si="2"/>
        <v>0.1533132605</v>
      </c>
    </row>
    <row r="95" ht="15.75" customHeight="1">
      <c r="A95" s="1">
        <v>94.0</v>
      </c>
      <c r="B95" s="1">
        <v>1694.0</v>
      </c>
      <c r="C95" s="1">
        <v>134.0</v>
      </c>
      <c r="D95" s="2">
        <f t="shared" si="2"/>
        <v>0.1510586537</v>
      </c>
    </row>
    <row r="96" ht="15.75" customHeight="1">
      <c r="A96" s="1">
        <v>95.0</v>
      </c>
      <c r="B96" s="1">
        <v>1695.0</v>
      </c>
      <c r="C96" s="1">
        <v>158.0</v>
      </c>
      <c r="D96" s="2">
        <f t="shared" si="2"/>
        <v>0.178113935</v>
      </c>
    </row>
    <row r="97" ht="15.75" customHeight="1">
      <c r="A97" s="1">
        <v>96.0</v>
      </c>
      <c r="B97" s="1">
        <v>1696.0</v>
      </c>
      <c r="C97" s="1">
        <v>131.0</v>
      </c>
      <c r="D97" s="2">
        <f t="shared" si="2"/>
        <v>0.1476767435</v>
      </c>
    </row>
    <row r="98" ht="15.75" customHeight="1">
      <c r="A98" s="1">
        <v>97.0</v>
      </c>
      <c r="B98" s="1">
        <v>1697.0</v>
      </c>
      <c r="C98" s="1">
        <v>105.0</v>
      </c>
      <c r="D98" s="2">
        <f t="shared" si="2"/>
        <v>0.1183668555</v>
      </c>
    </row>
    <row r="99" ht="15.75" customHeight="1">
      <c r="A99" s="1">
        <v>98.0</v>
      </c>
      <c r="B99" s="1">
        <v>1698.0</v>
      </c>
      <c r="C99" s="1">
        <v>162.0</v>
      </c>
      <c r="D99" s="2">
        <f t="shared" si="2"/>
        <v>0.1826231485</v>
      </c>
    </row>
    <row r="100" ht="15.75" customHeight="1">
      <c r="A100" s="1">
        <v>99.0</v>
      </c>
      <c r="B100" s="1">
        <v>1699.0</v>
      </c>
      <c r="C100" s="1">
        <v>146.0</v>
      </c>
      <c r="D100" s="2">
        <f t="shared" si="2"/>
        <v>0.1645862943</v>
      </c>
    </row>
    <row r="101" ht="15.75" customHeight="1">
      <c r="A101" s="1">
        <v>100.0</v>
      </c>
      <c r="B101" s="1">
        <v>1700.0</v>
      </c>
      <c r="C101" s="1">
        <v>120.0</v>
      </c>
      <c r="D101" s="2">
        <f t="shared" si="2"/>
        <v>0.1352764063</v>
      </c>
    </row>
    <row r="102" ht="15.75" customHeight="1">
      <c r="A102" s="1">
        <v>101.0</v>
      </c>
      <c r="B102" s="1">
        <v>1701.0</v>
      </c>
      <c r="C102" s="1">
        <v>125.0</v>
      </c>
      <c r="D102" s="2">
        <f t="shared" si="2"/>
        <v>0.1409129232</v>
      </c>
    </row>
    <row r="103" ht="15.75" customHeight="1">
      <c r="A103" s="1">
        <v>102.0</v>
      </c>
      <c r="B103" s="1">
        <v>1702.0</v>
      </c>
      <c r="C103" s="1">
        <v>128.0</v>
      </c>
      <c r="D103" s="2">
        <f t="shared" si="2"/>
        <v>0.1442948334</v>
      </c>
    </row>
    <row r="104" ht="15.75" customHeight="1">
      <c r="A104" s="1">
        <v>103.0</v>
      </c>
      <c r="B104" s="1">
        <v>1703.0</v>
      </c>
      <c r="C104" s="1">
        <v>146.0</v>
      </c>
      <c r="D104" s="2">
        <f t="shared" si="2"/>
        <v>0.1645862943</v>
      </c>
    </row>
    <row r="105" ht="15.75" customHeight="1">
      <c r="A105" s="1">
        <v>104.0</v>
      </c>
      <c r="B105" s="1">
        <v>1704.0</v>
      </c>
      <c r="C105" s="1">
        <v>132.0</v>
      </c>
      <c r="D105" s="2">
        <f t="shared" si="2"/>
        <v>0.1488040469</v>
      </c>
    </row>
    <row r="106" ht="15.75" customHeight="1">
      <c r="A106" s="1">
        <v>105.0</v>
      </c>
      <c r="B106" s="1">
        <v>1705.0</v>
      </c>
      <c r="C106" s="1">
        <v>115.0</v>
      </c>
      <c r="D106" s="2">
        <f t="shared" si="2"/>
        <v>0.1296398894</v>
      </c>
    </row>
    <row r="107" ht="15.75" customHeight="1">
      <c r="A107" s="1">
        <v>106.0</v>
      </c>
      <c r="B107" s="1">
        <v>1706.0</v>
      </c>
      <c r="C107" s="1">
        <v>138.0</v>
      </c>
      <c r="D107" s="2">
        <f t="shared" si="2"/>
        <v>0.1555678672</v>
      </c>
    </row>
    <row r="108" ht="15.75" customHeight="1">
      <c r="A108" s="1">
        <v>107.0</v>
      </c>
      <c r="B108" s="1">
        <v>1707.0</v>
      </c>
      <c r="C108" s="1">
        <v>117.0</v>
      </c>
      <c r="D108" s="2">
        <f t="shared" si="2"/>
        <v>0.1318944961</v>
      </c>
    </row>
    <row r="109" ht="15.75" customHeight="1">
      <c r="A109" s="1">
        <v>108.0</v>
      </c>
      <c r="B109" s="1">
        <v>1708.0</v>
      </c>
      <c r="C109" s="1">
        <v>121.0</v>
      </c>
      <c r="D109" s="2">
        <f t="shared" si="2"/>
        <v>0.1364037097</v>
      </c>
    </row>
    <row r="110" ht="15.75" customHeight="1">
      <c r="A110" s="1">
        <v>109.0</v>
      </c>
      <c r="B110" s="1">
        <v>1709.0</v>
      </c>
      <c r="C110" s="1">
        <v>116.0</v>
      </c>
      <c r="D110" s="2">
        <f t="shared" si="2"/>
        <v>0.1307671928</v>
      </c>
    </row>
    <row r="111" ht="15.75" customHeight="1">
      <c r="A111" s="1">
        <v>110.0</v>
      </c>
      <c r="B111" s="1">
        <v>1710.0</v>
      </c>
      <c r="C111" s="1">
        <v>113.0</v>
      </c>
      <c r="D111" s="2">
        <f t="shared" si="2"/>
        <v>0.1273852826</v>
      </c>
    </row>
    <row r="112" ht="15.75" customHeight="1">
      <c r="A112" s="1">
        <v>111.0</v>
      </c>
      <c r="B112" s="1">
        <v>1711.0</v>
      </c>
      <c r="C112" s="1">
        <v>125.0</v>
      </c>
      <c r="D112" s="2">
        <f t="shared" si="2"/>
        <v>0.1409129232</v>
      </c>
    </row>
    <row r="113" ht="15.75" customHeight="1">
      <c r="A113" s="1">
        <v>112.0</v>
      </c>
      <c r="B113" s="1">
        <v>1712.0</v>
      </c>
      <c r="C113" s="1">
        <v>117.0</v>
      </c>
      <c r="D113" s="2">
        <f t="shared" si="2"/>
        <v>0.1318944961</v>
      </c>
    </row>
    <row r="114" ht="15.75" customHeight="1">
      <c r="A114" s="1">
        <v>113.0</v>
      </c>
      <c r="B114" s="1">
        <v>1713.0</v>
      </c>
      <c r="C114" s="1">
        <v>137.0</v>
      </c>
      <c r="D114" s="2">
        <f t="shared" si="2"/>
        <v>0.1544405639</v>
      </c>
    </row>
    <row r="115" ht="15.75" customHeight="1">
      <c r="A115" s="1">
        <v>114.0</v>
      </c>
      <c r="B115" s="1">
        <v>1714.0</v>
      </c>
      <c r="C115" s="1">
        <v>125.0</v>
      </c>
      <c r="D115" s="2">
        <f t="shared" si="2"/>
        <v>0.1409129232</v>
      </c>
    </row>
    <row r="116" ht="15.75" customHeight="1">
      <c r="A116" s="1">
        <v>115.0</v>
      </c>
      <c r="B116" s="1">
        <v>1715.0</v>
      </c>
      <c r="C116" s="1">
        <v>130.0</v>
      </c>
      <c r="D116" s="2">
        <f t="shared" si="2"/>
        <v>0.1465494402</v>
      </c>
    </row>
    <row r="117" ht="15.75" customHeight="1">
      <c r="A117" s="1">
        <v>116.0</v>
      </c>
      <c r="B117" s="1">
        <v>1716.0</v>
      </c>
      <c r="C117" s="1">
        <v>134.0</v>
      </c>
      <c r="D117" s="2">
        <f t="shared" si="2"/>
        <v>0.1510586537</v>
      </c>
    </row>
    <row r="118" ht="15.75" customHeight="1">
      <c r="A118" s="1">
        <v>117.0</v>
      </c>
      <c r="B118" s="1">
        <v>1717.0</v>
      </c>
      <c r="C118" s="1">
        <v>110.0</v>
      </c>
      <c r="D118" s="2">
        <f t="shared" si="2"/>
        <v>0.1240033724</v>
      </c>
    </row>
    <row r="119" ht="15.75" customHeight="1">
      <c r="A119" s="1">
        <v>118.0</v>
      </c>
      <c r="B119" s="1">
        <v>1718.0</v>
      </c>
      <c r="C119" s="1">
        <v>111.0</v>
      </c>
      <c r="D119" s="2">
        <f t="shared" si="2"/>
        <v>0.1251306758</v>
      </c>
    </row>
    <row r="120" ht="15.75" customHeight="1">
      <c r="A120" s="1">
        <v>119.0</v>
      </c>
      <c r="B120" s="1">
        <v>1719.0</v>
      </c>
      <c r="C120" s="1">
        <v>110.0</v>
      </c>
      <c r="D120" s="2">
        <f t="shared" si="2"/>
        <v>0.1240033724</v>
      </c>
    </row>
    <row r="121" ht="15.75" customHeight="1">
      <c r="A121" s="1">
        <v>120.0</v>
      </c>
      <c r="B121" s="1">
        <v>1720.0</v>
      </c>
      <c r="C121" s="1">
        <v>105.0</v>
      </c>
      <c r="D121" s="2">
        <f t="shared" si="2"/>
        <v>0.1183668555</v>
      </c>
    </row>
    <row r="122" ht="15.75" customHeight="1">
      <c r="A122" s="1">
        <v>121.0</v>
      </c>
      <c r="B122" s="1">
        <v>1721.0</v>
      </c>
      <c r="C122" s="1">
        <v>106.0</v>
      </c>
      <c r="D122" s="2">
        <f t="shared" si="2"/>
        <v>0.1194941589</v>
      </c>
    </row>
    <row r="123" ht="15.75" customHeight="1">
      <c r="A123" s="1">
        <v>122.0</v>
      </c>
      <c r="B123" s="1">
        <v>1722.0</v>
      </c>
      <c r="C123" s="1">
        <v>123.0</v>
      </c>
      <c r="D123" s="2">
        <f t="shared" si="2"/>
        <v>0.1386583165</v>
      </c>
    </row>
    <row r="124" ht="15.75" customHeight="1">
      <c r="A124" s="1">
        <v>123.0</v>
      </c>
      <c r="B124" s="1">
        <v>1723.0</v>
      </c>
      <c r="C124" s="1">
        <v>110.0</v>
      </c>
      <c r="D124" s="2">
        <f t="shared" si="2"/>
        <v>0.1240033724</v>
      </c>
    </row>
    <row r="125" ht="15.75" customHeight="1">
      <c r="A125" s="1">
        <v>124.0</v>
      </c>
      <c r="B125" s="1">
        <v>1724.0</v>
      </c>
      <c r="C125" s="1">
        <v>117.0</v>
      </c>
      <c r="D125" s="2">
        <f t="shared" si="2"/>
        <v>0.1318944961</v>
      </c>
    </row>
    <row r="126" ht="15.75" customHeight="1">
      <c r="A126" s="1">
        <v>125.0</v>
      </c>
      <c r="B126" s="1">
        <v>1725.0</v>
      </c>
      <c r="C126" s="1">
        <v>107.0</v>
      </c>
      <c r="D126" s="2">
        <f t="shared" si="2"/>
        <v>0.1206214623</v>
      </c>
    </row>
    <row r="127" ht="15.75" customHeight="1">
      <c r="A127" s="1">
        <v>126.0</v>
      </c>
      <c r="B127" s="1">
        <v>1726.0</v>
      </c>
      <c r="C127" s="1">
        <v>107.0</v>
      </c>
      <c r="D127" s="2">
        <f t="shared" si="2"/>
        <v>0.1206214623</v>
      </c>
    </row>
    <row r="128" ht="15.75" customHeight="1">
      <c r="A128" s="1">
        <v>127.0</v>
      </c>
      <c r="B128" s="1">
        <v>1727.0</v>
      </c>
      <c r="C128" s="1">
        <v>122.0</v>
      </c>
      <c r="D128" s="2">
        <f t="shared" si="2"/>
        <v>0.1375310131</v>
      </c>
    </row>
    <row r="129" ht="15.75" customHeight="1">
      <c r="A129" s="1">
        <v>128.0</v>
      </c>
      <c r="B129" s="1">
        <v>1728.0</v>
      </c>
      <c r="C129" s="1">
        <v>97.0</v>
      </c>
      <c r="D129" s="2">
        <f t="shared" si="2"/>
        <v>0.1093484284</v>
      </c>
    </row>
    <row r="130" ht="15.75" customHeight="1">
      <c r="A130" s="1">
        <v>129.0</v>
      </c>
      <c r="B130" s="1">
        <v>1729.0</v>
      </c>
      <c r="C130" s="1">
        <v>134.0</v>
      </c>
      <c r="D130" s="2">
        <f t="shared" si="2"/>
        <v>0.1510586537</v>
      </c>
    </row>
    <row r="131" ht="15.75" customHeight="1">
      <c r="A131" s="1">
        <v>130.0</v>
      </c>
      <c r="B131" s="1">
        <v>1730.0</v>
      </c>
      <c r="C131" s="1">
        <v>97.0</v>
      </c>
      <c r="D131" s="2">
        <f t="shared" si="2"/>
        <v>0.1093484284</v>
      </c>
    </row>
    <row r="132" ht="15.75" customHeight="1">
      <c r="A132" s="1">
        <v>131.0</v>
      </c>
      <c r="B132" s="1">
        <v>1731.0</v>
      </c>
      <c r="C132" s="1">
        <v>106.0</v>
      </c>
      <c r="D132" s="2">
        <f t="shared" si="2"/>
        <v>0.1194941589</v>
      </c>
    </row>
    <row r="133" ht="15.75" customHeight="1">
      <c r="A133" s="1">
        <v>132.0</v>
      </c>
      <c r="B133" s="1">
        <v>1732.0</v>
      </c>
      <c r="C133" s="1">
        <v>111.0</v>
      </c>
      <c r="D133" s="2">
        <f t="shared" si="2"/>
        <v>0.1251306758</v>
      </c>
    </row>
    <row r="134" ht="15.75" customHeight="1">
      <c r="A134" s="1">
        <v>133.0</v>
      </c>
      <c r="B134" s="1">
        <v>1733.0</v>
      </c>
      <c r="C134" s="1">
        <v>103.0</v>
      </c>
      <c r="D134" s="2">
        <f t="shared" si="2"/>
        <v>0.1161122487</v>
      </c>
    </row>
    <row r="135" ht="15.75" customHeight="1">
      <c r="A135" s="1">
        <v>134.0</v>
      </c>
      <c r="B135" s="1">
        <v>1734.0</v>
      </c>
      <c r="C135" s="1">
        <v>109.0</v>
      </c>
      <c r="D135" s="2">
        <f t="shared" si="2"/>
        <v>0.1228760691</v>
      </c>
    </row>
    <row r="136" ht="15.75" customHeight="1">
      <c r="A136" s="1">
        <v>135.0</v>
      </c>
      <c r="B136" s="1">
        <v>1735.0</v>
      </c>
      <c r="C136" s="1">
        <v>105.0</v>
      </c>
      <c r="D136" s="2">
        <f t="shared" si="2"/>
        <v>0.1183668555</v>
      </c>
    </row>
    <row r="137" ht="15.75" customHeight="1">
      <c r="A137" s="1">
        <v>136.0</v>
      </c>
      <c r="B137" s="1">
        <v>1736.0</v>
      </c>
      <c r="C137" s="1">
        <v>117.0</v>
      </c>
      <c r="D137" s="2">
        <f t="shared" si="2"/>
        <v>0.1318944961</v>
      </c>
    </row>
    <row r="138" ht="15.75" customHeight="1">
      <c r="A138" s="1">
        <v>137.0</v>
      </c>
      <c r="B138" s="1">
        <v>1737.0</v>
      </c>
      <c r="C138" s="1">
        <v>110.0</v>
      </c>
      <c r="D138" s="2">
        <f t="shared" si="2"/>
        <v>0.1240033724</v>
      </c>
    </row>
    <row r="139" ht="15.75" customHeight="1">
      <c r="A139" s="1">
        <v>138.0</v>
      </c>
      <c r="B139" s="1">
        <v>1738.0</v>
      </c>
      <c r="C139" s="1">
        <v>127.0</v>
      </c>
      <c r="D139" s="2">
        <f t="shared" si="2"/>
        <v>0.14316753</v>
      </c>
    </row>
    <row r="140" ht="15.75" customHeight="1">
      <c r="A140" s="1">
        <v>139.0</v>
      </c>
      <c r="B140" s="1">
        <v>1739.0</v>
      </c>
      <c r="C140" s="1">
        <v>102.0</v>
      </c>
      <c r="D140" s="2">
        <f t="shared" si="2"/>
        <v>0.1149849454</v>
      </c>
    </row>
    <row r="141" ht="15.75" customHeight="1">
      <c r="A141" s="1">
        <v>140.0</v>
      </c>
      <c r="B141" s="1">
        <v>1740.0</v>
      </c>
      <c r="C141" s="1">
        <v>96.0</v>
      </c>
      <c r="D141" s="2">
        <f t="shared" si="2"/>
        <v>0.108221125</v>
      </c>
    </row>
    <row r="142" ht="15.75" customHeight="1">
      <c r="A142" s="1">
        <v>141.0</v>
      </c>
      <c r="B142" s="1">
        <v>1741.0</v>
      </c>
      <c r="C142" s="1">
        <v>94.0</v>
      </c>
      <c r="D142" s="2">
        <f t="shared" si="2"/>
        <v>0.1059665183</v>
      </c>
    </row>
    <row r="143" ht="15.75" customHeight="1">
      <c r="A143" s="1">
        <v>142.0</v>
      </c>
      <c r="B143" s="1">
        <v>1742.0</v>
      </c>
      <c r="C143" s="1">
        <v>114.0</v>
      </c>
      <c r="D143" s="2">
        <f t="shared" si="2"/>
        <v>0.128512586</v>
      </c>
    </row>
    <row r="144" ht="15.75" customHeight="1">
      <c r="A144" s="1">
        <v>143.0</v>
      </c>
      <c r="B144" s="1">
        <v>1743.0</v>
      </c>
      <c r="C144" s="1">
        <v>111.0</v>
      </c>
      <c r="D144" s="2">
        <f t="shared" si="2"/>
        <v>0.1251306758</v>
      </c>
    </row>
    <row r="145" ht="15.75" customHeight="1">
      <c r="A145" s="1">
        <v>144.0</v>
      </c>
      <c r="B145" s="1">
        <v>1744.0</v>
      </c>
      <c r="C145" s="1">
        <v>102.0</v>
      </c>
      <c r="D145" s="2">
        <f t="shared" si="2"/>
        <v>0.1149849454</v>
      </c>
    </row>
    <row r="146" ht="15.75" customHeight="1">
      <c r="A146" s="1">
        <v>145.0</v>
      </c>
      <c r="B146" s="1">
        <v>1745.0</v>
      </c>
      <c r="C146" s="1">
        <v>89.0</v>
      </c>
      <c r="D146" s="2">
        <f t="shared" si="2"/>
        <v>0.1003300013</v>
      </c>
    </row>
    <row r="147" ht="15.75" customHeight="1">
      <c r="A147" s="1">
        <v>146.0</v>
      </c>
      <c r="B147" s="1">
        <v>1746.0</v>
      </c>
      <c r="C147" s="1">
        <v>94.0</v>
      </c>
      <c r="D147" s="2">
        <f t="shared" si="2"/>
        <v>0.1059665183</v>
      </c>
    </row>
    <row r="148" ht="15.75" customHeight="1">
      <c r="A148" s="1">
        <v>147.0</v>
      </c>
      <c r="B148" s="1">
        <v>1747.0</v>
      </c>
      <c r="C148" s="1">
        <v>90.0</v>
      </c>
      <c r="D148" s="2">
        <f t="shared" si="2"/>
        <v>0.1014573047</v>
      </c>
    </row>
    <row r="149" ht="15.75" customHeight="1">
      <c r="A149" s="1">
        <v>148.0</v>
      </c>
      <c r="B149" s="1">
        <v>1748.0</v>
      </c>
      <c r="C149" s="1">
        <v>96.0</v>
      </c>
      <c r="D149" s="2">
        <f t="shared" si="2"/>
        <v>0.108221125</v>
      </c>
    </row>
    <row r="150" ht="15.75" customHeight="1">
      <c r="A150" s="1">
        <v>149.0</v>
      </c>
      <c r="B150" s="1">
        <v>1749.0</v>
      </c>
      <c r="C150" s="1">
        <v>86.0</v>
      </c>
      <c r="D150" s="2">
        <f t="shared" si="2"/>
        <v>0.09694809118</v>
      </c>
    </row>
    <row r="151" ht="15.75" customHeight="1">
      <c r="A151" s="1">
        <v>150.0</v>
      </c>
      <c r="B151" s="1">
        <v>1750.0</v>
      </c>
      <c r="C151" s="1">
        <v>92.0</v>
      </c>
      <c r="D151" s="2">
        <f t="shared" si="2"/>
        <v>0.1037119115</v>
      </c>
    </row>
    <row r="152" ht="15.75" customHeight="1">
      <c r="A152" s="1">
        <v>151.0</v>
      </c>
      <c r="B152" s="1">
        <v>1751.0</v>
      </c>
      <c r="C152" s="1">
        <v>82.0</v>
      </c>
      <c r="D152" s="2">
        <f t="shared" si="2"/>
        <v>0.09243887764</v>
      </c>
    </row>
    <row r="153" ht="15.75" customHeight="1">
      <c r="A153" s="1">
        <v>152.0</v>
      </c>
      <c r="B153" s="1">
        <v>1752.0</v>
      </c>
      <c r="C153" s="1">
        <v>84.0</v>
      </c>
      <c r="D153" s="2">
        <f t="shared" si="2"/>
        <v>0.09469348441</v>
      </c>
    </row>
    <row r="154" ht="15.75" customHeight="1">
      <c r="A154" s="1">
        <v>153.0</v>
      </c>
      <c r="B154" s="1">
        <v>1753.0</v>
      </c>
      <c r="C154" s="1">
        <v>95.0</v>
      </c>
      <c r="D154" s="2">
        <f t="shared" si="2"/>
        <v>0.1070938217</v>
      </c>
    </row>
    <row r="155" ht="15.75" customHeight="1">
      <c r="A155" s="1">
        <v>154.0</v>
      </c>
      <c r="B155" s="1">
        <v>1754.0</v>
      </c>
      <c r="C155" s="1">
        <v>93.0</v>
      </c>
      <c r="D155" s="2">
        <f t="shared" si="2"/>
        <v>0.1048392149</v>
      </c>
    </row>
    <row r="156" ht="15.75" customHeight="1">
      <c r="A156" s="1">
        <v>155.0</v>
      </c>
      <c r="B156" s="1">
        <v>1755.0</v>
      </c>
      <c r="C156" s="1">
        <v>103.0</v>
      </c>
      <c r="D156" s="2">
        <f t="shared" si="2"/>
        <v>0.1161122487</v>
      </c>
    </row>
    <row r="157" ht="15.75" customHeight="1">
      <c r="A157" s="1">
        <v>156.0</v>
      </c>
      <c r="B157" s="1">
        <v>1756.0</v>
      </c>
      <c r="C157" s="1">
        <v>105.0</v>
      </c>
      <c r="D157" s="2">
        <f t="shared" si="2"/>
        <v>0.1183668555</v>
      </c>
    </row>
    <row r="158" ht="15.75" customHeight="1">
      <c r="A158" s="1">
        <v>157.0</v>
      </c>
      <c r="B158" s="1">
        <v>1757.0</v>
      </c>
      <c r="C158" s="1">
        <v>97.0</v>
      </c>
      <c r="D158" s="2">
        <f t="shared" si="2"/>
        <v>0.1093484284</v>
      </c>
    </row>
    <row r="159" ht="15.75" customHeight="1">
      <c r="A159" s="1">
        <v>158.0</v>
      </c>
      <c r="B159" s="1">
        <v>1758.0</v>
      </c>
      <c r="C159" s="1">
        <v>82.0</v>
      </c>
      <c r="D159" s="2">
        <f t="shared" si="2"/>
        <v>0.09243887764</v>
      </c>
    </row>
    <row r="160" ht="15.75" customHeight="1">
      <c r="A160" s="1">
        <v>159.0</v>
      </c>
      <c r="B160" s="1">
        <v>1759.0</v>
      </c>
      <c r="C160" s="1">
        <v>85.0</v>
      </c>
      <c r="D160" s="2">
        <f t="shared" si="2"/>
        <v>0.09582078779</v>
      </c>
    </row>
    <row r="161" ht="15.75" customHeight="1">
      <c r="A161" s="1">
        <v>160.0</v>
      </c>
      <c r="B161" s="1">
        <v>1760.0</v>
      </c>
      <c r="C161" s="1">
        <v>82.0</v>
      </c>
      <c r="D161" s="2">
        <f t="shared" si="2"/>
        <v>0.09243887764</v>
      </c>
    </row>
    <row r="162" ht="15.75" customHeight="1">
      <c r="A162" s="1">
        <v>161.0</v>
      </c>
      <c r="B162" s="1">
        <v>1761.0</v>
      </c>
      <c r="C162" s="1">
        <v>95.0</v>
      </c>
      <c r="D162" s="2">
        <f t="shared" si="2"/>
        <v>0.1070938217</v>
      </c>
    </row>
    <row r="163" ht="15.75" customHeight="1">
      <c r="A163" s="1">
        <v>162.0</v>
      </c>
      <c r="B163" s="1">
        <v>1762.0</v>
      </c>
      <c r="C163" s="1">
        <v>108.0</v>
      </c>
      <c r="D163" s="2">
        <f t="shared" si="2"/>
        <v>0.1217487657</v>
      </c>
    </row>
    <row r="164" ht="15.75" customHeight="1">
      <c r="A164" s="1">
        <v>163.0</v>
      </c>
      <c r="B164" s="1">
        <v>1763.0</v>
      </c>
      <c r="C164" s="1">
        <v>100.0</v>
      </c>
      <c r="D164" s="2">
        <f t="shared" si="2"/>
        <v>0.1127303386</v>
      </c>
    </row>
    <row r="165" ht="15.75" customHeight="1">
      <c r="A165" s="1">
        <v>164.0</v>
      </c>
      <c r="B165" s="1">
        <v>1764.0</v>
      </c>
      <c r="C165" s="1">
        <v>92.0</v>
      </c>
      <c r="D165" s="2">
        <f t="shared" si="2"/>
        <v>0.1037119115</v>
      </c>
    </row>
    <row r="166" ht="15.75" customHeight="1">
      <c r="A166" s="1">
        <v>165.0</v>
      </c>
      <c r="B166" s="1">
        <v>1765.0</v>
      </c>
      <c r="C166" s="1">
        <v>98.0</v>
      </c>
      <c r="D166" s="2">
        <f t="shared" si="2"/>
        <v>0.1104757318</v>
      </c>
    </row>
    <row r="167" ht="15.75" customHeight="1">
      <c r="A167" s="1">
        <v>166.0</v>
      </c>
      <c r="B167" s="1">
        <v>1766.0</v>
      </c>
      <c r="C167" s="1">
        <v>71.0</v>
      </c>
      <c r="D167" s="2">
        <f t="shared" si="2"/>
        <v>0.08003854039</v>
      </c>
    </row>
    <row r="168" ht="15.75" customHeight="1">
      <c r="A168" s="1">
        <v>167.0</v>
      </c>
      <c r="B168" s="1">
        <v>1767.0</v>
      </c>
      <c r="C168" s="1">
        <v>113.0</v>
      </c>
      <c r="D168" s="2">
        <f t="shared" si="2"/>
        <v>0.1273852826</v>
      </c>
    </row>
    <row r="169" ht="15.75" customHeight="1">
      <c r="A169" s="1">
        <v>168.0</v>
      </c>
      <c r="B169" s="1">
        <v>1768.0</v>
      </c>
      <c r="C169" s="1">
        <v>93.0</v>
      </c>
      <c r="D169" s="2">
        <f t="shared" si="2"/>
        <v>0.1048392149</v>
      </c>
    </row>
    <row r="170" ht="15.75" customHeight="1">
      <c r="A170" s="1">
        <v>169.0</v>
      </c>
      <c r="B170" s="1">
        <v>1769.0</v>
      </c>
      <c r="C170" s="1">
        <v>77.0</v>
      </c>
      <c r="D170" s="2">
        <f t="shared" si="2"/>
        <v>0.08680236071</v>
      </c>
    </row>
    <row r="171" ht="15.75" customHeight="1">
      <c r="A171" s="1">
        <v>170.0</v>
      </c>
      <c r="B171" s="1">
        <v>1770.0</v>
      </c>
      <c r="C171" s="1">
        <v>95.0</v>
      </c>
      <c r="D171" s="2">
        <f t="shared" si="2"/>
        <v>0.1070938217</v>
      </c>
    </row>
    <row r="172" ht="15.75" customHeight="1">
      <c r="A172" s="1">
        <v>171.0</v>
      </c>
      <c r="B172" s="1">
        <v>1771.0</v>
      </c>
      <c r="C172" s="1">
        <v>87.0</v>
      </c>
      <c r="D172" s="2">
        <f t="shared" si="2"/>
        <v>0.09807539457</v>
      </c>
    </row>
    <row r="173" ht="15.75" customHeight="1">
      <c r="A173" s="1">
        <v>172.0</v>
      </c>
      <c r="B173" s="1">
        <v>1772.0</v>
      </c>
      <c r="C173" s="1">
        <v>89.0</v>
      </c>
      <c r="D173" s="2">
        <f t="shared" si="2"/>
        <v>0.1003300013</v>
      </c>
    </row>
    <row r="174" ht="15.75" customHeight="1">
      <c r="A174" s="1">
        <v>173.0</v>
      </c>
      <c r="B174" s="1">
        <v>1773.0</v>
      </c>
      <c r="C174" s="1">
        <v>74.0</v>
      </c>
      <c r="D174" s="2">
        <f t="shared" si="2"/>
        <v>0.08342045055</v>
      </c>
    </row>
    <row r="175" ht="15.75" customHeight="1">
      <c r="A175" s="1">
        <v>174.0</v>
      </c>
      <c r="B175" s="1">
        <v>1774.0</v>
      </c>
      <c r="C175" s="1">
        <v>84.0</v>
      </c>
      <c r="D175" s="2">
        <f t="shared" si="2"/>
        <v>0.09469348441</v>
      </c>
    </row>
    <row r="176" ht="15.75" customHeight="1">
      <c r="A176" s="1">
        <v>175.0</v>
      </c>
      <c r="B176" s="1">
        <v>1775.0</v>
      </c>
      <c r="C176" s="1">
        <v>102.0</v>
      </c>
      <c r="D176" s="2">
        <f t="shared" si="2"/>
        <v>0.1149849454</v>
      </c>
    </row>
    <row r="177" ht="15.75" customHeight="1">
      <c r="A177" s="1">
        <v>176.0</v>
      </c>
      <c r="B177" s="1">
        <v>1776.0</v>
      </c>
      <c r="C177" s="1">
        <v>77.0</v>
      </c>
      <c r="D177" s="2">
        <f t="shared" si="2"/>
        <v>0.08680236071</v>
      </c>
    </row>
    <row r="178" ht="15.75" customHeight="1">
      <c r="A178" s="1">
        <v>177.0</v>
      </c>
      <c r="B178" s="1">
        <v>1777.0</v>
      </c>
      <c r="C178" s="1">
        <v>95.0</v>
      </c>
      <c r="D178" s="2">
        <f t="shared" si="2"/>
        <v>0.1070938217</v>
      </c>
    </row>
    <row r="179" ht="15.75" customHeight="1">
      <c r="A179" s="1">
        <v>178.0</v>
      </c>
      <c r="B179" s="1">
        <v>1778.0</v>
      </c>
      <c r="C179" s="1">
        <v>89.0</v>
      </c>
      <c r="D179" s="2">
        <f t="shared" si="2"/>
        <v>0.1003300013</v>
      </c>
    </row>
    <row r="180" ht="15.75" customHeight="1">
      <c r="A180" s="1">
        <v>179.0</v>
      </c>
      <c r="B180" s="1">
        <v>1779.0</v>
      </c>
      <c r="C180" s="1">
        <v>89.0</v>
      </c>
      <c r="D180" s="2">
        <f t="shared" si="2"/>
        <v>0.1003300013</v>
      </c>
    </row>
    <row r="181" ht="15.75" customHeight="1">
      <c r="A181" s="1">
        <v>180.0</v>
      </c>
      <c r="B181" s="1">
        <v>1780.0</v>
      </c>
      <c r="C181" s="1">
        <v>87.0</v>
      </c>
      <c r="D181" s="2">
        <f t="shared" si="2"/>
        <v>0.09807539457</v>
      </c>
    </row>
    <row r="182" ht="15.75" customHeight="1">
      <c r="A182" s="1">
        <v>181.0</v>
      </c>
      <c r="B182" s="1">
        <v>1781.0</v>
      </c>
      <c r="C182" s="1">
        <v>91.0</v>
      </c>
      <c r="D182" s="2">
        <f t="shared" si="2"/>
        <v>0.1025846081</v>
      </c>
    </row>
    <row r="183" ht="15.75" customHeight="1">
      <c r="A183" s="1">
        <v>182.0</v>
      </c>
      <c r="B183" s="1">
        <v>1782.0</v>
      </c>
      <c r="C183" s="1">
        <v>66.0</v>
      </c>
      <c r="D183" s="2">
        <f t="shared" si="2"/>
        <v>0.07440202346</v>
      </c>
    </row>
    <row r="184" ht="15.75" customHeight="1">
      <c r="A184" s="1">
        <v>183.0</v>
      </c>
      <c r="B184" s="1">
        <v>1783.0</v>
      </c>
      <c r="C184" s="1">
        <v>87.0</v>
      </c>
      <c r="D184" s="2">
        <f t="shared" si="2"/>
        <v>0.09807539457</v>
      </c>
    </row>
    <row r="185" ht="15.75" customHeight="1">
      <c r="A185" s="1">
        <v>184.0</v>
      </c>
      <c r="B185" s="1">
        <v>1784.0</v>
      </c>
      <c r="C185" s="1">
        <v>78.0</v>
      </c>
      <c r="D185" s="2">
        <f t="shared" si="2"/>
        <v>0.08792966409</v>
      </c>
    </row>
    <row r="186" ht="15.75" customHeight="1">
      <c r="A186" s="1">
        <v>185.0</v>
      </c>
      <c r="B186" s="1">
        <v>1785.0</v>
      </c>
      <c r="C186" s="1">
        <v>86.0</v>
      </c>
      <c r="D186" s="2">
        <f t="shared" si="2"/>
        <v>0.09694809118</v>
      </c>
    </row>
    <row r="187" ht="15.75" customHeight="1">
      <c r="A187" s="1">
        <v>186.0</v>
      </c>
      <c r="B187" s="1">
        <v>1786.0</v>
      </c>
      <c r="C187" s="1">
        <v>100.0</v>
      </c>
      <c r="D187" s="2">
        <f t="shared" si="2"/>
        <v>0.1127303386</v>
      </c>
    </row>
    <row r="188" ht="15.75" customHeight="1">
      <c r="A188" s="1">
        <v>187.0</v>
      </c>
      <c r="B188" s="1">
        <v>1787.0</v>
      </c>
      <c r="C188" s="1">
        <v>76.0</v>
      </c>
      <c r="D188" s="2">
        <f t="shared" si="2"/>
        <v>0.08567505732</v>
      </c>
    </row>
    <row r="189" ht="15.75" customHeight="1">
      <c r="A189" s="1">
        <v>188.0</v>
      </c>
      <c r="B189" s="1">
        <v>1788.0</v>
      </c>
      <c r="C189" s="1">
        <v>89.0</v>
      </c>
      <c r="D189" s="2">
        <f t="shared" si="2"/>
        <v>0.1003300013</v>
      </c>
    </row>
    <row r="190" ht="15.75" customHeight="1">
      <c r="A190" s="1">
        <v>189.0</v>
      </c>
      <c r="B190" s="1">
        <v>1789.0</v>
      </c>
      <c r="C190" s="1">
        <v>79.0</v>
      </c>
      <c r="D190" s="2">
        <f t="shared" si="2"/>
        <v>0.08905696748</v>
      </c>
    </row>
    <row r="191" ht="15.75" customHeight="1">
      <c r="A191" s="1">
        <v>190.0</v>
      </c>
      <c r="B191" s="1">
        <v>1790.0</v>
      </c>
      <c r="C191" s="1">
        <v>82.0</v>
      </c>
      <c r="D191" s="2">
        <f t="shared" si="2"/>
        <v>0.09243887764</v>
      </c>
    </row>
    <row r="192" ht="15.75" customHeight="1">
      <c r="A192" s="1">
        <v>191.0</v>
      </c>
      <c r="B192" s="1">
        <v>1791.0</v>
      </c>
      <c r="C192" s="1">
        <v>76.0</v>
      </c>
      <c r="D192" s="2">
        <f t="shared" si="2"/>
        <v>0.08567505732</v>
      </c>
    </row>
    <row r="193" ht="15.75" customHeight="1">
      <c r="A193" s="1">
        <v>192.0</v>
      </c>
      <c r="B193" s="1">
        <v>1792.0</v>
      </c>
      <c r="C193" s="1">
        <v>75.0</v>
      </c>
      <c r="D193" s="2">
        <f t="shared" si="2"/>
        <v>0.08454775394</v>
      </c>
    </row>
    <row r="194" ht="15.75" customHeight="1">
      <c r="A194" s="1">
        <v>193.0</v>
      </c>
      <c r="B194" s="1">
        <v>1793.0</v>
      </c>
      <c r="C194" s="1">
        <v>90.0</v>
      </c>
      <c r="D194" s="2">
        <f t="shared" si="2"/>
        <v>0.1014573047</v>
      </c>
    </row>
    <row r="195" ht="15.75" customHeight="1">
      <c r="A195" s="1">
        <v>194.0</v>
      </c>
      <c r="B195" s="1">
        <v>1794.0</v>
      </c>
      <c r="C195" s="1">
        <v>84.0</v>
      </c>
      <c r="D195" s="2">
        <f t="shared" si="2"/>
        <v>0.09469348441</v>
      </c>
    </row>
    <row r="196" ht="15.75" customHeight="1">
      <c r="A196" s="1">
        <v>195.0</v>
      </c>
      <c r="B196" s="1">
        <v>1795.0</v>
      </c>
      <c r="C196" s="1">
        <v>87.0</v>
      </c>
      <c r="D196" s="2">
        <f t="shared" si="2"/>
        <v>0.09807539457</v>
      </c>
    </row>
    <row r="197" ht="15.75" customHeight="1">
      <c r="A197" s="1">
        <v>196.0</v>
      </c>
      <c r="B197" s="1">
        <v>1796.0</v>
      </c>
      <c r="C197" s="1">
        <v>83.0</v>
      </c>
      <c r="D197" s="2">
        <f t="shared" si="2"/>
        <v>0.09356618102</v>
      </c>
    </row>
    <row r="198" ht="15.75" customHeight="1">
      <c r="A198" s="1">
        <v>197.0</v>
      </c>
      <c r="B198" s="1">
        <v>1797.0</v>
      </c>
      <c r="C198" s="1">
        <v>78.0</v>
      </c>
      <c r="D198" s="2">
        <f t="shared" si="2"/>
        <v>0.08792966409</v>
      </c>
    </row>
    <row r="199" ht="15.75" customHeight="1">
      <c r="A199" s="1">
        <v>198.0</v>
      </c>
      <c r="B199" s="1">
        <v>1798.0</v>
      </c>
      <c r="C199" s="1">
        <v>81.0</v>
      </c>
      <c r="D199" s="2">
        <f t="shared" si="2"/>
        <v>0.09131157425</v>
      </c>
    </row>
    <row r="200" ht="15.75" customHeight="1">
      <c r="A200" s="1">
        <v>199.0</v>
      </c>
      <c r="B200" s="1">
        <v>1799.0</v>
      </c>
      <c r="C200" s="1">
        <v>75.0</v>
      </c>
      <c r="D200" s="2">
        <f t="shared" si="2"/>
        <v>0.08454775394</v>
      </c>
    </row>
    <row r="201" ht="15.75" customHeight="1">
      <c r="A201" s="1">
        <v>200.0</v>
      </c>
      <c r="B201" s="1">
        <v>1800.0</v>
      </c>
      <c r="C201" s="1">
        <v>73.0</v>
      </c>
      <c r="D201" s="2">
        <f t="shared" si="2"/>
        <v>0.08229314717</v>
      </c>
    </row>
    <row r="202" ht="15.75" customHeight="1">
      <c r="A202" s="1">
        <v>201.0</v>
      </c>
      <c r="B202" s="1">
        <v>1801.0</v>
      </c>
      <c r="C202" s="1">
        <v>71.0</v>
      </c>
      <c r="D202" s="2">
        <f t="shared" si="2"/>
        <v>0.08003854039</v>
      </c>
    </row>
    <row r="203" ht="15.75" customHeight="1">
      <c r="A203" s="1">
        <v>202.0</v>
      </c>
      <c r="B203" s="1">
        <v>1802.0</v>
      </c>
      <c r="C203" s="1">
        <v>88.0</v>
      </c>
      <c r="D203" s="2">
        <f t="shared" si="2"/>
        <v>0.09920269795</v>
      </c>
    </row>
    <row r="204" ht="15.75" customHeight="1">
      <c r="A204" s="1">
        <v>203.0</v>
      </c>
      <c r="B204" s="1">
        <v>1803.0</v>
      </c>
      <c r="C204" s="1">
        <v>82.0</v>
      </c>
      <c r="D204" s="2">
        <f t="shared" si="2"/>
        <v>0.09243887764</v>
      </c>
    </row>
    <row r="205" ht="15.75" customHeight="1">
      <c r="A205" s="1">
        <v>204.0</v>
      </c>
      <c r="B205" s="1">
        <v>1804.0</v>
      </c>
      <c r="C205" s="1">
        <v>76.0</v>
      </c>
      <c r="D205" s="2">
        <f t="shared" si="2"/>
        <v>0.08567505732</v>
      </c>
    </row>
    <row r="206" ht="15.75" customHeight="1">
      <c r="A206" s="1">
        <v>205.0</v>
      </c>
      <c r="B206" s="1">
        <v>1805.0</v>
      </c>
      <c r="C206" s="1">
        <v>86.0</v>
      </c>
      <c r="D206" s="2">
        <f t="shared" si="2"/>
        <v>0.09694809118</v>
      </c>
    </row>
    <row r="207" ht="15.75" customHeight="1">
      <c r="A207" s="1">
        <v>206.0</v>
      </c>
      <c r="B207" s="1">
        <v>1806.0</v>
      </c>
      <c r="C207" s="1">
        <v>68.0</v>
      </c>
      <c r="D207" s="2">
        <f t="shared" si="2"/>
        <v>0.07665663024</v>
      </c>
    </row>
    <row r="208" ht="15.75" customHeight="1">
      <c r="A208" s="1">
        <v>207.0</v>
      </c>
      <c r="B208" s="1">
        <v>1807.0</v>
      </c>
      <c r="C208" s="1">
        <v>71.0</v>
      </c>
      <c r="D208" s="2">
        <f t="shared" si="2"/>
        <v>0.08003854039</v>
      </c>
    </row>
    <row r="209" ht="15.75" customHeight="1">
      <c r="A209" s="1">
        <v>208.0</v>
      </c>
      <c r="B209" s="1">
        <v>1808.0</v>
      </c>
      <c r="C209" s="1">
        <v>77.0</v>
      </c>
      <c r="D209" s="2">
        <f t="shared" si="2"/>
        <v>0.08680236071</v>
      </c>
    </row>
    <row r="210" ht="15.75" customHeight="1">
      <c r="A210" s="1">
        <v>209.0</v>
      </c>
      <c r="B210" s="1">
        <v>1809.0</v>
      </c>
      <c r="C210" s="1">
        <v>71.0</v>
      </c>
      <c r="D210" s="2">
        <f t="shared" si="2"/>
        <v>0.08003854039</v>
      </c>
    </row>
    <row r="211" ht="15.75" customHeight="1">
      <c r="A211" s="1">
        <v>210.0</v>
      </c>
      <c r="B211" s="1">
        <v>1810.0</v>
      </c>
      <c r="C211" s="1">
        <v>68.0</v>
      </c>
      <c r="D211" s="2">
        <f t="shared" si="2"/>
        <v>0.07665663024</v>
      </c>
    </row>
    <row r="212" ht="15.75" customHeight="1">
      <c r="A212" s="1">
        <v>211.0</v>
      </c>
      <c r="B212" s="1">
        <v>1811.0</v>
      </c>
      <c r="C212" s="1">
        <v>70.0</v>
      </c>
      <c r="D212" s="2">
        <f t="shared" si="2"/>
        <v>0.07891123701</v>
      </c>
    </row>
    <row r="213" ht="15.75" customHeight="1">
      <c r="A213" s="1">
        <v>212.0</v>
      </c>
      <c r="B213" s="1">
        <v>1812.0</v>
      </c>
      <c r="C213" s="1">
        <v>65.0</v>
      </c>
      <c r="D213" s="2">
        <f t="shared" si="2"/>
        <v>0.07327472008</v>
      </c>
    </row>
    <row r="214" ht="15.75" customHeight="1">
      <c r="A214" s="1">
        <v>213.0</v>
      </c>
      <c r="B214" s="1">
        <v>1813.0</v>
      </c>
      <c r="C214" s="1">
        <v>79.0</v>
      </c>
      <c r="D214" s="2">
        <f t="shared" si="2"/>
        <v>0.08905696748</v>
      </c>
    </row>
    <row r="215" ht="15.75" customHeight="1">
      <c r="A215" s="1">
        <v>214.0</v>
      </c>
      <c r="B215" s="1">
        <v>1814.0</v>
      </c>
      <c r="C215" s="1">
        <v>70.0</v>
      </c>
      <c r="D215" s="2">
        <f t="shared" si="2"/>
        <v>0.07891123701</v>
      </c>
    </row>
    <row r="216" ht="15.75" customHeight="1">
      <c r="A216" s="1">
        <v>215.0</v>
      </c>
      <c r="B216" s="1">
        <v>1815.0</v>
      </c>
      <c r="C216" s="1">
        <v>66.0</v>
      </c>
      <c r="D216" s="2">
        <f t="shared" si="2"/>
        <v>0.07440202346</v>
      </c>
    </row>
    <row r="217" ht="15.75" customHeight="1">
      <c r="A217" s="1">
        <v>216.0</v>
      </c>
      <c r="B217" s="1">
        <v>1816.0</v>
      </c>
      <c r="C217" s="1">
        <v>74.0</v>
      </c>
      <c r="D217" s="2">
        <f t="shared" si="2"/>
        <v>0.08342045055</v>
      </c>
    </row>
    <row r="218" ht="15.75" customHeight="1">
      <c r="A218" s="1">
        <v>217.0</v>
      </c>
      <c r="B218" s="1">
        <v>1817.0</v>
      </c>
      <c r="C218" s="1">
        <v>75.0</v>
      </c>
      <c r="D218" s="2">
        <f t="shared" si="2"/>
        <v>0.08454775394</v>
      </c>
    </row>
    <row r="219" ht="15.75" customHeight="1">
      <c r="A219" s="1">
        <v>218.0</v>
      </c>
      <c r="B219" s="1">
        <v>1818.0</v>
      </c>
      <c r="C219" s="1">
        <v>62.0</v>
      </c>
      <c r="D219" s="2">
        <f t="shared" si="2"/>
        <v>0.06989280992</v>
      </c>
    </row>
    <row r="220" ht="15.75" customHeight="1">
      <c r="A220" s="1">
        <v>219.0</v>
      </c>
      <c r="B220" s="1">
        <v>1819.0</v>
      </c>
      <c r="C220" s="1">
        <v>70.0</v>
      </c>
      <c r="D220" s="2">
        <f t="shared" si="2"/>
        <v>0.07891123701</v>
      </c>
    </row>
    <row r="221" ht="15.75" customHeight="1">
      <c r="A221" s="1">
        <v>220.0</v>
      </c>
      <c r="B221" s="1">
        <v>1820.0</v>
      </c>
      <c r="C221" s="1">
        <v>85.0</v>
      </c>
      <c r="D221" s="2">
        <f t="shared" si="2"/>
        <v>0.09582078779</v>
      </c>
    </row>
    <row r="222" ht="15.75" customHeight="1">
      <c r="A222" s="1">
        <v>221.0</v>
      </c>
      <c r="B222" s="1">
        <v>1821.0</v>
      </c>
      <c r="C222" s="1">
        <v>68.0</v>
      </c>
      <c r="D222" s="2">
        <f t="shared" si="2"/>
        <v>0.07665663024</v>
      </c>
    </row>
    <row r="223" ht="15.75" customHeight="1">
      <c r="A223" s="1">
        <v>222.0</v>
      </c>
      <c r="B223" s="1">
        <v>1822.0</v>
      </c>
      <c r="C223" s="1">
        <v>72.0</v>
      </c>
      <c r="D223" s="2">
        <f t="shared" si="2"/>
        <v>0.08116584378</v>
      </c>
    </row>
    <row r="224" ht="15.75" customHeight="1">
      <c r="A224" s="1">
        <v>223.0</v>
      </c>
      <c r="B224" s="1">
        <v>1823.0</v>
      </c>
      <c r="C224" s="1">
        <v>80.0</v>
      </c>
      <c r="D224" s="2">
        <f t="shared" si="2"/>
        <v>0.09018427087</v>
      </c>
    </row>
    <row r="225" ht="15.75" customHeight="1">
      <c r="A225" s="1">
        <v>224.0</v>
      </c>
      <c r="B225" s="1">
        <v>1824.0</v>
      </c>
      <c r="C225" s="1">
        <v>57.0</v>
      </c>
      <c r="D225" s="2">
        <f t="shared" si="2"/>
        <v>0.06425629299</v>
      </c>
    </row>
    <row r="226" ht="15.75" customHeight="1">
      <c r="A226" s="1">
        <v>225.0</v>
      </c>
      <c r="B226" s="1">
        <v>1825.0</v>
      </c>
      <c r="C226" s="1">
        <v>78.0</v>
      </c>
      <c r="D226" s="2">
        <f t="shared" si="2"/>
        <v>0.08792966409</v>
      </c>
    </row>
    <row r="227" ht="15.75" customHeight="1">
      <c r="A227" s="1">
        <v>226.0</v>
      </c>
      <c r="B227" s="1">
        <v>1826.0</v>
      </c>
      <c r="C227" s="1">
        <v>75.0</v>
      </c>
      <c r="D227" s="2">
        <f t="shared" si="2"/>
        <v>0.08454775394</v>
      </c>
    </row>
    <row r="228" ht="15.75" customHeight="1">
      <c r="A228" s="1">
        <v>227.0</v>
      </c>
      <c r="B228" s="1">
        <v>1827.0</v>
      </c>
      <c r="C228" s="1">
        <v>72.0</v>
      </c>
      <c r="D228" s="2">
        <f t="shared" si="2"/>
        <v>0.08116584378</v>
      </c>
    </row>
    <row r="229" ht="15.75" customHeight="1">
      <c r="A229" s="1">
        <v>228.0</v>
      </c>
      <c r="B229" s="1">
        <v>1828.0</v>
      </c>
      <c r="C229" s="1">
        <v>59.0</v>
      </c>
      <c r="D229" s="2">
        <f t="shared" si="2"/>
        <v>0.06651089976</v>
      </c>
    </row>
    <row r="230" ht="15.75" customHeight="1">
      <c r="A230" s="1">
        <v>229.0</v>
      </c>
      <c r="B230" s="1">
        <v>1829.0</v>
      </c>
      <c r="C230" s="1">
        <v>84.0</v>
      </c>
      <c r="D230" s="2">
        <f t="shared" si="2"/>
        <v>0.09469348441</v>
      </c>
    </row>
    <row r="231" ht="15.75" customHeight="1">
      <c r="A231" s="1">
        <v>230.0</v>
      </c>
      <c r="B231" s="1">
        <v>1830.0</v>
      </c>
      <c r="C231" s="1">
        <v>75.0</v>
      </c>
      <c r="D231" s="2">
        <f t="shared" si="2"/>
        <v>0.08454775394</v>
      </c>
    </row>
    <row r="232" ht="15.75" customHeight="1">
      <c r="A232" s="1">
        <v>231.0</v>
      </c>
      <c r="B232" s="1">
        <v>1831.0</v>
      </c>
      <c r="C232" s="1">
        <v>66.0</v>
      </c>
      <c r="D232" s="2">
        <f t="shared" si="2"/>
        <v>0.07440202346</v>
      </c>
    </row>
    <row r="233" ht="15.75" customHeight="1">
      <c r="A233" s="1">
        <v>232.0</v>
      </c>
      <c r="B233" s="1">
        <v>1832.0</v>
      </c>
      <c r="C233" s="1">
        <v>61.0</v>
      </c>
      <c r="D233" s="2">
        <f t="shared" si="2"/>
        <v>0.06876550654</v>
      </c>
    </row>
    <row r="234" ht="15.75" customHeight="1">
      <c r="A234" s="1">
        <v>233.0</v>
      </c>
      <c r="B234" s="1">
        <v>1833.0</v>
      </c>
      <c r="C234" s="1">
        <v>62.0</v>
      </c>
      <c r="D234" s="2">
        <f t="shared" si="2"/>
        <v>0.06989280992</v>
      </c>
    </row>
    <row r="235" ht="15.75" customHeight="1">
      <c r="A235" s="1">
        <v>234.0</v>
      </c>
      <c r="B235" s="1">
        <v>1834.0</v>
      </c>
      <c r="C235" s="1">
        <v>60.0</v>
      </c>
      <c r="D235" s="2">
        <f t="shared" si="2"/>
        <v>0.06763820315</v>
      </c>
    </row>
    <row r="236" ht="15.75" customHeight="1">
      <c r="A236" s="1">
        <v>235.0</v>
      </c>
      <c r="B236" s="1">
        <v>1835.0</v>
      </c>
      <c r="C236" s="1">
        <v>66.0</v>
      </c>
      <c r="D236" s="2">
        <f t="shared" si="2"/>
        <v>0.07440202346</v>
      </c>
    </row>
    <row r="237" ht="15.75" customHeight="1">
      <c r="A237" s="1">
        <v>236.0</v>
      </c>
      <c r="B237" s="1">
        <v>1836.0</v>
      </c>
      <c r="C237" s="1">
        <v>75.0</v>
      </c>
      <c r="D237" s="2">
        <f t="shared" si="2"/>
        <v>0.08454775394</v>
      </c>
    </row>
    <row r="238" ht="15.75" customHeight="1">
      <c r="A238" s="1">
        <v>237.0</v>
      </c>
      <c r="B238" s="1">
        <v>1837.0</v>
      </c>
      <c r="C238" s="1">
        <v>79.0</v>
      </c>
      <c r="D238" s="2">
        <f t="shared" si="2"/>
        <v>0.08905696748</v>
      </c>
    </row>
    <row r="239" ht="15.75" customHeight="1">
      <c r="A239" s="1">
        <v>238.0</v>
      </c>
      <c r="B239" s="1">
        <v>1838.0</v>
      </c>
      <c r="C239" s="1">
        <v>57.0</v>
      </c>
      <c r="D239" s="2">
        <f t="shared" si="2"/>
        <v>0.06425629299</v>
      </c>
    </row>
    <row r="240" ht="15.75" customHeight="1">
      <c r="A240" s="1">
        <v>239.0</v>
      </c>
      <c r="B240" s="1">
        <v>1839.0</v>
      </c>
      <c r="C240" s="1">
        <v>74.0</v>
      </c>
      <c r="D240" s="2">
        <f t="shared" si="2"/>
        <v>0.08342045055</v>
      </c>
    </row>
    <row r="241" ht="15.75" customHeight="1">
      <c r="A241" s="1">
        <v>240.0</v>
      </c>
      <c r="B241" s="1">
        <v>1840.0</v>
      </c>
      <c r="C241" s="1">
        <v>53.0</v>
      </c>
      <c r="D241" s="2">
        <f t="shared" si="2"/>
        <v>0.05974707945</v>
      </c>
    </row>
    <row r="242" ht="15.75" customHeight="1">
      <c r="A242" s="1">
        <v>241.0</v>
      </c>
      <c r="B242" s="1">
        <v>1841.0</v>
      </c>
      <c r="C242" s="1">
        <v>45.0</v>
      </c>
      <c r="D242" s="2">
        <f t="shared" si="2"/>
        <v>0.05072865236</v>
      </c>
    </row>
    <row r="243" ht="15.75" customHeight="1">
      <c r="A243" s="1">
        <v>242.0</v>
      </c>
      <c r="B243" s="1">
        <v>1842.0</v>
      </c>
      <c r="C243" s="1">
        <v>57.0</v>
      </c>
      <c r="D243" s="2">
        <f t="shared" si="2"/>
        <v>0.06425629299</v>
      </c>
    </row>
    <row r="244" ht="15.75" customHeight="1">
      <c r="A244" s="1">
        <v>243.0</v>
      </c>
      <c r="B244" s="1">
        <v>1843.0</v>
      </c>
      <c r="C244" s="1">
        <v>47.0</v>
      </c>
      <c r="D244" s="2">
        <f t="shared" si="2"/>
        <v>0.05298325913</v>
      </c>
    </row>
    <row r="245" ht="15.75" customHeight="1">
      <c r="A245" s="1">
        <v>244.0</v>
      </c>
      <c r="B245" s="1">
        <v>1844.0</v>
      </c>
      <c r="C245" s="1">
        <v>55.0</v>
      </c>
      <c r="D245" s="2">
        <f t="shared" si="2"/>
        <v>0.06200168622</v>
      </c>
    </row>
    <row r="246" ht="15.75" customHeight="1">
      <c r="A246" s="1">
        <v>245.0</v>
      </c>
      <c r="B246" s="1">
        <v>1845.0</v>
      </c>
      <c r="C246" s="1">
        <v>58.0</v>
      </c>
      <c r="D246" s="2">
        <f t="shared" si="2"/>
        <v>0.06538359638</v>
      </c>
    </row>
    <row r="247" ht="15.75" customHeight="1">
      <c r="A247" s="1">
        <v>246.0</v>
      </c>
      <c r="B247" s="1">
        <v>1846.0</v>
      </c>
      <c r="C247" s="1">
        <v>65.0</v>
      </c>
      <c r="D247" s="2">
        <f t="shared" si="2"/>
        <v>0.07327472008</v>
      </c>
    </row>
    <row r="248" ht="15.75" customHeight="1">
      <c r="A248" s="1">
        <v>247.0</v>
      </c>
      <c r="B248" s="1">
        <v>1847.0</v>
      </c>
      <c r="C248" s="1">
        <v>60.0</v>
      </c>
      <c r="D248" s="2">
        <f t="shared" si="2"/>
        <v>0.06763820315</v>
      </c>
    </row>
    <row r="249" ht="15.75" customHeight="1">
      <c r="A249" s="1">
        <v>248.0</v>
      </c>
      <c r="B249" s="1">
        <v>1848.0</v>
      </c>
      <c r="C249" s="1">
        <v>55.0</v>
      </c>
      <c r="D249" s="2">
        <f t="shared" si="2"/>
        <v>0.06200168622</v>
      </c>
    </row>
    <row r="250" ht="15.75" customHeight="1">
      <c r="A250" s="1">
        <v>249.0</v>
      </c>
      <c r="B250" s="1">
        <v>1849.0</v>
      </c>
      <c r="C250" s="1">
        <v>41.0</v>
      </c>
      <c r="D250" s="2">
        <f t="shared" si="2"/>
        <v>0.04621943882</v>
      </c>
    </row>
    <row r="251" ht="15.75" customHeight="1">
      <c r="A251" s="1">
        <v>250.0</v>
      </c>
      <c r="B251" s="1">
        <v>1850.0</v>
      </c>
      <c r="C251" s="1">
        <v>50.0</v>
      </c>
      <c r="D251" s="2">
        <f t="shared" si="2"/>
        <v>0.05636516929</v>
      </c>
    </row>
    <row r="252" ht="15.75" customHeight="1">
      <c r="A252" s="1">
        <v>251.0</v>
      </c>
      <c r="B252" s="1">
        <v>1851.0</v>
      </c>
      <c r="C252" s="1">
        <v>54.0</v>
      </c>
      <c r="D252" s="2">
        <f t="shared" si="2"/>
        <v>0.06087438283</v>
      </c>
    </row>
    <row r="253" ht="15.75" customHeight="1">
      <c r="A253" s="1">
        <v>252.0</v>
      </c>
      <c r="B253" s="1">
        <v>1852.0</v>
      </c>
      <c r="C253" s="1">
        <v>55.0</v>
      </c>
      <c r="D253" s="2">
        <f t="shared" si="2"/>
        <v>0.06200168622</v>
      </c>
    </row>
    <row r="254" ht="15.75" customHeight="1">
      <c r="A254" s="1">
        <v>253.0</v>
      </c>
      <c r="B254" s="1">
        <v>1853.0</v>
      </c>
      <c r="C254" s="1">
        <v>54.0</v>
      </c>
      <c r="D254" s="2">
        <f t="shared" si="2"/>
        <v>0.06087438283</v>
      </c>
    </row>
    <row r="255" ht="15.75" customHeight="1">
      <c r="A255" s="1">
        <v>254.0</v>
      </c>
      <c r="B255" s="1">
        <v>1854.0</v>
      </c>
      <c r="C255" s="1">
        <v>63.0</v>
      </c>
      <c r="D255" s="2">
        <f t="shared" si="2"/>
        <v>0.07102011331</v>
      </c>
    </row>
    <row r="256" ht="15.75" customHeight="1">
      <c r="A256" s="1">
        <v>255.0</v>
      </c>
      <c r="B256" s="1">
        <v>1855.0</v>
      </c>
      <c r="C256" s="1">
        <v>42.0</v>
      </c>
      <c r="D256" s="2">
        <f t="shared" si="2"/>
        <v>0.0473467422</v>
      </c>
    </row>
    <row r="257" ht="15.75" customHeight="1">
      <c r="A257" s="1">
        <v>256.0</v>
      </c>
      <c r="B257" s="1">
        <v>1856.0</v>
      </c>
      <c r="C257" s="1">
        <v>54.0</v>
      </c>
      <c r="D257" s="2">
        <f t="shared" si="2"/>
        <v>0.06087438283</v>
      </c>
    </row>
    <row r="258" ht="15.75" customHeight="1">
      <c r="A258" s="1">
        <v>257.0</v>
      </c>
      <c r="B258" s="1">
        <v>1857.0</v>
      </c>
      <c r="C258" s="1">
        <v>53.0</v>
      </c>
      <c r="D258" s="2">
        <f t="shared" si="2"/>
        <v>0.05974707945</v>
      </c>
    </row>
    <row r="259" ht="15.75" customHeight="1">
      <c r="A259" s="1">
        <v>258.0</v>
      </c>
      <c r="B259" s="1">
        <v>1858.0</v>
      </c>
      <c r="C259" s="1">
        <v>44.0</v>
      </c>
      <c r="D259" s="2">
        <f t="shared" si="2"/>
        <v>0.04960134898</v>
      </c>
    </row>
    <row r="260" ht="15.75" customHeight="1">
      <c r="A260" s="1">
        <v>259.0</v>
      </c>
      <c r="B260" s="1">
        <v>1859.0</v>
      </c>
      <c r="C260" s="1">
        <v>52.0</v>
      </c>
      <c r="D260" s="2">
        <f t="shared" si="2"/>
        <v>0.05861977606</v>
      </c>
    </row>
    <row r="261" ht="15.75" customHeight="1">
      <c r="A261" s="1">
        <v>260.0</v>
      </c>
      <c r="B261" s="1">
        <v>1860.0</v>
      </c>
      <c r="C261" s="1">
        <v>55.0</v>
      </c>
      <c r="D261" s="2">
        <f t="shared" si="2"/>
        <v>0.06200168622</v>
      </c>
    </row>
    <row r="262" ht="15.75" customHeight="1">
      <c r="A262" s="1">
        <v>261.0</v>
      </c>
      <c r="B262" s="1">
        <v>1861.0</v>
      </c>
      <c r="C262" s="1">
        <v>52.0</v>
      </c>
      <c r="D262" s="2">
        <f t="shared" si="2"/>
        <v>0.05861977606</v>
      </c>
    </row>
    <row r="263" ht="15.75" customHeight="1">
      <c r="A263" s="1">
        <v>262.0</v>
      </c>
      <c r="B263" s="1">
        <v>1862.0</v>
      </c>
      <c r="C263" s="1">
        <v>51.0</v>
      </c>
      <c r="D263" s="2">
        <f t="shared" si="2"/>
        <v>0.05749247268</v>
      </c>
    </row>
    <row r="264" ht="15.75" customHeight="1">
      <c r="A264" s="1">
        <v>263.0</v>
      </c>
      <c r="B264" s="1">
        <v>1863.0</v>
      </c>
      <c r="C264" s="1">
        <v>54.0</v>
      </c>
      <c r="D264" s="2">
        <f t="shared" si="2"/>
        <v>0.06087438283</v>
      </c>
    </row>
    <row r="265" ht="15.75" customHeight="1">
      <c r="A265" s="1">
        <v>264.0</v>
      </c>
      <c r="B265" s="1">
        <v>1864.0</v>
      </c>
      <c r="C265" s="1">
        <v>59.0</v>
      </c>
      <c r="D265" s="2">
        <f t="shared" si="2"/>
        <v>0.06651089976</v>
      </c>
    </row>
    <row r="266" ht="15.75" customHeight="1">
      <c r="A266" s="1">
        <v>265.0</v>
      </c>
      <c r="B266" s="1">
        <v>1865.0</v>
      </c>
      <c r="C266" s="1">
        <v>59.0</v>
      </c>
      <c r="D266" s="2">
        <f t="shared" si="2"/>
        <v>0.06651089976</v>
      </c>
    </row>
    <row r="267" ht="15.75" customHeight="1">
      <c r="A267" s="1">
        <v>266.0</v>
      </c>
      <c r="B267" s="1">
        <v>1866.0</v>
      </c>
      <c r="C267" s="1">
        <v>42.0</v>
      </c>
      <c r="D267" s="2">
        <f t="shared" si="2"/>
        <v>0.0473467422</v>
      </c>
    </row>
    <row r="268" ht="15.75" customHeight="1">
      <c r="A268" s="1">
        <v>267.0</v>
      </c>
      <c r="B268" s="1">
        <v>1867.0</v>
      </c>
      <c r="C268" s="1">
        <v>55.0</v>
      </c>
      <c r="D268" s="2">
        <f t="shared" si="2"/>
        <v>0.06200168622</v>
      </c>
    </row>
    <row r="269" ht="15.75" customHeight="1">
      <c r="A269" s="1">
        <v>268.0</v>
      </c>
      <c r="B269" s="1">
        <v>1868.0</v>
      </c>
      <c r="C269" s="1">
        <v>36.0</v>
      </c>
      <c r="D269" s="2">
        <f t="shared" si="2"/>
        <v>0.04058292189</v>
      </c>
    </row>
    <row r="270" ht="15.75" customHeight="1">
      <c r="A270" s="1">
        <v>269.0</v>
      </c>
      <c r="B270" s="1">
        <v>1869.0</v>
      </c>
      <c r="C270" s="1">
        <v>46.0</v>
      </c>
      <c r="D270" s="2">
        <f t="shared" si="2"/>
        <v>0.05185595575</v>
      </c>
    </row>
    <row r="271" ht="15.75" customHeight="1">
      <c r="A271" s="1">
        <v>270.0</v>
      </c>
      <c r="B271" s="1">
        <v>1870.0</v>
      </c>
      <c r="C271" s="1">
        <v>55.0</v>
      </c>
      <c r="D271" s="2">
        <f t="shared" si="2"/>
        <v>0.06200168622</v>
      </c>
    </row>
    <row r="272" ht="15.75" customHeight="1">
      <c r="A272" s="1">
        <v>271.0</v>
      </c>
      <c r="B272" s="1">
        <v>1871.0</v>
      </c>
      <c r="C272" s="1">
        <v>59.0</v>
      </c>
      <c r="D272" s="2">
        <f t="shared" si="2"/>
        <v>0.06651089976</v>
      </c>
    </row>
    <row r="273" ht="15.75" customHeight="1">
      <c r="A273" s="1">
        <v>272.0</v>
      </c>
      <c r="B273" s="1">
        <v>1872.0</v>
      </c>
      <c r="C273" s="1">
        <v>42.0</v>
      </c>
      <c r="D273" s="2">
        <f t="shared" si="2"/>
        <v>0.0473467422</v>
      </c>
    </row>
    <row r="274" ht="15.75" customHeight="1">
      <c r="A274" s="1">
        <v>273.0</v>
      </c>
      <c r="B274" s="1">
        <v>1873.0</v>
      </c>
      <c r="C274" s="1">
        <v>46.0</v>
      </c>
      <c r="D274" s="2">
        <f t="shared" si="2"/>
        <v>0.05185595575</v>
      </c>
    </row>
    <row r="275" ht="15.75" customHeight="1">
      <c r="A275" s="1">
        <v>274.0</v>
      </c>
      <c r="B275" s="1">
        <v>1874.0</v>
      </c>
      <c r="C275" s="1">
        <v>41.0</v>
      </c>
      <c r="D275" s="2">
        <f t="shared" si="2"/>
        <v>0.04621943882</v>
      </c>
    </row>
    <row r="276" ht="15.75" customHeight="1">
      <c r="A276" s="1">
        <v>275.0</v>
      </c>
      <c r="B276" s="1">
        <v>1875.0</v>
      </c>
      <c r="C276" s="1">
        <v>39.0</v>
      </c>
      <c r="D276" s="2">
        <f t="shared" si="2"/>
        <v>0.04396483205</v>
      </c>
    </row>
    <row r="277" ht="15.75" customHeight="1">
      <c r="A277" s="1">
        <v>276.0</v>
      </c>
      <c r="B277" s="1">
        <v>1876.0</v>
      </c>
      <c r="C277" s="1">
        <v>46.0</v>
      </c>
      <c r="D277" s="2">
        <f t="shared" si="2"/>
        <v>0.05185595575</v>
      </c>
    </row>
    <row r="278" ht="15.75" customHeight="1">
      <c r="A278" s="1">
        <v>277.0</v>
      </c>
      <c r="B278" s="1">
        <v>1877.0</v>
      </c>
      <c r="C278" s="1">
        <v>54.0</v>
      </c>
      <c r="D278" s="2">
        <f t="shared" si="2"/>
        <v>0.06087438283</v>
      </c>
    </row>
    <row r="279" ht="15.75" customHeight="1">
      <c r="A279" s="1">
        <v>278.0</v>
      </c>
      <c r="B279" s="1">
        <v>1878.0</v>
      </c>
      <c r="C279" s="1">
        <v>42.0</v>
      </c>
      <c r="D279" s="2">
        <f t="shared" si="2"/>
        <v>0.0473467422</v>
      </c>
    </row>
    <row r="280" ht="15.75" customHeight="1">
      <c r="A280" s="1">
        <v>279.0</v>
      </c>
      <c r="B280" s="1">
        <v>1879.0</v>
      </c>
      <c r="C280" s="1">
        <v>54.0</v>
      </c>
      <c r="D280" s="2">
        <f t="shared" si="2"/>
        <v>0.06087438283</v>
      </c>
    </row>
    <row r="281" ht="15.75" customHeight="1">
      <c r="A281" s="1">
        <v>280.0</v>
      </c>
      <c r="B281" s="1">
        <v>1880.0</v>
      </c>
      <c r="C281" s="1">
        <v>32.0</v>
      </c>
      <c r="D281" s="2">
        <f t="shared" si="2"/>
        <v>0.03607370835</v>
      </c>
    </row>
    <row r="282" ht="15.75" customHeight="1">
      <c r="A282" s="1">
        <v>281.0</v>
      </c>
      <c r="B282" s="1">
        <v>1881.0</v>
      </c>
      <c r="C282" s="1">
        <v>38.0</v>
      </c>
      <c r="D282" s="2">
        <f t="shared" si="2"/>
        <v>0.04283752866</v>
      </c>
    </row>
    <row r="283" ht="15.75" customHeight="1">
      <c r="A283" s="1">
        <v>282.0</v>
      </c>
      <c r="B283" s="1">
        <v>1882.0</v>
      </c>
      <c r="C283" s="1">
        <v>50.0</v>
      </c>
      <c r="D283" s="2">
        <f t="shared" si="2"/>
        <v>0.05636516929</v>
      </c>
    </row>
    <row r="284" ht="15.75" customHeight="1">
      <c r="A284" s="1">
        <v>283.0</v>
      </c>
      <c r="B284" s="1">
        <v>1883.0</v>
      </c>
      <c r="C284" s="1">
        <v>36.0</v>
      </c>
      <c r="D284" s="2">
        <f t="shared" si="2"/>
        <v>0.04058292189</v>
      </c>
    </row>
    <row r="285" ht="15.75" customHeight="1">
      <c r="A285" s="1">
        <v>284.0</v>
      </c>
      <c r="B285" s="1">
        <v>1884.0</v>
      </c>
      <c r="C285" s="1">
        <v>34.0</v>
      </c>
      <c r="D285" s="2">
        <f t="shared" si="2"/>
        <v>0.03832831512</v>
      </c>
    </row>
    <row r="286" ht="15.75" customHeight="1">
      <c r="A286" s="1">
        <v>285.0</v>
      </c>
      <c r="B286" s="1">
        <v>1885.0</v>
      </c>
      <c r="C286" s="1">
        <v>33.0</v>
      </c>
      <c r="D286" s="2">
        <f t="shared" si="2"/>
        <v>0.03720101173</v>
      </c>
    </row>
    <row r="287" ht="15.75" customHeight="1">
      <c r="A287" s="1">
        <v>286.0</v>
      </c>
      <c r="B287" s="1">
        <v>1886.0</v>
      </c>
      <c r="C287" s="1">
        <v>30.0</v>
      </c>
      <c r="D287" s="2">
        <f t="shared" si="2"/>
        <v>0.03381910157</v>
      </c>
    </row>
    <row r="288" ht="15.75" customHeight="1">
      <c r="A288" s="1">
        <v>287.0</v>
      </c>
      <c r="B288" s="1">
        <v>1887.0</v>
      </c>
      <c r="C288" s="1">
        <v>36.0</v>
      </c>
      <c r="D288" s="2">
        <f t="shared" si="2"/>
        <v>0.04058292189</v>
      </c>
    </row>
    <row r="289" ht="15.75" customHeight="1">
      <c r="A289" s="1">
        <v>288.0</v>
      </c>
      <c r="B289" s="1">
        <v>1888.0</v>
      </c>
      <c r="C289" s="1">
        <v>44.0</v>
      </c>
      <c r="D289" s="2">
        <f t="shared" si="2"/>
        <v>0.04960134898</v>
      </c>
    </row>
    <row r="290" ht="15.75" customHeight="1">
      <c r="A290" s="1">
        <v>289.0</v>
      </c>
      <c r="B290" s="1">
        <v>1889.0</v>
      </c>
      <c r="C290" s="1">
        <v>33.0</v>
      </c>
      <c r="D290" s="2">
        <f t="shared" si="2"/>
        <v>0.03720101173</v>
      </c>
    </row>
    <row r="291" ht="15.75" customHeight="1">
      <c r="A291" s="1">
        <v>290.0</v>
      </c>
      <c r="B291" s="1">
        <v>1890.0</v>
      </c>
      <c r="C291" s="1">
        <v>28.0</v>
      </c>
      <c r="D291" s="2">
        <f t="shared" si="2"/>
        <v>0.0315644948</v>
      </c>
    </row>
    <row r="292" ht="15.75" customHeight="1">
      <c r="A292" s="1">
        <v>291.0</v>
      </c>
      <c r="B292" s="1">
        <v>1891.0</v>
      </c>
      <c r="C292" s="1">
        <v>48.0</v>
      </c>
      <c r="D292" s="2">
        <f t="shared" si="2"/>
        <v>0.05411056252</v>
      </c>
    </row>
    <row r="293" ht="15.75" customHeight="1">
      <c r="A293" s="1">
        <v>292.0</v>
      </c>
      <c r="B293" s="1">
        <v>1892.0</v>
      </c>
      <c r="C293" s="1">
        <v>31.0</v>
      </c>
      <c r="D293" s="2">
        <f t="shared" si="2"/>
        <v>0.03494640496</v>
      </c>
    </row>
    <row r="294" ht="15.75" customHeight="1">
      <c r="A294" s="1">
        <v>293.0</v>
      </c>
      <c r="B294" s="1">
        <v>1893.0</v>
      </c>
      <c r="C294" s="1">
        <v>30.0</v>
      </c>
      <c r="D294" s="2">
        <f t="shared" si="2"/>
        <v>0.03381910157</v>
      </c>
    </row>
    <row r="295" ht="15.75" customHeight="1">
      <c r="A295" s="1">
        <v>294.0</v>
      </c>
      <c r="B295" s="1">
        <v>1894.0</v>
      </c>
      <c r="C295" s="1">
        <v>38.0</v>
      </c>
      <c r="D295" s="2">
        <f t="shared" si="2"/>
        <v>0.04283752866</v>
      </c>
    </row>
    <row r="296" ht="15.75" customHeight="1">
      <c r="A296" s="1">
        <v>295.0</v>
      </c>
      <c r="B296" s="1">
        <v>1895.0</v>
      </c>
      <c r="C296" s="1">
        <v>31.0</v>
      </c>
      <c r="D296" s="2">
        <f t="shared" si="2"/>
        <v>0.03494640496</v>
      </c>
    </row>
    <row r="297" ht="15.75" customHeight="1">
      <c r="A297" s="1">
        <v>296.0</v>
      </c>
      <c r="B297" s="1">
        <v>1896.0</v>
      </c>
      <c r="C297" s="1">
        <v>50.0</v>
      </c>
      <c r="D297" s="2">
        <f t="shared" si="2"/>
        <v>0.05636516929</v>
      </c>
    </row>
    <row r="298" ht="15.75" customHeight="1">
      <c r="A298" s="1">
        <v>297.0</v>
      </c>
      <c r="B298" s="1">
        <v>1897.0</v>
      </c>
      <c r="C298" s="1">
        <v>29.0</v>
      </c>
      <c r="D298" s="2">
        <f t="shared" si="2"/>
        <v>0.03269179819</v>
      </c>
    </row>
    <row r="299" ht="15.75" customHeight="1">
      <c r="A299" s="1">
        <v>298.0</v>
      </c>
      <c r="B299" s="1">
        <v>1898.0</v>
      </c>
      <c r="C299" s="1">
        <v>29.0</v>
      </c>
      <c r="D299" s="2">
        <f t="shared" si="2"/>
        <v>0.03269179819</v>
      </c>
    </row>
    <row r="300" ht="15.75" customHeight="1">
      <c r="A300" s="1">
        <v>299.0</v>
      </c>
      <c r="B300" s="1">
        <v>1899.0</v>
      </c>
      <c r="C300" s="1">
        <v>28.0</v>
      </c>
      <c r="D300" s="2">
        <f t="shared" si="2"/>
        <v>0.0315644948</v>
      </c>
    </row>
    <row r="301" ht="15.75" customHeight="1">
      <c r="A301" s="1">
        <v>300.0</v>
      </c>
      <c r="B301" s="1">
        <v>1900.0</v>
      </c>
      <c r="C301" s="1">
        <v>36.0</v>
      </c>
      <c r="D301" s="2">
        <f t="shared" si="2"/>
        <v>0.04058292189</v>
      </c>
    </row>
    <row r="302" ht="15.75" customHeight="1">
      <c r="A302" s="1">
        <v>301.0</v>
      </c>
      <c r="B302" s="1">
        <v>1901.0</v>
      </c>
      <c r="C302" s="1">
        <v>24.0</v>
      </c>
      <c r="D302" s="2">
        <f t="shared" si="2"/>
        <v>0.02705528126</v>
      </c>
    </row>
    <row r="303" ht="15.75" customHeight="1">
      <c r="A303" s="1">
        <v>302.0</v>
      </c>
      <c r="B303" s="1">
        <v>1902.0</v>
      </c>
      <c r="C303" s="1">
        <v>35.0</v>
      </c>
      <c r="D303" s="2">
        <f t="shared" si="2"/>
        <v>0.0394556185</v>
      </c>
    </row>
    <row r="304" ht="15.75" customHeight="1">
      <c r="A304" s="1">
        <v>303.0</v>
      </c>
      <c r="B304" s="1">
        <v>1903.0</v>
      </c>
      <c r="C304" s="1">
        <v>22.0</v>
      </c>
      <c r="D304" s="2">
        <f t="shared" si="2"/>
        <v>0.02480067449</v>
      </c>
    </row>
    <row r="305" ht="15.75" customHeight="1">
      <c r="A305" s="1">
        <v>304.0</v>
      </c>
      <c r="B305" s="1">
        <v>1904.0</v>
      </c>
      <c r="C305" s="1">
        <v>42.0</v>
      </c>
      <c r="D305" s="2">
        <f t="shared" si="2"/>
        <v>0.0473467422</v>
      </c>
    </row>
    <row r="306" ht="15.75" customHeight="1">
      <c r="A306" s="1">
        <v>305.0</v>
      </c>
      <c r="B306" s="1">
        <v>1905.0</v>
      </c>
      <c r="C306" s="1">
        <v>21.0</v>
      </c>
      <c r="D306" s="2">
        <f t="shared" si="2"/>
        <v>0.0236733711</v>
      </c>
    </row>
    <row r="307" ht="15.75" customHeight="1">
      <c r="A307" s="1">
        <v>306.0</v>
      </c>
      <c r="B307" s="1">
        <v>1906.0</v>
      </c>
      <c r="C307" s="1">
        <v>30.0</v>
      </c>
      <c r="D307" s="2">
        <f t="shared" si="2"/>
        <v>0.03381910157</v>
      </c>
    </row>
    <row r="308" ht="15.75" customHeight="1">
      <c r="A308" s="1">
        <v>307.0</v>
      </c>
      <c r="B308" s="1">
        <v>1907.0</v>
      </c>
      <c r="C308" s="1">
        <v>17.0</v>
      </c>
      <c r="D308" s="2">
        <f t="shared" si="2"/>
        <v>0.01916415756</v>
      </c>
    </row>
    <row r="309" ht="15.75" customHeight="1">
      <c r="A309" s="1">
        <v>308.0</v>
      </c>
      <c r="B309" s="1">
        <v>1908.0</v>
      </c>
      <c r="C309" s="1">
        <v>38.0</v>
      </c>
      <c r="D309" s="2">
        <f t="shared" si="2"/>
        <v>0.04283752866</v>
      </c>
    </row>
    <row r="310" ht="15.75" customHeight="1">
      <c r="A310" s="1">
        <v>309.0</v>
      </c>
      <c r="B310" s="1">
        <v>1909.0</v>
      </c>
      <c r="C310" s="1">
        <v>33.0</v>
      </c>
      <c r="D310" s="2">
        <f t="shared" si="2"/>
        <v>0.03720101173</v>
      </c>
    </row>
    <row r="311" ht="15.75" customHeight="1">
      <c r="A311" s="1">
        <v>310.0</v>
      </c>
      <c r="B311" s="1">
        <v>1910.0</v>
      </c>
      <c r="C311" s="1">
        <v>24.0</v>
      </c>
      <c r="D311" s="2">
        <f t="shared" si="2"/>
        <v>0.02705528126</v>
      </c>
    </row>
    <row r="312" ht="15.75" customHeight="1">
      <c r="A312" s="1">
        <v>311.0</v>
      </c>
      <c r="B312" s="1">
        <v>1911.0</v>
      </c>
      <c r="C312" s="1">
        <v>22.0</v>
      </c>
      <c r="D312" s="2">
        <f t="shared" si="2"/>
        <v>0.02480067449</v>
      </c>
    </row>
    <row r="313" ht="15.75" customHeight="1">
      <c r="A313" s="1">
        <v>312.0</v>
      </c>
      <c r="B313" s="1">
        <v>1912.0</v>
      </c>
      <c r="C313" s="1">
        <v>21.0</v>
      </c>
      <c r="D313" s="2">
        <f t="shared" si="2"/>
        <v>0.0236733711</v>
      </c>
    </row>
    <row r="314" ht="15.75" customHeight="1">
      <c r="A314" s="1">
        <v>313.0</v>
      </c>
      <c r="B314" s="1">
        <v>1913.0</v>
      </c>
      <c r="C314" s="1">
        <v>32.0</v>
      </c>
      <c r="D314" s="2">
        <f t="shared" si="2"/>
        <v>0.03607370835</v>
      </c>
    </row>
    <row r="315" ht="15.75" customHeight="1">
      <c r="A315" s="1">
        <v>314.0</v>
      </c>
      <c r="B315" s="1">
        <v>1914.0</v>
      </c>
      <c r="C315" s="1">
        <v>19.0</v>
      </c>
      <c r="D315" s="2">
        <f t="shared" si="2"/>
        <v>0.02141876433</v>
      </c>
    </row>
    <row r="316" ht="15.75" customHeight="1">
      <c r="A316" s="1">
        <v>315.0</v>
      </c>
      <c r="B316" s="1">
        <v>1915.0</v>
      </c>
      <c r="C316" s="1">
        <v>36.0</v>
      </c>
      <c r="D316" s="2">
        <f t="shared" si="2"/>
        <v>0.04058292189</v>
      </c>
    </row>
    <row r="317" ht="15.75" customHeight="1">
      <c r="A317" s="1">
        <v>316.0</v>
      </c>
      <c r="B317" s="1">
        <v>1916.0</v>
      </c>
      <c r="C317" s="1">
        <v>24.0</v>
      </c>
      <c r="D317" s="2">
        <f t="shared" si="2"/>
        <v>0.02705528126</v>
      </c>
    </row>
    <row r="318" ht="15.75" customHeight="1">
      <c r="A318" s="1">
        <v>317.0</v>
      </c>
      <c r="B318" s="1">
        <v>1917.0</v>
      </c>
      <c r="C318" s="1">
        <v>28.0</v>
      </c>
      <c r="D318" s="2">
        <f t="shared" si="2"/>
        <v>0.0315644948</v>
      </c>
    </row>
    <row r="319" ht="15.75" customHeight="1">
      <c r="A319" s="1">
        <v>318.0</v>
      </c>
      <c r="B319" s="1">
        <v>1918.0</v>
      </c>
      <c r="C319" s="1">
        <v>23.0</v>
      </c>
      <c r="D319" s="2">
        <f t="shared" si="2"/>
        <v>0.02592797787</v>
      </c>
    </row>
    <row r="320" ht="15.75" customHeight="1">
      <c r="A320" s="1">
        <v>319.0</v>
      </c>
      <c r="B320" s="1">
        <v>1919.0</v>
      </c>
      <c r="C320" s="1">
        <v>18.0</v>
      </c>
      <c r="D320" s="2">
        <f t="shared" si="2"/>
        <v>0.02029146094</v>
      </c>
    </row>
    <row r="321" ht="15.75" customHeight="1">
      <c r="A321" s="1">
        <v>320.0</v>
      </c>
      <c r="B321" s="1">
        <v>1920.0</v>
      </c>
      <c r="C321" s="1">
        <v>24.0</v>
      </c>
      <c r="D321" s="2">
        <f t="shared" si="2"/>
        <v>0.02705528126</v>
      </c>
    </row>
    <row r="322" ht="15.75" customHeight="1">
      <c r="A322" s="1">
        <v>321.0</v>
      </c>
      <c r="B322" s="1">
        <v>1921.0</v>
      </c>
      <c r="C322" s="1">
        <v>24.0</v>
      </c>
      <c r="D322" s="2">
        <f t="shared" si="2"/>
        <v>0.02705528126</v>
      </c>
    </row>
    <row r="323" ht="15.75" customHeight="1">
      <c r="A323" s="1">
        <v>322.0</v>
      </c>
      <c r="B323" s="1">
        <v>1922.0</v>
      </c>
      <c r="C323" s="1">
        <v>28.0</v>
      </c>
      <c r="D323" s="2">
        <f t="shared" si="2"/>
        <v>0.0315644948</v>
      </c>
    </row>
    <row r="324" ht="15.75" customHeight="1">
      <c r="A324" s="1">
        <v>323.0</v>
      </c>
      <c r="B324" s="1">
        <v>1923.0</v>
      </c>
      <c r="C324" s="1">
        <v>27.0</v>
      </c>
      <c r="D324" s="2">
        <f t="shared" si="2"/>
        <v>0.03043719142</v>
      </c>
    </row>
    <row r="325" ht="15.75" customHeight="1">
      <c r="A325" s="1">
        <v>324.0</v>
      </c>
      <c r="B325" s="1">
        <v>1924.0</v>
      </c>
      <c r="C325" s="1">
        <v>20.0</v>
      </c>
      <c r="D325" s="2">
        <f t="shared" si="2"/>
        <v>0.02254606772</v>
      </c>
    </row>
    <row r="326" ht="15.75" customHeight="1">
      <c r="A326" s="1">
        <v>325.0</v>
      </c>
      <c r="B326" s="1">
        <v>1925.0</v>
      </c>
      <c r="C326" s="1">
        <v>21.0</v>
      </c>
      <c r="D326" s="2">
        <f t="shared" si="2"/>
        <v>0.0236733711</v>
      </c>
    </row>
    <row r="327" ht="15.75" customHeight="1">
      <c r="A327" s="1">
        <v>326.0</v>
      </c>
      <c r="B327" s="1">
        <v>1926.0</v>
      </c>
      <c r="C327" s="1">
        <v>19.0</v>
      </c>
      <c r="D327" s="2">
        <f t="shared" si="2"/>
        <v>0.02141876433</v>
      </c>
    </row>
    <row r="328" ht="15.75" customHeight="1">
      <c r="A328" s="1">
        <v>327.0</v>
      </c>
      <c r="B328" s="1">
        <v>1927.0</v>
      </c>
      <c r="C328" s="1">
        <v>14.0</v>
      </c>
      <c r="D328" s="2">
        <f t="shared" si="2"/>
        <v>0.0157822474</v>
      </c>
    </row>
    <row r="329" ht="15.75" customHeight="1">
      <c r="A329" s="1">
        <v>328.0</v>
      </c>
      <c r="B329" s="1">
        <v>1928.0</v>
      </c>
      <c r="C329" s="1">
        <v>15.0</v>
      </c>
      <c r="D329" s="2">
        <f t="shared" si="2"/>
        <v>0.01690955079</v>
      </c>
    </row>
    <row r="330" ht="15.75" customHeight="1">
      <c r="A330" s="1">
        <v>329.0</v>
      </c>
      <c r="B330" s="1">
        <v>1929.0</v>
      </c>
      <c r="C330" s="1">
        <v>20.0</v>
      </c>
      <c r="D330" s="2">
        <f t="shared" si="2"/>
        <v>0.02254606772</v>
      </c>
    </row>
    <row r="331" ht="15.75" customHeight="1">
      <c r="A331" s="1">
        <v>330.0</v>
      </c>
      <c r="B331" s="1">
        <v>1930.0</v>
      </c>
      <c r="C331" s="1">
        <v>17.0</v>
      </c>
      <c r="D331" s="2">
        <f t="shared" si="2"/>
        <v>0.01916415756</v>
      </c>
    </row>
    <row r="332" ht="15.75" customHeight="1">
      <c r="A332" s="1">
        <v>331.0</v>
      </c>
      <c r="B332" s="1">
        <v>1931.0</v>
      </c>
      <c r="C332" s="1">
        <v>16.0</v>
      </c>
      <c r="D332" s="2">
        <f t="shared" si="2"/>
        <v>0.01803685417</v>
      </c>
    </row>
    <row r="333" ht="15.75" customHeight="1">
      <c r="A333" s="1">
        <v>332.0</v>
      </c>
      <c r="B333" s="1">
        <v>1932.0</v>
      </c>
      <c r="C333" s="1">
        <v>19.0</v>
      </c>
      <c r="D333" s="2">
        <f t="shared" si="2"/>
        <v>0.02141876433</v>
      </c>
    </row>
    <row r="334" ht="15.75" customHeight="1">
      <c r="A334" s="1">
        <v>333.0</v>
      </c>
      <c r="B334" s="1">
        <v>1933.0</v>
      </c>
      <c r="C334" s="1">
        <v>17.0</v>
      </c>
      <c r="D334" s="2">
        <f t="shared" si="2"/>
        <v>0.01916415756</v>
      </c>
    </row>
    <row r="335" ht="15.75" customHeight="1">
      <c r="A335" s="1">
        <v>334.0</v>
      </c>
      <c r="B335" s="1">
        <v>1934.0</v>
      </c>
      <c r="C335" s="1">
        <v>23.0</v>
      </c>
      <c r="D335" s="2">
        <f t="shared" si="2"/>
        <v>0.02592797787</v>
      </c>
    </row>
    <row r="336" ht="15.75" customHeight="1">
      <c r="A336" s="1">
        <v>335.0</v>
      </c>
      <c r="B336" s="1">
        <v>1935.0</v>
      </c>
      <c r="C336" s="1">
        <v>7.0</v>
      </c>
      <c r="D336" s="2">
        <f t="shared" si="2"/>
        <v>0.007891123701</v>
      </c>
    </row>
    <row r="337" ht="15.75" customHeight="1">
      <c r="A337" s="1">
        <v>336.0</v>
      </c>
      <c r="B337" s="1">
        <v>1936.0</v>
      </c>
      <c r="C337" s="1">
        <v>24.0</v>
      </c>
      <c r="D337" s="2">
        <f t="shared" si="2"/>
        <v>0.02705528126</v>
      </c>
    </row>
    <row r="338" ht="15.75" customHeight="1">
      <c r="A338" s="1">
        <v>337.0</v>
      </c>
      <c r="B338" s="1">
        <v>1937.0</v>
      </c>
      <c r="C338" s="1">
        <v>15.0</v>
      </c>
      <c r="D338" s="2">
        <f t="shared" si="2"/>
        <v>0.01690955079</v>
      </c>
    </row>
    <row r="339" ht="15.75" customHeight="1">
      <c r="A339" s="1">
        <v>338.0</v>
      </c>
      <c r="B339" s="1">
        <v>1938.0</v>
      </c>
      <c r="C339" s="1">
        <v>16.0</v>
      </c>
      <c r="D339" s="2">
        <f t="shared" si="2"/>
        <v>0.01803685417</v>
      </c>
    </row>
    <row r="340" ht="15.75" customHeight="1">
      <c r="A340" s="1">
        <v>339.0</v>
      </c>
      <c r="B340" s="1">
        <v>1939.0</v>
      </c>
      <c r="C340" s="1">
        <v>17.0</v>
      </c>
      <c r="D340" s="2">
        <f t="shared" si="2"/>
        <v>0.01916415756</v>
      </c>
    </row>
    <row r="341" ht="15.75" customHeight="1">
      <c r="A341" s="1">
        <v>340.0</v>
      </c>
      <c r="B341" s="1">
        <v>1940.0</v>
      </c>
      <c r="C341" s="1">
        <v>14.0</v>
      </c>
      <c r="D341" s="2">
        <f t="shared" si="2"/>
        <v>0.0157822474</v>
      </c>
    </row>
    <row r="342" ht="15.75" customHeight="1">
      <c r="A342" s="1">
        <v>341.0</v>
      </c>
      <c r="B342" s="1">
        <v>1941.0</v>
      </c>
      <c r="C342" s="1">
        <v>17.0</v>
      </c>
      <c r="D342" s="2">
        <f t="shared" si="2"/>
        <v>0.01916415756</v>
      </c>
    </row>
    <row r="343" ht="15.75" customHeight="1">
      <c r="A343" s="1">
        <v>342.0</v>
      </c>
      <c r="B343" s="1">
        <v>1942.0</v>
      </c>
      <c r="C343" s="1">
        <v>6.0</v>
      </c>
      <c r="D343" s="2">
        <f t="shared" si="2"/>
        <v>0.006763820315</v>
      </c>
    </row>
    <row r="344" ht="15.75" customHeight="1">
      <c r="A344" s="1">
        <v>343.0</v>
      </c>
      <c r="B344" s="1">
        <v>1943.0</v>
      </c>
      <c r="C344" s="1">
        <v>12.0</v>
      </c>
      <c r="D344" s="2">
        <f t="shared" si="2"/>
        <v>0.01352764063</v>
      </c>
    </row>
    <row r="345" ht="15.75" customHeight="1">
      <c r="A345" s="1">
        <v>344.0</v>
      </c>
      <c r="B345" s="1">
        <v>1944.0</v>
      </c>
      <c r="C345" s="1">
        <v>12.0</v>
      </c>
      <c r="D345" s="2">
        <f t="shared" si="2"/>
        <v>0.01352764063</v>
      </c>
    </row>
    <row r="346" ht="15.75" customHeight="1">
      <c r="A346" s="1">
        <v>345.0</v>
      </c>
      <c r="B346" s="1">
        <v>1945.0</v>
      </c>
      <c r="C346" s="1">
        <v>12.0</v>
      </c>
      <c r="D346" s="2">
        <f t="shared" si="2"/>
        <v>0.01352764063</v>
      </c>
    </row>
    <row r="347" ht="15.75" customHeight="1">
      <c r="A347" s="1">
        <v>346.0</v>
      </c>
      <c r="B347" s="1">
        <v>1946.0</v>
      </c>
      <c r="C347" s="1">
        <v>13.0</v>
      </c>
      <c r="D347" s="2">
        <f t="shared" si="2"/>
        <v>0.01465494402</v>
      </c>
    </row>
    <row r="348" ht="15.75" customHeight="1">
      <c r="A348" s="1">
        <v>347.0</v>
      </c>
      <c r="B348" s="1">
        <v>1947.0</v>
      </c>
      <c r="C348" s="1">
        <v>7.0</v>
      </c>
      <c r="D348" s="2">
        <f t="shared" si="2"/>
        <v>0.007891123701</v>
      </c>
    </row>
    <row r="349" ht="15.75" customHeight="1">
      <c r="A349" s="1">
        <v>348.0</v>
      </c>
      <c r="B349" s="1">
        <v>1948.0</v>
      </c>
      <c r="C349" s="1">
        <v>20.0</v>
      </c>
      <c r="D349" s="2">
        <f t="shared" si="2"/>
        <v>0.02254606772</v>
      </c>
    </row>
    <row r="350" ht="15.75" customHeight="1">
      <c r="A350" s="1">
        <v>349.0</v>
      </c>
      <c r="B350" s="1">
        <v>1949.0</v>
      </c>
      <c r="C350" s="1">
        <v>9.0</v>
      </c>
      <c r="D350" s="2">
        <f t="shared" si="2"/>
        <v>0.01014573047</v>
      </c>
    </row>
    <row r="351" ht="15.75" customHeight="1">
      <c r="A351" s="1">
        <v>350.0</v>
      </c>
      <c r="B351" s="1">
        <v>1950.0</v>
      </c>
      <c r="C351" s="1">
        <v>9.0</v>
      </c>
      <c r="D351" s="2">
        <f t="shared" si="2"/>
        <v>0.01014573047</v>
      </c>
    </row>
    <row r="352" ht="15.75" customHeight="1">
      <c r="A352" s="1">
        <v>351.0</v>
      </c>
      <c r="B352" s="1">
        <v>1951.0</v>
      </c>
      <c r="C352" s="1">
        <v>13.0</v>
      </c>
      <c r="D352" s="2">
        <f t="shared" si="2"/>
        <v>0.01465494402</v>
      </c>
    </row>
    <row r="353" ht="15.75" customHeight="1">
      <c r="A353" s="1">
        <v>352.0</v>
      </c>
      <c r="B353" s="1">
        <v>1952.0</v>
      </c>
      <c r="C353" s="1">
        <v>13.0</v>
      </c>
      <c r="D353" s="2">
        <f t="shared" si="2"/>
        <v>0.01465494402</v>
      </c>
    </row>
    <row r="354" ht="15.75" customHeight="1">
      <c r="A354" s="1">
        <v>353.0</v>
      </c>
      <c r="B354" s="1">
        <v>1953.0</v>
      </c>
      <c r="C354" s="1">
        <v>10.0</v>
      </c>
      <c r="D354" s="2">
        <f t="shared" si="2"/>
        <v>0.01127303386</v>
      </c>
    </row>
    <row r="355" ht="15.75" customHeight="1">
      <c r="A355" s="1">
        <v>354.0</v>
      </c>
      <c r="B355" s="1">
        <v>1954.0</v>
      </c>
      <c r="C355" s="1">
        <v>10.0</v>
      </c>
      <c r="D355" s="2">
        <f t="shared" si="2"/>
        <v>0.01127303386</v>
      </c>
    </row>
    <row r="356" ht="15.75" customHeight="1">
      <c r="A356" s="1">
        <v>355.0</v>
      </c>
      <c r="B356" s="1">
        <v>1955.0</v>
      </c>
      <c r="C356" s="1">
        <v>11.0</v>
      </c>
      <c r="D356" s="2">
        <f t="shared" si="2"/>
        <v>0.01240033724</v>
      </c>
    </row>
    <row r="357" ht="15.75" customHeight="1">
      <c r="A357" s="1">
        <v>356.0</v>
      </c>
      <c r="B357" s="1">
        <v>1956.0</v>
      </c>
      <c r="C357" s="1">
        <v>10.0</v>
      </c>
      <c r="D357" s="2">
        <f t="shared" si="2"/>
        <v>0.01127303386</v>
      </c>
    </row>
    <row r="358" ht="15.75" customHeight="1">
      <c r="A358" s="1">
        <v>357.0</v>
      </c>
      <c r="B358" s="1">
        <v>1957.0</v>
      </c>
      <c r="C358" s="1">
        <v>10.0</v>
      </c>
      <c r="D358" s="2">
        <f t="shared" si="2"/>
        <v>0.01127303386</v>
      </c>
    </row>
    <row r="359" ht="15.75" customHeight="1">
      <c r="A359" s="1">
        <v>358.0</v>
      </c>
      <c r="B359" s="1">
        <v>1958.0</v>
      </c>
      <c r="C359" s="1">
        <v>14.0</v>
      </c>
      <c r="D359" s="2">
        <f t="shared" si="2"/>
        <v>0.0157822474</v>
      </c>
    </row>
    <row r="360" ht="15.75" customHeight="1">
      <c r="A360" s="1">
        <v>359.0</v>
      </c>
      <c r="B360" s="1">
        <v>1959.0</v>
      </c>
      <c r="C360" s="1">
        <v>13.0</v>
      </c>
      <c r="D360" s="2">
        <f t="shared" si="2"/>
        <v>0.01465494402</v>
      </c>
    </row>
    <row r="361" ht="15.75" customHeight="1">
      <c r="A361" s="1">
        <v>360.0</v>
      </c>
      <c r="B361" s="1">
        <v>1960.0</v>
      </c>
      <c r="C361" s="1">
        <v>6.0</v>
      </c>
      <c r="D361" s="2">
        <f t="shared" si="2"/>
        <v>0.006763820315</v>
      </c>
    </row>
    <row r="362" ht="15.75" customHeight="1">
      <c r="A362" s="1">
        <v>361.0</v>
      </c>
      <c r="B362" s="1">
        <v>1961.0</v>
      </c>
      <c r="C362" s="1">
        <v>8.0</v>
      </c>
      <c r="D362" s="2">
        <f t="shared" si="2"/>
        <v>0.009018427087</v>
      </c>
    </row>
    <row r="363" ht="15.75" customHeight="1">
      <c r="A363" s="1">
        <v>362.0</v>
      </c>
      <c r="B363" s="1">
        <v>1962.0</v>
      </c>
      <c r="C363" s="1">
        <v>8.0</v>
      </c>
      <c r="D363" s="2">
        <f t="shared" si="2"/>
        <v>0.009018427087</v>
      </c>
    </row>
    <row r="364" ht="15.75" customHeight="1">
      <c r="A364" s="1">
        <v>363.0</v>
      </c>
      <c r="B364" s="1">
        <v>1963.0</v>
      </c>
      <c r="C364" s="1">
        <v>11.0</v>
      </c>
      <c r="D364" s="2">
        <f t="shared" si="2"/>
        <v>0.01240033724</v>
      </c>
    </row>
    <row r="365" ht="15.75" customHeight="1">
      <c r="A365" s="1">
        <v>364.0</v>
      </c>
      <c r="B365" s="1">
        <v>1964.0</v>
      </c>
      <c r="C365" s="1">
        <v>10.0</v>
      </c>
      <c r="D365" s="2">
        <f t="shared" si="2"/>
        <v>0.01127303386</v>
      </c>
    </row>
    <row r="366" ht="15.75" customHeight="1">
      <c r="A366" s="1">
        <v>365.0</v>
      </c>
      <c r="B366" s="1">
        <v>1965.0</v>
      </c>
      <c r="C366" s="1">
        <v>9.0</v>
      </c>
      <c r="D366" s="2">
        <f t="shared" si="2"/>
        <v>0.01014573047</v>
      </c>
    </row>
    <row r="367" ht="15.75" customHeight="1">
      <c r="A367" s="1">
        <v>366.0</v>
      </c>
      <c r="B367" s="1">
        <v>1966.0</v>
      </c>
      <c r="C367" s="1">
        <v>12.0</v>
      </c>
      <c r="D367" s="2">
        <f t="shared" si="2"/>
        <v>0.01352764063</v>
      </c>
    </row>
    <row r="368" ht="15.75" customHeight="1">
      <c r="A368" s="1">
        <v>367.0</v>
      </c>
      <c r="B368" s="1">
        <v>1967.0</v>
      </c>
      <c r="C368" s="1">
        <v>8.0</v>
      </c>
      <c r="D368" s="2">
        <f t="shared" si="2"/>
        <v>0.009018427087</v>
      </c>
    </row>
    <row r="369" ht="15.75" customHeight="1">
      <c r="A369" s="1">
        <v>368.0</v>
      </c>
      <c r="B369" s="1">
        <v>1968.0</v>
      </c>
      <c r="C369" s="1">
        <v>8.0</v>
      </c>
      <c r="D369" s="2">
        <f t="shared" si="2"/>
        <v>0.009018427087</v>
      </c>
    </row>
    <row r="370" ht="15.75" customHeight="1">
      <c r="A370" s="1">
        <v>369.0</v>
      </c>
      <c r="B370" s="1">
        <v>1969.0</v>
      </c>
      <c r="C370" s="1">
        <v>12.0</v>
      </c>
      <c r="D370" s="2">
        <f t="shared" si="2"/>
        <v>0.01352764063</v>
      </c>
    </row>
    <row r="371" ht="15.75" customHeight="1">
      <c r="A371" s="1">
        <v>370.0</v>
      </c>
      <c r="B371" s="1">
        <v>1970.0</v>
      </c>
      <c r="C371" s="1">
        <v>10.0</v>
      </c>
      <c r="D371" s="2">
        <f t="shared" si="2"/>
        <v>0.01127303386</v>
      </c>
    </row>
    <row r="372" ht="15.75" customHeight="1">
      <c r="A372" s="1">
        <v>371.0</v>
      </c>
      <c r="B372" s="1">
        <v>1971.0</v>
      </c>
      <c r="C372" s="1">
        <v>11.0</v>
      </c>
      <c r="D372" s="2">
        <f t="shared" si="2"/>
        <v>0.01240033724</v>
      </c>
    </row>
    <row r="373" ht="15.75" customHeight="1">
      <c r="A373" s="1">
        <v>372.0</v>
      </c>
      <c r="B373" s="1">
        <v>1972.0</v>
      </c>
      <c r="C373" s="1">
        <v>8.0</v>
      </c>
      <c r="D373" s="2">
        <f t="shared" si="2"/>
        <v>0.009018427087</v>
      </c>
    </row>
    <row r="374" ht="15.75" customHeight="1">
      <c r="A374" s="1">
        <v>373.0</v>
      </c>
      <c r="B374" s="1">
        <v>1973.0</v>
      </c>
      <c r="C374" s="1">
        <v>11.0</v>
      </c>
      <c r="D374" s="2">
        <f t="shared" si="2"/>
        <v>0.01240033724</v>
      </c>
    </row>
    <row r="375" ht="15.75" customHeight="1">
      <c r="A375" s="1">
        <v>374.0</v>
      </c>
      <c r="B375" s="1">
        <v>1974.0</v>
      </c>
      <c r="C375" s="1">
        <v>5.0</v>
      </c>
      <c r="D375" s="2">
        <f t="shared" si="2"/>
        <v>0.005636516929</v>
      </c>
    </row>
    <row r="376" ht="15.75" customHeight="1">
      <c r="A376" s="1">
        <v>375.0</v>
      </c>
      <c r="B376" s="1">
        <v>1975.0</v>
      </c>
      <c r="C376" s="1">
        <v>13.0</v>
      </c>
      <c r="D376" s="2">
        <f t="shared" si="2"/>
        <v>0.01465494402</v>
      </c>
    </row>
    <row r="377" ht="15.75" customHeight="1">
      <c r="A377" s="1">
        <v>376.0</v>
      </c>
      <c r="B377" s="1">
        <v>1976.0</v>
      </c>
      <c r="C377" s="1">
        <v>4.0</v>
      </c>
      <c r="D377" s="2">
        <f t="shared" si="2"/>
        <v>0.004509213543</v>
      </c>
    </row>
    <row r="378" ht="15.75" customHeight="1">
      <c r="A378" s="1">
        <v>377.0</v>
      </c>
      <c r="B378" s="1">
        <v>1977.0</v>
      </c>
      <c r="C378" s="1">
        <v>11.0</v>
      </c>
      <c r="D378" s="2">
        <f t="shared" si="2"/>
        <v>0.01240033724</v>
      </c>
    </row>
    <row r="379" ht="15.75" customHeight="1">
      <c r="A379" s="1">
        <v>378.0</v>
      </c>
      <c r="B379" s="1">
        <v>1978.0</v>
      </c>
      <c r="C379" s="1">
        <v>8.0</v>
      </c>
      <c r="D379" s="2">
        <f t="shared" si="2"/>
        <v>0.009018427087</v>
      </c>
    </row>
    <row r="380" ht="15.75" customHeight="1">
      <c r="A380" s="1">
        <v>379.0</v>
      </c>
      <c r="B380" s="1">
        <v>1979.0</v>
      </c>
      <c r="C380" s="1">
        <v>13.0</v>
      </c>
      <c r="D380" s="2">
        <f t="shared" si="2"/>
        <v>0.01465494402</v>
      </c>
    </row>
    <row r="381" ht="15.75" customHeight="1">
      <c r="A381" s="1">
        <v>380.0</v>
      </c>
      <c r="B381" s="1">
        <v>1980.0</v>
      </c>
      <c r="C381" s="1">
        <v>19.0</v>
      </c>
      <c r="D381" s="2">
        <f t="shared" si="2"/>
        <v>0.02141876433</v>
      </c>
    </row>
    <row r="382" ht="15.75" customHeight="1">
      <c r="A382" s="1">
        <v>381.0</v>
      </c>
      <c r="B382" s="1">
        <v>1981.0</v>
      </c>
      <c r="C382" s="1">
        <v>8.0</v>
      </c>
      <c r="D382" s="2">
        <f t="shared" si="2"/>
        <v>0.009018427087</v>
      </c>
    </row>
    <row r="383" ht="15.75" customHeight="1">
      <c r="A383" s="1">
        <v>382.0</v>
      </c>
      <c r="B383" s="1">
        <v>1982.0</v>
      </c>
      <c r="C383" s="1">
        <v>4.0</v>
      </c>
      <c r="D383" s="2">
        <f t="shared" si="2"/>
        <v>0.004509213543</v>
      </c>
    </row>
    <row r="384" ht="15.75" customHeight="1">
      <c r="A384" s="1">
        <v>383.0</v>
      </c>
      <c r="B384" s="1">
        <v>1983.0</v>
      </c>
      <c r="C384" s="1">
        <v>14.0</v>
      </c>
      <c r="D384" s="2">
        <f t="shared" si="2"/>
        <v>0.0157822474</v>
      </c>
    </row>
    <row r="385" ht="15.75" customHeight="1">
      <c r="A385" s="1">
        <v>384.0</v>
      </c>
      <c r="B385" s="1">
        <v>1984.0</v>
      </c>
      <c r="C385" s="1">
        <v>14.0</v>
      </c>
      <c r="D385" s="2">
        <f t="shared" si="2"/>
        <v>0.0157822474</v>
      </c>
    </row>
    <row r="386" ht="15.75" customHeight="1">
      <c r="A386" s="1">
        <v>385.0</v>
      </c>
      <c r="B386" s="1">
        <v>1985.0</v>
      </c>
      <c r="C386" s="1">
        <v>9.0</v>
      </c>
      <c r="D386" s="2">
        <f t="shared" si="2"/>
        <v>0.01014573047</v>
      </c>
    </row>
    <row r="387" ht="15.75" customHeight="1">
      <c r="A387" s="1">
        <v>386.0</v>
      </c>
      <c r="B387" s="1">
        <v>1986.0</v>
      </c>
      <c r="C387" s="1">
        <v>12.0</v>
      </c>
      <c r="D387" s="2">
        <f t="shared" si="2"/>
        <v>0.01352764063</v>
      </c>
    </row>
    <row r="388" ht="15.75" customHeight="1">
      <c r="A388" s="1">
        <v>387.0</v>
      </c>
      <c r="B388" s="1">
        <v>1987.0</v>
      </c>
      <c r="C388" s="1">
        <v>11.0</v>
      </c>
      <c r="D388" s="2">
        <f t="shared" si="2"/>
        <v>0.01240033724</v>
      </c>
    </row>
    <row r="389" ht="15.75" customHeight="1">
      <c r="A389" s="1">
        <v>388.0</v>
      </c>
      <c r="B389" s="1">
        <v>1988.0</v>
      </c>
      <c r="C389" s="1">
        <v>7.0</v>
      </c>
      <c r="D389" s="2">
        <f t="shared" si="2"/>
        <v>0.007891123701</v>
      </c>
    </row>
    <row r="390" ht="15.75" customHeight="1">
      <c r="A390" s="1">
        <v>389.0</v>
      </c>
      <c r="B390" s="1">
        <v>1989.0</v>
      </c>
      <c r="C390" s="1">
        <v>4.0</v>
      </c>
      <c r="D390" s="2">
        <f t="shared" si="2"/>
        <v>0.004509213543</v>
      </c>
    </row>
    <row r="391" ht="15.75" customHeight="1">
      <c r="A391" s="1">
        <v>390.0</v>
      </c>
      <c r="B391" s="1">
        <v>1990.0</v>
      </c>
      <c r="C391" s="1">
        <v>6.0</v>
      </c>
      <c r="D391" s="2">
        <f t="shared" si="2"/>
        <v>0.006763820315</v>
      </c>
    </row>
    <row r="392" ht="15.75" customHeight="1">
      <c r="A392" s="1">
        <v>391.0</v>
      </c>
      <c r="B392" s="1">
        <v>1991.0</v>
      </c>
      <c r="C392" s="1">
        <v>5.0</v>
      </c>
      <c r="D392" s="2">
        <f t="shared" si="2"/>
        <v>0.005636516929</v>
      </c>
    </row>
    <row r="393" ht="15.75" customHeight="1">
      <c r="A393" s="1">
        <v>392.0</v>
      </c>
      <c r="B393" s="1">
        <v>1992.0</v>
      </c>
      <c r="C393" s="1">
        <v>5.0</v>
      </c>
      <c r="D393" s="2">
        <f t="shared" si="2"/>
        <v>0.005636516929</v>
      </c>
    </row>
    <row r="394" ht="15.75" customHeight="1">
      <c r="A394" s="1">
        <v>393.0</v>
      </c>
      <c r="B394" s="1">
        <v>1993.0</v>
      </c>
      <c r="C394" s="1">
        <v>8.0</v>
      </c>
      <c r="D394" s="2">
        <f t="shared" si="2"/>
        <v>0.009018427087</v>
      </c>
    </row>
    <row r="395" ht="15.75" customHeight="1">
      <c r="A395" s="1">
        <v>394.0</v>
      </c>
      <c r="B395" s="1">
        <v>1994.0</v>
      </c>
      <c r="C395" s="1">
        <v>14.0</v>
      </c>
      <c r="D395" s="2">
        <f t="shared" si="2"/>
        <v>0.0157822474</v>
      </c>
    </row>
    <row r="396" ht="15.75" customHeight="1">
      <c r="A396" s="1">
        <v>395.0</v>
      </c>
      <c r="B396" s="1">
        <v>1995.0</v>
      </c>
      <c r="C396" s="1">
        <v>4.0</v>
      </c>
      <c r="D396" s="2">
        <f t="shared" si="2"/>
        <v>0.004509213543</v>
      </c>
    </row>
    <row r="397" ht="15.75" customHeight="1">
      <c r="A397" s="1">
        <v>396.0</v>
      </c>
      <c r="B397" s="1">
        <v>1996.0</v>
      </c>
      <c r="C397" s="1">
        <v>9.0</v>
      </c>
      <c r="D397" s="2">
        <f t="shared" si="2"/>
        <v>0.01014573047</v>
      </c>
    </row>
    <row r="398" ht="15.75" customHeight="1">
      <c r="A398" s="1">
        <v>397.0</v>
      </c>
      <c r="B398" s="1">
        <v>1997.0</v>
      </c>
      <c r="C398" s="1">
        <v>2.0</v>
      </c>
      <c r="D398" s="2">
        <f t="shared" si="2"/>
        <v>0.002254606772</v>
      </c>
    </row>
    <row r="399" ht="15.75" customHeight="1">
      <c r="A399" s="1">
        <v>398.0</v>
      </c>
      <c r="B399" s="1">
        <v>1998.0</v>
      </c>
      <c r="C399" s="1">
        <v>8.0</v>
      </c>
      <c r="D399" s="2">
        <f t="shared" si="2"/>
        <v>0.009018427087</v>
      </c>
    </row>
    <row r="400" ht="15.75" customHeight="1">
      <c r="A400" s="1">
        <v>399.0</v>
      </c>
      <c r="B400" s="1">
        <v>1999.0</v>
      </c>
      <c r="C400" s="1">
        <v>7.0</v>
      </c>
      <c r="D400" s="2">
        <f t="shared" si="2"/>
        <v>0.007891123701</v>
      </c>
    </row>
    <row r="401" ht="15.75" customHeight="1">
      <c r="A401" s="1">
        <v>400.0</v>
      </c>
      <c r="B401" s="1">
        <v>2000.0</v>
      </c>
      <c r="C401" s="1">
        <v>7.0</v>
      </c>
      <c r="D401" s="2">
        <f t="shared" si="2"/>
        <v>0.007891123701</v>
      </c>
    </row>
    <row r="402" ht="15.75" customHeight="1">
      <c r="A402" s="1">
        <v>401.0</v>
      </c>
      <c r="B402" s="1">
        <v>2001.0</v>
      </c>
      <c r="C402" s="1">
        <v>6.0</v>
      </c>
      <c r="D402" s="2">
        <f t="shared" si="2"/>
        <v>0.006763820315</v>
      </c>
    </row>
    <row r="403" ht="15.75" customHeight="1">
      <c r="A403" s="1">
        <v>402.0</v>
      </c>
      <c r="B403" s="1">
        <v>2002.0</v>
      </c>
      <c r="C403" s="1">
        <v>2.0</v>
      </c>
      <c r="D403" s="2">
        <f t="shared" si="2"/>
        <v>0.002254606772</v>
      </c>
    </row>
    <row r="404" ht="15.75" customHeight="1">
      <c r="A404" s="1">
        <v>403.0</v>
      </c>
      <c r="B404" s="1">
        <v>2003.0</v>
      </c>
      <c r="C404" s="1">
        <v>8.0</v>
      </c>
      <c r="D404" s="2">
        <f t="shared" si="2"/>
        <v>0.009018427087</v>
      </c>
    </row>
    <row r="405" ht="15.75" customHeight="1">
      <c r="A405" s="1">
        <v>404.0</v>
      </c>
      <c r="B405" s="1">
        <v>2004.0</v>
      </c>
      <c r="C405" s="1">
        <v>5.0</v>
      </c>
      <c r="D405" s="2">
        <f t="shared" si="2"/>
        <v>0.005636516929</v>
      </c>
    </row>
    <row r="406" ht="15.75" customHeight="1">
      <c r="A406" s="1">
        <v>405.0</v>
      </c>
      <c r="B406" s="1">
        <v>2005.0</v>
      </c>
      <c r="C406" s="1">
        <v>9.0</v>
      </c>
      <c r="D406" s="2">
        <f t="shared" si="2"/>
        <v>0.01014573047</v>
      </c>
    </row>
    <row r="407" ht="15.75" customHeight="1">
      <c r="A407" s="1">
        <v>406.0</v>
      </c>
      <c r="B407" s="1">
        <v>2006.0</v>
      </c>
      <c r="C407" s="1">
        <v>3.0</v>
      </c>
      <c r="D407" s="2">
        <f t="shared" si="2"/>
        <v>0.003381910157</v>
      </c>
    </row>
    <row r="408" ht="15.75" customHeight="1">
      <c r="A408" s="1">
        <v>407.0</v>
      </c>
      <c r="B408" s="1">
        <v>2007.0</v>
      </c>
      <c r="C408" s="1">
        <v>2.0</v>
      </c>
      <c r="D408" s="2">
        <f t="shared" si="2"/>
        <v>0.002254606772</v>
      </c>
    </row>
    <row r="409" ht="15.75" customHeight="1">
      <c r="A409" s="1">
        <v>408.0</v>
      </c>
      <c r="B409" s="1">
        <v>2008.0</v>
      </c>
      <c r="C409" s="1">
        <v>6.0</v>
      </c>
      <c r="D409" s="2">
        <f t="shared" si="2"/>
        <v>0.006763820315</v>
      </c>
    </row>
    <row r="410" ht="15.75" customHeight="1">
      <c r="A410" s="1">
        <v>409.0</v>
      </c>
      <c r="B410" s="1">
        <v>2009.0</v>
      </c>
      <c r="C410" s="1">
        <v>6.0</v>
      </c>
      <c r="D410" s="2">
        <f t="shared" si="2"/>
        <v>0.006763820315</v>
      </c>
    </row>
    <row r="411" ht="15.75" customHeight="1">
      <c r="A411" s="1">
        <v>410.0</v>
      </c>
      <c r="B411" s="1">
        <v>2010.0</v>
      </c>
      <c r="C411" s="1">
        <v>6.0</v>
      </c>
      <c r="D411" s="2">
        <f t="shared" si="2"/>
        <v>0.006763820315</v>
      </c>
    </row>
    <row r="412" ht="15.75" customHeight="1">
      <c r="A412" s="1">
        <v>411.0</v>
      </c>
      <c r="B412" s="1">
        <v>2011.0</v>
      </c>
      <c r="C412" s="1">
        <v>8.0</v>
      </c>
      <c r="D412" s="2">
        <f t="shared" si="2"/>
        <v>0.009018427087</v>
      </c>
    </row>
    <row r="413" ht="15.75" customHeight="1">
      <c r="A413" s="1">
        <v>412.0</v>
      </c>
      <c r="B413" s="1">
        <v>2012.0</v>
      </c>
      <c r="C413" s="1">
        <v>5.0</v>
      </c>
      <c r="D413" s="2">
        <f t="shared" si="2"/>
        <v>0.005636516929</v>
      </c>
    </row>
    <row r="414" ht="15.75" customHeight="1">
      <c r="A414" s="1">
        <v>413.0</v>
      </c>
      <c r="B414" s="1">
        <v>2013.0</v>
      </c>
      <c r="C414" s="1">
        <v>4.0</v>
      </c>
      <c r="D414" s="2">
        <f t="shared" si="2"/>
        <v>0.004509213543</v>
      </c>
    </row>
    <row r="415" ht="15.75" customHeight="1">
      <c r="A415" s="1">
        <v>414.0</v>
      </c>
      <c r="B415" s="1">
        <v>2014.0</v>
      </c>
      <c r="C415" s="1">
        <v>5.0</v>
      </c>
      <c r="D415" s="2">
        <f t="shared" si="2"/>
        <v>0.005636516929</v>
      </c>
    </row>
    <row r="416" ht="15.75" customHeight="1">
      <c r="A416" s="1">
        <v>415.0</v>
      </c>
      <c r="B416" s="1">
        <v>2015.0</v>
      </c>
      <c r="C416" s="1">
        <v>5.0</v>
      </c>
      <c r="D416" s="2">
        <f t="shared" si="2"/>
        <v>0.005636516929</v>
      </c>
    </row>
    <row r="417" ht="15.75" customHeight="1">
      <c r="A417" s="1">
        <v>416.0</v>
      </c>
      <c r="B417" s="1">
        <v>2016.0</v>
      </c>
      <c r="C417" s="1">
        <v>2.0</v>
      </c>
      <c r="D417" s="2">
        <f t="shared" si="2"/>
        <v>0.002254606772</v>
      </c>
    </row>
    <row r="418" ht="15.75" customHeight="1">
      <c r="A418" s="1">
        <v>417.0</v>
      </c>
      <c r="B418" s="1">
        <v>2017.0</v>
      </c>
      <c r="C418" s="1">
        <v>7.0</v>
      </c>
      <c r="D418" s="2">
        <f t="shared" si="2"/>
        <v>0.007891123701</v>
      </c>
    </row>
    <row r="419" ht="15.75" customHeight="1">
      <c r="A419" s="1">
        <v>418.0</v>
      </c>
      <c r="B419" s="1">
        <v>2018.0</v>
      </c>
      <c r="C419" s="1">
        <v>5.0</v>
      </c>
      <c r="D419" s="2">
        <f t="shared" si="2"/>
        <v>0.005636516929</v>
      </c>
    </row>
    <row r="420" ht="15.75" customHeight="1">
      <c r="A420" s="1">
        <v>419.0</v>
      </c>
      <c r="B420" s="1">
        <v>2019.0</v>
      </c>
      <c r="C420" s="1">
        <v>1.0</v>
      </c>
      <c r="D420" s="2">
        <f t="shared" si="2"/>
        <v>0.001127303386</v>
      </c>
    </row>
    <row r="421" ht="15.75" customHeight="1">
      <c r="A421" s="1">
        <v>420.0</v>
      </c>
      <c r="B421" s="1">
        <v>2020.0</v>
      </c>
      <c r="C421" s="1">
        <v>1.0</v>
      </c>
      <c r="D421" s="2">
        <f t="shared" si="2"/>
        <v>0.001127303386</v>
      </c>
    </row>
    <row r="422" ht="15.75" customHeight="1">
      <c r="A422" s="1">
        <v>421.0</v>
      </c>
      <c r="B422" s="1">
        <v>2021.0</v>
      </c>
      <c r="C422" s="1">
        <v>5.0</v>
      </c>
      <c r="D422" s="2">
        <f t="shared" si="2"/>
        <v>0.005636516929</v>
      </c>
    </row>
    <row r="423" ht="15.75" customHeight="1">
      <c r="A423" s="1">
        <v>422.0</v>
      </c>
      <c r="B423" s="1">
        <v>2022.0</v>
      </c>
      <c r="C423" s="1">
        <v>3.0</v>
      </c>
      <c r="D423" s="2">
        <f t="shared" si="2"/>
        <v>0.003381910157</v>
      </c>
    </row>
    <row r="424" ht="15.75" customHeight="1">
      <c r="A424" s="1">
        <v>423.0</v>
      </c>
      <c r="B424" s="1">
        <v>2023.0</v>
      </c>
      <c r="C424" s="1">
        <v>3.0</v>
      </c>
      <c r="D424" s="2">
        <f t="shared" si="2"/>
        <v>0.003381910157</v>
      </c>
    </row>
    <row r="425" ht="15.75" customHeight="1">
      <c r="A425" s="1">
        <v>424.0</v>
      </c>
      <c r="B425" s="1">
        <v>2025.0</v>
      </c>
      <c r="C425" s="1">
        <v>2.0</v>
      </c>
      <c r="D425" s="2">
        <f t="shared" si="2"/>
        <v>0.002254606772</v>
      </c>
    </row>
    <row r="426" ht="15.75" customHeight="1">
      <c r="A426" s="1">
        <v>425.0</v>
      </c>
      <c r="B426" s="1">
        <v>2026.0</v>
      </c>
      <c r="C426" s="1">
        <v>1.0</v>
      </c>
      <c r="D426" s="2">
        <f t="shared" si="2"/>
        <v>0.001127303386</v>
      </c>
    </row>
    <row r="427" ht="15.75" customHeight="1">
      <c r="A427" s="1">
        <v>426.0</v>
      </c>
      <c r="B427" s="1">
        <v>2027.0</v>
      </c>
      <c r="C427" s="1">
        <v>3.0</v>
      </c>
      <c r="D427" s="2">
        <f t="shared" si="2"/>
        <v>0.003381910157</v>
      </c>
    </row>
    <row r="428" ht="15.75" customHeight="1">
      <c r="A428" s="1">
        <v>427.0</v>
      </c>
      <c r="B428" s="1">
        <v>2028.0</v>
      </c>
      <c r="C428" s="1">
        <v>1.0</v>
      </c>
      <c r="D428" s="2">
        <f t="shared" si="2"/>
        <v>0.001127303386</v>
      </c>
    </row>
    <row r="429" ht="15.75" customHeight="1">
      <c r="A429" s="1">
        <v>428.0</v>
      </c>
      <c r="B429" s="1">
        <v>2029.0</v>
      </c>
      <c r="C429" s="1">
        <v>2.0</v>
      </c>
      <c r="D429" s="2">
        <f t="shared" si="2"/>
        <v>0.002254606772</v>
      </c>
    </row>
    <row r="430" ht="15.75" customHeight="1">
      <c r="A430" s="1">
        <v>429.0</v>
      </c>
      <c r="B430" s="1">
        <v>2030.0</v>
      </c>
      <c r="C430" s="1">
        <v>1.0</v>
      </c>
      <c r="D430" s="2">
        <f t="shared" si="2"/>
        <v>0.001127303386</v>
      </c>
    </row>
    <row r="431" ht="15.75" customHeight="1">
      <c r="A431" s="1">
        <v>430.0</v>
      </c>
      <c r="B431" s="1">
        <v>2033.0</v>
      </c>
      <c r="C431" s="1">
        <v>2.0</v>
      </c>
      <c r="D431" s="2">
        <f t="shared" si="2"/>
        <v>0.002254606772</v>
      </c>
    </row>
    <row r="432" ht="15.75" customHeight="1">
      <c r="A432" s="1">
        <v>431.0</v>
      </c>
      <c r="B432" s="1">
        <v>2034.0</v>
      </c>
      <c r="C432" s="1">
        <v>3.0</v>
      </c>
      <c r="D432" s="2">
        <f t="shared" si="2"/>
        <v>0.003381910157</v>
      </c>
    </row>
    <row r="433" ht="15.75" customHeight="1">
      <c r="A433" s="1">
        <v>432.0</v>
      </c>
      <c r="B433" s="1">
        <v>2035.0</v>
      </c>
      <c r="C433" s="1">
        <v>1.0</v>
      </c>
      <c r="D433" s="2">
        <f t="shared" si="2"/>
        <v>0.001127303386</v>
      </c>
    </row>
    <row r="434" ht="15.75" customHeight="1">
      <c r="A434" s="1">
        <v>433.0</v>
      </c>
      <c r="B434" s="1">
        <v>2037.0</v>
      </c>
      <c r="C434" s="1">
        <v>1.0</v>
      </c>
      <c r="D434" s="2">
        <f t="shared" si="2"/>
        <v>0.001127303386</v>
      </c>
    </row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354.0</v>
      </c>
      <c r="D2" s="2">
        <f t="shared" ref="D2:D409" si="2">(C2*(33.5260491623803*33.547665251567))/1000000</f>
        <v>0.3981511188</v>
      </c>
      <c r="E2" s="1">
        <f>SUM(C2:C3000)</f>
        <v>31535</v>
      </c>
      <c r="F2" s="1">
        <f>E2*(33.5260491623803*33.547665251567)</f>
        <v>35468066.47</v>
      </c>
      <c r="G2" s="2">
        <f t="shared" ref="G2:H2" si="1">F2/1000</f>
        <v>35468.06647</v>
      </c>
      <c r="H2" s="2">
        <f t="shared" si="1"/>
        <v>35.46806647</v>
      </c>
      <c r="I2" s="1">
        <f>SUM(D2:D201)</f>
        <v>32.12539663</v>
      </c>
      <c r="J2" s="1">
        <f>SUM(D202:D605)</f>
        <v>3.342669845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369.0</v>
      </c>
      <c r="D3" s="2">
        <f t="shared" si="2"/>
        <v>0.4150219289</v>
      </c>
    </row>
    <row r="4" ht="15.75" customHeight="1">
      <c r="A4" s="1">
        <v>3.0</v>
      </c>
      <c r="B4" s="1">
        <v>1603.0</v>
      </c>
      <c r="C4" s="1">
        <v>347.0</v>
      </c>
      <c r="D4" s="2">
        <f t="shared" si="2"/>
        <v>0.3902780741</v>
      </c>
    </row>
    <row r="5" ht="15.75" customHeight="1">
      <c r="A5" s="1">
        <v>4.0</v>
      </c>
      <c r="B5" s="1">
        <v>1604.0</v>
      </c>
      <c r="C5" s="1">
        <v>333.0</v>
      </c>
      <c r="D5" s="2">
        <f t="shared" si="2"/>
        <v>0.3745319846</v>
      </c>
    </row>
    <row r="6" ht="15.75" customHeight="1">
      <c r="A6" s="1">
        <v>5.0</v>
      </c>
      <c r="B6" s="1">
        <v>1605.0</v>
      </c>
      <c r="C6" s="1">
        <v>329.0</v>
      </c>
      <c r="D6" s="2">
        <f t="shared" si="2"/>
        <v>0.3700331019</v>
      </c>
    </row>
    <row r="7" ht="15.75" customHeight="1">
      <c r="A7" s="1">
        <v>6.0</v>
      </c>
      <c r="B7" s="1">
        <v>1606.0</v>
      </c>
      <c r="C7" s="1">
        <v>360.0</v>
      </c>
      <c r="D7" s="2">
        <f t="shared" si="2"/>
        <v>0.4048994428</v>
      </c>
    </row>
    <row r="8" ht="15.75" customHeight="1">
      <c r="A8" s="1">
        <v>7.0</v>
      </c>
      <c r="B8" s="1">
        <v>1607.0</v>
      </c>
      <c r="C8" s="1">
        <v>320.0</v>
      </c>
      <c r="D8" s="2">
        <f t="shared" si="2"/>
        <v>0.3599106158</v>
      </c>
    </row>
    <row r="9" ht="15.75" customHeight="1">
      <c r="A9" s="1">
        <v>8.0</v>
      </c>
      <c r="B9" s="1">
        <v>1608.0</v>
      </c>
      <c r="C9" s="1">
        <v>286.0</v>
      </c>
      <c r="D9" s="2">
        <f t="shared" si="2"/>
        <v>0.3216701129</v>
      </c>
    </row>
    <row r="10" ht="15.75" customHeight="1">
      <c r="A10" s="1">
        <v>9.0</v>
      </c>
      <c r="B10" s="1">
        <v>1609.0</v>
      </c>
      <c r="C10" s="1">
        <v>329.0</v>
      </c>
      <c r="D10" s="2">
        <f t="shared" si="2"/>
        <v>0.3700331019</v>
      </c>
    </row>
    <row r="11" ht="15.75" customHeight="1">
      <c r="A11" s="1">
        <v>10.0</v>
      </c>
      <c r="B11" s="1">
        <v>1610.0</v>
      </c>
      <c r="C11" s="1">
        <v>288.0</v>
      </c>
      <c r="D11" s="2">
        <f t="shared" si="2"/>
        <v>0.3239195543</v>
      </c>
    </row>
    <row r="12" ht="15.75" customHeight="1">
      <c r="A12" s="1">
        <v>11.0</v>
      </c>
      <c r="B12" s="1">
        <v>1611.0</v>
      </c>
      <c r="C12" s="1">
        <v>331.0</v>
      </c>
      <c r="D12" s="2">
        <f t="shared" si="2"/>
        <v>0.3722825433</v>
      </c>
    </row>
    <row r="13" ht="15.75" customHeight="1">
      <c r="A13" s="1">
        <v>12.0</v>
      </c>
      <c r="B13" s="1">
        <v>1612.0</v>
      </c>
      <c r="C13" s="1">
        <v>340.0</v>
      </c>
      <c r="D13" s="2">
        <f t="shared" si="2"/>
        <v>0.3824050293</v>
      </c>
    </row>
    <row r="14" ht="15.75" customHeight="1">
      <c r="A14" s="1">
        <v>13.0</v>
      </c>
      <c r="B14" s="1">
        <v>1613.0</v>
      </c>
      <c r="C14" s="1">
        <v>340.0</v>
      </c>
      <c r="D14" s="2">
        <f t="shared" si="2"/>
        <v>0.3824050293</v>
      </c>
    </row>
    <row r="15" ht="15.75" customHeight="1">
      <c r="A15" s="1">
        <v>14.0</v>
      </c>
      <c r="B15" s="1">
        <v>1614.0</v>
      </c>
      <c r="C15" s="1">
        <v>320.0</v>
      </c>
      <c r="D15" s="2">
        <f t="shared" si="2"/>
        <v>0.3599106158</v>
      </c>
    </row>
    <row r="16" ht="15.75" customHeight="1">
      <c r="A16" s="1">
        <v>15.0</v>
      </c>
      <c r="B16" s="1">
        <v>1615.0</v>
      </c>
      <c r="C16" s="1">
        <v>316.0</v>
      </c>
      <c r="D16" s="2">
        <f t="shared" si="2"/>
        <v>0.3554117331</v>
      </c>
    </row>
    <row r="17" ht="15.75" customHeight="1">
      <c r="A17" s="1">
        <v>16.0</v>
      </c>
      <c r="B17" s="1">
        <v>1616.0</v>
      </c>
      <c r="C17" s="1">
        <v>287.0</v>
      </c>
      <c r="D17" s="2">
        <f t="shared" si="2"/>
        <v>0.3227948336</v>
      </c>
    </row>
    <row r="18" ht="15.75" customHeight="1">
      <c r="A18" s="1">
        <v>17.0</v>
      </c>
      <c r="B18" s="1">
        <v>1617.0</v>
      </c>
      <c r="C18" s="1">
        <v>327.0</v>
      </c>
      <c r="D18" s="2">
        <f t="shared" si="2"/>
        <v>0.3677836606</v>
      </c>
    </row>
    <row r="19" ht="15.75" customHeight="1">
      <c r="A19" s="1">
        <v>18.0</v>
      </c>
      <c r="B19" s="1">
        <v>1618.0</v>
      </c>
      <c r="C19" s="1">
        <v>335.0</v>
      </c>
      <c r="D19" s="2">
        <f t="shared" si="2"/>
        <v>0.376781426</v>
      </c>
    </row>
    <row r="20" ht="15.75" customHeight="1">
      <c r="A20" s="1">
        <v>19.0</v>
      </c>
      <c r="B20" s="1">
        <v>1619.0</v>
      </c>
      <c r="C20" s="1">
        <v>312.0</v>
      </c>
      <c r="D20" s="2">
        <f t="shared" si="2"/>
        <v>0.3509128504</v>
      </c>
      <c r="F20" s="4" t="s">
        <v>13</v>
      </c>
    </row>
    <row r="21" ht="15.75" customHeight="1">
      <c r="A21" s="1">
        <v>20.0</v>
      </c>
      <c r="B21" s="1">
        <v>1620.0</v>
      </c>
      <c r="C21" s="1">
        <v>331.0</v>
      </c>
      <c r="D21" s="2">
        <f t="shared" si="2"/>
        <v>0.3722825433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283.0</v>
      </c>
      <c r="D22" s="2">
        <f t="shared" si="2"/>
        <v>0.3182959509</v>
      </c>
      <c r="F22" s="5" t="s">
        <v>15</v>
      </c>
      <c r="G22" s="6">
        <v>1.0</v>
      </c>
      <c r="H22" s="6">
        <v>1861.0</v>
      </c>
    </row>
    <row r="23" ht="15.75" customHeight="1">
      <c r="A23" s="1">
        <v>22.0</v>
      </c>
      <c r="B23" s="1">
        <v>1622.0</v>
      </c>
      <c r="C23" s="1">
        <v>272.0</v>
      </c>
      <c r="D23" s="2">
        <f t="shared" si="2"/>
        <v>0.3059240235</v>
      </c>
      <c r="F23" s="5" t="s">
        <v>16</v>
      </c>
      <c r="G23" s="6">
        <v>2.0</v>
      </c>
      <c r="H23" s="6">
        <v>671.0</v>
      </c>
    </row>
    <row r="24" ht="15.75" customHeight="1">
      <c r="A24" s="1">
        <v>23.0</v>
      </c>
      <c r="B24" s="1">
        <v>1623.0</v>
      </c>
      <c r="C24" s="1">
        <v>277.0</v>
      </c>
      <c r="D24" s="2">
        <f t="shared" si="2"/>
        <v>0.3115476268</v>
      </c>
      <c r="F24" s="5" t="s">
        <v>17</v>
      </c>
      <c r="G24" s="6">
        <v>3.0</v>
      </c>
      <c r="H24" s="6">
        <v>1682.0</v>
      </c>
    </row>
    <row r="25" ht="15.75" customHeight="1">
      <c r="A25" s="1">
        <v>24.0</v>
      </c>
      <c r="B25" s="1">
        <v>1624.0</v>
      </c>
      <c r="C25" s="1">
        <v>278.0</v>
      </c>
      <c r="D25" s="2">
        <f t="shared" si="2"/>
        <v>0.3126723475</v>
      </c>
      <c r="F25" s="5" t="s">
        <v>18</v>
      </c>
      <c r="G25" s="6">
        <v>4.0</v>
      </c>
      <c r="H25" s="6">
        <v>7749.0</v>
      </c>
    </row>
    <row r="26" ht="15.75" customHeight="1">
      <c r="A26" s="1">
        <v>25.0</v>
      </c>
      <c r="B26" s="1">
        <v>1625.0</v>
      </c>
      <c r="C26" s="1">
        <v>279.0</v>
      </c>
      <c r="D26" s="2">
        <f t="shared" si="2"/>
        <v>0.3137970682</v>
      </c>
      <c r="F26" s="5" t="s">
        <v>19</v>
      </c>
      <c r="G26" s="6">
        <v>5.0</v>
      </c>
      <c r="H26" s="6">
        <v>23539.0</v>
      </c>
    </row>
    <row r="27" ht="15.75" customHeight="1">
      <c r="A27" s="1">
        <v>26.0</v>
      </c>
      <c r="B27" s="1">
        <v>1626.0</v>
      </c>
      <c r="C27" s="1">
        <v>272.0</v>
      </c>
      <c r="D27" s="2">
        <f t="shared" si="2"/>
        <v>0.3059240235</v>
      </c>
      <c r="F27" s="5" t="s">
        <v>20</v>
      </c>
      <c r="G27" s="6">
        <v>6.0</v>
      </c>
      <c r="H27" s="6">
        <v>45.0</v>
      </c>
    </row>
    <row r="28" ht="15.75" customHeight="1">
      <c r="A28" s="1">
        <v>27.0</v>
      </c>
      <c r="B28" s="1">
        <v>1627.0</v>
      </c>
      <c r="C28" s="1">
        <v>259.0</v>
      </c>
      <c r="D28" s="2">
        <f t="shared" si="2"/>
        <v>0.2913026547</v>
      </c>
      <c r="F28" s="5" t="s">
        <v>21</v>
      </c>
      <c r="G28" s="5"/>
      <c r="H28" s="6">
        <f>SUMPRODUCT(G22:G27, H22:H27)/SUM(H22:H27)</f>
        <v>4.422595437</v>
      </c>
    </row>
    <row r="29" ht="15.75" customHeight="1">
      <c r="A29" s="1">
        <v>28.0</v>
      </c>
      <c r="B29" s="1">
        <v>1628.0</v>
      </c>
      <c r="C29" s="1">
        <v>246.0</v>
      </c>
      <c r="D29" s="2">
        <f t="shared" si="2"/>
        <v>0.2766812859</v>
      </c>
      <c r="F29" s="5" t="s">
        <v>22</v>
      </c>
      <c r="G29" s="5"/>
      <c r="H29" s="6">
        <f>SQRT( SUMPRODUCT( H22:H27, (G22:G27 - (SUMPRODUCT(G22:G27,H22:H27)/SUM(H22:H27)))^2 ) / SUM(H22:H27) )</f>
        <v>1.040515659</v>
      </c>
    </row>
    <row r="30" ht="15.75" customHeight="1">
      <c r="A30" s="1">
        <v>29.0</v>
      </c>
      <c r="B30" s="1">
        <v>1629.0</v>
      </c>
      <c r="C30" s="1">
        <v>267.0</v>
      </c>
      <c r="D30" s="2">
        <f t="shared" si="2"/>
        <v>0.3003004201</v>
      </c>
    </row>
    <row r="31" ht="15.75" customHeight="1">
      <c r="A31" s="1">
        <v>30.0</v>
      </c>
      <c r="B31" s="1">
        <v>1630.0</v>
      </c>
      <c r="C31" s="1">
        <v>269.0</v>
      </c>
      <c r="D31" s="2">
        <f t="shared" si="2"/>
        <v>0.3025498614</v>
      </c>
    </row>
    <row r="32" ht="15.75" customHeight="1">
      <c r="A32" s="1">
        <v>31.0</v>
      </c>
      <c r="B32" s="1">
        <v>1631.0</v>
      </c>
      <c r="C32" s="1">
        <v>227.0</v>
      </c>
      <c r="D32" s="2">
        <f t="shared" si="2"/>
        <v>0.2553115931</v>
      </c>
    </row>
    <row r="33" ht="15.75" customHeight="1">
      <c r="A33" s="1">
        <v>32.0</v>
      </c>
      <c r="B33" s="1">
        <v>1632.0</v>
      </c>
      <c r="C33" s="1">
        <v>268.0</v>
      </c>
      <c r="D33" s="2">
        <f t="shared" si="2"/>
        <v>0.3014251408</v>
      </c>
    </row>
    <row r="34" ht="15.75" customHeight="1">
      <c r="A34" s="1">
        <v>33.0</v>
      </c>
      <c r="B34" s="1">
        <v>1633.0</v>
      </c>
      <c r="C34" s="1">
        <v>227.0</v>
      </c>
      <c r="D34" s="2">
        <f t="shared" si="2"/>
        <v>0.2553115931</v>
      </c>
    </row>
    <row r="35" ht="15.75" customHeight="1">
      <c r="A35" s="1">
        <v>34.0</v>
      </c>
      <c r="B35" s="1">
        <v>1634.0</v>
      </c>
      <c r="C35" s="1">
        <v>216.0</v>
      </c>
      <c r="D35" s="2">
        <f t="shared" si="2"/>
        <v>0.2429396657</v>
      </c>
    </row>
    <row r="36" ht="15.75" customHeight="1">
      <c r="A36" s="1">
        <v>35.0</v>
      </c>
      <c r="B36" s="1">
        <v>1635.0</v>
      </c>
      <c r="C36" s="1">
        <v>230.0</v>
      </c>
      <c r="D36" s="2">
        <f t="shared" si="2"/>
        <v>0.2586857551</v>
      </c>
    </row>
    <row r="37" ht="15.75" customHeight="1">
      <c r="A37" s="1">
        <v>36.0</v>
      </c>
      <c r="B37" s="1">
        <v>1636.0</v>
      </c>
      <c r="C37" s="1">
        <v>231.0</v>
      </c>
      <c r="D37" s="2">
        <f t="shared" si="2"/>
        <v>0.2598104758</v>
      </c>
    </row>
    <row r="38" ht="15.75" customHeight="1">
      <c r="A38" s="1">
        <v>37.0</v>
      </c>
      <c r="B38" s="1">
        <v>1637.0</v>
      </c>
      <c r="C38" s="1">
        <v>207.0</v>
      </c>
      <c r="D38" s="2">
        <f t="shared" si="2"/>
        <v>0.2328171796</v>
      </c>
    </row>
    <row r="39" ht="15.75" customHeight="1">
      <c r="A39" s="1">
        <v>38.0</v>
      </c>
      <c r="B39" s="1">
        <v>1638.0</v>
      </c>
      <c r="C39" s="1">
        <v>227.0</v>
      </c>
      <c r="D39" s="2">
        <f t="shared" si="2"/>
        <v>0.2553115931</v>
      </c>
    </row>
    <row r="40" ht="15.75" customHeight="1">
      <c r="A40" s="1">
        <v>39.0</v>
      </c>
      <c r="B40" s="1">
        <v>1639.0</v>
      </c>
      <c r="C40" s="1">
        <v>238.0</v>
      </c>
      <c r="D40" s="2">
        <f t="shared" si="2"/>
        <v>0.2676835205</v>
      </c>
    </row>
    <row r="41" ht="15.75" customHeight="1">
      <c r="A41" s="1">
        <v>40.0</v>
      </c>
      <c r="B41" s="1">
        <v>1640.0</v>
      </c>
      <c r="C41" s="1">
        <v>196.0</v>
      </c>
      <c r="D41" s="2">
        <f t="shared" si="2"/>
        <v>0.2204452522</v>
      </c>
    </row>
    <row r="42" ht="15.75" customHeight="1">
      <c r="A42" s="1">
        <v>41.0</v>
      </c>
      <c r="B42" s="1">
        <v>1641.0</v>
      </c>
      <c r="C42" s="1">
        <v>228.0</v>
      </c>
      <c r="D42" s="2">
        <f t="shared" si="2"/>
        <v>0.2564363138</v>
      </c>
    </row>
    <row r="43" ht="15.75" customHeight="1">
      <c r="A43" s="1">
        <v>42.0</v>
      </c>
      <c r="B43" s="1">
        <v>1642.0</v>
      </c>
      <c r="C43" s="1">
        <v>197.0</v>
      </c>
      <c r="D43" s="2">
        <f t="shared" si="2"/>
        <v>0.2215699729</v>
      </c>
    </row>
    <row r="44" ht="15.75" customHeight="1">
      <c r="A44" s="1">
        <v>43.0</v>
      </c>
      <c r="B44" s="1">
        <v>1643.0</v>
      </c>
      <c r="C44" s="1">
        <v>257.0</v>
      </c>
      <c r="D44" s="2">
        <f t="shared" si="2"/>
        <v>0.2890532133</v>
      </c>
    </row>
    <row r="45" ht="15.75" customHeight="1">
      <c r="A45" s="1">
        <v>44.0</v>
      </c>
      <c r="B45" s="1">
        <v>1644.0</v>
      </c>
      <c r="C45" s="1">
        <v>236.0</v>
      </c>
      <c r="D45" s="2">
        <f t="shared" si="2"/>
        <v>0.2654340792</v>
      </c>
    </row>
    <row r="46" ht="15.75" customHeight="1">
      <c r="A46" s="1">
        <v>45.0</v>
      </c>
      <c r="B46" s="1">
        <v>1645.0</v>
      </c>
      <c r="C46" s="1">
        <v>225.0</v>
      </c>
      <c r="D46" s="2">
        <f t="shared" si="2"/>
        <v>0.2530621518</v>
      </c>
    </row>
    <row r="47" ht="15.75" customHeight="1">
      <c r="A47" s="1">
        <v>46.0</v>
      </c>
      <c r="B47" s="1">
        <v>1646.0</v>
      </c>
      <c r="C47" s="1">
        <v>230.0</v>
      </c>
      <c r="D47" s="2">
        <f t="shared" si="2"/>
        <v>0.2586857551</v>
      </c>
    </row>
    <row r="48" ht="15.75" customHeight="1">
      <c r="A48" s="1">
        <v>47.0</v>
      </c>
      <c r="B48" s="1">
        <v>1647.0</v>
      </c>
      <c r="C48" s="1">
        <v>206.0</v>
      </c>
      <c r="D48" s="2">
        <f t="shared" si="2"/>
        <v>0.2316924589</v>
      </c>
    </row>
    <row r="49" ht="15.75" customHeight="1">
      <c r="A49" s="1">
        <v>48.0</v>
      </c>
      <c r="B49" s="1">
        <v>1648.0</v>
      </c>
      <c r="C49" s="1">
        <v>201.0</v>
      </c>
      <c r="D49" s="2">
        <f t="shared" si="2"/>
        <v>0.2260688556</v>
      </c>
    </row>
    <row r="50" ht="15.75" customHeight="1">
      <c r="A50" s="1">
        <v>49.0</v>
      </c>
      <c r="B50" s="1">
        <v>1649.0</v>
      </c>
      <c r="C50" s="1">
        <v>211.0</v>
      </c>
      <c r="D50" s="2">
        <f t="shared" si="2"/>
        <v>0.2373160623</v>
      </c>
    </row>
    <row r="51" ht="15.75" customHeight="1">
      <c r="A51" s="1">
        <v>50.0</v>
      </c>
      <c r="B51" s="1">
        <v>1650.0</v>
      </c>
      <c r="C51" s="1">
        <v>185.0</v>
      </c>
      <c r="D51" s="2">
        <f t="shared" si="2"/>
        <v>0.2080733248</v>
      </c>
    </row>
    <row r="52" ht="15.75" customHeight="1">
      <c r="A52" s="1">
        <v>51.0</v>
      </c>
      <c r="B52" s="1">
        <v>1651.0</v>
      </c>
      <c r="C52" s="1">
        <v>181.0</v>
      </c>
      <c r="D52" s="2">
        <f t="shared" si="2"/>
        <v>0.2035744421</v>
      </c>
    </row>
    <row r="53" ht="15.75" customHeight="1">
      <c r="A53" s="1">
        <v>52.0</v>
      </c>
      <c r="B53" s="1">
        <v>1652.0</v>
      </c>
      <c r="C53" s="1">
        <v>182.0</v>
      </c>
      <c r="D53" s="2">
        <f t="shared" si="2"/>
        <v>0.2046991628</v>
      </c>
    </row>
    <row r="54" ht="15.75" customHeight="1">
      <c r="A54" s="1">
        <v>53.0</v>
      </c>
      <c r="B54" s="1">
        <v>1653.0</v>
      </c>
      <c r="C54" s="1">
        <v>197.0</v>
      </c>
      <c r="D54" s="2">
        <f t="shared" si="2"/>
        <v>0.2215699729</v>
      </c>
    </row>
    <row r="55" ht="15.75" customHeight="1">
      <c r="A55" s="1">
        <v>54.0</v>
      </c>
      <c r="B55" s="1">
        <v>1654.0</v>
      </c>
      <c r="C55" s="1">
        <v>219.0</v>
      </c>
      <c r="D55" s="2">
        <f t="shared" si="2"/>
        <v>0.2463138277</v>
      </c>
    </row>
    <row r="56" ht="15.75" customHeight="1">
      <c r="A56" s="1">
        <v>55.0</v>
      </c>
      <c r="B56" s="1">
        <v>1655.0</v>
      </c>
      <c r="C56" s="1">
        <v>201.0</v>
      </c>
      <c r="D56" s="2">
        <f t="shared" si="2"/>
        <v>0.2260688556</v>
      </c>
    </row>
    <row r="57" ht="15.75" customHeight="1">
      <c r="A57" s="1">
        <v>56.0</v>
      </c>
      <c r="B57" s="1">
        <v>1656.0</v>
      </c>
      <c r="C57" s="1">
        <v>217.0</v>
      </c>
      <c r="D57" s="2">
        <f t="shared" si="2"/>
        <v>0.2440643864</v>
      </c>
    </row>
    <row r="58" ht="15.75" customHeight="1">
      <c r="A58" s="1">
        <v>57.0</v>
      </c>
      <c r="B58" s="1">
        <v>1657.0</v>
      </c>
      <c r="C58" s="1">
        <v>168.0</v>
      </c>
      <c r="D58" s="2">
        <f t="shared" si="2"/>
        <v>0.1889530733</v>
      </c>
    </row>
    <row r="59" ht="15.75" customHeight="1">
      <c r="A59" s="1">
        <v>58.0</v>
      </c>
      <c r="B59" s="1">
        <v>1658.0</v>
      </c>
      <c r="C59" s="1">
        <v>200.0</v>
      </c>
      <c r="D59" s="2">
        <f t="shared" si="2"/>
        <v>0.2249441349</v>
      </c>
    </row>
    <row r="60" ht="15.75" customHeight="1">
      <c r="A60" s="1">
        <v>59.0</v>
      </c>
      <c r="B60" s="1">
        <v>1659.0</v>
      </c>
      <c r="C60" s="1">
        <v>165.0</v>
      </c>
      <c r="D60" s="2">
        <f t="shared" si="2"/>
        <v>0.1855789113</v>
      </c>
    </row>
    <row r="61" ht="15.75" customHeight="1">
      <c r="A61" s="1">
        <v>60.0</v>
      </c>
      <c r="B61" s="1">
        <v>1660.0</v>
      </c>
      <c r="C61" s="1">
        <v>180.0</v>
      </c>
      <c r="D61" s="2">
        <f t="shared" si="2"/>
        <v>0.2024497214</v>
      </c>
    </row>
    <row r="62" ht="15.75" customHeight="1">
      <c r="A62" s="1">
        <v>61.0</v>
      </c>
      <c r="B62" s="1">
        <v>1661.0</v>
      </c>
      <c r="C62" s="1">
        <v>169.0</v>
      </c>
      <c r="D62" s="2">
        <f t="shared" si="2"/>
        <v>0.190077794</v>
      </c>
    </row>
    <row r="63" ht="15.75" customHeight="1">
      <c r="A63" s="1">
        <v>62.0</v>
      </c>
      <c r="B63" s="1">
        <v>1662.0</v>
      </c>
      <c r="C63" s="1">
        <v>187.0</v>
      </c>
      <c r="D63" s="2">
        <f t="shared" si="2"/>
        <v>0.2103227661</v>
      </c>
    </row>
    <row r="64" ht="15.75" customHeight="1">
      <c r="A64" s="1">
        <v>63.0</v>
      </c>
      <c r="B64" s="1">
        <v>1663.0</v>
      </c>
      <c r="C64" s="1">
        <v>185.0</v>
      </c>
      <c r="D64" s="2">
        <f t="shared" si="2"/>
        <v>0.2080733248</v>
      </c>
    </row>
    <row r="65" ht="15.75" customHeight="1">
      <c r="A65" s="1">
        <v>64.0</v>
      </c>
      <c r="B65" s="1">
        <v>1664.0</v>
      </c>
      <c r="C65" s="1">
        <v>182.0</v>
      </c>
      <c r="D65" s="2">
        <f t="shared" si="2"/>
        <v>0.2046991628</v>
      </c>
    </row>
    <row r="66" ht="15.75" customHeight="1">
      <c r="A66" s="1">
        <v>65.0</v>
      </c>
      <c r="B66" s="1">
        <v>1665.0</v>
      </c>
      <c r="C66" s="1">
        <v>147.0</v>
      </c>
      <c r="D66" s="2">
        <f t="shared" si="2"/>
        <v>0.1653339392</v>
      </c>
    </row>
    <row r="67" ht="15.75" customHeight="1">
      <c r="A67" s="1">
        <v>66.0</v>
      </c>
      <c r="B67" s="1">
        <v>1666.0</v>
      </c>
      <c r="C67" s="1">
        <v>173.0</v>
      </c>
      <c r="D67" s="2">
        <f t="shared" si="2"/>
        <v>0.1945766767</v>
      </c>
    </row>
    <row r="68" ht="15.75" customHeight="1">
      <c r="A68" s="1">
        <v>67.0</v>
      </c>
      <c r="B68" s="1">
        <v>1667.0</v>
      </c>
      <c r="C68" s="1">
        <v>161.0</v>
      </c>
      <c r="D68" s="2">
        <f t="shared" si="2"/>
        <v>0.1810800286</v>
      </c>
    </row>
    <row r="69" ht="15.75" customHeight="1">
      <c r="A69" s="1">
        <v>68.0</v>
      </c>
      <c r="B69" s="1">
        <v>1668.0</v>
      </c>
      <c r="C69" s="1">
        <v>159.0</v>
      </c>
      <c r="D69" s="2">
        <f t="shared" si="2"/>
        <v>0.1788305872</v>
      </c>
    </row>
    <row r="70" ht="15.75" customHeight="1">
      <c r="A70" s="1">
        <v>69.0</v>
      </c>
      <c r="B70" s="1">
        <v>1669.0</v>
      </c>
      <c r="C70" s="1">
        <v>140.0</v>
      </c>
      <c r="D70" s="2">
        <f t="shared" si="2"/>
        <v>0.1574608944</v>
      </c>
    </row>
    <row r="71" ht="15.75" customHeight="1">
      <c r="A71" s="1">
        <v>70.0</v>
      </c>
      <c r="B71" s="1">
        <v>1670.0</v>
      </c>
      <c r="C71" s="1">
        <v>167.0</v>
      </c>
      <c r="D71" s="2">
        <f t="shared" si="2"/>
        <v>0.1878283526</v>
      </c>
    </row>
    <row r="72" ht="15.75" customHeight="1">
      <c r="A72" s="1">
        <v>71.0</v>
      </c>
      <c r="B72" s="1">
        <v>1671.0</v>
      </c>
      <c r="C72" s="1">
        <v>169.0</v>
      </c>
      <c r="D72" s="2">
        <f t="shared" si="2"/>
        <v>0.190077794</v>
      </c>
    </row>
    <row r="73" ht="15.75" customHeight="1">
      <c r="A73" s="1">
        <v>72.0</v>
      </c>
      <c r="B73" s="1">
        <v>1672.0</v>
      </c>
      <c r="C73" s="1">
        <v>160.0</v>
      </c>
      <c r="D73" s="2">
        <f t="shared" si="2"/>
        <v>0.1799553079</v>
      </c>
    </row>
    <row r="74" ht="15.75" customHeight="1">
      <c r="A74" s="1">
        <v>73.0</v>
      </c>
      <c r="B74" s="1">
        <v>1673.0</v>
      </c>
      <c r="C74" s="1">
        <v>143.0</v>
      </c>
      <c r="D74" s="2">
        <f t="shared" si="2"/>
        <v>0.1608350565</v>
      </c>
    </row>
    <row r="75" ht="15.75" customHeight="1">
      <c r="A75" s="1">
        <v>74.0</v>
      </c>
      <c r="B75" s="1">
        <v>1674.0</v>
      </c>
      <c r="C75" s="1">
        <v>115.0</v>
      </c>
      <c r="D75" s="2">
        <f t="shared" si="2"/>
        <v>0.1293428776</v>
      </c>
    </row>
    <row r="76" ht="15.75" customHeight="1">
      <c r="A76" s="1">
        <v>75.0</v>
      </c>
      <c r="B76" s="1">
        <v>1675.0</v>
      </c>
      <c r="C76" s="1">
        <v>149.0</v>
      </c>
      <c r="D76" s="2">
        <f t="shared" si="2"/>
        <v>0.1675833805</v>
      </c>
    </row>
    <row r="77" ht="15.75" customHeight="1">
      <c r="A77" s="1">
        <v>76.0</v>
      </c>
      <c r="B77" s="1">
        <v>1676.0</v>
      </c>
      <c r="C77" s="1">
        <v>114.0</v>
      </c>
      <c r="D77" s="2">
        <f t="shared" si="2"/>
        <v>0.1282181569</v>
      </c>
    </row>
    <row r="78" ht="15.75" customHeight="1">
      <c r="A78" s="1">
        <v>77.0</v>
      </c>
      <c r="B78" s="1">
        <v>1677.0</v>
      </c>
      <c r="C78" s="1">
        <v>153.0</v>
      </c>
      <c r="D78" s="2">
        <f t="shared" si="2"/>
        <v>0.1720822632</v>
      </c>
    </row>
    <row r="79" ht="15.75" customHeight="1">
      <c r="A79" s="1">
        <v>78.0</v>
      </c>
      <c r="B79" s="1">
        <v>1678.0</v>
      </c>
      <c r="C79" s="1">
        <v>156.0</v>
      </c>
      <c r="D79" s="2">
        <f t="shared" si="2"/>
        <v>0.1754564252</v>
      </c>
    </row>
    <row r="80" ht="15.75" customHeight="1">
      <c r="A80" s="1">
        <v>79.0</v>
      </c>
      <c r="B80" s="1">
        <v>1679.0</v>
      </c>
      <c r="C80" s="1">
        <v>124.0</v>
      </c>
      <c r="D80" s="2">
        <f t="shared" si="2"/>
        <v>0.1394653636</v>
      </c>
    </row>
    <row r="81" ht="15.75" customHeight="1">
      <c r="A81" s="1">
        <v>80.0</v>
      </c>
      <c r="B81" s="1">
        <v>1680.0</v>
      </c>
      <c r="C81" s="1">
        <v>129.0</v>
      </c>
      <c r="D81" s="2">
        <f t="shared" si="2"/>
        <v>0.145088967</v>
      </c>
    </row>
    <row r="82" ht="15.75" customHeight="1">
      <c r="A82" s="1">
        <v>81.0</v>
      </c>
      <c r="B82" s="1">
        <v>1681.0</v>
      </c>
      <c r="C82" s="1">
        <v>146.0</v>
      </c>
      <c r="D82" s="2">
        <f t="shared" si="2"/>
        <v>0.1642092185</v>
      </c>
    </row>
    <row r="83" ht="15.75" customHeight="1">
      <c r="A83" s="1">
        <v>82.0</v>
      </c>
      <c r="B83" s="1">
        <v>1682.0</v>
      </c>
      <c r="C83" s="1">
        <v>149.0</v>
      </c>
      <c r="D83" s="2">
        <f t="shared" si="2"/>
        <v>0.1675833805</v>
      </c>
    </row>
    <row r="84" ht="15.75" customHeight="1">
      <c r="A84" s="1">
        <v>83.0</v>
      </c>
      <c r="B84" s="1">
        <v>1683.0</v>
      </c>
      <c r="C84" s="1">
        <v>129.0</v>
      </c>
      <c r="D84" s="2">
        <f t="shared" si="2"/>
        <v>0.145088967</v>
      </c>
    </row>
    <row r="85" ht="15.75" customHeight="1">
      <c r="A85" s="1">
        <v>84.0</v>
      </c>
      <c r="B85" s="1">
        <v>1684.0</v>
      </c>
      <c r="C85" s="1">
        <v>113.0</v>
      </c>
      <c r="D85" s="2">
        <f t="shared" si="2"/>
        <v>0.1270934362</v>
      </c>
    </row>
    <row r="86" ht="15.75" customHeight="1">
      <c r="A86" s="1">
        <v>85.0</v>
      </c>
      <c r="B86" s="1">
        <v>1685.0</v>
      </c>
      <c r="C86" s="1">
        <v>128.0</v>
      </c>
      <c r="D86" s="2">
        <f t="shared" si="2"/>
        <v>0.1439642463</v>
      </c>
    </row>
    <row r="87" ht="15.75" customHeight="1">
      <c r="A87" s="1">
        <v>86.0</v>
      </c>
      <c r="B87" s="1">
        <v>1686.0</v>
      </c>
      <c r="C87" s="1">
        <v>117.0</v>
      </c>
      <c r="D87" s="2">
        <f t="shared" si="2"/>
        <v>0.1315923189</v>
      </c>
    </row>
    <row r="88" ht="15.75" customHeight="1">
      <c r="A88" s="1">
        <v>87.0</v>
      </c>
      <c r="B88" s="1">
        <v>1687.0</v>
      </c>
      <c r="C88" s="1">
        <v>125.0</v>
      </c>
      <c r="D88" s="2">
        <f t="shared" si="2"/>
        <v>0.1405900843</v>
      </c>
    </row>
    <row r="89" ht="15.75" customHeight="1">
      <c r="A89" s="1">
        <v>88.0</v>
      </c>
      <c r="B89" s="1">
        <v>1688.0</v>
      </c>
      <c r="C89" s="1">
        <v>111.0</v>
      </c>
      <c r="D89" s="2">
        <f t="shared" si="2"/>
        <v>0.1248439949</v>
      </c>
    </row>
    <row r="90" ht="15.75" customHeight="1">
      <c r="A90" s="1">
        <v>89.0</v>
      </c>
      <c r="B90" s="1">
        <v>1689.0</v>
      </c>
      <c r="C90" s="1">
        <v>121.0</v>
      </c>
      <c r="D90" s="2">
        <f t="shared" si="2"/>
        <v>0.1360912016</v>
      </c>
    </row>
    <row r="91" ht="15.75" customHeight="1">
      <c r="A91" s="1">
        <v>90.0</v>
      </c>
      <c r="B91" s="1">
        <v>1690.0</v>
      </c>
      <c r="C91" s="1">
        <v>125.0</v>
      </c>
      <c r="D91" s="2">
        <f t="shared" si="2"/>
        <v>0.1405900843</v>
      </c>
    </row>
    <row r="92" ht="15.75" customHeight="1">
      <c r="A92" s="1">
        <v>91.0</v>
      </c>
      <c r="B92" s="1">
        <v>1691.0</v>
      </c>
      <c r="C92" s="1">
        <v>129.0</v>
      </c>
      <c r="D92" s="2">
        <f t="shared" si="2"/>
        <v>0.145088967</v>
      </c>
    </row>
    <row r="93" ht="15.75" customHeight="1">
      <c r="A93" s="1">
        <v>92.0</v>
      </c>
      <c r="B93" s="1">
        <v>1692.0</v>
      </c>
      <c r="C93" s="1">
        <v>124.0</v>
      </c>
      <c r="D93" s="2">
        <f t="shared" si="2"/>
        <v>0.1394653636</v>
      </c>
    </row>
    <row r="94" ht="15.75" customHeight="1">
      <c r="A94" s="1">
        <v>93.0</v>
      </c>
      <c r="B94" s="1">
        <v>1693.0</v>
      </c>
      <c r="C94" s="1">
        <v>115.0</v>
      </c>
      <c r="D94" s="2">
        <f t="shared" si="2"/>
        <v>0.1293428776</v>
      </c>
    </row>
    <row r="95" ht="15.75" customHeight="1">
      <c r="A95" s="1">
        <v>94.0</v>
      </c>
      <c r="B95" s="1">
        <v>1694.0</v>
      </c>
      <c r="C95" s="1">
        <v>104.0</v>
      </c>
      <c r="D95" s="2">
        <f t="shared" si="2"/>
        <v>0.1169709501</v>
      </c>
    </row>
    <row r="96" ht="15.75" customHeight="1">
      <c r="A96" s="1">
        <v>95.0</v>
      </c>
      <c r="B96" s="1">
        <v>1695.0</v>
      </c>
      <c r="C96" s="1">
        <v>133.0</v>
      </c>
      <c r="D96" s="2">
        <f t="shared" si="2"/>
        <v>0.1495878497</v>
      </c>
    </row>
    <row r="97" ht="15.75" customHeight="1">
      <c r="A97" s="1">
        <v>96.0</v>
      </c>
      <c r="B97" s="1">
        <v>1696.0</v>
      </c>
      <c r="C97" s="1">
        <v>110.0</v>
      </c>
      <c r="D97" s="2">
        <f t="shared" si="2"/>
        <v>0.1237192742</v>
      </c>
    </row>
    <row r="98" ht="15.75" customHeight="1">
      <c r="A98" s="1">
        <v>97.0</v>
      </c>
      <c r="B98" s="1">
        <v>1697.0</v>
      </c>
      <c r="C98" s="1">
        <v>110.0</v>
      </c>
      <c r="D98" s="2">
        <f t="shared" si="2"/>
        <v>0.1237192742</v>
      </c>
    </row>
    <row r="99" ht="15.75" customHeight="1">
      <c r="A99" s="1">
        <v>98.0</v>
      </c>
      <c r="B99" s="1">
        <v>1698.0</v>
      </c>
      <c r="C99" s="1">
        <v>122.0</v>
      </c>
      <c r="D99" s="2">
        <f t="shared" si="2"/>
        <v>0.1372159223</v>
      </c>
    </row>
    <row r="100" ht="15.75" customHeight="1">
      <c r="A100" s="1">
        <v>99.0</v>
      </c>
      <c r="B100" s="1">
        <v>1699.0</v>
      </c>
      <c r="C100" s="1">
        <v>130.0</v>
      </c>
      <c r="D100" s="2">
        <f t="shared" si="2"/>
        <v>0.1462136877</v>
      </c>
    </row>
    <row r="101" ht="15.75" customHeight="1">
      <c r="A101" s="1">
        <v>100.0</v>
      </c>
      <c r="B101" s="1">
        <v>1700.0</v>
      </c>
      <c r="C101" s="1">
        <v>113.0</v>
      </c>
      <c r="D101" s="2">
        <f t="shared" si="2"/>
        <v>0.1270934362</v>
      </c>
    </row>
    <row r="102" ht="15.75" customHeight="1">
      <c r="A102" s="1">
        <v>101.0</v>
      </c>
      <c r="B102" s="1">
        <v>1701.0</v>
      </c>
      <c r="C102" s="1">
        <v>109.0</v>
      </c>
      <c r="D102" s="2">
        <f t="shared" si="2"/>
        <v>0.1225945535</v>
      </c>
    </row>
    <row r="103" ht="15.75" customHeight="1">
      <c r="A103" s="1">
        <v>102.0</v>
      </c>
      <c r="B103" s="1">
        <v>1702.0</v>
      </c>
      <c r="C103" s="1">
        <v>116.0</v>
      </c>
      <c r="D103" s="2">
        <f t="shared" si="2"/>
        <v>0.1304675982</v>
      </c>
    </row>
    <row r="104" ht="15.75" customHeight="1">
      <c r="A104" s="1">
        <v>103.0</v>
      </c>
      <c r="B104" s="1">
        <v>1703.0</v>
      </c>
      <c r="C104" s="1">
        <v>129.0</v>
      </c>
      <c r="D104" s="2">
        <f t="shared" si="2"/>
        <v>0.145088967</v>
      </c>
    </row>
    <row r="105" ht="15.75" customHeight="1">
      <c r="A105" s="1">
        <v>104.0</v>
      </c>
      <c r="B105" s="1">
        <v>1704.0</v>
      </c>
      <c r="C105" s="1">
        <v>109.0</v>
      </c>
      <c r="D105" s="2">
        <f t="shared" si="2"/>
        <v>0.1225945535</v>
      </c>
    </row>
    <row r="106" ht="15.75" customHeight="1">
      <c r="A106" s="1">
        <v>105.0</v>
      </c>
      <c r="B106" s="1">
        <v>1705.0</v>
      </c>
      <c r="C106" s="1">
        <v>114.0</v>
      </c>
      <c r="D106" s="2">
        <f t="shared" si="2"/>
        <v>0.1282181569</v>
      </c>
    </row>
    <row r="107" ht="15.75" customHeight="1">
      <c r="A107" s="1">
        <v>106.0</v>
      </c>
      <c r="B107" s="1">
        <v>1706.0</v>
      </c>
      <c r="C107" s="1">
        <v>114.0</v>
      </c>
      <c r="D107" s="2">
        <f t="shared" si="2"/>
        <v>0.1282181569</v>
      </c>
    </row>
    <row r="108" ht="15.75" customHeight="1">
      <c r="A108" s="1">
        <v>107.0</v>
      </c>
      <c r="B108" s="1">
        <v>1707.0</v>
      </c>
      <c r="C108" s="1">
        <v>102.0</v>
      </c>
      <c r="D108" s="2">
        <f t="shared" si="2"/>
        <v>0.1147215088</v>
      </c>
    </row>
    <row r="109" ht="15.75" customHeight="1">
      <c r="A109" s="1">
        <v>108.0</v>
      </c>
      <c r="B109" s="1">
        <v>1708.0</v>
      </c>
      <c r="C109" s="1">
        <v>96.0</v>
      </c>
      <c r="D109" s="2">
        <f t="shared" si="2"/>
        <v>0.1079731848</v>
      </c>
    </row>
    <row r="110" ht="15.75" customHeight="1">
      <c r="A110" s="1">
        <v>109.0</v>
      </c>
      <c r="B110" s="1">
        <v>1709.0</v>
      </c>
      <c r="C110" s="1">
        <v>66.0</v>
      </c>
      <c r="D110" s="2">
        <f t="shared" si="2"/>
        <v>0.07423156452</v>
      </c>
    </row>
    <row r="111" ht="15.75" customHeight="1">
      <c r="A111" s="1">
        <v>110.0</v>
      </c>
      <c r="B111" s="1">
        <v>1710.0</v>
      </c>
      <c r="C111" s="1">
        <v>96.0</v>
      </c>
      <c r="D111" s="2">
        <f t="shared" si="2"/>
        <v>0.1079731848</v>
      </c>
    </row>
    <row r="112" ht="15.75" customHeight="1">
      <c r="A112" s="1">
        <v>111.0</v>
      </c>
      <c r="B112" s="1">
        <v>1711.0</v>
      </c>
      <c r="C112" s="1">
        <v>109.0</v>
      </c>
      <c r="D112" s="2">
        <f t="shared" si="2"/>
        <v>0.1225945535</v>
      </c>
    </row>
    <row r="113" ht="15.75" customHeight="1">
      <c r="A113" s="1">
        <v>112.0</v>
      </c>
      <c r="B113" s="1">
        <v>1712.0</v>
      </c>
      <c r="C113" s="1">
        <v>81.0</v>
      </c>
      <c r="D113" s="2">
        <f t="shared" si="2"/>
        <v>0.09110237464</v>
      </c>
    </row>
    <row r="114" ht="15.75" customHeight="1">
      <c r="A114" s="1">
        <v>113.0</v>
      </c>
      <c r="B114" s="1">
        <v>1713.0</v>
      </c>
      <c r="C114" s="1">
        <v>93.0</v>
      </c>
      <c r="D114" s="2">
        <f t="shared" si="2"/>
        <v>0.1045990227</v>
      </c>
    </row>
    <row r="115" ht="15.75" customHeight="1">
      <c r="A115" s="1">
        <v>114.0</v>
      </c>
      <c r="B115" s="1">
        <v>1714.0</v>
      </c>
      <c r="C115" s="1">
        <v>87.0</v>
      </c>
      <c r="D115" s="2">
        <f t="shared" si="2"/>
        <v>0.09785069868</v>
      </c>
    </row>
    <row r="116" ht="15.75" customHeight="1">
      <c r="A116" s="1">
        <v>115.0</v>
      </c>
      <c r="B116" s="1">
        <v>1715.0</v>
      </c>
      <c r="C116" s="1">
        <v>94.0</v>
      </c>
      <c r="D116" s="2">
        <f t="shared" si="2"/>
        <v>0.1057237434</v>
      </c>
    </row>
    <row r="117" ht="15.75" customHeight="1">
      <c r="A117" s="1">
        <v>116.0</v>
      </c>
      <c r="B117" s="1">
        <v>1716.0</v>
      </c>
      <c r="C117" s="1">
        <v>103.0</v>
      </c>
      <c r="D117" s="2">
        <f t="shared" si="2"/>
        <v>0.1158462295</v>
      </c>
    </row>
    <row r="118" ht="15.75" customHeight="1">
      <c r="A118" s="1">
        <v>117.0</v>
      </c>
      <c r="B118" s="1">
        <v>1717.0</v>
      </c>
      <c r="C118" s="1">
        <v>95.0</v>
      </c>
      <c r="D118" s="2">
        <f t="shared" si="2"/>
        <v>0.1068484641</v>
      </c>
    </row>
    <row r="119" ht="15.75" customHeight="1">
      <c r="A119" s="1">
        <v>118.0</v>
      </c>
      <c r="B119" s="1">
        <v>1718.0</v>
      </c>
      <c r="C119" s="1">
        <v>88.0</v>
      </c>
      <c r="D119" s="2">
        <f t="shared" si="2"/>
        <v>0.09897541936</v>
      </c>
    </row>
    <row r="120" ht="15.75" customHeight="1">
      <c r="A120" s="1">
        <v>119.0</v>
      </c>
      <c r="B120" s="1">
        <v>1719.0</v>
      </c>
      <c r="C120" s="1">
        <v>89.0</v>
      </c>
      <c r="D120" s="2">
        <f t="shared" si="2"/>
        <v>0.10010014</v>
      </c>
    </row>
    <row r="121" ht="15.75" customHeight="1">
      <c r="A121" s="1">
        <v>120.0</v>
      </c>
      <c r="B121" s="1">
        <v>1720.0</v>
      </c>
      <c r="C121" s="1">
        <v>74.0</v>
      </c>
      <c r="D121" s="2">
        <f t="shared" si="2"/>
        <v>0.08322932991</v>
      </c>
    </row>
    <row r="122" ht="15.75" customHeight="1">
      <c r="A122" s="1">
        <v>121.0</v>
      </c>
      <c r="B122" s="1">
        <v>1721.0</v>
      </c>
      <c r="C122" s="1">
        <v>85.0</v>
      </c>
      <c r="D122" s="2">
        <f t="shared" si="2"/>
        <v>0.09560125733</v>
      </c>
    </row>
    <row r="123" ht="15.75" customHeight="1">
      <c r="A123" s="1">
        <v>122.0</v>
      </c>
      <c r="B123" s="1">
        <v>1722.0</v>
      </c>
      <c r="C123" s="1">
        <v>88.0</v>
      </c>
      <c r="D123" s="2">
        <f t="shared" si="2"/>
        <v>0.09897541936</v>
      </c>
    </row>
    <row r="124" ht="15.75" customHeight="1">
      <c r="A124" s="1">
        <v>123.0</v>
      </c>
      <c r="B124" s="1">
        <v>1723.0</v>
      </c>
      <c r="C124" s="1">
        <v>72.0</v>
      </c>
      <c r="D124" s="2">
        <f t="shared" si="2"/>
        <v>0.08097988856</v>
      </c>
    </row>
    <row r="125" ht="15.75" customHeight="1">
      <c r="A125" s="1">
        <v>124.0</v>
      </c>
      <c r="B125" s="1">
        <v>1724.0</v>
      </c>
      <c r="C125" s="1">
        <v>89.0</v>
      </c>
      <c r="D125" s="2">
        <f t="shared" si="2"/>
        <v>0.10010014</v>
      </c>
    </row>
    <row r="126" ht="15.75" customHeight="1">
      <c r="A126" s="1">
        <v>125.0</v>
      </c>
      <c r="B126" s="1">
        <v>1725.0</v>
      </c>
      <c r="C126" s="1">
        <v>82.0</v>
      </c>
      <c r="D126" s="2">
        <f t="shared" si="2"/>
        <v>0.09222709531</v>
      </c>
    </row>
    <row r="127" ht="15.75" customHeight="1">
      <c r="A127" s="1">
        <v>126.0</v>
      </c>
      <c r="B127" s="1">
        <v>1726.0</v>
      </c>
      <c r="C127" s="1">
        <v>81.0</v>
      </c>
      <c r="D127" s="2">
        <f t="shared" si="2"/>
        <v>0.09110237464</v>
      </c>
    </row>
    <row r="128" ht="15.75" customHeight="1">
      <c r="A128" s="1">
        <v>127.0</v>
      </c>
      <c r="B128" s="1">
        <v>1727.0</v>
      </c>
      <c r="C128" s="1">
        <v>100.0</v>
      </c>
      <c r="D128" s="2">
        <f t="shared" si="2"/>
        <v>0.1124720675</v>
      </c>
    </row>
    <row r="129" ht="15.75" customHeight="1">
      <c r="A129" s="1">
        <v>128.0</v>
      </c>
      <c r="B129" s="1">
        <v>1728.0</v>
      </c>
      <c r="C129" s="1">
        <v>88.0</v>
      </c>
      <c r="D129" s="2">
        <f t="shared" si="2"/>
        <v>0.09897541936</v>
      </c>
    </row>
    <row r="130" ht="15.75" customHeight="1">
      <c r="A130" s="1">
        <v>129.0</v>
      </c>
      <c r="B130" s="1">
        <v>1729.0</v>
      </c>
      <c r="C130" s="1">
        <v>80.0</v>
      </c>
      <c r="D130" s="2">
        <f t="shared" si="2"/>
        <v>0.08997765396</v>
      </c>
    </row>
    <row r="131" ht="15.75" customHeight="1">
      <c r="A131" s="1">
        <v>130.0</v>
      </c>
      <c r="B131" s="1">
        <v>1730.0</v>
      </c>
      <c r="C131" s="1">
        <v>86.0</v>
      </c>
      <c r="D131" s="2">
        <f t="shared" si="2"/>
        <v>0.09672597801</v>
      </c>
    </row>
    <row r="132" ht="15.75" customHeight="1">
      <c r="A132" s="1">
        <v>131.0</v>
      </c>
      <c r="B132" s="1">
        <v>1731.0</v>
      </c>
      <c r="C132" s="1">
        <v>85.0</v>
      </c>
      <c r="D132" s="2">
        <f t="shared" si="2"/>
        <v>0.09560125733</v>
      </c>
    </row>
    <row r="133" ht="15.75" customHeight="1">
      <c r="A133" s="1">
        <v>132.0</v>
      </c>
      <c r="B133" s="1">
        <v>1732.0</v>
      </c>
      <c r="C133" s="1">
        <v>74.0</v>
      </c>
      <c r="D133" s="2">
        <f t="shared" si="2"/>
        <v>0.08322932991</v>
      </c>
    </row>
    <row r="134" ht="15.75" customHeight="1">
      <c r="A134" s="1">
        <v>133.0</v>
      </c>
      <c r="B134" s="1">
        <v>1733.0</v>
      </c>
      <c r="C134" s="1">
        <v>79.0</v>
      </c>
      <c r="D134" s="2">
        <f t="shared" si="2"/>
        <v>0.08885293329</v>
      </c>
    </row>
    <row r="135" ht="15.75" customHeight="1">
      <c r="A135" s="1">
        <v>134.0</v>
      </c>
      <c r="B135" s="1">
        <v>1734.0</v>
      </c>
      <c r="C135" s="1">
        <v>78.0</v>
      </c>
      <c r="D135" s="2">
        <f t="shared" si="2"/>
        <v>0.08772821261</v>
      </c>
    </row>
    <row r="136" ht="15.75" customHeight="1">
      <c r="A136" s="1">
        <v>135.0</v>
      </c>
      <c r="B136" s="1">
        <v>1735.0</v>
      </c>
      <c r="C136" s="1">
        <v>68.0</v>
      </c>
      <c r="D136" s="2">
        <f t="shared" si="2"/>
        <v>0.07648100587</v>
      </c>
    </row>
    <row r="137" ht="15.75" customHeight="1">
      <c r="A137" s="1">
        <v>136.0</v>
      </c>
      <c r="B137" s="1">
        <v>1736.0</v>
      </c>
      <c r="C137" s="1">
        <v>88.0</v>
      </c>
      <c r="D137" s="2">
        <f t="shared" si="2"/>
        <v>0.09897541936</v>
      </c>
    </row>
    <row r="138" ht="15.75" customHeight="1">
      <c r="A138" s="1">
        <v>137.0</v>
      </c>
      <c r="B138" s="1">
        <v>1737.0</v>
      </c>
      <c r="C138" s="1">
        <v>80.0</v>
      </c>
      <c r="D138" s="2">
        <f t="shared" si="2"/>
        <v>0.08997765396</v>
      </c>
    </row>
    <row r="139" ht="15.75" customHeight="1">
      <c r="A139" s="1">
        <v>138.0</v>
      </c>
      <c r="B139" s="1">
        <v>1738.0</v>
      </c>
      <c r="C139" s="1">
        <v>75.0</v>
      </c>
      <c r="D139" s="2">
        <f t="shared" si="2"/>
        <v>0.08435405059</v>
      </c>
    </row>
    <row r="140" ht="15.75" customHeight="1">
      <c r="A140" s="1">
        <v>139.0</v>
      </c>
      <c r="B140" s="1">
        <v>1739.0</v>
      </c>
      <c r="C140" s="1">
        <v>73.0</v>
      </c>
      <c r="D140" s="2">
        <f t="shared" si="2"/>
        <v>0.08210460924</v>
      </c>
    </row>
    <row r="141" ht="15.75" customHeight="1">
      <c r="A141" s="1">
        <v>140.0</v>
      </c>
      <c r="B141" s="1">
        <v>1740.0</v>
      </c>
      <c r="C141" s="1">
        <v>85.0</v>
      </c>
      <c r="D141" s="2">
        <f t="shared" si="2"/>
        <v>0.09560125733</v>
      </c>
    </row>
    <row r="142" ht="15.75" customHeight="1">
      <c r="A142" s="1">
        <v>141.0</v>
      </c>
      <c r="B142" s="1">
        <v>1741.0</v>
      </c>
      <c r="C142" s="1">
        <v>92.0</v>
      </c>
      <c r="D142" s="2">
        <f t="shared" si="2"/>
        <v>0.1034743021</v>
      </c>
    </row>
    <row r="143" ht="15.75" customHeight="1">
      <c r="A143" s="1">
        <v>142.0</v>
      </c>
      <c r="B143" s="1">
        <v>1742.0</v>
      </c>
      <c r="C143" s="1">
        <v>90.0</v>
      </c>
      <c r="D143" s="2">
        <f t="shared" si="2"/>
        <v>0.1012248607</v>
      </c>
    </row>
    <row r="144" ht="15.75" customHeight="1">
      <c r="A144" s="1">
        <v>143.0</v>
      </c>
      <c r="B144" s="1">
        <v>1743.0</v>
      </c>
      <c r="C144" s="1">
        <v>84.0</v>
      </c>
      <c r="D144" s="2">
        <f t="shared" si="2"/>
        <v>0.09447653666</v>
      </c>
    </row>
    <row r="145" ht="15.75" customHeight="1">
      <c r="A145" s="1">
        <v>144.0</v>
      </c>
      <c r="B145" s="1">
        <v>1744.0</v>
      </c>
      <c r="C145" s="1">
        <v>69.0</v>
      </c>
      <c r="D145" s="2">
        <f t="shared" si="2"/>
        <v>0.07760572654</v>
      </c>
    </row>
    <row r="146" ht="15.75" customHeight="1">
      <c r="A146" s="1">
        <v>145.0</v>
      </c>
      <c r="B146" s="1">
        <v>1745.0</v>
      </c>
      <c r="C146" s="1">
        <v>80.0</v>
      </c>
      <c r="D146" s="2">
        <f t="shared" si="2"/>
        <v>0.08997765396</v>
      </c>
    </row>
    <row r="147" ht="15.75" customHeight="1">
      <c r="A147" s="1">
        <v>146.0</v>
      </c>
      <c r="B147" s="1">
        <v>1746.0</v>
      </c>
      <c r="C147" s="1">
        <v>64.0</v>
      </c>
      <c r="D147" s="2">
        <f t="shared" si="2"/>
        <v>0.07198212317</v>
      </c>
    </row>
    <row r="148" ht="15.75" customHeight="1">
      <c r="A148" s="1">
        <v>147.0</v>
      </c>
      <c r="B148" s="1">
        <v>1747.0</v>
      </c>
      <c r="C148" s="1">
        <v>72.0</v>
      </c>
      <c r="D148" s="2">
        <f t="shared" si="2"/>
        <v>0.08097988856</v>
      </c>
    </row>
    <row r="149" ht="15.75" customHeight="1">
      <c r="A149" s="1">
        <v>148.0</v>
      </c>
      <c r="B149" s="1">
        <v>1748.0</v>
      </c>
      <c r="C149" s="1">
        <v>93.0</v>
      </c>
      <c r="D149" s="2">
        <f t="shared" si="2"/>
        <v>0.1045990227</v>
      </c>
    </row>
    <row r="150" ht="15.75" customHeight="1">
      <c r="A150" s="1">
        <v>149.0</v>
      </c>
      <c r="B150" s="1">
        <v>1749.0</v>
      </c>
      <c r="C150" s="1">
        <v>68.0</v>
      </c>
      <c r="D150" s="2">
        <f t="shared" si="2"/>
        <v>0.07648100587</v>
      </c>
    </row>
    <row r="151" ht="15.75" customHeight="1">
      <c r="A151" s="1">
        <v>150.0</v>
      </c>
      <c r="B151" s="1">
        <v>1750.0</v>
      </c>
      <c r="C151" s="1">
        <v>72.0</v>
      </c>
      <c r="D151" s="2">
        <f t="shared" si="2"/>
        <v>0.08097988856</v>
      </c>
    </row>
    <row r="152" ht="15.75" customHeight="1">
      <c r="A152" s="1">
        <v>151.0</v>
      </c>
      <c r="B152" s="1">
        <v>1751.0</v>
      </c>
      <c r="C152" s="1">
        <v>70.0</v>
      </c>
      <c r="D152" s="2">
        <f t="shared" si="2"/>
        <v>0.07873044722</v>
      </c>
    </row>
    <row r="153" ht="15.75" customHeight="1">
      <c r="A153" s="1">
        <v>152.0</v>
      </c>
      <c r="B153" s="1">
        <v>1752.0</v>
      </c>
      <c r="C153" s="1">
        <v>83.0</v>
      </c>
      <c r="D153" s="2">
        <f t="shared" si="2"/>
        <v>0.09335181598</v>
      </c>
    </row>
    <row r="154" ht="15.75" customHeight="1">
      <c r="A154" s="1">
        <v>153.0</v>
      </c>
      <c r="B154" s="1">
        <v>1753.0</v>
      </c>
      <c r="C154" s="1">
        <v>78.0</v>
      </c>
      <c r="D154" s="2">
        <f t="shared" si="2"/>
        <v>0.08772821261</v>
      </c>
    </row>
    <row r="155" ht="15.75" customHeight="1">
      <c r="A155" s="1">
        <v>154.0</v>
      </c>
      <c r="B155" s="1">
        <v>1754.0</v>
      </c>
      <c r="C155" s="1">
        <v>67.0</v>
      </c>
      <c r="D155" s="2">
        <f t="shared" si="2"/>
        <v>0.07535628519</v>
      </c>
    </row>
    <row r="156" ht="15.75" customHeight="1">
      <c r="A156" s="1">
        <v>155.0</v>
      </c>
      <c r="B156" s="1">
        <v>1755.0</v>
      </c>
      <c r="C156" s="1">
        <v>81.0</v>
      </c>
      <c r="D156" s="2">
        <f t="shared" si="2"/>
        <v>0.09110237464</v>
      </c>
    </row>
    <row r="157" ht="15.75" customHeight="1">
      <c r="A157" s="1">
        <v>156.0</v>
      </c>
      <c r="B157" s="1">
        <v>1756.0</v>
      </c>
      <c r="C157" s="1">
        <v>73.0</v>
      </c>
      <c r="D157" s="2">
        <f t="shared" si="2"/>
        <v>0.08210460924</v>
      </c>
    </row>
    <row r="158" ht="15.75" customHeight="1">
      <c r="A158" s="1">
        <v>157.0</v>
      </c>
      <c r="B158" s="1">
        <v>1757.0</v>
      </c>
      <c r="C158" s="1">
        <v>69.0</v>
      </c>
      <c r="D158" s="2">
        <f t="shared" si="2"/>
        <v>0.07760572654</v>
      </c>
    </row>
    <row r="159" ht="15.75" customHeight="1">
      <c r="A159" s="1">
        <v>158.0</v>
      </c>
      <c r="B159" s="1">
        <v>1758.0</v>
      </c>
      <c r="C159" s="1">
        <v>66.0</v>
      </c>
      <c r="D159" s="2">
        <f t="shared" si="2"/>
        <v>0.07423156452</v>
      </c>
    </row>
    <row r="160" ht="15.75" customHeight="1">
      <c r="A160" s="1">
        <v>159.0</v>
      </c>
      <c r="B160" s="1">
        <v>1759.0</v>
      </c>
      <c r="C160" s="1">
        <v>68.0</v>
      </c>
      <c r="D160" s="2">
        <f t="shared" si="2"/>
        <v>0.07648100587</v>
      </c>
    </row>
    <row r="161" ht="15.75" customHeight="1">
      <c r="A161" s="1">
        <v>160.0</v>
      </c>
      <c r="B161" s="1">
        <v>1760.0</v>
      </c>
      <c r="C161" s="1">
        <v>80.0</v>
      </c>
      <c r="D161" s="2">
        <f t="shared" si="2"/>
        <v>0.08997765396</v>
      </c>
    </row>
    <row r="162" ht="15.75" customHeight="1">
      <c r="A162" s="1">
        <v>161.0</v>
      </c>
      <c r="B162" s="1">
        <v>1761.0</v>
      </c>
      <c r="C162" s="1">
        <v>68.0</v>
      </c>
      <c r="D162" s="2">
        <f t="shared" si="2"/>
        <v>0.07648100587</v>
      </c>
    </row>
    <row r="163" ht="15.75" customHeight="1">
      <c r="A163" s="1">
        <v>162.0</v>
      </c>
      <c r="B163" s="1">
        <v>1762.0</v>
      </c>
      <c r="C163" s="1">
        <v>67.0</v>
      </c>
      <c r="D163" s="2">
        <f t="shared" si="2"/>
        <v>0.07535628519</v>
      </c>
    </row>
    <row r="164" ht="15.75" customHeight="1">
      <c r="A164" s="1">
        <v>163.0</v>
      </c>
      <c r="B164" s="1">
        <v>1763.0</v>
      </c>
      <c r="C164" s="1">
        <v>57.0</v>
      </c>
      <c r="D164" s="2">
        <f t="shared" si="2"/>
        <v>0.06410907845</v>
      </c>
    </row>
    <row r="165" ht="15.75" customHeight="1">
      <c r="A165" s="1">
        <v>164.0</v>
      </c>
      <c r="B165" s="1">
        <v>1764.0</v>
      </c>
      <c r="C165" s="1">
        <v>73.0</v>
      </c>
      <c r="D165" s="2">
        <f t="shared" si="2"/>
        <v>0.08210460924</v>
      </c>
    </row>
    <row r="166" ht="15.75" customHeight="1">
      <c r="A166" s="1">
        <v>165.0</v>
      </c>
      <c r="B166" s="1">
        <v>1765.0</v>
      </c>
      <c r="C166" s="1">
        <v>71.0</v>
      </c>
      <c r="D166" s="2">
        <f t="shared" si="2"/>
        <v>0.07985516789</v>
      </c>
    </row>
    <row r="167" ht="15.75" customHeight="1">
      <c r="A167" s="1">
        <v>166.0</v>
      </c>
      <c r="B167" s="1">
        <v>1766.0</v>
      </c>
      <c r="C167" s="1">
        <v>65.0</v>
      </c>
      <c r="D167" s="2">
        <f t="shared" si="2"/>
        <v>0.07310684384</v>
      </c>
    </row>
    <row r="168" ht="15.75" customHeight="1">
      <c r="A168" s="1">
        <v>167.0</v>
      </c>
      <c r="B168" s="1">
        <v>1767.0</v>
      </c>
      <c r="C168" s="1">
        <v>58.0</v>
      </c>
      <c r="D168" s="2">
        <f t="shared" si="2"/>
        <v>0.06523379912</v>
      </c>
    </row>
    <row r="169" ht="15.75" customHeight="1">
      <c r="A169" s="1">
        <v>168.0</v>
      </c>
      <c r="B169" s="1">
        <v>1768.0</v>
      </c>
      <c r="C169" s="1">
        <v>73.0</v>
      </c>
      <c r="D169" s="2">
        <f t="shared" si="2"/>
        <v>0.08210460924</v>
      </c>
    </row>
    <row r="170" ht="15.75" customHeight="1">
      <c r="A170" s="1">
        <v>169.0</v>
      </c>
      <c r="B170" s="1">
        <v>1769.0</v>
      </c>
      <c r="C170" s="1">
        <v>70.0</v>
      </c>
      <c r="D170" s="2">
        <f t="shared" si="2"/>
        <v>0.07873044722</v>
      </c>
    </row>
    <row r="171" ht="15.75" customHeight="1">
      <c r="A171" s="1">
        <v>170.0</v>
      </c>
      <c r="B171" s="1">
        <v>1770.0</v>
      </c>
      <c r="C171" s="1">
        <v>60.0</v>
      </c>
      <c r="D171" s="2">
        <f t="shared" si="2"/>
        <v>0.06748324047</v>
      </c>
    </row>
    <row r="172" ht="15.75" customHeight="1">
      <c r="A172" s="1">
        <v>171.0</v>
      </c>
      <c r="B172" s="1">
        <v>1771.0</v>
      </c>
      <c r="C172" s="1">
        <v>70.0</v>
      </c>
      <c r="D172" s="2">
        <f t="shared" si="2"/>
        <v>0.07873044722</v>
      </c>
    </row>
    <row r="173" ht="15.75" customHeight="1">
      <c r="A173" s="1">
        <v>172.0</v>
      </c>
      <c r="B173" s="1">
        <v>1772.0</v>
      </c>
      <c r="C173" s="1">
        <v>64.0</v>
      </c>
      <c r="D173" s="2">
        <f t="shared" si="2"/>
        <v>0.07198212317</v>
      </c>
    </row>
    <row r="174" ht="15.75" customHeight="1">
      <c r="A174" s="1">
        <v>173.0</v>
      </c>
      <c r="B174" s="1">
        <v>1773.0</v>
      </c>
      <c r="C174" s="1">
        <v>73.0</v>
      </c>
      <c r="D174" s="2">
        <f t="shared" si="2"/>
        <v>0.08210460924</v>
      </c>
    </row>
    <row r="175" ht="15.75" customHeight="1">
      <c r="A175" s="1">
        <v>174.0</v>
      </c>
      <c r="B175" s="1">
        <v>1774.0</v>
      </c>
      <c r="C175" s="1">
        <v>69.0</v>
      </c>
      <c r="D175" s="2">
        <f t="shared" si="2"/>
        <v>0.07760572654</v>
      </c>
    </row>
    <row r="176" ht="15.75" customHeight="1">
      <c r="A176" s="1">
        <v>175.0</v>
      </c>
      <c r="B176" s="1">
        <v>1775.0</v>
      </c>
      <c r="C176" s="1">
        <v>62.0</v>
      </c>
      <c r="D176" s="2">
        <f t="shared" si="2"/>
        <v>0.06973268182</v>
      </c>
    </row>
    <row r="177" ht="15.75" customHeight="1">
      <c r="A177" s="1">
        <v>176.0</v>
      </c>
      <c r="B177" s="1">
        <v>1776.0</v>
      </c>
      <c r="C177" s="1">
        <v>51.0</v>
      </c>
      <c r="D177" s="2">
        <f t="shared" si="2"/>
        <v>0.0573607544</v>
      </c>
    </row>
    <row r="178" ht="15.75" customHeight="1">
      <c r="A178" s="1">
        <v>177.0</v>
      </c>
      <c r="B178" s="1">
        <v>1777.0</v>
      </c>
      <c r="C178" s="1">
        <v>61.0</v>
      </c>
      <c r="D178" s="2">
        <f t="shared" si="2"/>
        <v>0.06860796114</v>
      </c>
    </row>
    <row r="179" ht="15.75" customHeight="1">
      <c r="A179" s="1">
        <v>178.0</v>
      </c>
      <c r="B179" s="1">
        <v>1778.0</v>
      </c>
      <c r="C179" s="1">
        <v>58.0</v>
      </c>
      <c r="D179" s="2">
        <f t="shared" si="2"/>
        <v>0.06523379912</v>
      </c>
    </row>
    <row r="180" ht="15.75" customHeight="1">
      <c r="A180" s="1">
        <v>179.0</v>
      </c>
      <c r="B180" s="1">
        <v>1779.0</v>
      </c>
      <c r="C180" s="1">
        <v>70.0</v>
      </c>
      <c r="D180" s="2">
        <f t="shared" si="2"/>
        <v>0.07873044722</v>
      </c>
    </row>
    <row r="181" ht="15.75" customHeight="1">
      <c r="A181" s="1">
        <v>180.0</v>
      </c>
      <c r="B181" s="1">
        <v>1780.0</v>
      </c>
      <c r="C181" s="1">
        <v>86.0</v>
      </c>
      <c r="D181" s="2">
        <f t="shared" si="2"/>
        <v>0.09672597801</v>
      </c>
    </row>
    <row r="182" ht="15.75" customHeight="1">
      <c r="A182" s="1">
        <v>181.0</v>
      </c>
      <c r="B182" s="1">
        <v>1781.0</v>
      </c>
      <c r="C182" s="1">
        <v>58.0</v>
      </c>
      <c r="D182" s="2">
        <f t="shared" si="2"/>
        <v>0.06523379912</v>
      </c>
    </row>
    <row r="183" ht="15.75" customHeight="1">
      <c r="A183" s="1">
        <v>182.0</v>
      </c>
      <c r="B183" s="1">
        <v>1782.0</v>
      </c>
      <c r="C183" s="1">
        <v>47.0</v>
      </c>
      <c r="D183" s="2">
        <f t="shared" si="2"/>
        <v>0.0528618717</v>
      </c>
    </row>
    <row r="184" ht="15.75" customHeight="1">
      <c r="A184" s="1">
        <v>183.0</v>
      </c>
      <c r="B184" s="1">
        <v>1783.0</v>
      </c>
      <c r="C184" s="1">
        <v>53.0</v>
      </c>
      <c r="D184" s="2">
        <f t="shared" si="2"/>
        <v>0.05961019575</v>
      </c>
    </row>
    <row r="185" ht="15.75" customHeight="1">
      <c r="A185" s="1">
        <v>184.0</v>
      </c>
      <c r="B185" s="1">
        <v>1784.0</v>
      </c>
      <c r="C185" s="1">
        <v>61.0</v>
      </c>
      <c r="D185" s="2">
        <f t="shared" si="2"/>
        <v>0.06860796114</v>
      </c>
    </row>
    <row r="186" ht="15.75" customHeight="1">
      <c r="A186" s="1">
        <v>185.0</v>
      </c>
      <c r="B186" s="1">
        <v>1785.0</v>
      </c>
      <c r="C186" s="1">
        <v>33.0</v>
      </c>
      <c r="D186" s="2">
        <f t="shared" si="2"/>
        <v>0.03711578226</v>
      </c>
    </row>
    <row r="187" ht="15.75" customHeight="1">
      <c r="A187" s="1">
        <v>186.0</v>
      </c>
      <c r="B187" s="1">
        <v>1786.0</v>
      </c>
      <c r="C187" s="1">
        <v>57.0</v>
      </c>
      <c r="D187" s="2">
        <f t="shared" si="2"/>
        <v>0.06410907845</v>
      </c>
    </row>
    <row r="188" ht="15.75" customHeight="1">
      <c r="A188" s="1">
        <v>187.0</v>
      </c>
      <c r="B188" s="1">
        <v>1787.0</v>
      </c>
      <c r="C188" s="1">
        <v>46.0</v>
      </c>
      <c r="D188" s="2">
        <f t="shared" si="2"/>
        <v>0.05173715103</v>
      </c>
    </row>
    <row r="189" ht="15.75" customHeight="1">
      <c r="A189" s="1">
        <v>188.0</v>
      </c>
      <c r="B189" s="1">
        <v>1788.0</v>
      </c>
      <c r="C189" s="1">
        <v>52.0</v>
      </c>
      <c r="D189" s="2">
        <f t="shared" si="2"/>
        <v>0.05848547507</v>
      </c>
    </row>
    <row r="190" ht="15.75" customHeight="1">
      <c r="A190" s="1">
        <v>189.0</v>
      </c>
      <c r="B190" s="1">
        <v>1789.0</v>
      </c>
      <c r="C190" s="1">
        <v>49.0</v>
      </c>
      <c r="D190" s="2">
        <f t="shared" si="2"/>
        <v>0.05511131305</v>
      </c>
    </row>
    <row r="191" ht="15.75" customHeight="1">
      <c r="A191" s="1">
        <v>190.0</v>
      </c>
      <c r="B191" s="1">
        <v>1790.0</v>
      </c>
      <c r="C191" s="1">
        <v>46.0</v>
      </c>
      <c r="D191" s="2">
        <f t="shared" si="2"/>
        <v>0.05173715103</v>
      </c>
    </row>
    <row r="192" ht="15.75" customHeight="1">
      <c r="A192" s="1">
        <v>191.0</v>
      </c>
      <c r="B192" s="1">
        <v>1791.0</v>
      </c>
      <c r="C192" s="1">
        <v>35.0</v>
      </c>
      <c r="D192" s="2">
        <f t="shared" si="2"/>
        <v>0.03936522361</v>
      </c>
    </row>
    <row r="193" ht="15.75" customHeight="1">
      <c r="A193" s="1">
        <v>192.0</v>
      </c>
      <c r="B193" s="1">
        <v>1792.0</v>
      </c>
      <c r="C193" s="1">
        <v>56.0</v>
      </c>
      <c r="D193" s="2">
        <f t="shared" si="2"/>
        <v>0.06298435777</v>
      </c>
    </row>
    <row r="194" ht="15.75" customHeight="1">
      <c r="A194" s="1">
        <v>193.0</v>
      </c>
      <c r="B194" s="1">
        <v>1793.0</v>
      </c>
      <c r="C194" s="1">
        <v>54.0</v>
      </c>
      <c r="D194" s="2">
        <f t="shared" si="2"/>
        <v>0.06073491642</v>
      </c>
    </row>
    <row r="195" ht="15.75" customHeight="1">
      <c r="A195" s="1">
        <v>194.0</v>
      </c>
      <c r="B195" s="1">
        <v>1794.0</v>
      </c>
      <c r="C195" s="1">
        <v>44.0</v>
      </c>
      <c r="D195" s="2">
        <f t="shared" si="2"/>
        <v>0.04948770968</v>
      </c>
    </row>
    <row r="196" ht="15.75" customHeight="1">
      <c r="A196" s="1">
        <v>195.0</v>
      </c>
      <c r="B196" s="1">
        <v>1795.0</v>
      </c>
      <c r="C196" s="1">
        <v>40.0</v>
      </c>
      <c r="D196" s="2">
        <f t="shared" si="2"/>
        <v>0.04498882698</v>
      </c>
    </row>
    <row r="197" ht="15.75" customHeight="1">
      <c r="A197" s="1">
        <v>196.0</v>
      </c>
      <c r="B197" s="1">
        <v>1796.0</v>
      </c>
      <c r="C197" s="1">
        <v>46.0</v>
      </c>
      <c r="D197" s="2">
        <f t="shared" si="2"/>
        <v>0.05173715103</v>
      </c>
    </row>
    <row r="198" ht="15.75" customHeight="1">
      <c r="A198" s="1">
        <v>197.0</v>
      </c>
      <c r="B198" s="1">
        <v>1797.0</v>
      </c>
      <c r="C198" s="1">
        <v>54.0</v>
      </c>
      <c r="D198" s="2">
        <f t="shared" si="2"/>
        <v>0.06073491642</v>
      </c>
    </row>
    <row r="199" ht="15.75" customHeight="1">
      <c r="A199" s="1">
        <v>198.0</v>
      </c>
      <c r="B199" s="1">
        <v>1798.0</v>
      </c>
      <c r="C199" s="1">
        <v>50.0</v>
      </c>
      <c r="D199" s="2">
        <f t="shared" si="2"/>
        <v>0.05623603373</v>
      </c>
    </row>
    <row r="200" ht="15.75" customHeight="1">
      <c r="A200" s="1">
        <v>199.0</v>
      </c>
      <c r="B200" s="1">
        <v>1799.0</v>
      </c>
      <c r="C200" s="1">
        <v>48.0</v>
      </c>
      <c r="D200" s="2">
        <f t="shared" si="2"/>
        <v>0.05398659238</v>
      </c>
    </row>
    <row r="201" ht="15.75" customHeight="1">
      <c r="A201" s="1">
        <v>200.0</v>
      </c>
      <c r="B201" s="1">
        <v>1800.0</v>
      </c>
      <c r="C201" s="1">
        <v>44.0</v>
      </c>
      <c r="D201" s="2">
        <f t="shared" si="2"/>
        <v>0.04948770968</v>
      </c>
    </row>
    <row r="202" ht="15.75" customHeight="1">
      <c r="A202" s="1">
        <v>201.0</v>
      </c>
      <c r="B202" s="1">
        <v>1801.0</v>
      </c>
      <c r="C202" s="1">
        <v>44.0</v>
      </c>
      <c r="D202" s="2">
        <f t="shared" si="2"/>
        <v>0.04948770968</v>
      </c>
    </row>
    <row r="203" ht="15.75" customHeight="1">
      <c r="A203" s="1">
        <v>202.0</v>
      </c>
      <c r="B203" s="1">
        <v>1802.0</v>
      </c>
      <c r="C203" s="1">
        <v>43.0</v>
      </c>
      <c r="D203" s="2">
        <f t="shared" si="2"/>
        <v>0.048362989</v>
      </c>
    </row>
    <row r="204" ht="15.75" customHeight="1">
      <c r="A204" s="1">
        <v>203.0</v>
      </c>
      <c r="B204" s="1">
        <v>1803.0</v>
      </c>
      <c r="C204" s="1">
        <v>30.0</v>
      </c>
      <c r="D204" s="2">
        <f t="shared" si="2"/>
        <v>0.03374162024</v>
      </c>
    </row>
    <row r="205" ht="15.75" customHeight="1">
      <c r="A205" s="1">
        <v>204.0</v>
      </c>
      <c r="B205" s="1">
        <v>1804.0</v>
      </c>
      <c r="C205" s="1">
        <v>35.0</v>
      </c>
      <c r="D205" s="2">
        <f t="shared" si="2"/>
        <v>0.03936522361</v>
      </c>
    </row>
    <row r="206" ht="15.75" customHeight="1">
      <c r="A206" s="1">
        <v>205.0</v>
      </c>
      <c r="B206" s="1">
        <v>1805.0</v>
      </c>
      <c r="C206" s="1">
        <v>51.0</v>
      </c>
      <c r="D206" s="2">
        <f t="shared" si="2"/>
        <v>0.0573607544</v>
      </c>
    </row>
    <row r="207" ht="15.75" customHeight="1">
      <c r="A207" s="1">
        <v>206.0</v>
      </c>
      <c r="B207" s="1">
        <v>1806.0</v>
      </c>
      <c r="C207" s="1">
        <v>39.0</v>
      </c>
      <c r="D207" s="2">
        <f t="shared" si="2"/>
        <v>0.04386410631</v>
      </c>
    </row>
    <row r="208" ht="15.75" customHeight="1">
      <c r="A208" s="1">
        <v>207.0</v>
      </c>
      <c r="B208" s="1">
        <v>1807.0</v>
      </c>
      <c r="C208" s="1">
        <v>34.0</v>
      </c>
      <c r="D208" s="2">
        <f t="shared" si="2"/>
        <v>0.03824050293</v>
      </c>
    </row>
    <row r="209" ht="15.75" customHeight="1">
      <c r="A209" s="1">
        <v>208.0</v>
      </c>
      <c r="B209" s="1">
        <v>1808.0</v>
      </c>
      <c r="C209" s="1">
        <v>34.0</v>
      </c>
      <c r="D209" s="2">
        <f t="shared" si="2"/>
        <v>0.03824050293</v>
      </c>
    </row>
    <row r="210" ht="15.75" customHeight="1">
      <c r="A210" s="1">
        <v>209.0</v>
      </c>
      <c r="B210" s="1">
        <v>1809.0</v>
      </c>
      <c r="C210" s="1">
        <v>38.0</v>
      </c>
      <c r="D210" s="2">
        <f t="shared" si="2"/>
        <v>0.04273938563</v>
      </c>
    </row>
    <row r="211" ht="15.75" customHeight="1">
      <c r="A211" s="1">
        <v>210.0</v>
      </c>
      <c r="B211" s="1">
        <v>1810.0</v>
      </c>
      <c r="C211" s="1">
        <v>34.0</v>
      </c>
      <c r="D211" s="2">
        <f t="shared" si="2"/>
        <v>0.03824050293</v>
      </c>
    </row>
    <row r="212" ht="15.75" customHeight="1">
      <c r="A212" s="1">
        <v>211.0</v>
      </c>
      <c r="B212" s="1">
        <v>1811.0</v>
      </c>
      <c r="C212" s="1">
        <v>35.0</v>
      </c>
      <c r="D212" s="2">
        <f t="shared" si="2"/>
        <v>0.03936522361</v>
      </c>
    </row>
    <row r="213" ht="15.75" customHeight="1">
      <c r="A213" s="1">
        <v>212.0</v>
      </c>
      <c r="B213" s="1">
        <v>1812.0</v>
      </c>
      <c r="C213" s="1">
        <v>32.0</v>
      </c>
      <c r="D213" s="2">
        <f t="shared" si="2"/>
        <v>0.03599106158</v>
      </c>
    </row>
    <row r="214" ht="15.75" customHeight="1">
      <c r="A214" s="1">
        <v>213.0</v>
      </c>
      <c r="B214" s="1">
        <v>1813.0</v>
      </c>
      <c r="C214" s="1">
        <v>35.0</v>
      </c>
      <c r="D214" s="2">
        <f t="shared" si="2"/>
        <v>0.03936522361</v>
      </c>
    </row>
    <row r="215" ht="15.75" customHeight="1">
      <c r="A215" s="1">
        <v>214.0</v>
      </c>
      <c r="B215" s="1">
        <v>1814.0</v>
      </c>
      <c r="C215" s="1">
        <v>28.0</v>
      </c>
      <c r="D215" s="2">
        <f t="shared" si="2"/>
        <v>0.03149217889</v>
      </c>
    </row>
    <row r="216" ht="15.75" customHeight="1">
      <c r="A216" s="1">
        <v>215.0</v>
      </c>
      <c r="B216" s="1">
        <v>1815.0</v>
      </c>
      <c r="C216" s="1">
        <v>39.0</v>
      </c>
      <c r="D216" s="2">
        <f t="shared" si="2"/>
        <v>0.04386410631</v>
      </c>
    </row>
    <row r="217" ht="15.75" customHeight="1">
      <c r="A217" s="1">
        <v>216.0</v>
      </c>
      <c r="B217" s="1">
        <v>1816.0</v>
      </c>
      <c r="C217" s="1">
        <v>32.0</v>
      </c>
      <c r="D217" s="2">
        <f t="shared" si="2"/>
        <v>0.03599106158</v>
      </c>
    </row>
    <row r="218" ht="15.75" customHeight="1">
      <c r="A218" s="1">
        <v>217.0</v>
      </c>
      <c r="B218" s="1">
        <v>1817.0</v>
      </c>
      <c r="C218" s="1">
        <v>24.0</v>
      </c>
      <c r="D218" s="2">
        <f t="shared" si="2"/>
        <v>0.02699329619</v>
      </c>
    </row>
    <row r="219" ht="15.75" customHeight="1">
      <c r="A219" s="1">
        <v>218.0</v>
      </c>
      <c r="B219" s="1">
        <v>1818.0</v>
      </c>
      <c r="C219" s="1">
        <v>26.0</v>
      </c>
      <c r="D219" s="2">
        <f t="shared" si="2"/>
        <v>0.02924273754</v>
      </c>
    </row>
    <row r="220" ht="15.75" customHeight="1">
      <c r="A220" s="1">
        <v>219.0</v>
      </c>
      <c r="B220" s="1">
        <v>1819.0</v>
      </c>
      <c r="C220" s="1">
        <v>23.0</v>
      </c>
      <c r="D220" s="2">
        <f t="shared" si="2"/>
        <v>0.02586857551</v>
      </c>
    </row>
    <row r="221" ht="15.75" customHeight="1">
      <c r="A221" s="1">
        <v>220.0</v>
      </c>
      <c r="B221" s="1">
        <v>1820.0</v>
      </c>
      <c r="C221" s="1">
        <v>24.0</v>
      </c>
      <c r="D221" s="2">
        <f t="shared" si="2"/>
        <v>0.02699329619</v>
      </c>
    </row>
    <row r="222" ht="15.75" customHeight="1">
      <c r="A222" s="1">
        <v>221.0</v>
      </c>
      <c r="B222" s="1">
        <v>1821.0</v>
      </c>
      <c r="C222" s="1">
        <v>27.0</v>
      </c>
      <c r="D222" s="2">
        <f t="shared" si="2"/>
        <v>0.03036745821</v>
      </c>
    </row>
    <row r="223" ht="15.75" customHeight="1">
      <c r="A223" s="1">
        <v>222.0</v>
      </c>
      <c r="B223" s="1">
        <v>1822.0</v>
      </c>
      <c r="C223" s="1">
        <v>25.0</v>
      </c>
      <c r="D223" s="2">
        <f t="shared" si="2"/>
        <v>0.02811801686</v>
      </c>
    </row>
    <row r="224" ht="15.75" customHeight="1">
      <c r="A224" s="1">
        <v>223.0</v>
      </c>
      <c r="B224" s="1">
        <v>1823.0</v>
      </c>
      <c r="C224" s="1">
        <v>25.0</v>
      </c>
      <c r="D224" s="2">
        <f t="shared" si="2"/>
        <v>0.02811801686</v>
      </c>
    </row>
    <row r="225" ht="15.75" customHeight="1">
      <c r="A225" s="1">
        <v>224.0</v>
      </c>
      <c r="B225" s="1">
        <v>1824.0</v>
      </c>
      <c r="C225" s="1">
        <v>21.0</v>
      </c>
      <c r="D225" s="2">
        <f t="shared" si="2"/>
        <v>0.02361913416</v>
      </c>
    </row>
    <row r="226" ht="15.75" customHeight="1">
      <c r="A226" s="1">
        <v>225.0</v>
      </c>
      <c r="B226" s="1">
        <v>1825.0</v>
      </c>
      <c r="C226" s="1">
        <v>24.0</v>
      </c>
      <c r="D226" s="2">
        <f t="shared" si="2"/>
        <v>0.02699329619</v>
      </c>
    </row>
    <row r="227" ht="15.75" customHeight="1">
      <c r="A227" s="1">
        <v>226.0</v>
      </c>
      <c r="B227" s="1">
        <v>1826.0</v>
      </c>
      <c r="C227" s="1">
        <v>23.0</v>
      </c>
      <c r="D227" s="2">
        <f t="shared" si="2"/>
        <v>0.02586857551</v>
      </c>
    </row>
    <row r="228" ht="15.75" customHeight="1">
      <c r="A228" s="1">
        <v>227.0</v>
      </c>
      <c r="B228" s="1">
        <v>1827.0</v>
      </c>
      <c r="C228" s="1">
        <v>31.0</v>
      </c>
      <c r="D228" s="2">
        <f t="shared" si="2"/>
        <v>0.03486634091</v>
      </c>
    </row>
    <row r="229" ht="15.75" customHeight="1">
      <c r="A229" s="1">
        <v>228.0</v>
      </c>
      <c r="B229" s="1">
        <v>1828.0</v>
      </c>
      <c r="C229" s="1">
        <v>26.0</v>
      </c>
      <c r="D229" s="2">
        <f t="shared" si="2"/>
        <v>0.02924273754</v>
      </c>
    </row>
    <row r="230" ht="15.75" customHeight="1">
      <c r="A230" s="1">
        <v>229.0</v>
      </c>
      <c r="B230" s="1">
        <v>1829.0</v>
      </c>
      <c r="C230" s="1">
        <v>25.0</v>
      </c>
      <c r="D230" s="2">
        <f t="shared" si="2"/>
        <v>0.02811801686</v>
      </c>
    </row>
    <row r="231" ht="15.75" customHeight="1">
      <c r="A231" s="1">
        <v>230.0</v>
      </c>
      <c r="B231" s="1">
        <v>1830.0</v>
      </c>
      <c r="C231" s="1">
        <v>21.0</v>
      </c>
      <c r="D231" s="2">
        <f t="shared" si="2"/>
        <v>0.02361913416</v>
      </c>
    </row>
    <row r="232" ht="15.75" customHeight="1">
      <c r="A232" s="1">
        <v>231.0</v>
      </c>
      <c r="B232" s="1">
        <v>1831.0</v>
      </c>
      <c r="C232" s="1">
        <v>33.0</v>
      </c>
      <c r="D232" s="2">
        <f t="shared" si="2"/>
        <v>0.03711578226</v>
      </c>
    </row>
    <row r="233" ht="15.75" customHeight="1">
      <c r="A233" s="1">
        <v>232.0</v>
      </c>
      <c r="B233" s="1">
        <v>1832.0</v>
      </c>
      <c r="C233" s="1">
        <v>24.0</v>
      </c>
      <c r="D233" s="2">
        <f t="shared" si="2"/>
        <v>0.02699329619</v>
      </c>
    </row>
    <row r="234" ht="15.75" customHeight="1">
      <c r="A234" s="1">
        <v>233.0</v>
      </c>
      <c r="B234" s="1">
        <v>1833.0</v>
      </c>
      <c r="C234" s="1">
        <v>26.0</v>
      </c>
      <c r="D234" s="2">
        <f t="shared" si="2"/>
        <v>0.02924273754</v>
      </c>
    </row>
    <row r="235" ht="15.75" customHeight="1">
      <c r="A235" s="1">
        <v>234.0</v>
      </c>
      <c r="B235" s="1">
        <v>1834.0</v>
      </c>
      <c r="C235" s="1">
        <v>15.0</v>
      </c>
      <c r="D235" s="2">
        <f t="shared" si="2"/>
        <v>0.01687081012</v>
      </c>
    </row>
    <row r="236" ht="15.75" customHeight="1">
      <c r="A236" s="1">
        <v>235.0</v>
      </c>
      <c r="B236" s="1">
        <v>1835.0</v>
      </c>
      <c r="C236" s="1">
        <v>25.0</v>
      </c>
      <c r="D236" s="2">
        <f t="shared" si="2"/>
        <v>0.02811801686</v>
      </c>
    </row>
    <row r="237" ht="15.75" customHeight="1">
      <c r="A237" s="1">
        <v>236.0</v>
      </c>
      <c r="B237" s="1">
        <v>1836.0</v>
      </c>
      <c r="C237" s="1">
        <v>22.0</v>
      </c>
      <c r="D237" s="2">
        <f t="shared" si="2"/>
        <v>0.02474385484</v>
      </c>
    </row>
    <row r="238" ht="15.75" customHeight="1">
      <c r="A238" s="1">
        <v>237.0</v>
      </c>
      <c r="B238" s="1">
        <v>1837.0</v>
      </c>
      <c r="C238" s="1">
        <v>23.0</v>
      </c>
      <c r="D238" s="2">
        <f t="shared" si="2"/>
        <v>0.02586857551</v>
      </c>
    </row>
    <row r="239" ht="15.75" customHeight="1">
      <c r="A239" s="1">
        <v>238.0</v>
      </c>
      <c r="B239" s="1">
        <v>1838.0</v>
      </c>
      <c r="C239" s="1">
        <v>21.0</v>
      </c>
      <c r="D239" s="2">
        <f t="shared" si="2"/>
        <v>0.02361913416</v>
      </c>
    </row>
    <row r="240" ht="15.75" customHeight="1">
      <c r="A240" s="1">
        <v>239.0</v>
      </c>
      <c r="B240" s="1">
        <v>1839.0</v>
      </c>
      <c r="C240" s="1">
        <v>20.0</v>
      </c>
      <c r="D240" s="2">
        <f t="shared" si="2"/>
        <v>0.02249441349</v>
      </c>
    </row>
    <row r="241" ht="15.75" customHeight="1">
      <c r="A241" s="1">
        <v>240.0</v>
      </c>
      <c r="B241" s="1">
        <v>1840.0</v>
      </c>
      <c r="C241" s="1">
        <v>14.0</v>
      </c>
      <c r="D241" s="2">
        <f t="shared" si="2"/>
        <v>0.01574608944</v>
      </c>
    </row>
    <row r="242" ht="15.75" customHeight="1">
      <c r="A242" s="1">
        <v>241.0</v>
      </c>
      <c r="B242" s="1">
        <v>1841.0</v>
      </c>
      <c r="C242" s="1">
        <v>17.0</v>
      </c>
      <c r="D242" s="2">
        <f t="shared" si="2"/>
        <v>0.01912025147</v>
      </c>
    </row>
    <row r="243" ht="15.75" customHeight="1">
      <c r="A243" s="1">
        <v>242.0</v>
      </c>
      <c r="B243" s="1">
        <v>1842.0</v>
      </c>
      <c r="C243" s="1">
        <v>24.0</v>
      </c>
      <c r="D243" s="2">
        <f t="shared" si="2"/>
        <v>0.02699329619</v>
      </c>
    </row>
    <row r="244" ht="15.75" customHeight="1">
      <c r="A244" s="1">
        <v>243.0</v>
      </c>
      <c r="B244" s="1">
        <v>1843.0</v>
      </c>
      <c r="C244" s="1">
        <v>16.0</v>
      </c>
      <c r="D244" s="2">
        <f t="shared" si="2"/>
        <v>0.01799553079</v>
      </c>
    </row>
    <row r="245" ht="15.75" customHeight="1">
      <c r="A245" s="1">
        <v>244.0</v>
      </c>
      <c r="B245" s="1">
        <v>1844.0</v>
      </c>
      <c r="C245" s="1">
        <v>27.0</v>
      </c>
      <c r="D245" s="2">
        <f t="shared" si="2"/>
        <v>0.03036745821</v>
      </c>
    </row>
    <row r="246" ht="15.75" customHeight="1">
      <c r="A246" s="1">
        <v>245.0</v>
      </c>
      <c r="B246" s="1">
        <v>1845.0</v>
      </c>
      <c r="C246" s="1">
        <v>21.0</v>
      </c>
      <c r="D246" s="2">
        <f t="shared" si="2"/>
        <v>0.02361913416</v>
      </c>
    </row>
    <row r="247" ht="15.75" customHeight="1">
      <c r="A247" s="1">
        <v>246.0</v>
      </c>
      <c r="B247" s="1">
        <v>1846.0</v>
      </c>
      <c r="C247" s="1">
        <v>25.0</v>
      </c>
      <c r="D247" s="2">
        <f t="shared" si="2"/>
        <v>0.02811801686</v>
      </c>
    </row>
    <row r="248" ht="15.75" customHeight="1">
      <c r="A248" s="1">
        <v>247.0</v>
      </c>
      <c r="B248" s="1">
        <v>1847.0</v>
      </c>
      <c r="C248" s="1">
        <v>27.0</v>
      </c>
      <c r="D248" s="2">
        <f t="shared" si="2"/>
        <v>0.03036745821</v>
      </c>
    </row>
    <row r="249" ht="15.75" customHeight="1">
      <c r="A249" s="1">
        <v>248.0</v>
      </c>
      <c r="B249" s="1">
        <v>1848.0</v>
      </c>
      <c r="C249" s="1">
        <v>20.0</v>
      </c>
      <c r="D249" s="2">
        <f t="shared" si="2"/>
        <v>0.02249441349</v>
      </c>
    </row>
    <row r="250" ht="15.75" customHeight="1">
      <c r="A250" s="1">
        <v>249.0</v>
      </c>
      <c r="B250" s="1">
        <v>1849.0</v>
      </c>
      <c r="C250" s="1">
        <v>20.0</v>
      </c>
      <c r="D250" s="2">
        <f t="shared" si="2"/>
        <v>0.02249441349</v>
      </c>
    </row>
    <row r="251" ht="15.75" customHeight="1">
      <c r="A251" s="1">
        <v>250.0</v>
      </c>
      <c r="B251" s="1">
        <v>1850.0</v>
      </c>
      <c r="C251" s="1">
        <v>26.0</v>
      </c>
      <c r="D251" s="2">
        <f t="shared" si="2"/>
        <v>0.02924273754</v>
      </c>
    </row>
    <row r="252" ht="15.75" customHeight="1">
      <c r="A252" s="1">
        <v>251.0</v>
      </c>
      <c r="B252" s="1">
        <v>1851.0</v>
      </c>
      <c r="C252" s="1">
        <v>20.0</v>
      </c>
      <c r="D252" s="2">
        <f t="shared" si="2"/>
        <v>0.02249441349</v>
      </c>
    </row>
    <row r="253" ht="15.75" customHeight="1">
      <c r="A253" s="1">
        <v>252.0</v>
      </c>
      <c r="B253" s="1">
        <v>1852.0</v>
      </c>
      <c r="C253" s="1">
        <v>20.0</v>
      </c>
      <c r="D253" s="2">
        <f t="shared" si="2"/>
        <v>0.02249441349</v>
      </c>
    </row>
    <row r="254" ht="15.75" customHeight="1">
      <c r="A254" s="1">
        <v>253.0</v>
      </c>
      <c r="B254" s="1">
        <v>1853.0</v>
      </c>
      <c r="C254" s="1">
        <v>18.0</v>
      </c>
      <c r="D254" s="2">
        <f t="shared" si="2"/>
        <v>0.02024497214</v>
      </c>
    </row>
    <row r="255" ht="15.75" customHeight="1">
      <c r="A255" s="1">
        <v>254.0</v>
      </c>
      <c r="B255" s="1">
        <v>1854.0</v>
      </c>
      <c r="C255" s="1">
        <v>13.0</v>
      </c>
      <c r="D255" s="2">
        <f t="shared" si="2"/>
        <v>0.01462136877</v>
      </c>
    </row>
    <row r="256" ht="15.75" customHeight="1">
      <c r="A256" s="1">
        <v>255.0</v>
      </c>
      <c r="B256" s="1">
        <v>1855.0</v>
      </c>
      <c r="C256" s="1">
        <v>13.0</v>
      </c>
      <c r="D256" s="2">
        <f t="shared" si="2"/>
        <v>0.01462136877</v>
      </c>
    </row>
    <row r="257" ht="15.75" customHeight="1">
      <c r="A257" s="1">
        <v>256.0</v>
      </c>
      <c r="B257" s="1">
        <v>1856.0</v>
      </c>
      <c r="C257" s="1">
        <v>15.0</v>
      </c>
      <c r="D257" s="2">
        <f t="shared" si="2"/>
        <v>0.01687081012</v>
      </c>
    </row>
    <row r="258" ht="15.75" customHeight="1">
      <c r="A258" s="1">
        <v>257.0</v>
      </c>
      <c r="B258" s="1">
        <v>1857.0</v>
      </c>
      <c r="C258" s="1">
        <v>20.0</v>
      </c>
      <c r="D258" s="2">
        <f t="shared" si="2"/>
        <v>0.02249441349</v>
      </c>
    </row>
    <row r="259" ht="15.75" customHeight="1">
      <c r="A259" s="1">
        <v>258.0</v>
      </c>
      <c r="B259" s="1">
        <v>1858.0</v>
      </c>
      <c r="C259" s="1">
        <v>19.0</v>
      </c>
      <c r="D259" s="2">
        <f t="shared" si="2"/>
        <v>0.02136969282</v>
      </c>
    </row>
    <row r="260" ht="15.75" customHeight="1">
      <c r="A260" s="1">
        <v>259.0</v>
      </c>
      <c r="B260" s="1">
        <v>1859.0</v>
      </c>
      <c r="C260" s="1">
        <v>21.0</v>
      </c>
      <c r="D260" s="2">
        <f t="shared" si="2"/>
        <v>0.02361913416</v>
      </c>
    </row>
    <row r="261" ht="15.75" customHeight="1">
      <c r="A261" s="1">
        <v>260.0</v>
      </c>
      <c r="B261" s="1">
        <v>1860.0</v>
      </c>
      <c r="C261" s="1">
        <v>22.0</v>
      </c>
      <c r="D261" s="2">
        <f t="shared" si="2"/>
        <v>0.02474385484</v>
      </c>
    </row>
    <row r="262" ht="15.75" customHeight="1">
      <c r="A262" s="1">
        <v>261.0</v>
      </c>
      <c r="B262" s="1">
        <v>1861.0</v>
      </c>
      <c r="C262" s="1">
        <v>15.0</v>
      </c>
      <c r="D262" s="2">
        <f t="shared" si="2"/>
        <v>0.01687081012</v>
      </c>
    </row>
    <row r="263" ht="15.75" customHeight="1">
      <c r="A263" s="1">
        <v>262.0</v>
      </c>
      <c r="B263" s="1">
        <v>1862.0</v>
      </c>
      <c r="C263" s="1">
        <v>26.0</v>
      </c>
      <c r="D263" s="2">
        <f t="shared" si="2"/>
        <v>0.02924273754</v>
      </c>
    </row>
    <row r="264" ht="15.75" customHeight="1">
      <c r="A264" s="1">
        <v>263.0</v>
      </c>
      <c r="B264" s="1">
        <v>1863.0</v>
      </c>
      <c r="C264" s="1">
        <v>19.0</v>
      </c>
      <c r="D264" s="2">
        <f t="shared" si="2"/>
        <v>0.02136969282</v>
      </c>
    </row>
    <row r="265" ht="15.75" customHeight="1">
      <c r="A265" s="1">
        <v>264.0</v>
      </c>
      <c r="B265" s="1">
        <v>1864.0</v>
      </c>
      <c r="C265" s="1">
        <v>20.0</v>
      </c>
      <c r="D265" s="2">
        <f t="shared" si="2"/>
        <v>0.02249441349</v>
      </c>
    </row>
    <row r="266" ht="15.75" customHeight="1">
      <c r="A266" s="1">
        <v>265.0</v>
      </c>
      <c r="B266" s="1">
        <v>1865.0</v>
      </c>
      <c r="C266" s="1">
        <v>21.0</v>
      </c>
      <c r="D266" s="2">
        <f t="shared" si="2"/>
        <v>0.02361913416</v>
      </c>
    </row>
    <row r="267" ht="15.75" customHeight="1">
      <c r="A267" s="1">
        <v>266.0</v>
      </c>
      <c r="B267" s="1">
        <v>1866.0</v>
      </c>
      <c r="C267" s="1">
        <v>19.0</v>
      </c>
      <c r="D267" s="2">
        <f t="shared" si="2"/>
        <v>0.02136969282</v>
      </c>
    </row>
    <row r="268" ht="15.75" customHeight="1">
      <c r="A268" s="1">
        <v>267.0</v>
      </c>
      <c r="B268" s="1">
        <v>1867.0</v>
      </c>
      <c r="C268" s="1">
        <v>21.0</v>
      </c>
      <c r="D268" s="2">
        <f t="shared" si="2"/>
        <v>0.02361913416</v>
      </c>
    </row>
    <row r="269" ht="15.75" customHeight="1">
      <c r="A269" s="1">
        <v>268.0</v>
      </c>
      <c r="B269" s="1">
        <v>1868.0</v>
      </c>
      <c r="C269" s="1">
        <v>19.0</v>
      </c>
      <c r="D269" s="2">
        <f t="shared" si="2"/>
        <v>0.02136969282</v>
      </c>
    </row>
    <row r="270" ht="15.75" customHeight="1">
      <c r="A270" s="1">
        <v>269.0</v>
      </c>
      <c r="B270" s="1">
        <v>1869.0</v>
      </c>
      <c r="C270" s="1">
        <v>22.0</v>
      </c>
      <c r="D270" s="2">
        <f t="shared" si="2"/>
        <v>0.02474385484</v>
      </c>
    </row>
    <row r="271" ht="15.75" customHeight="1">
      <c r="A271" s="1">
        <v>270.0</v>
      </c>
      <c r="B271" s="1">
        <v>1870.0</v>
      </c>
      <c r="C271" s="1">
        <v>15.0</v>
      </c>
      <c r="D271" s="2">
        <f t="shared" si="2"/>
        <v>0.01687081012</v>
      </c>
    </row>
    <row r="272" ht="15.75" customHeight="1">
      <c r="A272" s="1">
        <v>271.0</v>
      </c>
      <c r="B272" s="1">
        <v>1871.0</v>
      </c>
      <c r="C272" s="1">
        <v>18.0</v>
      </c>
      <c r="D272" s="2">
        <f t="shared" si="2"/>
        <v>0.02024497214</v>
      </c>
    </row>
    <row r="273" ht="15.75" customHeight="1">
      <c r="A273" s="1">
        <v>272.0</v>
      </c>
      <c r="B273" s="1">
        <v>1872.0</v>
      </c>
      <c r="C273" s="1">
        <v>29.0</v>
      </c>
      <c r="D273" s="2">
        <f t="shared" si="2"/>
        <v>0.03261689956</v>
      </c>
    </row>
    <row r="274" ht="15.75" customHeight="1">
      <c r="A274" s="1">
        <v>273.0</v>
      </c>
      <c r="B274" s="1">
        <v>1873.0</v>
      </c>
      <c r="C274" s="1">
        <v>19.0</v>
      </c>
      <c r="D274" s="2">
        <f t="shared" si="2"/>
        <v>0.02136969282</v>
      </c>
    </row>
    <row r="275" ht="15.75" customHeight="1">
      <c r="A275" s="1">
        <v>274.0</v>
      </c>
      <c r="B275" s="1">
        <v>1874.0</v>
      </c>
      <c r="C275" s="1">
        <v>21.0</v>
      </c>
      <c r="D275" s="2">
        <f t="shared" si="2"/>
        <v>0.02361913416</v>
      </c>
    </row>
    <row r="276" ht="15.75" customHeight="1">
      <c r="A276" s="1">
        <v>275.0</v>
      </c>
      <c r="B276" s="1">
        <v>1875.0</v>
      </c>
      <c r="C276" s="1">
        <v>21.0</v>
      </c>
      <c r="D276" s="2">
        <f t="shared" si="2"/>
        <v>0.02361913416</v>
      </c>
    </row>
    <row r="277" ht="15.75" customHeight="1">
      <c r="A277" s="1">
        <v>276.0</v>
      </c>
      <c r="B277" s="1">
        <v>1876.0</v>
      </c>
      <c r="C277" s="1">
        <v>16.0</v>
      </c>
      <c r="D277" s="2">
        <f t="shared" si="2"/>
        <v>0.01799553079</v>
      </c>
    </row>
    <row r="278" ht="15.75" customHeight="1">
      <c r="A278" s="1">
        <v>277.0</v>
      </c>
      <c r="B278" s="1">
        <v>1877.0</v>
      </c>
      <c r="C278" s="1">
        <v>19.0</v>
      </c>
      <c r="D278" s="2">
        <f t="shared" si="2"/>
        <v>0.02136969282</v>
      </c>
    </row>
    <row r="279" ht="15.75" customHeight="1">
      <c r="A279" s="1">
        <v>278.0</v>
      </c>
      <c r="B279" s="1">
        <v>1878.0</v>
      </c>
      <c r="C279" s="1">
        <v>13.0</v>
      </c>
      <c r="D279" s="2">
        <f t="shared" si="2"/>
        <v>0.01462136877</v>
      </c>
    </row>
    <row r="280" ht="15.75" customHeight="1">
      <c r="A280" s="1">
        <v>279.0</v>
      </c>
      <c r="B280" s="1">
        <v>1879.0</v>
      </c>
      <c r="C280" s="1">
        <v>12.0</v>
      </c>
      <c r="D280" s="2">
        <f t="shared" si="2"/>
        <v>0.01349664809</v>
      </c>
    </row>
    <row r="281" ht="15.75" customHeight="1">
      <c r="A281" s="1">
        <v>280.0</v>
      </c>
      <c r="B281" s="1">
        <v>1880.0</v>
      </c>
      <c r="C281" s="1">
        <v>14.0</v>
      </c>
      <c r="D281" s="2">
        <f t="shared" si="2"/>
        <v>0.01574608944</v>
      </c>
    </row>
    <row r="282" ht="15.75" customHeight="1">
      <c r="A282" s="1">
        <v>281.0</v>
      </c>
      <c r="B282" s="1">
        <v>1881.0</v>
      </c>
      <c r="C282" s="1">
        <v>14.0</v>
      </c>
      <c r="D282" s="2">
        <f t="shared" si="2"/>
        <v>0.01574608944</v>
      </c>
    </row>
    <row r="283" ht="15.75" customHeight="1">
      <c r="A283" s="1">
        <v>282.0</v>
      </c>
      <c r="B283" s="1">
        <v>1882.0</v>
      </c>
      <c r="C283" s="1">
        <v>15.0</v>
      </c>
      <c r="D283" s="2">
        <f t="shared" si="2"/>
        <v>0.01687081012</v>
      </c>
    </row>
    <row r="284" ht="15.75" customHeight="1">
      <c r="A284" s="1">
        <v>283.0</v>
      </c>
      <c r="B284" s="1">
        <v>1883.0</v>
      </c>
      <c r="C284" s="1">
        <v>16.0</v>
      </c>
      <c r="D284" s="2">
        <f t="shared" si="2"/>
        <v>0.01799553079</v>
      </c>
    </row>
    <row r="285" ht="15.75" customHeight="1">
      <c r="A285" s="1">
        <v>284.0</v>
      </c>
      <c r="B285" s="1">
        <v>1884.0</v>
      </c>
      <c r="C285" s="1">
        <v>20.0</v>
      </c>
      <c r="D285" s="2">
        <f t="shared" si="2"/>
        <v>0.02249441349</v>
      </c>
    </row>
    <row r="286" ht="15.75" customHeight="1">
      <c r="A286" s="1">
        <v>285.0</v>
      </c>
      <c r="B286" s="1">
        <v>1885.0</v>
      </c>
      <c r="C286" s="1">
        <v>16.0</v>
      </c>
      <c r="D286" s="2">
        <f t="shared" si="2"/>
        <v>0.01799553079</v>
      </c>
    </row>
    <row r="287" ht="15.75" customHeight="1">
      <c r="A287" s="1">
        <v>286.0</v>
      </c>
      <c r="B287" s="1">
        <v>1886.0</v>
      </c>
      <c r="C287" s="1">
        <v>11.0</v>
      </c>
      <c r="D287" s="2">
        <f t="shared" si="2"/>
        <v>0.01237192742</v>
      </c>
    </row>
    <row r="288" ht="15.75" customHeight="1">
      <c r="A288" s="1">
        <v>287.0</v>
      </c>
      <c r="B288" s="1">
        <v>1887.0</v>
      </c>
      <c r="C288" s="1">
        <v>20.0</v>
      </c>
      <c r="D288" s="2">
        <f t="shared" si="2"/>
        <v>0.02249441349</v>
      </c>
    </row>
    <row r="289" ht="15.75" customHeight="1">
      <c r="A289" s="1">
        <v>288.0</v>
      </c>
      <c r="B289" s="1">
        <v>1888.0</v>
      </c>
      <c r="C289" s="1">
        <v>8.0</v>
      </c>
      <c r="D289" s="2">
        <f t="shared" si="2"/>
        <v>0.008997765396</v>
      </c>
    </row>
    <row r="290" ht="15.75" customHeight="1">
      <c r="A290" s="1">
        <v>289.0</v>
      </c>
      <c r="B290" s="1">
        <v>1889.0</v>
      </c>
      <c r="C290" s="1">
        <v>12.0</v>
      </c>
      <c r="D290" s="2">
        <f t="shared" si="2"/>
        <v>0.01349664809</v>
      </c>
    </row>
    <row r="291" ht="15.75" customHeight="1">
      <c r="A291" s="1">
        <v>290.0</v>
      </c>
      <c r="B291" s="1">
        <v>1890.0</v>
      </c>
      <c r="C291" s="1">
        <v>11.0</v>
      </c>
      <c r="D291" s="2">
        <f t="shared" si="2"/>
        <v>0.01237192742</v>
      </c>
    </row>
    <row r="292" ht="15.75" customHeight="1">
      <c r="A292" s="1">
        <v>291.0</v>
      </c>
      <c r="B292" s="1">
        <v>1891.0</v>
      </c>
      <c r="C292" s="1">
        <v>13.0</v>
      </c>
      <c r="D292" s="2">
        <f t="shared" si="2"/>
        <v>0.01462136877</v>
      </c>
    </row>
    <row r="293" ht="15.75" customHeight="1">
      <c r="A293" s="1">
        <v>292.0</v>
      </c>
      <c r="B293" s="1">
        <v>1892.0</v>
      </c>
      <c r="C293" s="1">
        <v>14.0</v>
      </c>
      <c r="D293" s="2">
        <f t="shared" si="2"/>
        <v>0.01574608944</v>
      </c>
    </row>
    <row r="294" ht="15.75" customHeight="1">
      <c r="A294" s="1">
        <v>293.0</v>
      </c>
      <c r="B294" s="1">
        <v>1893.0</v>
      </c>
      <c r="C294" s="1">
        <v>15.0</v>
      </c>
      <c r="D294" s="2">
        <f t="shared" si="2"/>
        <v>0.01687081012</v>
      </c>
    </row>
    <row r="295" ht="15.75" customHeight="1">
      <c r="A295" s="1">
        <v>294.0</v>
      </c>
      <c r="B295" s="1">
        <v>1894.0</v>
      </c>
      <c r="C295" s="1">
        <v>17.0</v>
      </c>
      <c r="D295" s="2">
        <f t="shared" si="2"/>
        <v>0.01912025147</v>
      </c>
    </row>
    <row r="296" ht="15.75" customHeight="1">
      <c r="A296" s="1">
        <v>295.0</v>
      </c>
      <c r="B296" s="1">
        <v>1895.0</v>
      </c>
      <c r="C296" s="1">
        <v>13.0</v>
      </c>
      <c r="D296" s="2">
        <f t="shared" si="2"/>
        <v>0.01462136877</v>
      </c>
    </row>
    <row r="297" ht="15.75" customHeight="1">
      <c r="A297" s="1">
        <v>296.0</v>
      </c>
      <c r="B297" s="1">
        <v>1896.0</v>
      </c>
      <c r="C297" s="1">
        <v>16.0</v>
      </c>
      <c r="D297" s="2">
        <f t="shared" si="2"/>
        <v>0.01799553079</v>
      </c>
    </row>
    <row r="298" ht="15.75" customHeight="1">
      <c r="A298" s="1">
        <v>297.0</v>
      </c>
      <c r="B298" s="1">
        <v>1897.0</v>
      </c>
      <c r="C298" s="1">
        <v>15.0</v>
      </c>
      <c r="D298" s="2">
        <f t="shared" si="2"/>
        <v>0.01687081012</v>
      </c>
    </row>
    <row r="299" ht="15.75" customHeight="1">
      <c r="A299" s="1">
        <v>298.0</v>
      </c>
      <c r="B299" s="1">
        <v>1898.0</v>
      </c>
      <c r="C299" s="1">
        <v>12.0</v>
      </c>
      <c r="D299" s="2">
        <f t="shared" si="2"/>
        <v>0.01349664809</v>
      </c>
    </row>
    <row r="300" ht="15.75" customHeight="1">
      <c r="A300" s="1">
        <v>299.0</v>
      </c>
      <c r="B300" s="1">
        <v>1899.0</v>
      </c>
      <c r="C300" s="1">
        <v>10.0</v>
      </c>
      <c r="D300" s="2">
        <f t="shared" si="2"/>
        <v>0.01124720675</v>
      </c>
    </row>
    <row r="301" ht="15.75" customHeight="1">
      <c r="A301" s="1">
        <v>300.0</v>
      </c>
      <c r="B301" s="1">
        <v>1900.0</v>
      </c>
      <c r="C301" s="1">
        <v>13.0</v>
      </c>
      <c r="D301" s="2">
        <f t="shared" si="2"/>
        <v>0.01462136877</v>
      </c>
    </row>
    <row r="302" ht="15.75" customHeight="1">
      <c r="A302" s="1">
        <v>301.0</v>
      </c>
      <c r="B302" s="1">
        <v>1901.0</v>
      </c>
      <c r="C302" s="1">
        <v>13.0</v>
      </c>
      <c r="D302" s="2">
        <f t="shared" si="2"/>
        <v>0.01462136877</v>
      </c>
    </row>
    <row r="303" ht="15.75" customHeight="1">
      <c r="A303" s="1">
        <v>302.0</v>
      </c>
      <c r="B303" s="1">
        <v>1902.0</v>
      </c>
      <c r="C303" s="1">
        <v>14.0</v>
      </c>
      <c r="D303" s="2">
        <f t="shared" si="2"/>
        <v>0.01574608944</v>
      </c>
    </row>
    <row r="304" ht="15.75" customHeight="1">
      <c r="A304" s="1">
        <v>303.0</v>
      </c>
      <c r="B304" s="1">
        <v>1903.0</v>
      </c>
      <c r="C304" s="1">
        <v>20.0</v>
      </c>
      <c r="D304" s="2">
        <f t="shared" si="2"/>
        <v>0.02249441349</v>
      </c>
    </row>
    <row r="305" ht="15.75" customHeight="1">
      <c r="A305" s="1">
        <v>304.0</v>
      </c>
      <c r="B305" s="1">
        <v>1904.0</v>
      </c>
      <c r="C305" s="1">
        <v>9.0</v>
      </c>
      <c r="D305" s="2">
        <f t="shared" si="2"/>
        <v>0.01012248607</v>
      </c>
    </row>
    <row r="306" ht="15.75" customHeight="1">
      <c r="A306" s="1">
        <v>305.0</v>
      </c>
      <c r="B306" s="1">
        <v>1905.0</v>
      </c>
      <c r="C306" s="1">
        <v>20.0</v>
      </c>
      <c r="D306" s="2">
        <f t="shared" si="2"/>
        <v>0.02249441349</v>
      </c>
    </row>
    <row r="307" ht="15.75" customHeight="1">
      <c r="A307" s="1">
        <v>306.0</v>
      </c>
      <c r="B307" s="1">
        <v>1906.0</v>
      </c>
      <c r="C307" s="1">
        <v>6.0</v>
      </c>
      <c r="D307" s="2">
        <f t="shared" si="2"/>
        <v>0.006748324047</v>
      </c>
    </row>
    <row r="308" ht="15.75" customHeight="1">
      <c r="A308" s="1">
        <v>307.0</v>
      </c>
      <c r="B308" s="1">
        <v>1907.0</v>
      </c>
      <c r="C308" s="1">
        <v>10.0</v>
      </c>
      <c r="D308" s="2">
        <f t="shared" si="2"/>
        <v>0.01124720675</v>
      </c>
    </row>
    <row r="309" ht="15.75" customHeight="1">
      <c r="A309" s="1">
        <v>308.0</v>
      </c>
      <c r="B309" s="1">
        <v>1908.0</v>
      </c>
      <c r="C309" s="1">
        <v>12.0</v>
      </c>
      <c r="D309" s="2">
        <f t="shared" si="2"/>
        <v>0.01349664809</v>
      </c>
    </row>
    <row r="310" ht="15.75" customHeight="1">
      <c r="A310" s="1">
        <v>309.0</v>
      </c>
      <c r="B310" s="1">
        <v>1909.0</v>
      </c>
      <c r="C310" s="1">
        <v>10.0</v>
      </c>
      <c r="D310" s="2">
        <f t="shared" si="2"/>
        <v>0.01124720675</v>
      </c>
    </row>
    <row r="311" ht="15.75" customHeight="1">
      <c r="A311" s="1">
        <v>310.0</v>
      </c>
      <c r="B311" s="1">
        <v>1910.0</v>
      </c>
      <c r="C311" s="1">
        <v>11.0</v>
      </c>
      <c r="D311" s="2">
        <f t="shared" si="2"/>
        <v>0.01237192742</v>
      </c>
    </row>
    <row r="312" ht="15.75" customHeight="1">
      <c r="A312" s="1">
        <v>311.0</v>
      </c>
      <c r="B312" s="1">
        <v>1911.0</v>
      </c>
      <c r="C312" s="1">
        <v>11.0</v>
      </c>
      <c r="D312" s="2">
        <f t="shared" si="2"/>
        <v>0.01237192742</v>
      </c>
    </row>
    <row r="313" ht="15.75" customHeight="1">
      <c r="A313" s="1">
        <v>312.0</v>
      </c>
      <c r="B313" s="1">
        <v>1912.0</v>
      </c>
      <c r="C313" s="1">
        <v>12.0</v>
      </c>
      <c r="D313" s="2">
        <f t="shared" si="2"/>
        <v>0.01349664809</v>
      </c>
    </row>
    <row r="314" ht="15.75" customHeight="1">
      <c r="A314" s="1">
        <v>313.0</v>
      </c>
      <c r="B314" s="1">
        <v>1913.0</v>
      </c>
      <c r="C314" s="1">
        <v>13.0</v>
      </c>
      <c r="D314" s="2">
        <f t="shared" si="2"/>
        <v>0.01462136877</v>
      </c>
    </row>
    <row r="315" ht="15.75" customHeight="1">
      <c r="A315" s="1">
        <v>314.0</v>
      </c>
      <c r="B315" s="1">
        <v>1914.0</v>
      </c>
      <c r="C315" s="1">
        <v>18.0</v>
      </c>
      <c r="D315" s="2">
        <f t="shared" si="2"/>
        <v>0.02024497214</v>
      </c>
    </row>
    <row r="316" ht="15.75" customHeight="1">
      <c r="A316" s="1">
        <v>315.0</v>
      </c>
      <c r="B316" s="1">
        <v>1915.0</v>
      </c>
      <c r="C316" s="1">
        <v>7.0</v>
      </c>
      <c r="D316" s="2">
        <f t="shared" si="2"/>
        <v>0.007873044722</v>
      </c>
    </row>
    <row r="317" ht="15.75" customHeight="1">
      <c r="A317" s="1">
        <v>316.0</v>
      </c>
      <c r="B317" s="1">
        <v>1916.0</v>
      </c>
      <c r="C317" s="1">
        <v>11.0</v>
      </c>
      <c r="D317" s="2">
        <f t="shared" si="2"/>
        <v>0.01237192742</v>
      </c>
    </row>
    <row r="318" ht="15.75" customHeight="1">
      <c r="A318" s="1">
        <v>317.0</v>
      </c>
      <c r="B318" s="1">
        <v>1917.0</v>
      </c>
      <c r="C318" s="1">
        <v>9.0</v>
      </c>
      <c r="D318" s="2">
        <f t="shared" si="2"/>
        <v>0.01012248607</v>
      </c>
    </row>
    <row r="319" ht="15.75" customHeight="1">
      <c r="A319" s="1">
        <v>318.0</v>
      </c>
      <c r="B319" s="1">
        <v>1918.0</v>
      </c>
      <c r="C319" s="1">
        <v>12.0</v>
      </c>
      <c r="D319" s="2">
        <f t="shared" si="2"/>
        <v>0.01349664809</v>
      </c>
    </row>
    <row r="320" ht="15.75" customHeight="1">
      <c r="A320" s="1">
        <v>319.0</v>
      </c>
      <c r="B320" s="1">
        <v>1919.0</v>
      </c>
      <c r="C320" s="1">
        <v>9.0</v>
      </c>
      <c r="D320" s="2">
        <f t="shared" si="2"/>
        <v>0.01012248607</v>
      </c>
    </row>
    <row r="321" ht="15.75" customHeight="1">
      <c r="A321" s="1">
        <v>320.0</v>
      </c>
      <c r="B321" s="1">
        <v>1920.0</v>
      </c>
      <c r="C321" s="1">
        <v>8.0</v>
      </c>
      <c r="D321" s="2">
        <f t="shared" si="2"/>
        <v>0.008997765396</v>
      </c>
    </row>
    <row r="322" ht="15.75" customHeight="1">
      <c r="A322" s="1">
        <v>321.0</v>
      </c>
      <c r="B322" s="1">
        <v>1921.0</v>
      </c>
      <c r="C322" s="1">
        <v>15.0</v>
      </c>
      <c r="D322" s="2">
        <f t="shared" si="2"/>
        <v>0.01687081012</v>
      </c>
    </row>
    <row r="323" ht="15.75" customHeight="1">
      <c r="A323" s="1">
        <v>322.0</v>
      </c>
      <c r="B323" s="1">
        <v>1922.0</v>
      </c>
      <c r="C323" s="1">
        <v>10.0</v>
      </c>
      <c r="D323" s="2">
        <f t="shared" si="2"/>
        <v>0.01124720675</v>
      </c>
    </row>
    <row r="324" ht="15.75" customHeight="1">
      <c r="A324" s="1">
        <v>323.0</v>
      </c>
      <c r="B324" s="1">
        <v>1923.0</v>
      </c>
      <c r="C324" s="1">
        <v>14.0</v>
      </c>
      <c r="D324" s="2">
        <f t="shared" si="2"/>
        <v>0.01574608944</v>
      </c>
    </row>
    <row r="325" ht="15.75" customHeight="1">
      <c r="A325" s="1">
        <v>324.0</v>
      </c>
      <c r="B325" s="1">
        <v>1924.0</v>
      </c>
      <c r="C325" s="1">
        <v>12.0</v>
      </c>
      <c r="D325" s="2">
        <f t="shared" si="2"/>
        <v>0.01349664809</v>
      </c>
    </row>
    <row r="326" ht="15.75" customHeight="1">
      <c r="A326" s="1">
        <v>325.0</v>
      </c>
      <c r="B326" s="1">
        <v>1925.0</v>
      </c>
      <c r="C326" s="1">
        <v>8.0</v>
      </c>
      <c r="D326" s="2">
        <f t="shared" si="2"/>
        <v>0.008997765396</v>
      </c>
    </row>
    <row r="327" ht="15.75" customHeight="1">
      <c r="A327" s="1">
        <v>326.0</v>
      </c>
      <c r="B327" s="1">
        <v>1926.0</v>
      </c>
      <c r="C327" s="1">
        <v>10.0</v>
      </c>
      <c r="D327" s="2">
        <f t="shared" si="2"/>
        <v>0.01124720675</v>
      </c>
    </row>
    <row r="328" ht="15.75" customHeight="1">
      <c r="A328" s="1">
        <v>327.0</v>
      </c>
      <c r="B328" s="1">
        <v>1927.0</v>
      </c>
      <c r="C328" s="1">
        <v>13.0</v>
      </c>
      <c r="D328" s="2">
        <f t="shared" si="2"/>
        <v>0.01462136877</v>
      </c>
    </row>
    <row r="329" ht="15.75" customHeight="1">
      <c r="A329" s="1">
        <v>328.0</v>
      </c>
      <c r="B329" s="1">
        <v>1928.0</v>
      </c>
      <c r="C329" s="1">
        <v>7.0</v>
      </c>
      <c r="D329" s="2">
        <f t="shared" si="2"/>
        <v>0.007873044722</v>
      </c>
    </row>
    <row r="330" ht="15.75" customHeight="1">
      <c r="A330" s="1">
        <v>329.0</v>
      </c>
      <c r="B330" s="1">
        <v>1929.0</v>
      </c>
      <c r="C330" s="1">
        <v>7.0</v>
      </c>
      <c r="D330" s="2">
        <f t="shared" si="2"/>
        <v>0.007873044722</v>
      </c>
    </row>
    <row r="331" ht="15.75" customHeight="1">
      <c r="A331" s="1">
        <v>330.0</v>
      </c>
      <c r="B331" s="1">
        <v>1930.0</v>
      </c>
      <c r="C331" s="1">
        <v>5.0</v>
      </c>
      <c r="D331" s="2">
        <f t="shared" si="2"/>
        <v>0.005623603373</v>
      </c>
    </row>
    <row r="332" ht="15.75" customHeight="1">
      <c r="A332" s="1">
        <v>331.0</v>
      </c>
      <c r="B332" s="1">
        <v>1931.0</v>
      </c>
      <c r="C332" s="1">
        <v>15.0</v>
      </c>
      <c r="D332" s="2">
        <f t="shared" si="2"/>
        <v>0.01687081012</v>
      </c>
    </row>
    <row r="333" ht="15.75" customHeight="1">
      <c r="A333" s="1">
        <v>332.0</v>
      </c>
      <c r="B333" s="1">
        <v>1932.0</v>
      </c>
      <c r="C333" s="1">
        <v>9.0</v>
      </c>
      <c r="D333" s="2">
        <f t="shared" si="2"/>
        <v>0.01012248607</v>
      </c>
    </row>
    <row r="334" ht="15.75" customHeight="1">
      <c r="A334" s="1">
        <v>333.0</v>
      </c>
      <c r="B334" s="1">
        <v>1933.0</v>
      </c>
      <c r="C334" s="1">
        <v>9.0</v>
      </c>
      <c r="D334" s="2">
        <f t="shared" si="2"/>
        <v>0.01012248607</v>
      </c>
    </row>
    <row r="335" ht="15.75" customHeight="1">
      <c r="A335" s="1">
        <v>334.0</v>
      </c>
      <c r="B335" s="1">
        <v>1934.0</v>
      </c>
      <c r="C335" s="1">
        <v>13.0</v>
      </c>
      <c r="D335" s="2">
        <f t="shared" si="2"/>
        <v>0.01462136877</v>
      </c>
    </row>
    <row r="336" ht="15.75" customHeight="1">
      <c r="A336" s="1">
        <v>335.0</v>
      </c>
      <c r="B336" s="1">
        <v>1935.0</v>
      </c>
      <c r="C336" s="1">
        <v>8.0</v>
      </c>
      <c r="D336" s="2">
        <f t="shared" si="2"/>
        <v>0.008997765396</v>
      </c>
    </row>
    <row r="337" ht="15.75" customHeight="1">
      <c r="A337" s="1">
        <v>336.0</v>
      </c>
      <c r="B337" s="1">
        <v>1936.0</v>
      </c>
      <c r="C337" s="1">
        <v>4.0</v>
      </c>
      <c r="D337" s="2">
        <f t="shared" si="2"/>
        <v>0.004498882698</v>
      </c>
    </row>
    <row r="338" ht="15.75" customHeight="1">
      <c r="A338" s="1">
        <v>337.0</v>
      </c>
      <c r="B338" s="1">
        <v>1937.0</v>
      </c>
      <c r="C338" s="1">
        <v>12.0</v>
      </c>
      <c r="D338" s="2">
        <f t="shared" si="2"/>
        <v>0.01349664809</v>
      </c>
    </row>
    <row r="339" ht="15.75" customHeight="1">
      <c r="A339" s="1">
        <v>338.0</v>
      </c>
      <c r="B339" s="1">
        <v>1938.0</v>
      </c>
      <c r="C339" s="1">
        <v>11.0</v>
      </c>
      <c r="D339" s="2">
        <f t="shared" si="2"/>
        <v>0.01237192742</v>
      </c>
    </row>
    <row r="340" ht="15.75" customHeight="1">
      <c r="A340" s="1">
        <v>339.0</v>
      </c>
      <c r="B340" s="1">
        <v>1939.0</v>
      </c>
      <c r="C340" s="1">
        <v>3.0</v>
      </c>
      <c r="D340" s="2">
        <f t="shared" si="2"/>
        <v>0.003374162024</v>
      </c>
    </row>
    <row r="341" ht="15.75" customHeight="1">
      <c r="A341" s="1">
        <v>340.0</v>
      </c>
      <c r="B341" s="1">
        <v>1940.0</v>
      </c>
      <c r="C341" s="1">
        <v>15.0</v>
      </c>
      <c r="D341" s="2">
        <f t="shared" si="2"/>
        <v>0.01687081012</v>
      </c>
    </row>
    <row r="342" ht="15.75" customHeight="1">
      <c r="A342" s="1">
        <v>341.0</v>
      </c>
      <c r="B342" s="1">
        <v>1941.0</v>
      </c>
      <c r="C342" s="1">
        <v>6.0</v>
      </c>
      <c r="D342" s="2">
        <f t="shared" si="2"/>
        <v>0.006748324047</v>
      </c>
    </row>
    <row r="343" ht="15.75" customHeight="1">
      <c r="A343" s="1">
        <v>342.0</v>
      </c>
      <c r="B343" s="1">
        <v>1942.0</v>
      </c>
      <c r="C343" s="1">
        <v>11.0</v>
      </c>
      <c r="D343" s="2">
        <f t="shared" si="2"/>
        <v>0.01237192742</v>
      </c>
    </row>
    <row r="344" ht="15.75" customHeight="1">
      <c r="A344" s="1">
        <v>343.0</v>
      </c>
      <c r="B344" s="1">
        <v>1943.0</v>
      </c>
      <c r="C344" s="1">
        <v>11.0</v>
      </c>
      <c r="D344" s="2">
        <f t="shared" si="2"/>
        <v>0.01237192742</v>
      </c>
    </row>
    <row r="345" ht="15.75" customHeight="1">
      <c r="A345" s="1">
        <v>344.0</v>
      </c>
      <c r="B345" s="1">
        <v>1944.0</v>
      </c>
      <c r="C345" s="1">
        <v>6.0</v>
      </c>
      <c r="D345" s="2">
        <f t="shared" si="2"/>
        <v>0.006748324047</v>
      </c>
    </row>
    <row r="346" ht="15.75" customHeight="1">
      <c r="A346" s="1">
        <v>345.0</v>
      </c>
      <c r="B346" s="1">
        <v>1945.0</v>
      </c>
      <c r="C346" s="1">
        <v>5.0</v>
      </c>
      <c r="D346" s="2">
        <f t="shared" si="2"/>
        <v>0.005623603373</v>
      </c>
    </row>
    <row r="347" ht="15.75" customHeight="1">
      <c r="A347" s="1">
        <v>346.0</v>
      </c>
      <c r="B347" s="1">
        <v>1946.0</v>
      </c>
      <c r="C347" s="1">
        <v>12.0</v>
      </c>
      <c r="D347" s="2">
        <f t="shared" si="2"/>
        <v>0.01349664809</v>
      </c>
    </row>
    <row r="348" ht="15.75" customHeight="1">
      <c r="A348" s="1">
        <v>347.0</v>
      </c>
      <c r="B348" s="1">
        <v>1947.0</v>
      </c>
      <c r="C348" s="1">
        <v>8.0</v>
      </c>
      <c r="D348" s="2">
        <f t="shared" si="2"/>
        <v>0.008997765396</v>
      </c>
    </row>
    <row r="349" ht="15.75" customHeight="1">
      <c r="A349" s="1">
        <v>348.0</v>
      </c>
      <c r="B349" s="1">
        <v>1948.0</v>
      </c>
      <c r="C349" s="1">
        <v>7.0</v>
      </c>
      <c r="D349" s="2">
        <f t="shared" si="2"/>
        <v>0.007873044722</v>
      </c>
    </row>
    <row r="350" ht="15.75" customHeight="1">
      <c r="A350" s="1">
        <v>349.0</v>
      </c>
      <c r="B350" s="1">
        <v>1949.0</v>
      </c>
      <c r="C350" s="1">
        <v>7.0</v>
      </c>
      <c r="D350" s="2">
        <f t="shared" si="2"/>
        <v>0.007873044722</v>
      </c>
    </row>
    <row r="351" ht="15.75" customHeight="1">
      <c r="A351" s="1">
        <v>350.0</v>
      </c>
      <c r="B351" s="1">
        <v>1950.0</v>
      </c>
      <c r="C351" s="1">
        <v>10.0</v>
      </c>
      <c r="D351" s="2">
        <f t="shared" si="2"/>
        <v>0.01124720675</v>
      </c>
    </row>
    <row r="352" ht="15.75" customHeight="1">
      <c r="A352" s="1">
        <v>351.0</v>
      </c>
      <c r="B352" s="1">
        <v>1951.0</v>
      </c>
      <c r="C352" s="1">
        <v>6.0</v>
      </c>
      <c r="D352" s="2">
        <f t="shared" si="2"/>
        <v>0.006748324047</v>
      </c>
    </row>
    <row r="353" ht="15.75" customHeight="1">
      <c r="A353" s="1">
        <v>352.0</v>
      </c>
      <c r="B353" s="1">
        <v>1952.0</v>
      </c>
      <c r="C353" s="1">
        <v>8.0</v>
      </c>
      <c r="D353" s="2">
        <f t="shared" si="2"/>
        <v>0.008997765396</v>
      </c>
    </row>
    <row r="354" ht="15.75" customHeight="1">
      <c r="A354" s="1">
        <v>353.0</v>
      </c>
      <c r="B354" s="1">
        <v>1953.0</v>
      </c>
      <c r="C354" s="1">
        <v>14.0</v>
      </c>
      <c r="D354" s="2">
        <f t="shared" si="2"/>
        <v>0.01574608944</v>
      </c>
    </row>
    <row r="355" ht="15.75" customHeight="1">
      <c r="A355" s="1">
        <v>354.0</v>
      </c>
      <c r="B355" s="1">
        <v>1954.0</v>
      </c>
      <c r="C355" s="1">
        <v>13.0</v>
      </c>
      <c r="D355" s="2">
        <f t="shared" si="2"/>
        <v>0.01462136877</v>
      </c>
    </row>
    <row r="356" ht="15.75" customHeight="1">
      <c r="A356" s="1">
        <v>355.0</v>
      </c>
      <c r="B356" s="1">
        <v>1955.0</v>
      </c>
      <c r="C356" s="1">
        <v>17.0</v>
      </c>
      <c r="D356" s="2">
        <f t="shared" si="2"/>
        <v>0.01912025147</v>
      </c>
    </row>
    <row r="357" ht="15.75" customHeight="1">
      <c r="A357" s="1">
        <v>356.0</v>
      </c>
      <c r="B357" s="1">
        <v>1956.0</v>
      </c>
      <c r="C357" s="1">
        <v>11.0</v>
      </c>
      <c r="D357" s="2">
        <f t="shared" si="2"/>
        <v>0.01237192742</v>
      </c>
    </row>
    <row r="358" ht="15.75" customHeight="1">
      <c r="A358" s="1">
        <v>357.0</v>
      </c>
      <c r="B358" s="1">
        <v>1957.0</v>
      </c>
      <c r="C358" s="1">
        <v>12.0</v>
      </c>
      <c r="D358" s="2">
        <f t="shared" si="2"/>
        <v>0.01349664809</v>
      </c>
    </row>
    <row r="359" ht="15.75" customHeight="1">
      <c r="A359" s="1">
        <v>358.0</v>
      </c>
      <c r="B359" s="1">
        <v>1958.0</v>
      </c>
      <c r="C359" s="1">
        <v>12.0</v>
      </c>
      <c r="D359" s="2">
        <f t="shared" si="2"/>
        <v>0.01349664809</v>
      </c>
    </row>
    <row r="360" ht="15.75" customHeight="1">
      <c r="A360" s="1">
        <v>359.0</v>
      </c>
      <c r="B360" s="1">
        <v>1959.0</v>
      </c>
      <c r="C360" s="1">
        <v>6.0</v>
      </c>
      <c r="D360" s="2">
        <f t="shared" si="2"/>
        <v>0.006748324047</v>
      </c>
    </row>
    <row r="361" ht="15.75" customHeight="1">
      <c r="A361" s="1">
        <v>360.0</v>
      </c>
      <c r="B361" s="1">
        <v>1960.0</v>
      </c>
      <c r="C361" s="1">
        <v>6.0</v>
      </c>
      <c r="D361" s="2">
        <f t="shared" si="2"/>
        <v>0.006748324047</v>
      </c>
    </row>
    <row r="362" ht="15.75" customHeight="1">
      <c r="A362" s="1">
        <v>361.0</v>
      </c>
      <c r="B362" s="1">
        <v>1961.0</v>
      </c>
      <c r="C362" s="1">
        <v>3.0</v>
      </c>
      <c r="D362" s="2">
        <f t="shared" si="2"/>
        <v>0.003374162024</v>
      </c>
    </row>
    <row r="363" ht="15.75" customHeight="1">
      <c r="A363" s="1">
        <v>362.0</v>
      </c>
      <c r="B363" s="1">
        <v>1962.0</v>
      </c>
      <c r="C363" s="1">
        <v>5.0</v>
      </c>
      <c r="D363" s="2">
        <f t="shared" si="2"/>
        <v>0.005623603373</v>
      </c>
    </row>
    <row r="364" ht="15.75" customHeight="1">
      <c r="A364" s="1">
        <v>363.0</v>
      </c>
      <c r="B364" s="1">
        <v>1963.0</v>
      </c>
      <c r="C364" s="1">
        <v>11.0</v>
      </c>
      <c r="D364" s="2">
        <f t="shared" si="2"/>
        <v>0.01237192742</v>
      </c>
    </row>
    <row r="365" ht="15.75" customHeight="1">
      <c r="A365" s="1">
        <v>364.0</v>
      </c>
      <c r="B365" s="1">
        <v>1964.0</v>
      </c>
      <c r="C365" s="1">
        <v>5.0</v>
      </c>
      <c r="D365" s="2">
        <f t="shared" si="2"/>
        <v>0.005623603373</v>
      </c>
    </row>
    <row r="366" ht="15.75" customHeight="1">
      <c r="A366" s="1">
        <v>365.0</v>
      </c>
      <c r="B366" s="1">
        <v>1965.0</v>
      </c>
      <c r="C366" s="1">
        <v>4.0</v>
      </c>
      <c r="D366" s="2">
        <f t="shared" si="2"/>
        <v>0.004498882698</v>
      </c>
    </row>
    <row r="367" ht="15.75" customHeight="1">
      <c r="A367" s="1">
        <v>366.0</v>
      </c>
      <c r="B367" s="1">
        <v>1966.0</v>
      </c>
      <c r="C367" s="1">
        <v>3.0</v>
      </c>
      <c r="D367" s="2">
        <f t="shared" si="2"/>
        <v>0.003374162024</v>
      </c>
    </row>
    <row r="368" ht="15.75" customHeight="1">
      <c r="A368" s="1">
        <v>367.0</v>
      </c>
      <c r="B368" s="1">
        <v>1967.0</v>
      </c>
      <c r="C368" s="1">
        <v>6.0</v>
      </c>
      <c r="D368" s="2">
        <f t="shared" si="2"/>
        <v>0.006748324047</v>
      </c>
    </row>
    <row r="369" ht="15.75" customHeight="1">
      <c r="A369" s="1">
        <v>368.0</v>
      </c>
      <c r="B369" s="1">
        <v>1968.0</v>
      </c>
      <c r="C369" s="1">
        <v>5.0</v>
      </c>
      <c r="D369" s="2">
        <f t="shared" si="2"/>
        <v>0.005623603373</v>
      </c>
    </row>
    <row r="370" ht="15.75" customHeight="1">
      <c r="A370" s="1">
        <v>369.0</v>
      </c>
      <c r="B370" s="1">
        <v>1969.0</v>
      </c>
      <c r="C370" s="1">
        <v>6.0</v>
      </c>
      <c r="D370" s="2">
        <f t="shared" si="2"/>
        <v>0.006748324047</v>
      </c>
    </row>
    <row r="371" ht="15.75" customHeight="1">
      <c r="A371" s="1">
        <v>370.0</v>
      </c>
      <c r="B371" s="1">
        <v>1970.0</v>
      </c>
      <c r="C371" s="1">
        <v>4.0</v>
      </c>
      <c r="D371" s="2">
        <f t="shared" si="2"/>
        <v>0.004498882698</v>
      </c>
    </row>
    <row r="372" ht="15.75" customHeight="1">
      <c r="A372" s="1">
        <v>371.0</v>
      </c>
      <c r="B372" s="1">
        <v>1971.0</v>
      </c>
      <c r="C372" s="1">
        <v>2.0</v>
      </c>
      <c r="D372" s="2">
        <f t="shared" si="2"/>
        <v>0.002249441349</v>
      </c>
    </row>
    <row r="373" ht="15.75" customHeight="1">
      <c r="A373" s="1">
        <v>372.0</v>
      </c>
      <c r="B373" s="1">
        <v>1972.0</v>
      </c>
      <c r="C373" s="1">
        <v>8.0</v>
      </c>
      <c r="D373" s="2">
        <f t="shared" si="2"/>
        <v>0.008997765396</v>
      </c>
    </row>
    <row r="374" ht="15.75" customHeight="1">
      <c r="A374" s="1">
        <v>373.0</v>
      </c>
      <c r="B374" s="1">
        <v>1973.0</v>
      </c>
      <c r="C374" s="1">
        <v>7.0</v>
      </c>
      <c r="D374" s="2">
        <f t="shared" si="2"/>
        <v>0.007873044722</v>
      </c>
    </row>
    <row r="375" ht="15.75" customHeight="1">
      <c r="A375" s="1">
        <v>374.0</v>
      </c>
      <c r="B375" s="1">
        <v>1974.0</v>
      </c>
      <c r="C375" s="1">
        <v>1.0</v>
      </c>
      <c r="D375" s="2">
        <f t="shared" si="2"/>
        <v>0.001124720675</v>
      </c>
    </row>
    <row r="376" ht="15.75" customHeight="1">
      <c r="A376" s="1">
        <v>375.0</v>
      </c>
      <c r="B376" s="1">
        <v>1975.0</v>
      </c>
      <c r="C376" s="1">
        <v>4.0</v>
      </c>
      <c r="D376" s="2">
        <f t="shared" si="2"/>
        <v>0.004498882698</v>
      </c>
    </row>
    <row r="377" ht="15.75" customHeight="1">
      <c r="A377" s="1">
        <v>376.0</v>
      </c>
      <c r="B377" s="1">
        <v>1976.0</v>
      </c>
      <c r="C377" s="1">
        <v>2.0</v>
      </c>
      <c r="D377" s="2">
        <f t="shared" si="2"/>
        <v>0.002249441349</v>
      </c>
    </row>
    <row r="378" ht="15.75" customHeight="1">
      <c r="A378" s="1">
        <v>377.0</v>
      </c>
      <c r="B378" s="1">
        <v>1978.0</v>
      </c>
      <c r="C378" s="1">
        <v>2.0</v>
      </c>
      <c r="D378" s="2">
        <f t="shared" si="2"/>
        <v>0.002249441349</v>
      </c>
    </row>
    <row r="379" ht="15.75" customHeight="1">
      <c r="A379" s="1">
        <v>378.0</v>
      </c>
      <c r="B379" s="1">
        <v>1979.0</v>
      </c>
      <c r="C379" s="1">
        <v>3.0</v>
      </c>
      <c r="D379" s="2">
        <f t="shared" si="2"/>
        <v>0.003374162024</v>
      </c>
    </row>
    <row r="380" ht="15.75" customHeight="1">
      <c r="A380" s="1">
        <v>379.0</v>
      </c>
      <c r="B380" s="1">
        <v>1980.0</v>
      </c>
      <c r="C380" s="1">
        <v>3.0</v>
      </c>
      <c r="D380" s="2">
        <f t="shared" si="2"/>
        <v>0.003374162024</v>
      </c>
    </row>
    <row r="381" ht="15.75" customHeight="1">
      <c r="A381" s="1">
        <v>380.0</v>
      </c>
      <c r="B381" s="1">
        <v>1981.0</v>
      </c>
      <c r="C381" s="1">
        <v>3.0</v>
      </c>
      <c r="D381" s="2">
        <f t="shared" si="2"/>
        <v>0.003374162024</v>
      </c>
    </row>
    <row r="382" ht="15.75" customHeight="1">
      <c r="A382" s="1">
        <v>381.0</v>
      </c>
      <c r="B382" s="1">
        <v>1982.0</v>
      </c>
      <c r="C382" s="1">
        <v>1.0</v>
      </c>
      <c r="D382" s="2">
        <f t="shared" si="2"/>
        <v>0.001124720675</v>
      </c>
    </row>
    <row r="383" ht="15.75" customHeight="1">
      <c r="A383" s="1">
        <v>382.0</v>
      </c>
      <c r="B383" s="1">
        <v>1983.0</v>
      </c>
      <c r="C383" s="1">
        <v>2.0</v>
      </c>
      <c r="D383" s="2">
        <f t="shared" si="2"/>
        <v>0.002249441349</v>
      </c>
    </row>
    <row r="384" ht="15.75" customHeight="1">
      <c r="A384" s="1">
        <v>383.0</v>
      </c>
      <c r="B384" s="1">
        <v>1984.0</v>
      </c>
      <c r="C384" s="1">
        <v>1.0</v>
      </c>
      <c r="D384" s="2">
        <f t="shared" si="2"/>
        <v>0.001124720675</v>
      </c>
    </row>
    <row r="385" ht="15.75" customHeight="1">
      <c r="A385" s="1">
        <v>384.0</v>
      </c>
      <c r="B385" s="1">
        <v>1985.0</v>
      </c>
      <c r="C385" s="1">
        <v>1.0</v>
      </c>
      <c r="D385" s="2">
        <f t="shared" si="2"/>
        <v>0.001124720675</v>
      </c>
    </row>
    <row r="386" ht="15.75" customHeight="1">
      <c r="A386" s="1">
        <v>385.0</v>
      </c>
      <c r="B386" s="1">
        <v>1986.0</v>
      </c>
      <c r="C386" s="1">
        <v>2.0</v>
      </c>
      <c r="D386" s="2">
        <f t="shared" si="2"/>
        <v>0.002249441349</v>
      </c>
    </row>
    <row r="387" ht="15.75" customHeight="1">
      <c r="A387" s="1">
        <v>386.0</v>
      </c>
      <c r="B387" s="1">
        <v>1987.0</v>
      </c>
      <c r="C387" s="1">
        <v>1.0</v>
      </c>
      <c r="D387" s="2">
        <f t="shared" si="2"/>
        <v>0.001124720675</v>
      </c>
    </row>
    <row r="388" ht="15.75" customHeight="1">
      <c r="A388" s="1">
        <v>387.0</v>
      </c>
      <c r="B388" s="1">
        <v>1988.0</v>
      </c>
      <c r="C388" s="1">
        <v>3.0</v>
      </c>
      <c r="D388" s="2">
        <f t="shared" si="2"/>
        <v>0.003374162024</v>
      </c>
    </row>
    <row r="389" ht="15.75" customHeight="1">
      <c r="A389" s="1">
        <v>388.0</v>
      </c>
      <c r="B389" s="1">
        <v>1990.0</v>
      </c>
      <c r="C389" s="1">
        <v>1.0</v>
      </c>
      <c r="D389" s="2">
        <f t="shared" si="2"/>
        <v>0.001124720675</v>
      </c>
    </row>
    <row r="390" ht="15.75" customHeight="1">
      <c r="A390" s="1">
        <v>389.0</v>
      </c>
      <c r="B390" s="1">
        <v>1991.0</v>
      </c>
      <c r="C390" s="1">
        <v>1.0</v>
      </c>
      <c r="D390" s="2">
        <f t="shared" si="2"/>
        <v>0.001124720675</v>
      </c>
    </row>
    <row r="391" ht="15.75" customHeight="1">
      <c r="A391" s="1">
        <v>390.0</v>
      </c>
      <c r="B391" s="1">
        <v>1992.0</v>
      </c>
      <c r="C391" s="1">
        <v>2.0</v>
      </c>
      <c r="D391" s="2">
        <f t="shared" si="2"/>
        <v>0.002249441349</v>
      </c>
    </row>
    <row r="392" ht="15.75" customHeight="1">
      <c r="A392" s="1">
        <v>391.0</v>
      </c>
      <c r="B392" s="1">
        <v>1993.0</v>
      </c>
      <c r="C392" s="1">
        <v>1.0</v>
      </c>
      <c r="D392" s="2">
        <f t="shared" si="2"/>
        <v>0.001124720675</v>
      </c>
    </row>
    <row r="393" ht="15.75" customHeight="1">
      <c r="A393" s="1">
        <v>392.0</v>
      </c>
      <c r="B393" s="1">
        <v>1994.0</v>
      </c>
      <c r="C393" s="1">
        <v>5.0</v>
      </c>
      <c r="D393" s="2">
        <f t="shared" si="2"/>
        <v>0.005623603373</v>
      </c>
    </row>
    <row r="394" ht="15.75" customHeight="1">
      <c r="A394" s="1">
        <v>393.0</v>
      </c>
      <c r="B394" s="1">
        <v>1995.0</v>
      </c>
      <c r="C394" s="1">
        <v>2.0</v>
      </c>
      <c r="D394" s="2">
        <f t="shared" si="2"/>
        <v>0.002249441349</v>
      </c>
    </row>
    <row r="395" ht="15.75" customHeight="1">
      <c r="A395" s="1">
        <v>394.0</v>
      </c>
      <c r="B395" s="1">
        <v>1996.0</v>
      </c>
      <c r="C395" s="1">
        <v>1.0</v>
      </c>
      <c r="D395" s="2">
        <f t="shared" si="2"/>
        <v>0.001124720675</v>
      </c>
    </row>
    <row r="396" ht="15.75" customHeight="1">
      <c r="A396" s="1">
        <v>395.0</v>
      </c>
      <c r="B396" s="1">
        <v>1999.0</v>
      </c>
      <c r="C396" s="1">
        <v>2.0</v>
      </c>
      <c r="D396" s="2">
        <f t="shared" si="2"/>
        <v>0.002249441349</v>
      </c>
    </row>
    <row r="397" ht="15.75" customHeight="1">
      <c r="A397" s="1">
        <v>396.0</v>
      </c>
      <c r="B397" s="1">
        <v>2001.0</v>
      </c>
      <c r="C397" s="1">
        <v>2.0</v>
      </c>
      <c r="D397" s="2">
        <f t="shared" si="2"/>
        <v>0.002249441349</v>
      </c>
    </row>
    <row r="398" ht="15.75" customHeight="1">
      <c r="A398" s="1">
        <v>397.0</v>
      </c>
      <c r="B398" s="1">
        <v>2002.0</v>
      </c>
      <c r="C398" s="1">
        <v>3.0</v>
      </c>
      <c r="D398" s="2">
        <f t="shared" si="2"/>
        <v>0.003374162024</v>
      </c>
    </row>
    <row r="399" ht="15.75" customHeight="1">
      <c r="A399" s="1">
        <v>398.0</v>
      </c>
      <c r="B399" s="1">
        <v>2003.0</v>
      </c>
      <c r="C399" s="1">
        <v>1.0</v>
      </c>
      <c r="D399" s="2">
        <f t="shared" si="2"/>
        <v>0.001124720675</v>
      </c>
    </row>
    <row r="400" ht="15.75" customHeight="1">
      <c r="A400" s="1">
        <v>399.0</v>
      </c>
      <c r="B400" s="1">
        <v>2007.0</v>
      </c>
      <c r="C400" s="1">
        <v>1.0</v>
      </c>
      <c r="D400" s="2">
        <f t="shared" si="2"/>
        <v>0.001124720675</v>
      </c>
    </row>
    <row r="401" ht="15.75" customHeight="1">
      <c r="A401" s="1">
        <v>400.0</v>
      </c>
      <c r="B401" s="1">
        <v>2008.0</v>
      </c>
      <c r="C401" s="1">
        <v>2.0</v>
      </c>
      <c r="D401" s="2">
        <f t="shared" si="2"/>
        <v>0.002249441349</v>
      </c>
    </row>
    <row r="402" ht="15.75" customHeight="1">
      <c r="A402" s="1">
        <v>401.0</v>
      </c>
      <c r="B402" s="1">
        <v>2010.0</v>
      </c>
      <c r="C402" s="1">
        <v>1.0</v>
      </c>
      <c r="D402" s="2">
        <f t="shared" si="2"/>
        <v>0.001124720675</v>
      </c>
    </row>
    <row r="403" ht="15.75" customHeight="1">
      <c r="A403" s="1">
        <v>402.0</v>
      </c>
      <c r="B403" s="1">
        <v>2011.0</v>
      </c>
      <c r="C403" s="1">
        <v>3.0</v>
      </c>
      <c r="D403" s="2">
        <f t="shared" si="2"/>
        <v>0.003374162024</v>
      </c>
    </row>
    <row r="404" ht="15.75" customHeight="1">
      <c r="A404" s="1">
        <v>403.0</v>
      </c>
      <c r="B404" s="1">
        <v>2012.0</v>
      </c>
      <c r="C404" s="1">
        <v>1.0</v>
      </c>
      <c r="D404" s="2">
        <f t="shared" si="2"/>
        <v>0.001124720675</v>
      </c>
    </row>
    <row r="405" ht="15.75" customHeight="1">
      <c r="A405" s="1">
        <v>404.0</v>
      </c>
      <c r="B405" s="1">
        <v>2013.0</v>
      </c>
      <c r="C405" s="1">
        <v>1.0</v>
      </c>
      <c r="D405" s="2">
        <f t="shared" si="2"/>
        <v>0.001124720675</v>
      </c>
    </row>
    <row r="406" ht="15.75" customHeight="1">
      <c r="A406" s="1">
        <v>405.0</v>
      </c>
      <c r="B406" s="1">
        <v>2014.0</v>
      </c>
      <c r="C406" s="1">
        <v>2.0</v>
      </c>
      <c r="D406" s="2">
        <f t="shared" si="2"/>
        <v>0.002249441349</v>
      </c>
    </row>
    <row r="407" ht="15.75" customHeight="1">
      <c r="A407" s="1">
        <v>406.0</v>
      </c>
      <c r="B407" s="1">
        <v>2015.0</v>
      </c>
      <c r="C407" s="1">
        <v>1.0</v>
      </c>
      <c r="D407" s="2">
        <f t="shared" si="2"/>
        <v>0.001124720675</v>
      </c>
    </row>
    <row r="408" ht="15.75" customHeight="1">
      <c r="A408" s="1">
        <v>407.0</v>
      </c>
      <c r="B408" s="1">
        <v>2016.0</v>
      </c>
      <c r="C408" s="1">
        <v>2.0</v>
      </c>
      <c r="D408" s="2">
        <f t="shared" si="2"/>
        <v>0.002249441349</v>
      </c>
    </row>
    <row r="409" ht="15.75" customHeight="1">
      <c r="A409" s="1">
        <v>408.0</v>
      </c>
      <c r="B409" s="1">
        <v>2017.0</v>
      </c>
      <c r="C409" s="1">
        <v>1.0</v>
      </c>
      <c r="D409" s="2">
        <f t="shared" si="2"/>
        <v>0.001124720675</v>
      </c>
    </row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1293.0</v>
      </c>
      <c r="D2" s="2">
        <f t="shared" ref="D2:D640" si="2">(C2*(33.4724014261869*33.4663385096951))/1000000</f>
        <v>1.448416941</v>
      </c>
      <c r="E2" s="1">
        <f>SUM(C2:C3000)</f>
        <v>237065</v>
      </c>
      <c r="F2" s="1">
        <f>E2*(33.4724014261869*33.4663385096951)</f>
        <v>265559908.8</v>
      </c>
      <c r="G2" s="2">
        <f t="shared" ref="G2:H2" si="1">F2/1000</f>
        <v>265559.9088</v>
      </c>
      <c r="H2" s="2">
        <f t="shared" si="1"/>
        <v>265.5599088</v>
      </c>
      <c r="I2" s="3">
        <f>SUM(D2:D201)</f>
        <v>179.7470861</v>
      </c>
      <c r="J2" s="3">
        <f>SUM(D202:D601)</f>
        <v>85.53501342</v>
      </c>
      <c r="K2" s="3">
        <f>SUM(D602:D955)</f>
        <v>0.2778092818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1179.0</v>
      </c>
      <c r="D3" s="2">
        <f t="shared" si="2"/>
        <v>1.320714287</v>
      </c>
    </row>
    <row r="4" ht="15.75" customHeight="1">
      <c r="A4" s="1">
        <v>3.0</v>
      </c>
      <c r="B4" s="1">
        <v>1603.0</v>
      </c>
      <c r="C4" s="1">
        <v>1151.0</v>
      </c>
      <c r="D4" s="2">
        <f t="shared" si="2"/>
        <v>1.289348723</v>
      </c>
    </row>
    <row r="5" ht="15.75" customHeight="1">
      <c r="A5" s="1">
        <v>4.0</v>
      </c>
      <c r="B5" s="1">
        <v>1604.0</v>
      </c>
      <c r="C5" s="1">
        <v>1177.0</v>
      </c>
      <c r="D5" s="2">
        <f t="shared" si="2"/>
        <v>1.31847389</v>
      </c>
    </row>
    <row r="6" ht="15.75" customHeight="1">
      <c r="A6" s="1">
        <v>5.0</v>
      </c>
      <c r="B6" s="1">
        <v>1605.0</v>
      </c>
      <c r="C6" s="1">
        <v>1149.0</v>
      </c>
      <c r="D6" s="2">
        <f t="shared" si="2"/>
        <v>1.287108326</v>
      </c>
    </row>
    <row r="7" ht="15.75" customHeight="1">
      <c r="A7" s="1">
        <v>6.0</v>
      </c>
      <c r="B7" s="1">
        <v>1606.0</v>
      </c>
      <c r="C7" s="1">
        <v>1073.0</v>
      </c>
      <c r="D7" s="2">
        <f t="shared" si="2"/>
        <v>1.201973223</v>
      </c>
    </row>
    <row r="8" ht="15.75" customHeight="1">
      <c r="A8" s="1">
        <v>7.0</v>
      </c>
      <c r="B8" s="1">
        <v>1607.0</v>
      </c>
      <c r="C8" s="1">
        <v>1140.0</v>
      </c>
      <c r="D8" s="2">
        <f t="shared" si="2"/>
        <v>1.277026537</v>
      </c>
    </row>
    <row r="9" ht="15.75" customHeight="1">
      <c r="A9" s="1">
        <v>8.0</v>
      </c>
      <c r="B9" s="1">
        <v>1608.0</v>
      </c>
      <c r="C9" s="1">
        <v>1052.0</v>
      </c>
      <c r="D9" s="2">
        <f t="shared" si="2"/>
        <v>1.17844905</v>
      </c>
    </row>
    <row r="10" ht="15.75" customHeight="1">
      <c r="A10" s="1">
        <v>9.0</v>
      </c>
      <c r="B10" s="1">
        <v>1609.0</v>
      </c>
      <c r="C10" s="1">
        <v>1126.0</v>
      </c>
      <c r="D10" s="2">
        <f t="shared" si="2"/>
        <v>1.261343755</v>
      </c>
    </row>
    <row r="11" ht="15.75" customHeight="1">
      <c r="A11" s="1">
        <v>10.0</v>
      </c>
      <c r="B11" s="1">
        <v>1610.0</v>
      </c>
      <c r="C11" s="1">
        <v>1086.0</v>
      </c>
      <c r="D11" s="2">
        <f t="shared" si="2"/>
        <v>1.216535807</v>
      </c>
    </row>
    <row r="12" ht="15.75" customHeight="1">
      <c r="A12" s="1">
        <v>11.0</v>
      </c>
      <c r="B12" s="1">
        <v>1611.0</v>
      </c>
      <c r="C12" s="1">
        <v>1087.0</v>
      </c>
      <c r="D12" s="2">
        <f t="shared" si="2"/>
        <v>1.217656005</v>
      </c>
    </row>
    <row r="13" ht="15.75" customHeight="1">
      <c r="A13" s="1">
        <v>12.0</v>
      </c>
      <c r="B13" s="1">
        <v>1612.0</v>
      </c>
      <c r="C13" s="1">
        <v>1054.0</v>
      </c>
      <c r="D13" s="2">
        <f t="shared" si="2"/>
        <v>1.180689448</v>
      </c>
    </row>
    <row r="14" ht="15.75" customHeight="1">
      <c r="A14" s="1">
        <v>13.0</v>
      </c>
      <c r="B14" s="1">
        <v>1613.0</v>
      </c>
      <c r="C14" s="1">
        <v>1094.0</v>
      </c>
      <c r="D14" s="2">
        <f t="shared" si="2"/>
        <v>1.225497396</v>
      </c>
    </row>
    <row r="15" ht="15.75" customHeight="1">
      <c r="A15" s="1">
        <v>14.0</v>
      </c>
      <c r="B15" s="1">
        <v>1614.0</v>
      </c>
      <c r="C15" s="1">
        <v>1055.0</v>
      </c>
      <c r="D15" s="2">
        <f t="shared" si="2"/>
        <v>1.181809646</v>
      </c>
    </row>
    <row r="16" ht="15.75" customHeight="1">
      <c r="A16" s="1">
        <v>15.0</v>
      </c>
      <c r="B16" s="1">
        <v>1615.0</v>
      </c>
      <c r="C16" s="1">
        <v>1104.0</v>
      </c>
      <c r="D16" s="2">
        <f t="shared" si="2"/>
        <v>1.236699383</v>
      </c>
    </row>
    <row r="17" ht="15.75" customHeight="1">
      <c r="A17" s="1">
        <v>16.0</v>
      </c>
      <c r="B17" s="1">
        <v>1616.0</v>
      </c>
      <c r="C17" s="1">
        <v>1047.0</v>
      </c>
      <c r="D17" s="2">
        <f t="shared" si="2"/>
        <v>1.172848057</v>
      </c>
    </row>
    <row r="18" ht="15.75" customHeight="1">
      <c r="A18" s="1">
        <v>17.0</v>
      </c>
      <c r="B18" s="1">
        <v>1617.0</v>
      </c>
      <c r="C18" s="1">
        <v>1040.0</v>
      </c>
      <c r="D18" s="2">
        <f t="shared" si="2"/>
        <v>1.165006666</v>
      </c>
    </row>
    <row r="19" ht="15.75" customHeight="1">
      <c r="A19" s="1">
        <v>18.0</v>
      </c>
      <c r="B19" s="1">
        <v>1618.0</v>
      </c>
      <c r="C19" s="1">
        <v>1089.0</v>
      </c>
      <c r="D19" s="2">
        <f t="shared" si="2"/>
        <v>1.219896403</v>
      </c>
    </row>
    <row r="20" ht="15.75" customHeight="1">
      <c r="A20" s="1">
        <v>19.0</v>
      </c>
      <c r="B20" s="1">
        <v>1619.0</v>
      </c>
      <c r="C20" s="1">
        <v>1028.0</v>
      </c>
      <c r="D20" s="2">
        <f t="shared" si="2"/>
        <v>1.151564281</v>
      </c>
      <c r="F20" s="4" t="s">
        <v>13</v>
      </c>
    </row>
    <row r="21" ht="15.75" customHeight="1">
      <c r="A21" s="1">
        <v>20.0</v>
      </c>
      <c r="B21" s="1">
        <v>1620.0</v>
      </c>
      <c r="C21" s="1">
        <v>1054.0</v>
      </c>
      <c r="D21" s="2">
        <f t="shared" si="2"/>
        <v>1.180689448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1022.0</v>
      </c>
      <c r="D22" s="2">
        <f t="shared" si="2"/>
        <v>1.144843089</v>
      </c>
      <c r="F22" s="5" t="s">
        <v>15</v>
      </c>
      <c r="G22" s="6">
        <v>1.0</v>
      </c>
      <c r="H22" s="6">
        <v>5464.0</v>
      </c>
    </row>
    <row r="23" ht="15.75" customHeight="1">
      <c r="A23" s="1">
        <v>22.0</v>
      </c>
      <c r="B23" s="1">
        <v>1622.0</v>
      </c>
      <c r="C23" s="1">
        <v>1060.0</v>
      </c>
      <c r="D23" s="2">
        <f t="shared" si="2"/>
        <v>1.18741064</v>
      </c>
      <c r="F23" s="5" t="s">
        <v>16</v>
      </c>
      <c r="G23" s="6">
        <v>2.0</v>
      </c>
      <c r="H23" s="6">
        <v>2819.0</v>
      </c>
    </row>
    <row r="24" ht="15.75" customHeight="1">
      <c r="A24" s="1">
        <v>23.0</v>
      </c>
      <c r="B24" s="1">
        <v>1623.0</v>
      </c>
      <c r="C24" s="1">
        <v>989.0</v>
      </c>
      <c r="D24" s="2">
        <f t="shared" si="2"/>
        <v>1.107876531</v>
      </c>
      <c r="F24" s="5" t="s">
        <v>17</v>
      </c>
      <c r="G24" s="6">
        <v>3.0</v>
      </c>
      <c r="H24" s="6">
        <v>8589.0</v>
      </c>
    </row>
    <row r="25" ht="15.75" customHeight="1">
      <c r="A25" s="1">
        <v>24.0</v>
      </c>
      <c r="B25" s="1">
        <v>1624.0</v>
      </c>
      <c r="C25" s="1">
        <v>965.0</v>
      </c>
      <c r="D25" s="2">
        <f t="shared" si="2"/>
        <v>1.080991762</v>
      </c>
      <c r="F25" s="5" t="s">
        <v>18</v>
      </c>
      <c r="G25" s="6">
        <v>4.0</v>
      </c>
      <c r="H25" s="6">
        <v>43117.0</v>
      </c>
    </row>
    <row r="26" ht="15.75" customHeight="1">
      <c r="A26" s="1">
        <v>25.0</v>
      </c>
      <c r="B26" s="1">
        <v>1625.0</v>
      </c>
      <c r="C26" s="1">
        <v>1019.0</v>
      </c>
      <c r="D26" s="2">
        <f t="shared" si="2"/>
        <v>1.141482492</v>
      </c>
      <c r="F26" s="5" t="s">
        <v>19</v>
      </c>
      <c r="G26" s="6">
        <v>5.0</v>
      </c>
      <c r="H26" s="6">
        <v>187487.0</v>
      </c>
    </row>
    <row r="27" ht="15.75" customHeight="1">
      <c r="A27" s="1">
        <v>26.0</v>
      </c>
      <c r="B27" s="1">
        <v>1626.0</v>
      </c>
      <c r="C27" s="1">
        <v>1026.0</v>
      </c>
      <c r="D27" s="2">
        <f t="shared" si="2"/>
        <v>1.149323883</v>
      </c>
      <c r="F27" s="5" t="s">
        <v>20</v>
      </c>
      <c r="G27" s="6">
        <v>6.0</v>
      </c>
      <c r="H27" s="6">
        <v>1019.0</v>
      </c>
    </row>
    <row r="28" ht="15.75" customHeight="1">
      <c r="A28" s="1">
        <v>27.0</v>
      </c>
      <c r="B28" s="1">
        <v>1627.0</v>
      </c>
      <c r="C28" s="1">
        <v>1064.0</v>
      </c>
      <c r="D28" s="2">
        <f t="shared" si="2"/>
        <v>1.191891435</v>
      </c>
      <c r="F28" s="5" t="s">
        <v>21</v>
      </c>
      <c r="G28" s="5"/>
      <c r="H28" s="6">
        <f>SUMPRODUCT(G22:G27, H22:H27)/SUM(H22:H27)</f>
        <v>4.639473631</v>
      </c>
    </row>
    <row r="29" ht="15.75" customHeight="1">
      <c r="A29" s="1">
        <v>28.0</v>
      </c>
      <c r="B29" s="1">
        <v>1628.0</v>
      </c>
      <c r="C29" s="1">
        <v>1019.0</v>
      </c>
      <c r="D29" s="2">
        <f t="shared" si="2"/>
        <v>1.141482492</v>
      </c>
      <c r="F29" s="5" t="s">
        <v>22</v>
      </c>
      <c r="G29" s="5"/>
      <c r="H29" s="6">
        <f>SQRT( SUMPRODUCT( H22:H27, (G22:G27 - (SUMPRODUCT(G22:G27,H22:H27)/SUM(H22:H27)))^2 ) / SUM(H22:H27) )</f>
        <v>0.7998767565</v>
      </c>
    </row>
    <row r="30" ht="15.75" customHeight="1">
      <c r="A30" s="1">
        <v>29.0</v>
      </c>
      <c r="B30" s="1">
        <v>1629.0</v>
      </c>
      <c r="C30" s="1">
        <v>1022.0</v>
      </c>
      <c r="D30" s="2">
        <f t="shared" si="2"/>
        <v>1.144843089</v>
      </c>
    </row>
    <row r="31" ht="15.75" customHeight="1">
      <c r="A31" s="1">
        <v>30.0</v>
      </c>
      <c r="B31" s="1">
        <v>1630.0</v>
      </c>
      <c r="C31" s="1">
        <v>999.0</v>
      </c>
      <c r="D31" s="2">
        <f t="shared" si="2"/>
        <v>1.119078518</v>
      </c>
    </row>
    <row r="32" ht="15.75" customHeight="1">
      <c r="A32" s="1">
        <v>31.0</v>
      </c>
      <c r="B32" s="1">
        <v>1631.0</v>
      </c>
      <c r="C32" s="1">
        <v>981.0</v>
      </c>
      <c r="D32" s="2">
        <f t="shared" si="2"/>
        <v>1.098914941</v>
      </c>
    </row>
    <row r="33" ht="15.75" customHeight="1">
      <c r="A33" s="1">
        <v>32.0</v>
      </c>
      <c r="B33" s="1">
        <v>1632.0</v>
      </c>
      <c r="C33" s="1">
        <v>1002.0</v>
      </c>
      <c r="D33" s="2">
        <f t="shared" si="2"/>
        <v>1.122439114</v>
      </c>
    </row>
    <row r="34" ht="15.75" customHeight="1">
      <c r="A34" s="1">
        <v>33.0</v>
      </c>
      <c r="B34" s="1">
        <v>1633.0</v>
      </c>
      <c r="C34" s="1">
        <v>986.0</v>
      </c>
      <c r="D34" s="2">
        <f t="shared" si="2"/>
        <v>1.104515935</v>
      </c>
    </row>
    <row r="35" ht="15.75" customHeight="1">
      <c r="A35" s="1">
        <v>34.0</v>
      </c>
      <c r="B35" s="1">
        <v>1634.0</v>
      </c>
      <c r="C35" s="1">
        <v>967.0</v>
      </c>
      <c r="D35" s="2">
        <f t="shared" si="2"/>
        <v>1.083232159</v>
      </c>
    </row>
    <row r="36" ht="15.75" customHeight="1">
      <c r="A36" s="1">
        <v>35.0</v>
      </c>
      <c r="B36" s="1">
        <v>1635.0</v>
      </c>
      <c r="C36" s="1">
        <v>979.0</v>
      </c>
      <c r="D36" s="2">
        <f t="shared" si="2"/>
        <v>1.096674544</v>
      </c>
    </row>
    <row r="37" ht="15.75" customHeight="1">
      <c r="A37" s="1">
        <v>36.0</v>
      </c>
      <c r="B37" s="1">
        <v>1636.0</v>
      </c>
      <c r="C37" s="1">
        <v>969.0</v>
      </c>
      <c r="D37" s="2">
        <f t="shared" si="2"/>
        <v>1.085472557</v>
      </c>
    </row>
    <row r="38" ht="15.75" customHeight="1">
      <c r="A38" s="1">
        <v>37.0</v>
      </c>
      <c r="B38" s="1">
        <v>1637.0</v>
      </c>
      <c r="C38" s="1">
        <v>1010.0</v>
      </c>
      <c r="D38" s="2">
        <f t="shared" si="2"/>
        <v>1.131400704</v>
      </c>
    </row>
    <row r="39" ht="15.75" customHeight="1">
      <c r="A39" s="1">
        <v>38.0</v>
      </c>
      <c r="B39" s="1">
        <v>1638.0</v>
      </c>
      <c r="C39" s="1">
        <v>1010.0</v>
      </c>
      <c r="D39" s="2">
        <f t="shared" si="2"/>
        <v>1.131400704</v>
      </c>
    </row>
    <row r="40" ht="15.75" customHeight="1">
      <c r="A40" s="1">
        <v>39.0</v>
      </c>
      <c r="B40" s="1">
        <v>1639.0</v>
      </c>
      <c r="C40" s="1">
        <v>947.0</v>
      </c>
      <c r="D40" s="2">
        <f t="shared" si="2"/>
        <v>1.060828185</v>
      </c>
    </row>
    <row r="41" ht="15.75" customHeight="1">
      <c r="A41" s="1">
        <v>40.0</v>
      </c>
      <c r="B41" s="1">
        <v>1640.0</v>
      </c>
      <c r="C41" s="1">
        <v>1003.0</v>
      </c>
      <c r="D41" s="2">
        <f t="shared" si="2"/>
        <v>1.123559313</v>
      </c>
    </row>
    <row r="42" ht="15.75" customHeight="1">
      <c r="A42" s="1">
        <v>41.0</v>
      </c>
      <c r="B42" s="1">
        <v>1641.0</v>
      </c>
      <c r="C42" s="1">
        <v>966.0</v>
      </c>
      <c r="D42" s="2">
        <f t="shared" si="2"/>
        <v>1.08211196</v>
      </c>
    </row>
    <row r="43" ht="15.75" customHeight="1">
      <c r="A43" s="1">
        <v>42.0</v>
      </c>
      <c r="B43" s="1">
        <v>1642.0</v>
      </c>
      <c r="C43" s="1">
        <v>908.0</v>
      </c>
      <c r="D43" s="2">
        <f t="shared" si="2"/>
        <v>1.017140435</v>
      </c>
    </row>
    <row r="44" ht="15.75" customHeight="1">
      <c r="A44" s="1">
        <v>43.0</v>
      </c>
      <c r="B44" s="1">
        <v>1643.0</v>
      </c>
      <c r="C44" s="1">
        <v>964.0</v>
      </c>
      <c r="D44" s="2">
        <f t="shared" si="2"/>
        <v>1.079871563</v>
      </c>
    </row>
    <row r="45" ht="15.75" customHeight="1">
      <c r="A45" s="1">
        <v>44.0</v>
      </c>
      <c r="B45" s="1">
        <v>1644.0</v>
      </c>
      <c r="C45" s="1">
        <v>924.0</v>
      </c>
      <c r="D45" s="2">
        <f t="shared" si="2"/>
        <v>1.035063614</v>
      </c>
    </row>
    <row r="46" ht="15.75" customHeight="1">
      <c r="A46" s="1">
        <v>45.0</v>
      </c>
      <c r="B46" s="1">
        <v>1645.0</v>
      </c>
      <c r="C46" s="1">
        <v>913.0</v>
      </c>
      <c r="D46" s="2">
        <f t="shared" si="2"/>
        <v>1.022741428</v>
      </c>
    </row>
    <row r="47" ht="15.75" customHeight="1">
      <c r="A47" s="1">
        <v>46.0</v>
      </c>
      <c r="B47" s="1">
        <v>1646.0</v>
      </c>
      <c r="C47" s="1">
        <v>946.0</v>
      </c>
      <c r="D47" s="2">
        <f t="shared" si="2"/>
        <v>1.059707986</v>
      </c>
    </row>
    <row r="48" ht="15.75" customHeight="1">
      <c r="A48" s="1">
        <v>47.0</v>
      </c>
      <c r="B48" s="1">
        <v>1647.0</v>
      </c>
      <c r="C48" s="1">
        <v>948.0</v>
      </c>
      <c r="D48" s="2">
        <f t="shared" si="2"/>
        <v>1.061948384</v>
      </c>
    </row>
    <row r="49" ht="15.75" customHeight="1">
      <c r="A49" s="1">
        <v>48.0</v>
      </c>
      <c r="B49" s="1">
        <v>1648.0</v>
      </c>
      <c r="C49" s="1">
        <v>930.0</v>
      </c>
      <c r="D49" s="2">
        <f t="shared" si="2"/>
        <v>1.041784807</v>
      </c>
    </row>
    <row r="50" ht="15.75" customHeight="1">
      <c r="A50" s="1">
        <v>49.0</v>
      </c>
      <c r="B50" s="1">
        <v>1649.0</v>
      </c>
      <c r="C50" s="1">
        <v>943.0</v>
      </c>
      <c r="D50" s="2">
        <f t="shared" si="2"/>
        <v>1.05634739</v>
      </c>
    </row>
    <row r="51" ht="15.75" customHeight="1">
      <c r="A51" s="1">
        <v>50.0</v>
      </c>
      <c r="B51" s="1">
        <v>1650.0</v>
      </c>
      <c r="C51" s="1">
        <v>852.0</v>
      </c>
      <c r="D51" s="2">
        <f t="shared" si="2"/>
        <v>0.9544093068</v>
      </c>
    </row>
    <row r="52" ht="15.75" customHeight="1">
      <c r="A52" s="1">
        <v>51.0</v>
      </c>
      <c r="B52" s="1">
        <v>1651.0</v>
      </c>
      <c r="C52" s="1">
        <v>873.0</v>
      </c>
      <c r="D52" s="2">
        <f t="shared" si="2"/>
        <v>0.9779334798</v>
      </c>
    </row>
    <row r="53" ht="15.75" customHeight="1">
      <c r="A53" s="1">
        <v>52.0</v>
      </c>
      <c r="B53" s="1">
        <v>1652.0</v>
      </c>
      <c r="C53" s="1">
        <v>888.0</v>
      </c>
      <c r="D53" s="2">
        <f t="shared" si="2"/>
        <v>0.9947364606</v>
      </c>
    </row>
    <row r="54" ht="15.75" customHeight="1">
      <c r="A54" s="1">
        <v>53.0</v>
      </c>
      <c r="B54" s="1">
        <v>1653.0</v>
      </c>
      <c r="C54" s="1">
        <v>890.0</v>
      </c>
      <c r="D54" s="2">
        <f t="shared" si="2"/>
        <v>0.996976858</v>
      </c>
    </row>
    <row r="55" ht="15.75" customHeight="1">
      <c r="A55" s="1">
        <v>54.0</v>
      </c>
      <c r="B55" s="1">
        <v>1654.0</v>
      </c>
      <c r="C55" s="1">
        <v>912.0</v>
      </c>
      <c r="D55" s="2">
        <f t="shared" si="2"/>
        <v>1.02162123</v>
      </c>
    </row>
    <row r="56" ht="15.75" customHeight="1">
      <c r="A56" s="1">
        <v>55.0</v>
      </c>
      <c r="B56" s="1">
        <v>1655.0</v>
      </c>
      <c r="C56" s="1">
        <v>800.0</v>
      </c>
      <c r="D56" s="2">
        <f t="shared" si="2"/>
        <v>0.8961589735</v>
      </c>
    </row>
    <row r="57" ht="15.75" customHeight="1">
      <c r="A57" s="1">
        <v>56.0</v>
      </c>
      <c r="B57" s="1">
        <v>1656.0</v>
      </c>
      <c r="C57" s="1">
        <v>876.0</v>
      </c>
      <c r="D57" s="2">
        <f t="shared" si="2"/>
        <v>0.981294076</v>
      </c>
    </row>
    <row r="58" ht="15.75" customHeight="1">
      <c r="A58" s="1">
        <v>57.0</v>
      </c>
      <c r="B58" s="1">
        <v>1657.0</v>
      </c>
      <c r="C58" s="1">
        <v>927.0</v>
      </c>
      <c r="D58" s="2">
        <f t="shared" si="2"/>
        <v>1.038424211</v>
      </c>
    </row>
    <row r="59" ht="15.75" customHeight="1">
      <c r="A59" s="1">
        <v>58.0</v>
      </c>
      <c r="B59" s="1">
        <v>1658.0</v>
      </c>
      <c r="C59" s="1">
        <v>860.0</v>
      </c>
      <c r="D59" s="2">
        <f t="shared" si="2"/>
        <v>0.9633708965</v>
      </c>
    </row>
    <row r="60" ht="15.75" customHeight="1">
      <c r="A60" s="1">
        <v>59.0</v>
      </c>
      <c r="B60" s="1">
        <v>1659.0</v>
      </c>
      <c r="C60" s="1">
        <v>922.0</v>
      </c>
      <c r="D60" s="2">
        <f t="shared" si="2"/>
        <v>1.032823217</v>
      </c>
    </row>
    <row r="61" ht="15.75" customHeight="1">
      <c r="A61" s="1">
        <v>60.0</v>
      </c>
      <c r="B61" s="1">
        <v>1660.0</v>
      </c>
      <c r="C61" s="1">
        <v>851.0</v>
      </c>
      <c r="D61" s="2">
        <f t="shared" si="2"/>
        <v>0.953289108</v>
      </c>
    </row>
    <row r="62" ht="15.75" customHeight="1">
      <c r="A62" s="1">
        <v>61.0</v>
      </c>
      <c r="B62" s="1">
        <v>1661.0</v>
      </c>
      <c r="C62" s="1">
        <v>928.0</v>
      </c>
      <c r="D62" s="2">
        <f t="shared" si="2"/>
        <v>1.039544409</v>
      </c>
    </row>
    <row r="63" ht="15.75" customHeight="1">
      <c r="A63" s="1">
        <v>62.0</v>
      </c>
      <c r="B63" s="1">
        <v>1662.0</v>
      </c>
      <c r="C63" s="1">
        <v>931.0</v>
      </c>
      <c r="D63" s="2">
        <f t="shared" si="2"/>
        <v>1.042905005</v>
      </c>
    </row>
    <row r="64" ht="15.75" customHeight="1">
      <c r="A64" s="1">
        <v>63.0</v>
      </c>
      <c r="B64" s="1">
        <v>1663.0</v>
      </c>
      <c r="C64" s="1">
        <v>845.0</v>
      </c>
      <c r="D64" s="2">
        <f t="shared" si="2"/>
        <v>0.9465679157</v>
      </c>
    </row>
    <row r="65" ht="15.75" customHeight="1">
      <c r="A65" s="1">
        <v>64.0</v>
      </c>
      <c r="B65" s="1">
        <v>1664.0</v>
      </c>
      <c r="C65" s="1">
        <v>843.0</v>
      </c>
      <c r="D65" s="2">
        <f t="shared" si="2"/>
        <v>0.9443275183</v>
      </c>
    </row>
    <row r="66" ht="15.75" customHeight="1">
      <c r="A66" s="1">
        <v>65.0</v>
      </c>
      <c r="B66" s="1">
        <v>1665.0</v>
      </c>
      <c r="C66" s="1">
        <v>906.0</v>
      </c>
      <c r="D66" s="2">
        <f t="shared" si="2"/>
        <v>1.014900037</v>
      </c>
    </row>
    <row r="67" ht="15.75" customHeight="1">
      <c r="A67" s="1">
        <v>66.0</v>
      </c>
      <c r="B67" s="1">
        <v>1666.0</v>
      </c>
      <c r="C67" s="1">
        <v>912.0</v>
      </c>
      <c r="D67" s="2">
        <f t="shared" si="2"/>
        <v>1.02162123</v>
      </c>
    </row>
    <row r="68" ht="15.75" customHeight="1">
      <c r="A68" s="1">
        <v>67.0</v>
      </c>
      <c r="B68" s="1">
        <v>1667.0</v>
      </c>
      <c r="C68" s="1">
        <v>814.0</v>
      </c>
      <c r="D68" s="2">
        <f t="shared" si="2"/>
        <v>0.9118417555</v>
      </c>
    </row>
    <row r="69" ht="15.75" customHeight="1">
      <c r="A69" s="1">
        <v>68.0</v>
      </c>
      <c r="B69" s="1">
        <v>1668.0</v>
      </c>
      <c r="C69" s="1">
        <v>800.0</v>
      </c>
      <c r="D69" s="2">
        <f t="shared" si="2"/>
        <v>0.8961589735</v>
      </c>
    </row>
    <row r="70" ht="15.75" customHeight="1">
      <c r="A70" s="1">
        <v>69.0</v>
      </c>
      <c r="B70" s="1">
        <v>1669.0</v>
      </c>
      <c r="C70" s="1">
        <v>832.0</v>
      </c>
      <c r="D70" s="2">
        <f t="shared" si="2"/>
        <v>0.9320053324</v>
      </c>
    </row>
    <row r="71" ht="15.75" customHeight="1">
      <c r="A71" s="1">
        <v>70.0</v>
      </c>
      <c r="B71" s="1">
        <v>1670.0</v>
      </c>
      <c r="C71" s="1">
        <v>848.0</v>
      </c>
      <c r="D71" s="2">
        <f t="shared" si="2"/>
        <v>0.9499285119</v>
      </c>
    </row>
    <row r="72" ht="15.75" customHeight="1">
      <c r="A72" s="1">
        <v>71.0</v>
      </c>
      <c r="B72" s="1">
        <v>1671.0</v>
      </c>
      <c r="C72" s="1">
        <v>898.0</v>
      </c>
      <c r="D72" s="2">
        <f t="shared" si="2"/>
        <v>1.005938448</v>
      </c>
    </row>
    <row r="73" ht="15.75" customHeight="1">
      <c r="A73" s="1">
        <v>72.0</v>
      </c>
      <c r="B73" s="1">
        <v>1672.0</v>
      </c>
      <c r="C73" s="1">
        <v>867.0</v>
      </c>
      <c r="D73" s="2">
        <f t="shared" si="2"/>
        <v>0.9712122875</v>
      </c>
    </row>
    <row r="74" ht="15.75" customHeight="1">
      <c r="A74" s="1">
        <v>73.0</v>
      </c>
      <c r="B74" s="1">
        <v>1673.0</v>
      </c>
      <c r="C74" s="1">
        <v>905.0</v>
      </c>
      <c r="D74" s="2">
        <f t="shared" si="2"/>
        <v>1.013779839</v>
      </c>
    </row>
    <row r="75" ht="15.75" customHeight="1">
      <c r="A75" s="1">
        <v>74.0</v>
      </c>
      <c r="B75" s="1">
        <v>1674.0</v>
      </c>
      <c r="C75" s="1">
        <v>883.0</v>
      </c>
      <c r="D75" s="2">
        <f t="shared" si="2"/>
        <v>0.989135467</v>
      </c>
    </row>
    <row r="76" ht="15.75" customHeight="1">
      <c r="A76" s="1">
        <v>75.0</v>
      </c>
      <c r="B76" s="1">
        <v>1675.0</v>
      </c>
      <c r="C76" s="1">
        <v>857.0</v>
      </c>
      <c r="D76" s="2">
        <f t="shared" si="2"/>
        <v>0.9600103004</v>
      </c>
    </row>
    <row r="77" ht="15.75" customHeight="1">
      <c r="A77" s="1">
        <v>76.0</v>
      </c>
      <c r="B77" s="1">
        <v>1676.0</v>
      </c>
      <c r="C77" s="1">
        <v>853.0</v>
      </c>
      <c r="D77" s="2">
        <f t="shared" si="2"/>
        <v>0.9555295055</v>
      </c>
    </row>
    <row r="78" ht="15.75" customHeight="1">
      <c r="A78" s="1">
        <v>77.0</v>
      </c>
      <c r="B78" s="1">
        <v>1677.0</v>
      </c>
      <c r="C78" s="1">
        <v>847.0</v>
      </c>
      <c r="D78" s="2">
        <f t="shared" si="2"/>
        <v>0.9488083132</v>
      </c>
    </row>
    <row r="79" ht="15.75" customHeight="1">
      <c r="A79" s="1">
        <v>78.0</v>
      </c>
      <c r="B79" s="1">
        <v>1678.0</v>
      </c>
      <c r="C79" s="1">
        <v>823.0</v>
      </c>
      <c r="D79" s="2">
        <f t="shared" si="2"/>
        <v>0.921923544</v>
      </c>
    </row>
    <row r="80" ht="15.75" customHeight="1">
      <c r="A80" s="1">
        <v>79.0</v>
      </c>
      <c r="B80" s="1">
        <v>1679.0</v>
      </c>
      <c r="C80" s="1">
        <v>845.0</v>
      </c>
      <c r="D80" s="2">
        <f t="shared" si="2"/>
        <v>0.9465679157</v>
      </c>
    </row>
    <row r="81" ht="15.75" customHeight="1">
      <c r="A81" s="1">
        <v>80.0</v>
      </c>
      <c r="B81" s="1">
        <v>1680.0</v>
      </c>
      <c r="C81" s="1">
        <v>817.0</v>
      </c>
      <c r="D81" s="2">
        <f t="shared" si="2"/>
        <v>0.9152023517</v>
      </c>
    </row>
    <row r="82" ht="15.75" customHeight="1">
      <c r="A82" s="1">
        <v>81.0</v>
      </c>
      <c r="B82" s="1">
        <v>1681.0</v>
      </c>
      <c r="C82" s="1">
        <v>873.0</v>
      </c>
      <c r="D82" s="2">
        <f t="shared" si="2"/>
        <v>0.9779334798</v>
      </c>
    </row>
    <row r="83" ht="15.75" customHeight="1">
      <c r="A83" s="1">
        <v>82.0</v>
      </c>
      <c r="B83" s="1">
        <v>1682.0</v>
      </c>
      <c r="C83" s="1">
        <v>847.0</v>
      </c>
      <c r="D83" s="2">
        <f t="shared" si="2"/>
        <v>0.9488083132</v>
      </c>
    </row>
    <row r="84" ht="15.75" customHeight="1">
      <c r="A84" s="1">
        <v>83.0</v>
      </c>
      <c r="B84" s="1">
        <v>1683.0</v>
      </c>
      <c r="C84" s="1">
        <v>855.0</v>
      </c>
      <c r="D84" s="2">
        <f t="shared" si="2"/>
        <v>0.9577699029</v>
      </c>
    </row>
    <row r="85" ht="15.75" customHeight="1">
      <c r="A85" s="1">
        <v>84.0</v>
      </c>
      <c r="B85" s="1">
        <v>1684.0</v>
      </c>
      <c r="C85" s="1">
        <v>779.0</v>
      </c>
      <c r="D85" s="2">
        <f t="shared" si="2"/>
        <v>0.8726348004</v>
      </c>
    </row>
    <row r="86" ht="15.75" customHeight="1">
      <c r="A86" s="1">
        <v>85.0</v>
      </c>
      <c r="B86" s="1">
        <v>1685.0</v>
      </c>
      <c r="C86" s="1">
        <v>789.0</v>
      </c>
      <c r="D86" s="2">
        <f t="shared" si="2"/>
        <v>0.8838367876</v>
      </c>
    </row>
    <row r="87" ht="15.75" customHeight="1">
      <c r="A87" s="1">
        <v>86.0</v>
      </c>
      <c r="B87" s="1">
        <v>1686.0</v>
      </c>
      <c r="C87" s="1">
        <v>800.0</v>
      </c>
      <c r="D87" s="2">
        <f t="shared" si="2"/>
        <v>0.8961589735</v>
      </c>
    </row>
    <row r="88" ht="15.75" customHeight="1">
      <c r="A88" s="1">
        <v>87.0</v>
      </c>
      <c r="B88" s="1">
        <v>1687.0</v>
      </c>
      <c r="C88" s="1">
        <v>775.0</v>
      </c>
      <c r="D88" s="2">
        <f t="shared" si="2"/>
        <v>0.8681540056</v>
      </c>
    </row>
    <row r="89" ht="15.75" customHeight="1">
      <c r="A89" s="1">
        <v>88.0</v>
      </c>
      <c r="B89" s="1">
        <v>1688.0</v>
      </c>
      <c r="C89" s="1">
        <v>821.0</v>
      </c>
      <c r="D89" s="2">
        <f t="shared" si="2"/>
        <v>0.9196831465</v>
      </c>
    </row>
    <row r="90" ht="15.75" customHeight="1">
      <c r="A90" s="1">
        <v>89.0</v>
      </c>
      <c r="B90" s="1">
        <v>1689.0</v>
      </c>
      <c r="C90" s="1">
        <v>795.0</v>
      </c>
      <c r="D90" s="2">
        <f t="shared" si="2"/>
        <v>0.8905579799</v>
      </c>
    </row>
    <row r="91" ht="15.75" customHeight="1">
      <c r="A91" s="1">
        <v>90.0</v>
      </c>
      <c r="B91" s="1">
        <v>1690.0</v>
      </c>
      <c r="C91" s="1">
        <v>830.0</v>
      </c>
      <c r="D91" s="2">
        <f t="shared" si="2"/>
        <v>0.929764935</v>
      </c>
    </row>
    <row r="92" ht="15.75" customHeight="1">
      <c r="A92" s="1">
        <v>91.0</v>
      </c>
      <c r="B92" s="1">
        <v>1691.0</v>
      </c>
      <c r="C92" s="1">
        <v>773.0</v>
      </c>
      <c r="D92" s="2">
        <f t="shared" si="2"/>
        <v>0.8659136081</v>
      </c>
    </row>
    <row r="93" ht="15.75" customHeight="1">
      <c r="A93" s="1">
        <v>92.0</v>
      </c>
      <c r="B93" s="1">
        <v>1692.0</v>
      </c>
      <c r="C93" s="1">
        <v>769.0</v>
      </c>
      <c r="D93" s="2">
        <f t="shared" si="2"/>
        <v>0.8614328133</v>
      </c>
    </row>
    <row r="94" ht="15.75" customHeight="1">
      <c r="A94" s="1">
        <v>93.0</v>
      </c>
      <c r="B94" s="1">
        <v>1693.0</v>
      </c>
      <c r="C94" s="1">
        <v>814.0</v>
      </c>
      <c r="D94" s="2">
        <f t="shared" si="2"/>
        <v>0.9118417555</v>
      </c>
    </row>
    <row r="95" ht="15.75" customHeight="1">
      <c r="A95" s="1">
        <v>94.0</v>
      </c>
      <c r="B95" s="1">
        <v>1694.0</v>
      </c>
      <c r="C95" s="1">
        <v>753.0</v>
      </c>
      <c r="D95" s="2">
        <f t="shared" si="2"/>
        <v>0.8435096338</v>
      </c>
    </row>
    <row r="96" ht="15.75" customHeight="1">
      <c r="A96" s="1">
        <v>95.0</v>
      </c>
      <c r="B96" s="1">
        <v>1695.0</v>
      </c>
      <c r="C96" s="1">
        <v>789.0</v>
      </c>
      <c r="D96" s="2">
        <f t="shared" si="2"/>
        <v>0.8838367876</v>
      </c>
    </row>
    <row r="97" ht="15.75" customHeight="1">
      <c r="A97" s="1">
        <v>96.0</v>
      </c>
      <c r="B97" s="1">
        <v>1696.0</v>
      </c>
      <c r="C97" s="1">
        <v>806.0</v>
      </c>
      <c r="D97" s="2">
        <f t="shared" si="2"/>
        <v>0.9028801658</v>
      </c>
    </row>
    <row r="98" ht="15.75" customHeight="1">
      <c r="A98" s="1">
        <v>97.0</v>
      </c>
      <c r="B98" s="1">
        <v>1697.0</v>
      </c>
      <c r="C98" s="1">
        <v>780.0</v>
      </c>
      <c r="D98" s="2">
        <f t="shared" si="2"/>
        <v>0.8737549992</v>
      </c>
    </row>
    <row r="99" ht="15.75" customHeight="1">
      <c r="A99" s="1">
        <v>98.0</v>
      </c>
      <c r="B99" s="1">
        <v>1698.0</v>
      </c>
      <c r="C99" s="1">
        <v>798.0</v>
      </c>
      <c r="D99" s="2">
        <f t="shared" si="2"/>
        <v>0.8939185761</v>
      </c>
    </row>
    <row r="100" ht="15.75" customHeight="1">
      <c r="A100" s="1">
        <v>99.0</v>
      </c>
      <c r="B100" s="1">
        <v>1699.0</v>
      </c>
      <c r="C100" s="1">
        <v>768.0</v>
      </c>
      <c r="D100" s="2">
        <f t="shared" si="2"/>
        <v>0.8603126145</v>
      </c>
    </row>
    <row r="101" ht="15.75" customHeight="1">
      <c r="A101" s="1">
        <v>100.0</v>
      </c>
      <c r="B101" s="1">
        <v>1700.0</v>
      </c>
      <c r="C101" s="1">
        <v>820.0</v>
      </c>
      <c r="D101" s="2">
        <f t="shared" si="2"/>
        <v>0.9185629478</v>
      </c>
    </row>
    <row r="102" ht="15.75" customHeight="1">
      <c r="A102" s="1">
        <v>101.0</v>
      </c>
      <c r="B102" s="1">
        <v>1701.0</v>
      </c>
      <c r="C102" s="1">
        <v>760.0</v>
      </c>
      <c r="D102" s="2">
        <f t="shared" si="2"/>
        <v>0.8513510248</v>
      </c>
    </row>
    <row r="103" ht="15.75" customHeight="1">
      <c r="A103" s="1">
        <v>102.0</v>
      </c>
      <c r="B103" s="1">
        <v>1702.0</v>
      </c>
      <c r="C103" s="1">
        <v>807.0</v>
      </c>
      <c r="D103" s="2">
        <f t="shared" si="2"/>
        <v>0.9040003645</v>
      </c>
    </row>
    <row r="104" ht="15.75" customHeight="1">
      <c r="A104" s="1">
        <v>103.0</v>
      </c>
      <c r="B104" s="1">
        <v>1703.0</v>
      </c>
      <c r="C104" s="1">
        <v>782.0</v>
      </c>
      <c r="D104" s="2">
        <f t="shared" si="2"/>
        <v>0.8759953966</v>
      </c>
    </row>
    <row r="105" ht="15.75" customHeight="1">
      <c r="A105" s="1">
        <v>104.0</v>
      </c>
      <c r="B105" s="1">
        <v>1704.0</v>
      </c>
      <c r="C105" s="1">
        <v>781.0</v>
      </c>
      <c r="D105" s="2">
        <f t="shared" si="2"/>
        <v>0.8748751979</v>
      </c>
    </row>
    <row r="106" ht="15.75" customHeight="1">
      <c r="A106" s="1">
        <v>105.0</v>
      </c>
      <c r="B106" s="1">
        <v>1705.0</v>
      </c>
      <c r="C106" s="1">
        <v>795.0</v>
      </c>
      <c r="D106" s="2">
        <f t="shared" si="2"/>
        <v>0.8905579799</v>
      </c>
    </row>
    <row r="107" ht="15.75" customHeight="1">
      <c r="A107" s="1">
        <v>106.0</v>
      </c>
      <c r="B107" s="1">
        <v>1706.0</v>
      </c>
      <c r="C107" s="1">
        <v>765.0</v>
      </c>
      <c r="D107" s="2">
        <f t="shared" si="2"/>
        <v>0.8569520184</v>
      </c>
    </row>
    <row r="108" ht="15.75" customHeight="1">
      <c r="A108" s="1">
        <v>107.0</v>
      </c>
      <c r="B108" s="1">
        <v>1707.0</v>
      </c>
      <c r="C108" s="1">
        <v>771.0</v>
      </c>
      <c r="D108" s="2">
        <f t="shared" si="2"/>
        <v>0.8636732107</v>
      </c>
    </row>
    <row r="109" ht="15.75" customHeight="1">
      <c r="A109" s="1">
        <v>108.0</v>
      </c>
      <c r="B109" s="1">
        <v>1708.0</v>
      </c>
      <c r="C109" s="1">
        <v>729.0</v>
      </c>
      <c r="D109" s="2">
        <f t="shared" si="2"/>
        <v>0.8166248646</v>
      </c>
    </row>
    <row r="110" ht="15.75" customHeight="1">
      <c r="A110" s="1">
        <v>109.0</v>
      </c>
      <c r="B110" s="1">
        <v>1709.0</v>
      </c>
      <c r="C110" s="1">
        <v>716.0</v>
      </c>
      <c r="D110" s="2">
        <f t="shared" si="2"/>
        <v>0.8020622813</v>
      </c>
    </row>
    <row r="111" ht="15.75" customHeight="1">
      <c r="A111" s="1">
        <v>110.0</v>
      </c>
      <c r="B111" s="1">
        <v>1710.0</v>
      </c>
      <c r="C111" s="1">
        <v>747.0</v>
      </c>
      <c r="D111" s="2">
        <f t="shared" si="2"/>
        <v>0.8367884415</v>
      </c>
    </row>
    <row r="112" ht="15.75" customHeight="1">
      <c r="A112" s="1">
        <v>111.0</v>
      </c>
      <c r="B112" s="1">
        <v>1711.0</v>
      </c>
      <c r="C112" s="1">
        <v>767.0</v>
      </c>
      <c r="D112" s="2">
        <f t="shared" si="2"/>
        <v>0.8591924158</v>
      </c>
    </row>
    <row r="113" ht="15.75" customHeight="1">
      <c r="A113" s="1">
        <v>112.0</v>
      </c>
      <c r="B113" s="1">
        <v>1712.0</v>
      </c>
      <c r="C113" s="1">
        <v>771.0</v>
      </c>
      <c r="D113" s="2">
        <f t="shared" si="2"/>
        <v>0.8636732107</v>
      </c>
    </row>
    <row r="114" ht="15.75" customHeight="1">
      <c r="A114" s="1">
        <v>113.0</v>
      </c>
      <c r="B114" s="1">
        <v>1713.0</v>
      </c>
      <c r="C114" s="1">
        <v>755.0</v>
      </c>
      <c r="D114" s="2">
        <f t="shared" si="2"/>
        <v>0.8457500312</v>
      </c>
    </row>
    <row r="115" ht="15.75" customHeight="1">
      <c r="A115" s="1">
        <v>114.0</v>
      </c>
      <c r="B115" s="1">
        <v>1714.0</v>
      </c>
      <c r="C115" s="1">
        <v>773.0</v>
      </c>
      <c r="D115" s="2">
        <f t="shared" si="2"/>
        <v>0.8659136081</v>
      </c>
    </row>
    <row r="116" ht="15.75" customHeight="1">
      <c r="A116" s="1">
        <v>115.0</v>
      </c>
      <c r="B116" s="1">
        <v>1715.0</v>
      </c>
      <c r="C116" s="1">
        <v>802.0</v>
      </c>
      <c r="D116" s="2">
        <f t="shared" si="2"/>
        <v>0.8983993709</v>
      </c>
    </row>
    <row r="117" ht="15.75" customHeight="1">
      <c r="A117" s="1">
        <v>116.0</v>
      </c>
      <c r="B117" s="1">
        <v>1716.0</v>
      </c>
      <c r="C117" s="1">
        <v>767.0</v>
      </c>
      <c r="D117" s="2">
        <f t="shared" si="2"/>
        <v>0.8591924158</v>
      </c>
    </row>
    <row r="118" ht="15.75" customHeight="1">
      <c r="A118" s="1">
        <v>117.0</v>
      </c>
      <c r="B118" s="1">
        <v>1717.0</v>
      </c>
      <c r="C118" s="1">
        <v>795.0</v>
      </c>
      <c r="D118" s="2">
        <f t="shared" si="2"/>
        <v>0.8905579799</v>
      </c>
    </row>
    <row r="119" ht="15.75" customHeight="1">
      <c r="A119" s="1">
        <v>118.0</v>
      </c>
      <c r="B119" s="1">
        <v>1718.0</v>
      </c>
      <c r="C119" s="1">
        <v>766.0</v>
      </c>
      <c r="D119" s="2">
        <f t="shared" si="2"/>
        <v>0.8580722171</v>
      </c>
    </row>
    <row r="120" ht="15.75" customHeight="1">
      <c r="A120" s="1">
        <v>119.0</v>
      </c>
      <c r="B120" s="1">
        <v>1719.0</v>
      </c>
      <c r="C120" s="1">
        <v>745.0</v>
      </c>
      <c r="D120" s="2">
        <f t="shared" si="2"/>
        <v>0.8345480441</v>
      </c>
    </row>
    <row r="121" ht="15.75" customHeight="1">
      <c r="A121" s="1">
        <v>120.0</v>
      </c>
      <c r="B121" s="1">
        <v>1720.0</v>
      </c>
      <c r="C121" s="1">
        <v>712.0</v>
      </c>
      <c r="D121" s="2">
        <f t="shared" si="2"/>
        <v>0.7975814864</v>
      </c>
    </row>
    <row r="122" ht="15.75" customHeight="1">
      <c r="A122" s="1">
        <v>121.0</v>
      </c>
      <c r="B122" s="1">
        <v>1721.0</v>
      </c>
      <c r="C122" s="1">
        <v>771.0</v>
      </c>
      <c r="D122" s="2">
        <f t="shared" si="2"/>
        <v>0.8636732107</v>
      </c>
    </row>
    <row r="123" ht="15.75" customHeight="1">
      <c r="A123" s="1">
        <v>122.0</v>
      </c>
      <c r="B123" s="1">
        <v>1722.0</v>
      </c>
      <c r="C123" s="1">
        <v>796.0</v>
      </c>
      <c r="D123" s="2">
        <f t="shared" si="2"/>
        <v>0.8916781786</v>
      </c>
    </row>
    <row r="124" ht="15.75" customHeight="1">
      <c r="A124" s="1">
        <v>123.0</v>
      </c>
      <c r="B124" s="1">
        <v>1723.0</v>
      </c>
      <c r="C124" s="1">
        <v>766.0</v>
      </c>
      <c r="D124" s="2">
        <f t="shared" si="2"/>
        <v>0.8580722171</v>
      </c>
    </row>
    <row r="125" ht="15.75" customHeight="1">
      <c r="A125" s="1">
        <v>124.0</v>
      </c>
      <c r="B125" s="1">
        <v>1724.0</v>
      </c>
      <c r="C125" s="1">
        <v>751.0</v>
      </c>
      <c r="D125" s="2">
        <f t="shared" si="2"/>
        <v>0.8412692364</v>
      </c>
    </row>
    <row r="126" ht="15.75" customHeight="1">
      <c r="A126" s="1">
        <v>125.0</v>
      </c>
      <c r="B126" s="1">
        <v>1725.0</v>
      </c>
      <c r="C126" s="1">
        <v>743.0</v>
      </c>
      <c r="D126" s="2">
        <f t="shared" si="2"/>
        <v>0.8323076466</v>
      </c>
    </row>
    <row r="127" ht="15.75" customHeight="1">
      <c r="A127" s="1">
        <v>126.0</v>
      </c>
      <c r="B127" s="1">
        <v>1726.0</v>
      </c>
      <c r="C127" s="1">
        <v>800.0</v>
      </c>
      <c r="D127" s="2">
        <f t="shared" si="2"/>
        <v>0.8961589735</v>
      </c>
    </row>
    <row r="128" ht="15.75" customHeight="1">
      <c r="A128" s="1">
        <v>127.0</v>
      </c>
      <c r="B128" s="1">
        <v>1727.0</v>
      </c>
      <c r="C128" s="1">
        <v>755.0</v>
      </c>
      <c r="D128" s="2">
        <f t="shared" si="2"/>
        <v>0.8457500312</v>
      </c>
    </row>
    <row r="129" ht="15.75" customHeight="1">
      <c r="A129" s="1">
        <v>128.0</v>
      </c>
      <c r="B129" s="1">
        <v>1728.0</v>
      </c>
      <c r="C129" s="1">
        <v>755.0</v>
      </c>
      <c r="D129" s="2">
        <f t="shared" si="2"/>
        <v>0.8457500312</v>
      </c>
    </row>
    <row r="130" ht="15.75" customHeight="1">
      <c r="A130" s="1">
        <v>129.0</v>
      </c>
      <c r="B130" s="1">
        <v>1729.0</v>
      </c>
      <c r="C130" s="1">
        <v>718.0</v>
      </c>
      <c r="D130" s="2">
        <f t="shared" si="2"/>
        <v>0.8043026787</v>
      </c>
    </row>
    <row r="131" ht="15.75" customHeight="1">
      <c r="A131" s="1">
        <v>130.0</v>
      </c>
      <c r="B131" s="1">
        <v>1730.0</v>
      </c>
      <c r="C131" s="1">
        <v>707.0</v>
      </c>
      <c r="D131" s="2">
        <f t="shared" si="2"/>
        <v>0.7919804928</v>
      </c>
    </row>
    <row r="132" ht="15.75" customHeight="1">
      <c r="A132" s="1">
        <v>131.0</v>
      </c>
      <c r="B132" s="1">
        <v>1731.0</v>
      </c>
      <c r="C132" s="1">
        <v>746.0</v>
      </c>
      <c r="D132" s="2">
        <f t="shared" si="2"/>
        <v>0.8356682428</v>
      </c>
    </row>
    <row r="133" ht="15.75" customHeight="1">
      <c r="A133" s="1">
        <v>132.0</v>
      </c>
      <c r="B133" s="1">
        <v>1732.0</v>
      </c>
      <c r="C133" s="1">
        <v>735.0</v>
      </c>
      <c r="D133" s="2">
        <f t="shared" si="2"/>
        <v>0.8233460569</v>
      </c>
    </row>
    <row r="134" ht="15.75" customHeight="1">
      <c r="A134" s="1">
        <v>133.0</v>
      </c>
      <c r="B134" s="1">
        <v>1733.0</v>
      </c>
      <c r="C134" s="1">
        <v>710.0</v>
      </c>
      <c r="D134" s="2">
        <f t="shared" si="2"/>
        <v>0.795341089</v>
      </c>
    </row>
    <row r="135" ht="15.75" customHeight="1">
      <c r="A135" s="1">
        <v>134.0</v>
      </c>
      <c r="B135" s="1">
        <v>1734.0</v>
      </c>
      <c r="C135" s="1">
        <v>736.0</v>
      </c>
      <c r="D135" s="2">
        <f t="shared" si="2"/>
        <v>0.8244662556</v>
      </c>
    </row>
    <row r="136" ht="15.75" customHeight="1">
      <c r="A136" s="1">
        <v>135.0</v>
      </c>
      <c r="B136" s="1">
        <v>1735.0</v>
      </c>
      <c r="C136" s="1">
        <v>751.0</v>
      </c>
      <c r="D136" s="2">
        <f t="shared" si="2"/>
        <v>0.8412692364</v>
      </c>
    </row>
    <row r="137" ht="15.75" customHeight="1">
      <c r="A137" s="1">
        <v>136.0</v>
      </c>
      <c r="B137" s="1">
        <v>1736.0</v>
      </c>
      <c r="C137" s="1">
        <v>729.0</v>
      </c>
      <c r="D137" s="2">
        <f t="shared" si="2"/>
        <v>0.8166248646</v>
      </c>
    </row>
    <row r="138" ht="15.75" customHeight="1">
      <c r="A138" s="1">
        <v>137.0</v>
      </c>
      <c r="B138" s="1">
        <v>1737.0</v>
      </c>
      <c r="C138" s="1">
        <v>702.0</v>
      </c>
      <c r="D138" s="2">
        <f t="shared" si="2"/>
        <v>0.7863794992</v>
      </c>
    </row>
    <row r="139" ht="15.75" customHeight="1">
      <c r="A139" s="1">
        <v>138.0</v>
      </c>
      <c r="B139" s="1">
        <v>1738.0</v>
      </c>
      <c r="C139" s="1">
        <v>682.0</v>
      </c>
      <c r="D139" s="2">
        <f t="shared" si="2"/>
        <v>0.7639755249</v>
      </c>
    </row>
    <row r="140" ht="15.75" customHeight="1">
      <c r="A140" s="1">
        <v>139.0</v>
      </c>
      <c r="B140" s="1">
        <v>1739.0</v>
      </c>
      <c r="C140" s="1">
        <v>731.0</v>
      </c>
      <c r="D140" s="2">
        <f t="shared" si="2"/>
        <v>0.818865262</v>
      </c>
    </row>
    <row r="141" ht="15.75" customHeight="1">
      <c r="A141" s="1">
        <v>140.0</v>
      </c>
      <c r="B141" s="1">
        <v>1740.0</v>
      </c>
      <c r="C141" s="1">
        <v>688.0</v>
      </c>
      <c r="D141" s="2">
        <f t="shared" si="2"/>
        <v>0.7706967172</v>
      </c>
    </row>
    <row r="142" ht="15.75" customHeight="1">
      <c r="A142" s="1">
        <v>141.0</v>
      </c>
      <c r="B142" s="1">
        <v>1741.0</v>
      </c>
      <c r="C142" s="1">
        <v>680.0</v>
      </c>
      <c r="D142" s="2">
        <f t="shared" si="2"/>
        <v>0.7617351275</v>
      </c>
    </row>
    <row r="143" ht="15.75" customHeight="1">
      <c r="A143" s="1">
        <v>142.0</v>
      </c>
      <c r="B143" s="1">
        <v>1742.0</v>
      </c>
      <c r="C143" s="1">
        <v>709.0</v>
      </c>
      <c r="D143" s="2">
        <f t="shared" si="2"/>
        <v>0.7942208903</v>
      </c>
    </row>
    <row r="144" ht="15.75" customHeight="1">
      <c r="A144" s="1">
        <v>143.0</v>
      </c>
      <c r="B144" s="1">
        <v>1743.0</v>
      </c>
      <c r="C144" s="1">
        <v>703.0</v>
      </c>
      <c r="D144" s="2">
        <f t="shared" si="2"/>
        <v>0.787499698</v>
      </c>
    </row>
    <row r="145" ht="15.75" customHeight="1">
      <c r="A145" s="1">
        <v>144.0</v>
      </c>
      <c r="B145" s="1">
        <v>1744.0</v>
      </c>
      <c r="C145" s="1">
        <v>660.0</v>
      </c>
      <c r="D145" s="2">
        <f t="shared" si="2"/>
        <v>0.7393311531</v>
      </c>
    </row>
    <row r="146" ht="15.75" customHeight="1">
      <c r="A146" s="1">
        <v>145.0</v>
      </c>
      <c r="B146" s="1">
        <v>1745.0</v>
      </c>
      <c r="C146" s="1">
        <v>726.0</v>
      </c>
      <c r="D146" s="2">
        <f t="shared" si="2"/>
        <v>0.8132642684</v>
      </c>
    </row>
    <row r="147" ht="15.75" customHeight="1">
      <c r="A147" s="1">
        <v>146.0</v>
      </c>
      <c r="B147" s="1">
        <v>1746.0</v>
      </c>
      <c r="C147" s="1">
        <v>715.0</v>
      </c>
      <c r="D147" s="2">
        <f t="shared" si="2"/>
        <v>0.8009420826</v>
      </c>
    </row>
    <row r="148" ht="15.75" customHeight="1">
      <c r="A148" s="1">
        <v>147.0</v>
      </c>
      <c r="B148" s="1">
        <v>1747.0</v>
      </c>
      <c r="C148" s="1">
        <v>689.0</v>
      </c>
      <c r="D148" s="2">
        <f t="shared" si="2"/>
        <v>0.7718169159</v>
      </c>
    </row>
    <row r="149" ht="15.75" customHeight="1">
      <c r="A149" s="1">
        <v>148.0</v>
      </c>
      <c r="B149" s="1">
        <v>1748.0</v>
      </c>
      <c r="C149" s="1">
        <v>685.0</v>
      </c>
      <c r="D149" s="2">
        <f t="shared" si="2"/>
        <v>0.767336121</v>
      </c>
    </row>
    <row r="150" ht="15.75" customHeight="1">
      <c r="A150" s="1">
        <v>149.0</v>
      </c>
      <c r="B150" s="1">
        <v>1749.0</v>
      </c>
      <c r="C150" s="1">
        <v>662.0</v>
      </c>
      <c r="D150" s="2">
        <f t="shared" si="2"/>
        <v>0.7415715506</v>
      </c>
    </row>
    <row r="151" ht="15.75" customHeight="1">
      <c r="A151" s="1">
        <v>150.0</v>
      </c>
      <c r="B151" s="1">
        <v>1750.0</v>
      </c>
      <c r="C151" s="1">
        <v>669.0</v>
      </c>
      <c r="D151" s="2">
        <f t="shared" si="2"/>
        <v>0.7494129416</v>
      </c>
    </row>
    <row r="152" ht="15.75" customHeight="1">
      <c r="A152" s="1">
        <v>151.0</v>
      </c>
      <c r="B152" s="1">
        <v>1751.0</v>
      </c>
      <c r="C152" s="1">
        <v>599.0</v>
      </c>
      <c r="D152" s="2">
        <f t="shared" si="2"/>
        <v>0.6709990314</v>
      </c>
    </row>
    <row r="153" ht="15.75" customHeight="1">
      <c r="A153" s="1">
        <v>152.0</v>
      </c>
      <c r="B153" s="1">
        <v>1752.0</v>
      </c>
      <c r="C153" s="1">
        <v>657.0</v>
      </c>
      <c r="D153" s="2">
        <f t="shared" si="2"/>
        <v>0.735970557</v>
      </c>
    </row>
    <row r="154" ht="15.75" customHeight="1">
      <c r="A154" s="1">
        <v>153.0</v>
      </c>
      <c r="B154" s="1">
        <v>1753.0</v>
      </c>
      <c r="C154" s="1">
        <v>641.0</v>
      </c>
      <c r="D154" s="2">
        <f t="shared" si="2"/>
        <v>0.7180473775</v>
      </c>
    </row>
    <row r="155" ht="15.75" customHeight="1">
      <c r="A155" s="1">
        <v>154.0</v>
      </c>
      <c r="B155" s="1">
        <v>1754.0</v>
      </c>
      <c r="C155" s="1">
        <v>629.0</v>
      </c>
      <c r="D155" s="2">
        <f t="shared" si="2"/>
        <v>0.7046049929</v>
      </c>
    </row>
    <row r="156" ht="15.75" customHeight="1">
      <c r="A156" s="1">
        <v>155.0</v>
      </c>
      <c r="B156" s="1">
        <v>1755.0</v>
      </c>
      <c r="C156" s="1">
        <v>589.0</v>
      </c>
      <c r="D156" s="2">
        <f t="shared" si="2"/>
        <v>0.6597970442</v>
      </c>
    </row>
    <row r="157" ht="15.75" customHeight="1">
      <c r="A157" s="1">
        <v>156.0</v>
      </c>
      <c r="B157" s="1">
        <v>1756.0</v>
      </c>
      <c r="C157" s="1">
        <v>657.0</v>
      </c>
      <c r="D157" s="2">
        <f t="shared" si="2"/>
        <v>0.735970557</v>
      </c>
    </row>
    <row r="158" ht="15.75" customHeight="1">
      <c r="A158" s="1">
        <v>157.0</v>
      </c>
      <c r="B158" s="1">
        <v>1757.0</v>
      </c>
      <c r="C158" s="1">
        <v>655.0</v>
      </c>
      <c r="D158" s="2">
        <f t="shared" si="2"/>
        <v>0.7337301595</v>
      </c>
    </row>
    <row r="159" ht="15.75" customHeight="1">
      <c r="A159" s="1">
        <v>158.0</v>
      </c>
      <c r="B159" s="1">
        <v>1758.0</v>
      </c>
      <c r="C159" s="1">
        <v>651.0</v>
      </c>
      <c r="D159" s="2">
        <f t="shared" si="2"/>
        <v>0.7292493647</v>
      </c>
    </row>
    <row r="160" ht="15.75" customHeight="1">
      <c r="A160" s="1">
        <v>159.0</v>
      </c>
      <c r="B160" s="1">
        <v>1759.0</v>
      </c>
      <c r="C160" s="1">
        <v>646.0</v>
      </c>
      <c r="D160" s="2">
        <f t="shared" si="2"/>
        <v>0.7236483711</v>
      </c>
    </row>
    <row r="161" ht="15.75" customHeight="1">
      <c r="A161" s="1">
        <v>160.0</v>
      </c>
      <c r="B161" s="1">
        <v>1760.0</v>
      </c>
      <c r="C161" s="1">
        <v>648.0</v>
      </c>
      <c r="D161" s="2">
        <f t="shared" si="2"/>
        <v>0.7258887685</v>
      </c>
    </row>
    <row r="162" ht="15.75" customHeight="1">
      <c r="A162" s="1">
        <v>161.0</v>
      </c>
      <c r="B162" s="1">
        <v>1761.0</v>
      </c>
      <c r="C162" s="1">
        <v>627.0</v>
      </c>
      <c r="D162" s="2">
        <f t="shared" si="2"/>
        <v>0.7023645955</v>
      </c>
    </row>
    <row r="163" ht="15.75" customHeight="1">
      <c r="A163" s="1">
        <v>162.0</v>
      </c>
      <c r="B163" s="1">
        <v>1762.0</v>
      </c>
      <c r="C163" s="1">
        <v>672.0</v>
      </c>
      <c r="D163" s="2">
        <f t="shared" si="2"/>
        <v>0.7527735377</v>
      </c>
    </row>
    <row r="164" ht="15.75" customHeight="1">
      <c r="A164" s="1">
        <v>163.0</v>
      </c>
      <c r="B164" s="1">
        <v>1763.0</v>
      </c>
      <c r="C164" s="1">
        <v>649.0</v>
      </c>
      <c r="D164" s="2">
        <f t="shared" si="2"/>
        <v>0.7270089672</v>
      </c>
    </row>
    <row r="165" ht="15.75" customHeight="1">
      <c r="A165" s="1">
        <v>164.0</v>
      </c>
      <c r="B165" s="1">
        <v>1764.0</v>
      </c>
      <c r="C165" s="1">
        <v>634.0</v>
      </c>
      <c r="D165" s="2">
        <f t="shared" si="2"/>
        <v>0.7102059865</v>
      </c>
    </row>
    <row r="166" ht="15.75" customHeight="1">
      <c r="A166" s="1">
        <v>165.0</v>
      </c>
      <c r="B166" s="1">
        <v>1765.0</v>
      </c>
      <c r="C166" s="1">
        <v>606.0</v>
      </c>
      <c r="D166" s="2">
        <f t="shared" si="2"/>
        <v>0.6788404224</v>
      </c>
    </row>
    <row r="167" ht="15.75" customHeight="1">
      <c r="A167" s="1">
        <v>166.0</v>
      </c>
      <c r="B167" s="1">
        <v>1766.0</v>
      </c>
      <c r="C167" s="1">
        <v>586.0</v>
      </c>
      <c r="D167" s="2">
        <f t="shared" si="2"/>
        <v>0.6564364481</v>
      </c>
    </row>
    <row r="168" ht="15.75" customHeight="1">
      <c r="A168" s="1">
        <v>167.0</v>
      </c>
      <c r="B168" s="1">
        <v>1767.0</v>
      </c>
      <c r="C168" s="1">
        <v>584.0</v>
      </c>
      <c r="D168" s="2">
        <f t="shared" si="2"/>
        <v>0.6541960506</v>
      </c>
    </row>
    <row r="169" ht="15.75" customHeight="1">
      <c r="A169" s="1">
        <v>168.0</v>
      </c>
      <c r="B169" s="1">
        <v>1768.0</v>
      </c>
      <c r="C169" s="1">
        <v>621.0</v>
      </c>
      <c r="D169" s="2">
        <f t="shared" si="2"/>
        <v>0.6956434032</v>
      </c>
    </row>
    <row r="170" ht="15.75" customHeight="1">
      <c r="A170" s="1">
        <v>169.0</v>
      </c>
      <c r="B170" s="1">
        <v>1769.0</v>
      </c>
      <c r="C170" s="1">
        <v>605.0</v>
      </c>
      <c r="D170" s="2">
        <f t="shared" si="2"/>
        <v>0.6777202237</v>
      </c>
    </row>
    <row r="171" ht="15.75" customHeight="1">
      <c r="A171" s="1">
        <v>170.0</v>
      </c>
      <c r="B171" s="1">
        <v>1770.0</v>
      </c>
      <c r="C171" s="1">
        <v>624.0</v>
      </c>
      <c r="D171" s="2">
        <f t="shared" si="2"/>
        <v>0.6990039993</v>
      </c>
    </row>
    <row r="172" ht="15.75" customHeight="1">
      <c r="A172" s="1">
        <v>171.0</v>
      </c>
      <c r="B172" s="1">
        <v>1771.0</v>
      </c>
      <c r="C172" s="1">
        <v>584.0</v>
      </c>
      <c r="D172" s="2">
        <f t="shared" si="2"/>
        <v>0.6541960506</v>
      </c>
    </row>
    <row r="173" ht="15.75" customHeight="1">
      <c r="A173" s="1">
        <v>172.0</v>
      </c>
      <c r="B173" s="1">
        <v>1772.0</v>
      </c>
      <c r="C173" s="1">
        <v>580.0</v>
      </c>
      <c r="D173" s="2">
        <f t="shared" si="2"/>
        <v>0.6497152558</v>
      </c>
    </row>
    <row r="174" ht="15.75" customHeight="1">
      <c r="A174" s="1">
        <v>173.0</v>
      </c>
      <c r="B174" s="1">
        <v>1773.0</v>
      </c>
      <c r="C174" s="1">
        <v>589.0</v>
      </c>
      <c r="D174" s="2">
        <f t="shared" si="2"/>
        <v>0.6597970442</v>
      </c>
    </row>
    <row r="175" ht="15.75" customHeight="1">
      <c r="A175" s="1">
        <v>174.0</v>
      </c>
      <c r="B175" s="1">
        <v>1774.0</v>
      </c>
      <c r="C175" s="1">
        <v>589.0</v>
      </c>
      <c r="D175" s="2">
        <f t="shared" si="2"/>
        <v>0.6597970442</v>
      </c>
    </row>
    <row r="176" ht="15.75" customHeight="1">
      <c r="A176" s="1">
        <v>175.0</v>
      </c>
      <c r="B176" s="1">
        <v>1775.0</v>
      </c>
      <c r="C176" s="1">
        <v>662.0</v>
      </c>
      <c r="D176" s="2">
        <f t="shared" si="2"/>
        <v>0.7415715506</v>
      </c>
    </row>
    <row r="177" ht="15.75" customHeight="1">
      <c r="A177" s="1">
        <v>176.0</v>
      </c>
      <c r="B177" s="1">
        <v>1776.0</v>
      </c>
      <c r="C177" s="1">
        <v>559.0</v>
      </c>
      <c r="D177" s="2">
        <f t="shared" si="2"/>
        <v>0.6261910827</v>
      </c>
    </row>
    <row r="178" ht="15.75" customHeight="1">
      <c r="A178" s="1">
        <v>177.0</v>
      </c>
      <c r="B178" s="1">
        <v>1777.0</v>
      </c>
      <c r="C178" s="1">
        <v>593.0</v>
      </c>
      <c r="D178" s="2">
        <f t="shared" si="2"/>
        <v>0.6642778391</v>
      </c>
    </row>
    <row r="179" ht="15.75" customHeight="1">
      <c r="A179" s="1">
        <v>178.0</v>
      </c>
      <c r="B179" s="1">
        <v>1778.0</v>
      </c>
      <c r="C179" s="1">
        <v>616.0</v>
      </c>
      <c r="D179" s="2">
        <f t="shared" si="2"/>
        <v>0.6900424096</v>
      </c>
    </row>
    <row r="180" ht="15.75" customHeight="1">
      <c r="A180" s="1">
        <v>179.0</v>
      </c>
      <c r="B180" s="1">
        <v>1779.0</v>
      </c>
      <c r="C180" s="1">
        <v>608.0</v>
      </c>
      <c r="D180" s="2">
        <f t="shared" si="2"/>
        <v>0.6810808199</v>
      </c>
    </row>
    <row r="181" ht="15.75" customHeight="1">
      <c r="A181" s="1">
        <v>180.0</v>
      </c>
      <c r="B181" s="1">
        <v>1780.0</v>
      </c>
      <c r="C181" s="1">
        <v>606.0</v>
      </c>
      <c r="D181" s="2">
        <f t="shared" si="2"/>
        <v>0.6788404224</v>
      </c>
    </row>
    <row r="182" ht="15.75" customHeight="1">
      <c r="A182" s="1">
        <v>181.0</v>
      </c>
      <c r="B182" s="1">
        <v>1781.0</v>
      </c>
      <c r="C182" s="1">
        <v>634.0</v>
      </c>
      <c r="D182" s="2">
        <f t="shared" si="2"/>
        <v>0.7102059865</v>
      </c>
    </row>
    <row r="183" ht="15.75" customHeight="1">
      <c r="A183" s="1">
        <v>182.0</v>
      </c>
      <c r="B183" s="1">
        <v>1782.0</v>
      </c>
      <c r="C183" s="1">
        <v>579.0</v>
      </c>
      <c r="D183" s="2">
        <f t="shared" si="2"/>
        <v>0.6485950571</v>
      </c>
    </row>
    <row r="184" ht="15.75" customHeight="1">
      <c r="A184" s="1">
        <v>183.0</v>
      </c>
      <c r="B184" s="1">
        <v>1783.0</v>
      </c>
      <c r="C184" s="1">
        <v>583.0</v>
      </c>
      <c r="D184" s="2">
        <f t="shared" si="2"/>
        <v>0.6530758519</v>
      </c>
    </row>
    <row r="185" ht="15.75" customHeight="1">
      <c r="A185" s="1">
        <v>184.0</v>
      </c>
      <c r="B185" s="1">
        <v>1784.0</v>
      </c>
      <c r="C185" s="1">
        <v>603.0</v>
      </c>
      <c r="D185" s="2">
        <f t="shared" si="2"/>
        <v>0.6754798263</v>
      </c>
    </row>
    <row r="186" ht="15.75" customHeight="1">
      <c r="A186" s="1">
        <v>185.0</v>
      </c>
      <c r="B186" s="1">
        <v>1785.0</v>
      </c>
      <c r="C186" s="1">
        <v>586.0</v>
      </c>
      <c r="D186" s="2">
        <f t="shared" si="2"/>
        <v>0.6564364481</v>
      </c>
    </row>
    <row r="187" ht="15.75" customHeight="1">
      <c r="A187" s="1">
        <v>186.0</v>
      </c>
      <c r="B187" s="1">
        <v>1786.0</v>
      </c>
      <c r="C187" s="1">
        <v>528.0</v>
      </c>
      <c r="D187" s="2">
        <f t="shared" si="2"/>
        <v>0.5914649225</v>
      </c>
    </row>
    <row r="188" ht="15.75" customHeight="1">
      <c r="A188" s="1">
        <v>187.0</v>
      </c>
      <c r="B188" s="1">
        <v>1787.0</v>
      </c>
      <c r="C188" s="1">
        <v>552.0</v>
      </c>
      <c r="D188" s="2">
        <f t="shared" si="2"/>
        <v>0.6183496917</v>
      </c>
    </row>
    <row r="189" ht="15.75" customHeight="1">
      <c r="A189" s="1">
        <v>188.0</v>
      </c>
      <c r="B189" s="1">
        <v>1788.0</v>
      </c>
      <c r="C189" s="1">
        <v>600.0</v>
      </c>
      <c r="D189" s="2">
        <f t="shared" si="2"/>
        <v>0.6721192301</v>
      </c>
    </row>
    <row r="190" ht="15.75" customHeight="1">
      <c r="A190" s="1">
        <v>189.0</v>
      </c>
      <c r="B190" s="1">
        <v>1789.0</v>
      </c>
      <c r="C190" s="1">
        <v>615.0</v>
      </c>
      <c r="D190" s="2">
        <f t="shared" si="2"/>
        <v>0.6889222109</v>
      </c>
    </row>
    <row r="191" ht="15.75" customHeight="1">
      <c r="A191" s="1">
        <v>190.0</v>
      </c>
      <c r="B191" s="1">
        <v>1790.0</v>
      </c>
      <c r="C191" s="1">
        <v>587.0</v>
      </c>
      <c r="D191" s="2">
        <f t="shared" si="2"/>
        <v>0.6575566468</v>
      </c>
    </row>
    <row r="192" ht="15.75" customHeight="1">
      <c r="A192" s="1">
        <v>191.0</v>
      </c>
      <c r="B192" s="1">
        <v>1791.0</v>
      </c>
      <c r="C192" s="1">
        <v>579.0</v>
      </c>
      <c r="D192" s="2">
        <f t="shared" si="2"/>
        <v>0.6485950571</v>
      </c>
    </row>
    <row r="193" ht="15.75" customHeight="1">
      <c r="A193" s="1">
        <v>192.0</v>
      </c>
      <c r="B193" s="1">
        <v>1792.0</v>
      </c>
      <c r="C193" s="1">
        <v>599.0</v>
      </c>
      <c r="D193" s="2">
        <f t="shared" si="2"/>
        <v>0.6709990314</v>
      </c>
    </row>
    <row r="194" ht="15.75" customHeight="1">
      <c r="A194" s="1">
        <v>193.0</v>
      </c>
      <c r="B194" s="1">
        <v>1793.0</v>
      </c>
      <c r="C194" s="1">
        <v>525.0</v>
      </c>
      <c r="D194" s="2">
        <f t="shared" si="2"/>
        <v>0.5881043264</v>
      </c>
    </row>
    <row r="195" ht="15.75" customHeight="1">
      <c r="A195" s="1">
        <v>194.0</v>
      </c>
      <c r="B195" s="1">
        <v>1794.0</v>
      </c>
      <c r="C195" s="1">
        <v>540.0</v>
      </c>
      <c r="D195" s="2">
        <f t="shared" si="2"/>
        <v>0.6049073071</v>
      </c>
    </row>
    <row r="196" ht="15.75" customHeight="1">
      <c r="A196" s="1">
        <v>195.0</v>
      </c>
      <c r="B196" s="1">
        <v>1795.0</v>
      </c>
      <c r="C196" s="1">
        <v>551.0</v>
      </c>
      <c r="D196" s="2">
        <f t="shared" si="2"/>
        <v>0.617229493</v>
      </c>
    </row>
    <row r="197" ht="15.75" customHeight="1">
      <c r="A197" s="1">
        <v>196.0</v>
      </c>
      <c r="B197" s="1">
        <v>1796.0</v>
      </c>
      <c r="C197" s="1">
        <v>595.0</v>
      </c>
      <c r="D197" s="2">
        <f t="shared" si="2"/>
        <v>0.6665182365</v>
      </c>
    </row>
    <row r="198" ht="15.75" customHeight="1">
      <c r="A198" s="1">
        <v>197.0</v>
      </c>
      <c r="B198" s="1">
        <v>1797.0</v>
      </c>
      <c r="C198" s="1">
        <v>523.0</v>
      </c>
      <c r="D198" s="2">
        <f t="shared" si="2"/>
        <v>0.5858639289</v>
      </c>
    </row>
    <row r="199" ht="15.75" customHeight="1">
      <c r="A199" s="1">
        <v>198.0</v>
      </c>
      <c r="B199" s="1">
        <v>1798.0</v>
      </c>
      <c r="C199" s="1">
        <v>556.0</v>
      </c>
      <c r="D199" s="2">
        <f t="shared" si="2"/>
        <v>0.6228304866</v>
      </c>
    </row>
    <row r="200" ht="15.75" customHeight="1">
      <c r="A200" s="1">
        <v>199.0</v>
      </c>
      <c r="B200" s="1">
        <v>1799.0</v>
      </c>
      <c r="C200" s="1">
        <v>520.0</v>
      </c>
      <c r="D200" s="2">
        <f t="shared" si="2"/>
        <v>0.5825033328</v>
      </c>
    </row>
    <row r="201" ht="15.75" customHeight="1">
      <c r="A201" s="1">
        <v>200.0</v>
      </c>
      <c r="B201" s="1">
        <v>1800.0</v>
      </c>
      <c r="C201" s="1">
        <v>565.0</v>
      </c>
      <c r="D201" s="2">
        <f t="shared" si="2"/>
        <v>0.632912275</v>
      </c>
    </row>
    <row r="202" ht="15.75" customHeight="1">
      <c r="A202" s="1">
        <v>201.0</v>
      </c>
      <c r="B202" s="1">
        <v>1801.0</v>
      </c>
      <c r="C202" s="1">
        <v>573.0</v>
      </c>
      <c r="D202" s="2">
        <f t="shared" si="2"/>
        <v>0.6418738648</v>
      </c>
    </row>
    <row r="203" ht="15.75" customHeight="1">
      <c r="A203" s="1">
        <v>202.0</v>
      </c>
      <c r="B203" s="1">
        <v>1802.0</v>
      </c>
      <c r="C203" s="1">
        <v>533.0</v>
      </c>
      <c r="D203" s="2">
        <f t="shared" si="2"/>
        <v>0.5970659161</v>
      </c>
    </row>
    <row r="204" ht="15.75" customHeight="1">
      <c r="A204" s="1">
        <v>203.0</v>
      </c>
      <c r="B204" s="1">
        <v>1803.0</v>
      </c>
      <c r="C204" s="1">
        <v>574.0</v>
      </c>
      <c r="D204" s="2">
        <f t="shared" si="2"/>
        <v>0.6429940635</v>
      </c>
    </row>
    <row r="205" ht="15.75" customHeight="1">
      <c r="A205" s="1">
        <v>204.0</v>
      </c>
      <c r="B205" s="1">
        <v>1804.0</v>
      </c>
      <c r="C205" s="1">
        <v>553.0</v>
      </c>
      <c r="D205" s="2">
        <f t="shared" si="2"/>
        <v>0.6194698904</v>
      </c>
    </row>
    <row r="206" ht="15.75" customHeight="1">
      <c r="A206" s="1">
        <v>205.0</v>
      </c>
      <c r="B206" s="1">
        <v>1805.0</v>
      </c>
      <c r="C206" s="1">
        <v>536.0</v>
      </c>
      <c r="D206" s="2">
        <f t="shared" si="2"/>
        <v>0.6004265122</v>
      </c>
    </row>
    <row r="207" ht="15.75" customHeight="1">
      <c r="A207" s="1">
        <v>206.0</v>
      </c>
      <c r="B207" s="1">
        <v>1806.0</v>
      </c>
      <c r="C207" s="1">
        <v>562.0</v>
      </c>
      <c r="D207" s="2">
        <f t="shared" si="2"/>
        <v>0.6295516789</v>
      </c>
    </row>
    <row r="208" ht="15.75" customHeight="1">
      <c r="A208" s="1">
        <v>207.0</v>
      </c>
      <c r="B208" s="1">
        <v>1807.0</v>
      </c>
      <c r="C208" s="1">
        <v>503.0</v>
      </c>
      <c r="D208" s="2">
        <f t="shared" si="2"/>
        <v>0.5634599546</v>
      </c>
    </row>
    <row r="209" ht="15.75" customHeight="1">
      <c r="A209" s="1">
        <v>208.0</v>
      </c>
      <c r="B209" s="1">
        <v>1808.0</v>
      </c>
      <c r="C209" s="1">
        <v>556.0</v>
      </c>
      <c r="D209" s="2">
        <f t="shared" si="2"/>
        <v>0.6228304866</v>
      </c>
    </row>
    <row r="210" ht="15.75" customHeight="1">
      <c r="A210" s="1">
        <v>209.0</v>
      </c>
      <c r="B210" s="1">
        <v>1809.0</v>
      </c>
      <c r="C210" s="1">
        <v>566.0</v>
      </c>
      <c r="D210" s="2">
        <f t="shared" si="2"/>
        <v>0.6340324737</v>
      </c>
    </row>
    <row r="211" ht="15.75" customHeight="1">
      <c r="A211" s="1">
        <v>210.0</v>
      </c>
      <c r="B211" s="1">
        <v>1810.0</v>
      </c>
      <c r="C211" s="1">
        <v>542.0</v>
      </c>
      <c r="D211" s="2">
        <f t="shared" si="2"/>
        <v>0.6071477045</v>
      </c>
    </row>
    <row r="212" ht="15.75" customHeight="1">
      <c r="A212" s="1">
        <v>211.0</v>
      </c>
      <c r="B212" s="1">
        <v>1811.0</v>
      </c>
      <c r="C212" s="1">
        <v>525.0</v>
      </c>
      <c r="D212" s="2">
        <f t="shared" si="2"/>
        <v>0.5881043264</v>
      </c>
    </row>
    <row r="213" ht="15.75" customHeight="1">
      <c r="A213" s="1">
        <v>212.0</v>
      </c>
      <c r="B213" s="1">
        <v>1812.0</v>
      </c>
      <c r="C213" s="1">
        <v>509.0</v>
      </c>
      <c r="D213" s="2">
        <f t="shared" si="2"/>
        <v>0.5701811469</v>
      </c>
    </row>
    <row r="214" ht="15.75" customHeight="1">
      <c r="A214" s="1">
        <v>213.0</v>
      </c>
      <c r="B214" s="1">
        <v>1813.0</v>
      </c>
      <c r="C214" s="1">
        <v>542.0</v>
      </c>
      <c r="D214" s="2">
        <f t="shared" si="2"/>
        <v>0.6071477045</v>
      </c>
    </row>
    <row r="215" ht="15.75" customHeight="1">
      <c r="A215" s="1">
        <v>214.0</v>
      </c>
      <c r="B215" s="1">
        <v>1814.0</v>
      </c>
      <c r="C215" s="1">
        <v>521.0</v>
      </c>
      <c r="D215" s="2">
        <f t="shared" si="2"/>
        <v>0.5836235315</v>
      </c>
    </row>
    <row r="216" ht="15.75" customHeight="1">
      <c r="A216" s="1">
        <v>215.0</v>
      </c>
      <c r="B216" s="1">
        <v>1815.0</v>
      </c>
      <c r="C216" s="1">
        <v>536.0</v>
      </c>
      <c r="D216" s="2">
        <f t="shared" si="2"/>
        <v>0.6004265122</v>
      </c>
    </row>
    <row r="217" ht="15.75" customHeight="1">
      <c r="A217" s="1">
        <v>216.0</v>
      </c>
      <c r="B217" s="1">
        <v>1816.0</v>
      </c>
      <c r="C217" s="1">
        <v>525.0</v>
      </c>
      <c r="D217" s="2">
        <f t="shared" si="2"/>
        <v>0.5881043264</v>
      </c>
    </row>
    <row r="218" ht="15.75" customHeight="1">
      <c r="A218" s="1">
        <v>217.0</v>
      </c>
      <c r="B218" s="1">
        <v>1817.0</v>
      </c>
      <c r="C218" s="1">
        <v>510.0</v>
      </c>
      <c r="D218" s="2">
        <f t="shared" si="2"/>
        <v>0.5713013456</v>
      </c>
    </row>
    <row r="219" ht="15.75" customHeight="1">
      <c r="A219" s="1">
        <v>218.0</v>
      </c>
      <c r="B219" s="1">
        <v>1818.0</v>
      </c>
      <c r="C219" s="1">
        <v>511.0</v>
      </c>
      <c r="D219" s="2">
        <f t="shared" si="2"/>
        <v>0.5724215443</v>
      </c>
    </row>
    <row r="220" ht="15.75" customHeight="1">
      <c r="A220" s="1">
        <v>219.0</v>
      </c>
      <c r="B220" s="1">
        <v>1819.0</v>
      </c>
      <c r="C220" s="1">
        <v>504.0</v>
      </c>
      <c r="D220" s="2">
        <f t="shared" si="2"/>
        <v>0.5645801533</v>
      </c>
    </row>
    <row r="221" ht="15.75" customHeight="1">
      <c r="A221" s="1">
        <v>220.0</v>
      </c>
      <c r="B221" s="1">
        <v>1820.0</v>
      </c>
      <c r="C221" s="1">
        <v>491.0</v>
      </c>
      <c r="D221" s="2">
        <f t="shared" si="2"/>
        <v>0.55001757</v>
      </c>
    </row>
    <row r="222" ht="15.75" customHeight="1">
      <c r="A222" s="1">
        <v>221.0</v>
      </c>
      <c r="B222" s="1">
        <v>1821.0</v>
      </c>
      <c r="C222" s="1">
        <v>506.0</v>
      </c>
      <c r="D222" s="2">
        <f t="shared" si="2"/>
        <v>0.5668205507</v>
      </c>
    </row>
    <row r="223" ht="15.75" customHeight="1">
      <c r="A223" s="1">
        <v>222.0</v>
      </c>
      <c r="B223" s="1">
        <v>1822.0</v>
      </c>
      <c r="C223" s="1">
        <v>537.0</v>
      </c>
      <c r="D223" s="2">
        <f t="shared" si="2"/>
        <v>0.601546711</v>
      </c>
    </row>
    <row r="224" ht="15.75" customHeight="1">
      <c r="A224" s="1">
        <v>223.0</v>
      </c>
      <c r="B224" s="1">
        <v>1823.0</v>
      </c>
      <c r="C224" s="1">
        <v>536.0</v>
      </c>
      <c r="D224" s="2">
        <f t="shared" si="2"/>
        <v>0.6004265122</v>
      </c>
    </row>
    <row r="225" ht="15.75" customHeight="1">
      <c r="A225" s="1">
        <v>224.0</v>
      </c>
      <c r="B225" s="1">
        <v>1824.0</v>
      </c>
      <c r="C225" s="1">
        <v>488.0</v>
      </c>
      <c r="D225" s="2">
        <f t="shared" si="2"/>
        <v>0.5466569738</v>
      </c>
    </row>
    <row r="226" ht="15.75" customHeight="1">
      <c r="A226" s="1">
        <v>225.0</v>
      </c>
      <c r="B226" s="1">
        <v>1825.0</v>
      </c>
      <c r="C226" s="1">
        <v>497.0</v>
      </c>
      <c r="D226" s="2">
        <f t="shared" si="2"/>
        <v>0.5567387623</v>
      </c>
    </row>
    <row r="227" ht="15.75" customHeight="1">
      <c r="A227" s="1">
        <v>226.0</v>
      </c>
      <c r="B227" s="1">
        <v>1826.0</v>
      </c>
      <c r="C227" s="1">
        <v>512.0</v>
      </c>
      <c r="D227" s="2">
        <f t="shared" si="2"/>
        <v>0.573541743</v>
      </c>
    </row>
    <row r="228" ht="15.75" customHeight="1">
      <c r="A228" s="1">
        <v>227.0</v>
      </c>
      <c r="B228" s="1">
        <v>1827.0</v>
      </c>
      <c r="C228" s="1">
        <v>506.0</v>
      </c>
      <c r="D228" s="2">
        <f t="shared" si="2"/>
        <v>0.5668205507</v>
      </c>
    </row>
    <row r="229" ht="15.75" customHeight="1">
      <c r="A229" s="1">
        <v>228.0</v>
      </c>
      <c r="B229" s="1">
        <v>1828.0</v>
      </c>
      <c r="C229" s="1">
        <v>470.0</v>
      </c>
      <c r="D229" s="2">
        <f t="shared" si="2"/>
        <v>0.5264933969</v>
      </c>
    </row>
    <row r="230" ht="15.75" customHeight="1">
      <c r="A230" s="1">
        <v>229.0</v>
      </c>
      <c r="B230" s="1">
        <v>1829.0</v>
      </c>
      <c r="C230" s="1">
        <v>517.0</v>
      </c>
      <c r="D230" s="2">
        <f t="shared" si="2"/>
        <v>0.5791427366</v>
      </c>
    </row>
    <row r="231" ht="15.75" customHeight="1">
      <c r="A231" s="1">
        <v>230.0</v>
      </c>
      <c r="B231" s="1">
        <v>1830.0</v>
      </c>
      <c r="C231" s="1">
        <v>488.0</v>
      </c>
      <c r="D231" s="2">
        <f t="shared" si="2"/>
        <v>0.5466569738</v>
      </c>
    </row>
    <row r="232" ht="15.75" customHeight="1">
      <c r="A232" s="1">
        <v>231.0</v>
      </c>
      <c r="B232" s="1">
        <v>1831.0</v>
      </c>
      <c r="C232" s="1">
        <v>506.0</v>
      </c>
      <c r="D232" s="2">
        <f t="shared" si="2"/>
        <v>0.5668205507</v>
      </c>
    </row>
    <row r="233" ht="15.75" customHeight="1">
      <c r="A233" s="1">
        <v>232.0</v>
      </c>
      <c r="B233" s="1">
        <v>1832.0</v>
      </c>
      <c r="C233" s="1">
        <v>511.0</v>
      </c>
      <c r="D233" s="2">
        <f t="shared" si="2"/>
        <v>0.5724215443</v>
      </c>
    </row>
    <row r="234" ht="15.75" customHeight="1">
      <c r="A234" s="1">
        <v>233.0</v>
      </c>
      <c r="B234" s="1">
        <v>1833.0</v>
      </c>
      <c r="C234" s="1">
        <v>504.0</v>
      </c>
      <c r="D234" s="2">
        <f t="shared" si="2"/>
        <v>0.5645801533</v>
      </c>
    </row>
    <row r="235" ht="15.75" customHeight="1">
      <c r="A235" s="1">
        <v>234.0</v>
      </c>
      <c r="B235" s="1">
        <v>1834.0</v>
      </c>
      <c r="C235" s="1">
        <v>528.0</v>
      </c>
      <c r="D235" s="2">
        <f t="shared" si="2"/>
        <v>0.5914649225</v>
      </c>
    </row>
    <row r="236" ht="15.75" customHeight="1">
      <c r="A236" s="1">
        <v>235.0</v>
      </c>
      <c r="B236" s="1">
        <v>1835.0</v>
      </c>
      <c r="C236" s="1">
        <v>496.0</v>
      </c>
      <c r="D236" s="2">
        <f t="shared" si="2"/>
        <v>0.5556185636</v>
      </c>
    </row>
    <row r="237" ht="15.75" customHeight="1">
      <c r="A237" s="1">
        <v>236.0</v>
      </c>
      <c r="B237" s="1">
        <v>1836.0</v>
      </c>
      <c r="C237" s="1">
        <v>475.0</v>
      </c>
      <c r="D237" s="2">
        <f t="shared" si="2"/>
        <v>0.5320943905</v>
      </c>
    </row>
    <row r="238" ht="15.75" customHeight="1">
      <c r="A238" s="1">
        <v>237.0</v>
      </c>
      <c r="B238" s="1">
        <v>1837.0</v>
      </c>
      <c r="C238" s="1">
        <v>452.0</v>
      </c>
      <c r="D238" s="2">
        <f t="shared" si="2"/>
        <v>0.50632982</v>
      </c>
    </row>
    <row r="239" ht="15.75" customHeight="1">
      <c r="A239" s="1">
        <v>238.0</v>
      </c>
      <c r="B239" s="1">
        <v>1838.0</v>
      </c>
      <c r="C239" s="1">
        <v>471.0</v>
      </c>
      <c r="D239" s="2">
        <f t="shared" si="2"/>
        <v>0.5276135956</v>
      </c>
    </row>
    <row r="240" ht="15.75" customHeight="1">
      <c r="A240" s="1">
        <v>239.0</v>
      </c>
      <c r="B240" s="1">
        <v>1839.0</v>
      </c>
      <c r="C240" s="1">
        <v>477.0</v>
      </c>
      <c r="D240" s="2">
        <f t="shared" si="2"/>
        <v>0.5343347879</v>
      </c>
    </row>
    <row r="241" ht="15.75" customHeight="1">
      <c r="A241" s="1">
        <v>240.0</v>
      </c>
      <c r="B241" s="1">
        <v>1840.0</v>
      </c>
      <c r="C241" s="1">
        <v>445.0</v>
      </c>
      <c r="D241" s="2">
        <f t="shared" si="2"/>
        <v>0.498488429</v>
      </c>
    </row>
    <row r="242" ht="15.75" customHeight="1">
      <c r="A242" s="1">
        <v>241.0</v>
      </c>
      <c r="B242" s="1">
        <v>1841.0</v>
      </c>
      <c r="C242" s="1">
        <v>418.0</v>
      </c>
      <c r="D242" s="2">
        <f t="shared" si="2"/>
        <v>0.4682430636</v>
      </c>
    </row>
    <row r="243" ht="15.75" customHeight="1">
      <c r="A243" s="1">
        <v>242.0</v>
      </c>
      <c r="B243" s="1">
        <v>1842.0</v>
      </c>
      <c r="C243" s="1">
        <v>439.0</v>
      </c>
      <c r="D243" s="2">
        <f t="shared" si="2"/>
        <v>0.4917672367</v>
      </c>
    </row>
    <row r="244" ht="15.75" customHeight="1">
      <c r="A244" s="1">
        <v>243.0</v>
      </c>
      <c r="B244" s="1">
        <v>1843.0</v>
      </c>
      <c r="C244" s="1">
        <v>470.0</v>
      </c>
      <c r="D244" s="2">
        <f t="shared" si="2"/>
        <v>0.5264933969</v>
      </c>
    </row>
    <row r="245" ht="15.75" customHeight="1">
      <c r="A245" s="1">
        <v>244.0</v>
      </c>
      <c r="B245" s="1">
        <v>1844.0</v>
      </c>
      <c r="C245" s="1">
        <v>433.0</v>
      </c>
      <c r="D245" s="2">
        <f t="shared" si="2"/>
        <v>0.4850460444</v>
      </c>
    </row>
    <row r="246" ht="15.75" customHeight="1">
      <c r="A246" s="1">
        <v>245.0</v>
      </c>
      <c r="B246" s="1">
        <v>1845.0</v>
      </c>
      <c r="C246" s="1">
        <v>453.0</v>
      </c>
      <c r="D246" s="2">
        <f t="shared" si="2"/>
        <v>0.5074500187</v>
      </c>
    </row>
    <row r="247" ht="15.75" customHeight="1">
      <c r="A247" s="1">
        <v>246.0</v>
      </c>
      <c r="B247" s="1">
        <v>1846.0</v>
      </c>
      <c r="C247" s="1">
        <v>424.0</v>
      </c>
      <c r="D247" s="2">
        <f t="shared" si="2"/>
        <v>0.4749642559</v>
      </c>
    </row>
    <row r="248" ht="15.75" customHeight="1">
      <c r="A248" s="1">
        <v>247.0</v>
      </c>
      <c r="B248" s="1">
        <v>1847.0</v>
      </c>
      <c r="C248" s="1">
        <v>386.0</v>
      </c>
      <c r="D248" s="2">
        <f t="shared" si="2"/>
        <v>0.4323967047</v>
      </c>
    </row>
    <row r="249" ht="15.75" customHeight="1">
      <c r="A249" s="1">
        <v>248.0</v>
      </c>
      <c r="B249" s="1">
        <v>1848.0</v>
      </c>
      <c r="C249" s="1">
        <v>404.0</v>
      </c>
      <c r="D249" s="2">
        <f t="shared" si="2"/>
        <v>0.4525602816</v>
      </c>
    </row>
    <row r="250" ht="15.75" customHeight="1">
      <c r="A250" s="1">
        <v>249.0</v>
      </c>
      <c r="B250" s="1">
        <v>1849.0</v>
      </c>
      <c r="C250" s="1">
        <v>423.0</v>
      </c>
      <c r="D250" s="2">
        <f t="shared" si="2"/>
        <v>0.4738440572</v>
      </c>
    </row>
    <row r="251" ht="15.75" customHeight="1">
      <c r="A251" s="1">
        <v>250.0</v>
      </c>
      <c r="B251" s="1">
        <v>1850.0</v>
      </c>
      <c r="C251" s="1">
        <v>427.0</v>
      </c>
      <c r="D251" s="2">
        <f t="shared" si="2"/>
        <v>0.4783248521</v>
      </c>
    </row>
    <row r="252" ht="15.75" customHeight="1">
      <c r="A252" s="1">
        <v>251.0</v>
      </c>
      <c r="B252" s="1">
        <v>1851.0</v>
      </c>
      <c r="C252" s="1">
        <v>426.0</v>
      </c>
      <c r="D252" s="2">
        <f t="shared" si="2"/>
        <v>0.4772046534</v>
      </c>
    </row>
    <row r="253" ht="15.75" customHeight="1">
      <c r="A253" s="1">
        <v>252.0</v>
      </c>
      <c r="B253" s="1">
        <v>1852.0</v>
      </c>
      <c r="C253" s="1">
        <v>374.0</v>
      </c>
      <c r="D253" s="2">
        <f t="shared" si="2"/>
        <v>0.4189543201</v>
      </c>
    </row>
    <row r="254" ht="15.75" customHeight="1">
      <c r="A254" s="1">
        <v>253.0</v>
      </c>
      <c r="B254" s="1">
        <v>1853.0</v>
      </c>
      <c r="C254" s="1">
        <v>456.0</v>
      </c>
      <c r="D254" s="2">
        <f t="shared" si="2"/>
        <v>0.5108106149</v>
      </c>
    </row>
    <row r="255" ht="15.75" customHeight="1">
      <c r="A255" s="1">
        <v>254.0</v>
      </c>
      <c r="B255" s="1">
        <v>1854.0</v>
      </c>
      <c r="C255" s="1">
        <v>416.0</v>
      </c>
      <c r="D255" s="2">
        <f t="shared" si="2"/>
        <v>0.4660026662</v>
      </c>
    </row>
    <row r="256" ht="15.75" customHeight="1">
      <c r="A256" s="1">
        <v>255.0</v>
      </c>
      <c r="B256" s="1">
        <v>1855.0</v>
      </c>
      <c r="C256" s="1">
        <v>415.0</v>
      </c>
      <c r="D256" s="2">
        <f t="shared" si="2"/>
        <v>0.4648824675</v>
      </c>
    </row>
    <row r="257" ht="15.75" customHeight="1">
      <c r="A257" s="1">
        <v>256.0</v>
      </c>
      <c r="B257" s="1">
        <v>1856.0</v>
      </c>
      <c r="C257" s="1">
        <v>379.0</v>
      </c>
      <c r="D257" s="2">
        <f t="shared" si="2"/>
        <v>0.4245553137</v>
      </c>
    </row>
    <row r="258" ht="15.75" customHeight="1">
      <c r="A258" s="1">
        <v>257.0</v>
      </c>
      <c r="B258" s="1">
        <v>1857.0</v>
      </c>
      <c r="C258" s="1">
        <v>393.0</v>
      </c>
      <c r="D258" s="2">
        <f t="shared" si="2"/>
        <v>0.4402380957</v>
      </c>
    </row>
    <row r="259" ht="15.75" customHeight="1">
      <c r="A259" s="1">
        <v>258.0</v>
      </c>
      <c r="B259" s="1">
        <v>1858.0</v>
      </c>
      <c r="C259" s="1">
        <v>412.0</v>
      </c>
      <c r="D259" s="2">
        <f t="shared" si="2"/>
        <v>0.4615218713</v>
      </c>
    </row>
    <row r="260" ht="15.75" customHeight="1">
      <c r="A260" s="1">
        <v>259.0</v>
      </c>
      <c r="B260" s="1">
        <v>1859.0</v>
      </c>
      <c r="C260" s="1">
        <v>380.0</v>
      </c>
      <c r="D260" s="2">
        <f t="shared" si="2"/>
        <v>0.4256755124</v>
      </c>
    </row>
    <row r="261" ht="15.75" customHeight="1">
      <c r="A261" s="1">
        <v>260.0</v>
      </c>
      <c r="B261" s="1">
        <v>1860.0</v>
      </c>
      <c r="C261" s="1">
        <v>381.0</v>
      </c>
      <c r="D261" s="2">
        <f t="shared" si="2"/>
        <v>0.4267957111</v>
      </c>
    </row>
    <row r="262" ht="15.75" customHeight="1">
      <c r="A262" s="1">
        <v>261.0</v>
      </c>
      <c r="B262" s="1">
        <v>1861.0</v>
      </c>
      <c r="C262" s="1">
        <v>391.0</v>
      </c>
      <c r="D262" s="2">
        <f t="shared" si="2"/>
        <v>0.4379976983</v>
      </c>
    </row>
    <row r="263" ht="15.75" customHeight="1">
      <c r="A263" s="1">
        <v>262.0</v>
      </c>
      <c r="B263" s="1">
        <v>1862.0</v>
      </c>
      <c r="C263" s="1">
        <v>366.0</v>
      </c>
      <c r="D263" s="2">
        <f t="shared" si="2"/>
        <v>0.4099927304</v>
      </c>
    </row>
    <row r="264" ht="15.75" customHeight="1">
      <c r="A264" s="1">
        <v>263.0</v>
      </c>
      <c r="B264" s="1">
        <v>1863.0</v>
      </c>
      <c r="C264" s="1">
        <v>373.0</v>
      </c>
      <c r="D264" s="2">
        <f t="shared" si="2"/>
        <v>0.4178341214</v>
      </c>
    </row>
    <row r="265" ht="15.75" customHeight="1">
      <c r="A265" s="1">
        <v>264.0</v>
      </c>
      <c r="B265" s="1">
        <v>1864.0</v>
      </c>
      <c r="C265" s="1">
        <v>378.0</v>
      </c>
      <c r="D265" s="2">
        <f t="shared" si="2"/>
        <v>0.423435115</v>
      </c>
    </row>
    <row r="266" ht="15.75" customHeight="1">
      <c r="A266" s="1">
        <v>265.0</v>
      </c>
      <c r="B266" s="1">
        <v>1865.0</v>
      </c>
      <c r="C266" s="1">
        <v>374.0</v>
      </c>
      <c r="D266" s="2">
        <f t="shared" si="2"/>
        <v>0.4189543201</v>
      </c>
    </row>
    <row r="267" ht="15.75" customHeight="1">
      <c r="A267" s="1">
        <v>266.0</v>
      </c>
      <c r="B267" s="1">
        <v>1866.0</v>
      </c>
      <c r="C267" s="1">
        <v>364.0</v>
      </c>
      <c r="D267" s="2">
        <f t="shared" si="2"/>
        <v>0.4077523329</v>
      </c>
    </row>
    <row r="268" ht="15.75" customHeight="1">
      <c r="A268" s="1">
        <v>267.0</v>
      </c>
      <c r="B268" s="1">
        <v>1867.0</v>
      </c>
      <c r="C268" s="1">
        <v>352.0</v>
      </c>
      <c r="D268" s="2">
        <f t="shared" si="2"/>
        <v>0.3943099483</v>
      </c>
    </row>
    <row r="269" ht="15.75" customHeight="1">
      <c r="A269" s="1">
        <v>268.0</v>
      </c>
      <c r="B269" s="1">
        <v>1868.0</v>
      </c>
      <c r="C269" s="1">
        <v>354.0</v>
      </c>
      <c r="D269" s="2">
        <f t="shared" si="2"/>
        <v>0.3965503458</v>
      </c>
    </row>
    <row r="270" ht="15.75" customHeight="1">
      <c r="A270" s="1">
        <v>269.0</v>
      </c>
      <c r="B270" s="1">
        <v>1869.0</v>
      </c>
      <c r="C270" s="1">
        <v>383.0</v>
      </c>
      <c r="D270" s="2">
        <f t="shared" si="2"/>
        <v>0.4290361086</v>
      </c>
    </row>
    <row r="271" ht="15.75" customHeight="1">
      <c r="A271" s="1">
        <v>270.0</v>
      </c>
      <c r="B271" s="1">
        <v>1870.0</v>
      </c>
      <c r="C271" s="1">
        <v>360.0</v>
      </c>
      <c r="D271" s="2">
        <f t="shared" si="2"/>
        <v>0.4032715381</v>
      </c>
    </row>
    <row r="272" ht="15.75" customHeight="1">
      <c r="A272" s="1">
        <v>271.0</v>
      </c>
      <c r="B272" s="1">
        <v>1871.0</v>
      </c>
      <c r="C272" s="1">
        <v>380.0</v>
      </c>
      <c r="D272" s="2">
        <f t="shared" si="2"/>
        <v>0.4256755124</v>
      </c>
    </row>
    <row r="273" ht="15.75" customHeight="1">
      <c r="A273" s="1">
        <v>272.0</v>
      </c>
      <c r="B273" s="1">
        <v>1872.0</v>
      </c>
      <c r="C273" s="1">
        <v>344.0</v>
      </c>
      <c r="D273" s="2">
        <f t="shared" si="2"/>
        <v>0.3853483586</v>
      </c>
    </row>
    <row r="274" ht="15.75" customHeight="1">
      <c r="A274" s="1">
        <v>273.0</v>
      </c>
      <c r="B274" s="1">
        <v>1873.0</v>
      </c>
      <c r="C274" s="1">
        <v>347.0</v>
      </c>
      <c r="D274" s="2">
        <f t="shared" si="2"/>
        <v>0.3887089548</v>
      </c>
    </row>
    <row r="275" ht="15.75" customHeight="1">
      <c r="A275" s="1">
        <v>274.0</v>
      </c>
      <c r="B275" s="1">
        <v>1874.0</v>
      </c>
      <c r="C275" s="1">
        <v>340.0</v>
      </c>
      <c r="D275" s="2">
        <f t="shared" si="2"/>
        <v>0.3808675637</v>
      </c>
    </row>
    <row r="276" ht="15.75" customHeight="1">
      <c r="A276" s="1">
        <v>275.0</v>
      </c>
      <c r="B276" s="1">
        <v>1875.0</v>
      </c>
      <c r="C276" s="1">
        <v>328.0</v>
      </c>
      <c r="D276" s="2">
        <f t="shared" si="2"/>
        <v>0.3674251791</v>
      </c>
    </row>
    <row r="277" ht="15.75" customHeight="1">
      <c r="A277" s="1">
        <v>276.0</v>
      </c>
      <c r="B277" s="1">
        <v>1876.0</v>
      </c>
      <c r="C277" s="1">
        <v>360.0</v>
      </c>
      <c r="D277" s="2">
        <f t="shared" si="2"/>
        <v>0.4032715381</v>
      </c>
    </row>
    <row r="278" ht="15.75" customHeight="1">
      <c r="A278" s="1">
        <v>277.0</v>
      </c>
      <c r="B278" s="1">
        <v>1877.0</v>
      </c>
      <c r="C278" s="1">
        <v>325.0</v>
      </c>
      <c r="D278" s="2">
        <f t="shared" si="2"/>
        <v>0.364064583</v>
      </c>
    </row>
    <row r="279" ht="15.75" customHeight="1">
      <c r="A279" s="1">
        <v>278.0</v>
      </c>
      <c r="B279" s="1">
        <v>1878.0</v>
      </c>
      <c r="C279" s="1">
        <v>305.0</v>
      </c>
      <c r="D279" s="2">
        <f t="shared" si="2"/>
        <v>0.3416606086</v>
      </c>
    </row>
    <row r="280" ht="15.75" customHeight="1">
      <c r="A280" s="1">
        <v>279.0</v>
      </c>
      <c r="B280" s="1">
        <v>1879.0</v>
      </c>
      <c r="C280" s="1">
        <v>335.0</v>
      </c>
      <c r="D280" s="2">
        <f t="shared" si="2"/>
        <v>0.3752665701</v>
      </c>
    </row>
    <row r="281" ht="15.75" customHeight="1">
      <c r="A281" s="1">
        <v>280.0</v>
      </c>
      <c r="B281" s="1">
        <v>1880.0</v>
      </c>
      <c r="C281" s="1">
        <v>303.0</v>
      </c>
      <c r="D281" s="2">
        <f t="shared" si="2"/>
        <v>0.3394202112</v>
      </c>
    </row>
    <row r="282" ht="15.75" customHeight="1">
      <c r="A282" s="1">
        <v>281.0</v>
      </c>
      <c r="B282" s="1">
        <v>1881.0</v>
      </c>
      <c r="C282" s="1">
        <v>309.0</v>
      </c>
      <c r="D282" s="2">
        <f t="shared" si="2"/>
        <v>0.3461414035</v>
      </c>
    </row>
    <row r="283" ht="15.75" customHeight="1">
      <c r="A283" s="1">
        <v>282.0</v>
      </c>
      <c r="B283" s="1">
        <v>1882.0</v>
      </c>
      <c r="C283" s="1">
        <v>339.0</v>
      </c>
      <c r="D283" s="2">
        <f t="shared" si="2"/>
        <v>0.379747365</v>
      </c>
    </row>
    <row r="284" ht="15.75" customHeight="1">
      <c r="A284" s="1">
        <v>283.0</v>
      </c>
      <c r="B284" s="1">
        <v>1883.0</v>
      </c>
      <c r="C284" s="1">
        <v>323.0</v>
      </c>
      <c r="D284" s="2">
        <f t="shared" si="2"/>
        <v>0.3618241855</v>
      </c>
    </row>
    <row r="285" ht="15.75" customHeight="1">
      <c r="A285" s="1">
        <v>284.0</v>
      </c>
      <c r="B285" s="1">
        <v>1884.0</v>
      </c>
      <c r="C285" s="1">
        <v>349.0</v>
      </c>
      <c r="D285" s="2">
        <f t="shared" si="2"/>
        <v>0.3909493522</v>
      </c>
    </row>
    <row r="286" ht="15.75" customHeight="1">
      <c r="A286" s="1">
        <v>285.0</v>
      </c>
      <c r="B286" s="1">
        <v>1885.0</v>
      </c>
      <c r="C286" s="1">
        <v>318.0</v>
      </c>
      <c r="D286" s="2">
        <f t="shared" si="2"/>
        <v>0.356223192</v>
      </c>
    </row>
    <row r="287" ht="15.75" customHeight="1">
      <c r="A287" s="1">
        <v>286.0</v>
      </c>
      <c r="B287" s="1">
        <v>1886.0</v>
      </c>
      <c r="C287" s="1">
        <v>278.0</v>
      </c>
      <c r="D287" s="2">
        <f t="shared" si="2"/>
        <v>0.3114152433</v>
      </c>
    </row>
    <row r="288" ht="15.75" customHeight="1">
      <c r="A288" s="1">
        <v>287.0</v>
      </c>
      <c r="B288" s="1">
        <v>1887.0</v>
      </c>
      <c r="C288" s="1">
        <v>310.0</v>
      </c>
      <c r="D288" s="2">
        <f t="shared" si="2"/>
        <v>0.3472616022</v>
      </c>
    </row>
    <row r="289" ht="15.75" customHeight="1">
      <c r="A289" s="1">
        <v>288.0</v>
      </c>
      <c r="B289" s="1">
        <v>1888.0</v>
      </c>
      <c r="C289" s="1">
        <v>308.0</v>
      </c>
      <c r="D289" s="2">
        <f t="shared" si="2"/>
        <v>0.3450212048</v>
      </c>
    </row>
    <row r="290" ht="15.75" customHeight="1">
      <c r="A290" s="1">
        <v>289.0</v>
      </c>
      <c r="B290" s="1">
        <v>1889.0</v>
      </c>
      <c r="C290" s="1">
        <v>311.0</v>
      </c>
      <c r="D290" s="2">
        <f t="shared" si="2"/>
        <v>0.3483818009</v>
      </c>
    </row>
    <row r="291" ht="15.75" customHeight="1">
      <c r="A291" s="1">
        <v>290.0</v>
      </c>
      <c r="B291" s="1">
        <v>1890.0</v>
      </c>
      <c r="C291" s="1">
        <v>305.0</v>
      </c>
      <c r="D291" s="2">
        <f t="shared" si="2"/>
        <v>0.3416606086</v>
      </c>
    </row>
    <row r="292" ht="15.75" customHeight="1">
      <c r="A292" s="1">
        <v>291.0</v>
      </c>
      <c r="B292" s="1">
        <v>1891.0</v>
      </c>
      <c r="C292" s="1">
        <v>290.0</v>
      </c>
      <c r="D292" s="2">
        <f t="shared" si="2"/>
        <v>0.3248576279</v>
      </c>
    </row>
    <row r="293" ht="15.75" customHeight="1">
      <c r="A293" s="1">
        <v>292.0</v>
      </c>
      <c r="B293" s="1">
        <v>1892.0</v>
      </c>
      <c r="C293" s="1">
        <v>328.0</v>
      </c>
      <c r="D293" s="2">
        <f t="shared" si="2"/>
        <v>0.3674251791</v>
      </c>
    </row>
    <row r="294" ht="15.75" customHeight="1">
      <c r="A294" s="1">
        <v>293.0</v>
      </c>
      <c r="B294" s="1">
        <v>1893.0</v>
      </c>
      <c r="C294" s="1">
        <v>317.0</v>
      </c>
      <c r="D294" s="2">
        <f t="shared" si="2"/>
        <v>0.3551029932</v>
      </c>
    </row>
    <row r="295" ht="15.75" customHeight="1">
      <c r="A295" s="1">
        <v>294.0</v>
      </c>
      <c r="B295" s="1">
        <v>1894.0</v>
      </c>
      <c r="C295" s="1">
        <v>293.0</v>
      </c>
      <c r="D295" s="2">
        <f t="shared" si="2"/>
        <v>0.328218224</v>
      </c>
    </row>
    <row r="296" ht="15.75" customHeight="1">
      <c r="A296" s="1">
        <v>295.0</v>
      </c>
      <c r="B296" s="1">
        <v>1895.0</v>
      </c>
      <c r="C296" s="1">
        <v>264.0</v>
      </c>
      <c r="D296" s="2">
        <f t="shared" si="2"/>
        <v>0.2957324613</v>
      </c>
    </row>
    <row r="297" ht="15.75" customHeight="1">
      <c r="A297" s="1">
        <v>296.0</v>
      </c>
      <c r="B297" s="1">
        <v>1896.0</v>
      </c>
      <c r="C297" s="1">
        <v>280.0</v>
      </c>
      <c r="D297" s="2">
        <f t="shared" si="2"/>
        <v>0.3136556407</v>
      </c>
    </row>
    <row r="298" ht="15.75" customHeight="1">
      <c r="A298" s="1">
        <v>297.0</v>
      </c>
      <c r="B298" s="1">
        <v>1897.0</v>
      </c>
      <c r="C298" s="1">
        <v>303.0</v>
      </c>
      <c r="D298" s="2">
        <f t="shared" si="2"/>
        <v>0.3394202112</v>
      </c>
    </row>
    <row r="299" ht="15.75" customHeight="1">
      <c r="A299" s="1">
        <v>298.0</v>
      </c>
      <c r="B299" s="1">
        <v>1898.0</v>
      </c>
      <c r="C299" s="1">
        <v>281.0</v>
      </c>
      <c r="D299" s="2">
        <f t="shared" si="2"/>
        <v>0.3147758394</v>
      </c>
    </row>
    <row r="300" ht="15.75" customHeight="1">
      <c r="A300" s="1">
        <v>299.0</v>
      </c>
      <c r="B300" s="1">
        <v>1899.0</v>
      </c>
      <c r="C300" s="1">
        <v>290.0</v>
      </c>
      <c r="D300" s="2">
        <f t="shared" si="2"/>
        <v>0.3248576279</v>
      </c>
    </row>
    <row r="301" ht="15.75" customHeight="1">
      <c r="A301" s="1">
        <v>300.0</v>
      </c>
      <c r="B301" s="1">
        <v>1900.0</v>
      </c>
      <c r="C301" s="1">
        <v>284.0</v>
      </c>
      <c r="D301" s="2">
        <f t="shared" si="2"/>
        <v>0.3181364356</v>
      </c>
    </row>
    <row r="302" ht="15.75" customHeight="1">
      <c r="A302" s="1">
        <v>301.0</v>
      </c>
      <c r="B302" s="1">
        <v>1901.0</v>
      </c>
      <c r="C302" s="1">
        <v>290.0</v>
      </c>
      <c r="D302" s="2">
        <f t="shared" si="2"/>
        <v>0.3248576279</v>
      </c>
    </row>
    <row r="303" ht="15.75" customHeight="1">
      <c r="A303" s="1">
        <v>302.0</v>
      </c>
      <c r="B303" s="1">
        <v>1902.0</v>
      </c>
      <c r="C303" s="1">
        <v>299.0</v>
      </c>
      <c r="D303" s="2">
        <f t="shared" si="2"/>
        <v>0.3349394163</v>
      </c>
    </row>
    <row r="304" ht="15.75" customHeight="1">
      <c r="A304" s="1">
        <v>303.0</v>
      </c>
      <c r="B304" s="1">
        <v>1903.0</v>
      </c>
      <c r="C304" s="1">
        <v>304.0</v>
      </c>
      <c r="D304" s="2">
        <f t="shared" si="2"/>
        <v>0.3405404099</v>
      </c>
    </row>
    <row r="305" ht="15.75" customHeight="1">
      <c r="A305" s="1">
        <v>304.0</v>
      </c>
      <c r="B305" s="1">
        <v>1904.0</v>
      </c>
      <c r="C305" s="1">
        <v>299.0</v>
      </c>
      <c r="D305" s="2">
        <f t="shared" si="2"/>
        <v>0.3349394163</v>
      </c>
    </row>
    <row r="306" ht="15.75" customHeight="1">
      <c r="A306" s="1">
        <v>305.0</v>
      </c>
      <c r="B306" s="1">
        <v>1905.0</v>
      </c>
      <c r="C306" s="1">
        <v>250.0</v>
      </c>
      <c r="D306" s="2">
        <f t="shared" si="2"/>
        <v>0.2800496792</v>
      </c>
    </row>
    <row r="307" ht="15.75" customHeight="1">
      <c r="A307" s="1">
        <v>306.0</v>
      </c>
      <c r="B307" s="1">
        <v>1906.0</v>
      </c>
      <c r="C307" s="1">
        <v>270.0</v>
      </c>
      <c r="D307" s="2">
        <f t="shared" si="2"/>
        <v>0.3024536536</v>
      </c>
    </row>
    <row r="308" ht="15.75" customHeight="1">
      <c r="A308" s="1">
        <v>307.0</v>
      </c>
      <c r="B308" s="1">
        <v>1907.0</v>
      </c>
      <c r="C308" s="1">
        <v>240.0</v>
      </c>
      <c r="D308" s="2">
        <f t="shared" si="2"/>
        <v>0.268847692</v>
      </c>
    </row>
    <row r="309" ht="15.75" customHeight="1">
      <c r="A309" s="1">
        <v>308.0</v>
      </c>
      <c r="B309" s="1">
        <v>1908.0</v>
      </c>
      <c r="C309" s="1">
        <v>249.0</v>
      </c>
      <c r="D309" s="2">
        <f t="shared" si="2"/>
        <v>0.2789294805</v>
      </c>
    </row>
    <row r="310" ht="15.75" customHeight="1">
      <c r="A310" s="1">
        <v>309.0</v>
      </c>
      <c r="B310" s="1">
        <v>1909.0</v>
      </c>
      <c r="C310" s="1">
        <v>259.0</v>
      </c>
      <c r="D310" s="2">
        <f t="shared" si="2"/>
        <v>0.2901314677</v>
      </c>
    </row>
    <row r="311" ht="15.75" customHeight="1">
      <c r="A311" s="1">
        <v>310.0</v>
      </c>
      <c r="B311" s="1">
        <v>1910.0</v>
      </c>
      <c r="C311" s="1">
        <v>289.0</v>
      </c>
      <c r="D311" s="2">
        <f t="shared" si="2"/>
        <v>0.3237374292</v>
      </c>
    </row>
    <row r="312" ht="15.75" customHeight="1">
      <c r="A312" s="1">
        <v>311.0</v>
      </c>
      <c r="B312" s="1">
        <v>1911.0</v>
      </c>
      <c r="C312" s="1">
        <v>275.0</v>
      </c>
      <c r="D312" s="2">
        <f t="shared" si="2"/>
        <v>0.3080546471</v>
      </c>
    </row>
    <row r="313" ht="15.75" customHeight="1">
      <c r="A313" s="1">
        <v>312.0</v>
      </c>
      <c r="B313" s="1">
        <v>1912.0</v>
      </c>
      <c r="C313" s="1">
        <v>262.0</v>
      </c>
      <c r="D313" s="2">
        <f t="shared" si="2"/>
        <v>0.2934920638</v>
      </c>
    </row>
    <row r="314" ht="15.75" customHeight="1">
      <c r="A314" s="1">
        <v>313.0</v>
      </c>
      <c r="B314" s="1">
        <v>1913.0</v>
      </c>
      <c r="C314" s="1">
        <v>242.0</v>
      </c>
      <c r="D314" s="2">
        <f t="shared" si="2"/>
        <v>0.2710880895</v>
      </c>
    </row>
    <row r="315" ht="15.75" customHeight="1">
      <c r="A315" s="1">
        <v>314.0</v>
      </c>
      <c r="B315" s="1">
        <v>1914.0</v>
      </c>
      <c r="C315" s="1">
        <v>251.0</v>
      </c>
      <c r="D315" s="2">
        <f t="shared" si="2"/>
        <v>0.2811698779</v>
      </c>
    </row>
    <row r="316" ht="15.75" customHeight="1">
      <c r="A316" s="1">
        <v>315.0</v>
      </c>
      <c r="B316" s="1">
        <v>1915.0</v>
      </c>
      <c r="C316" s="1">
        <v>223.0</v>
      </c>
      <c r="D316" s="2">
        <f t="shared" si="2"/>
        <v>0.2498043139</v>
      </c>
    </row>
    <row r="317" ht="15.75" customHeight="1">
      <c r="A317" s="1">
        <v>316.0</v>
      </c>
      <c r="B317" s="1">
        <v>1916.0</v>
      </c>
      <c r="C317" s="1">
        <v>271.0</v>
      </c>
      <c r="D317" s="2">
        <f t="shared" si="2"/>
        <v>0.3035738523</v>
      </c>
    </row>
    <row r="318" ht="15.75" customHeight="1">
      <c r="A318" s="1">
        <v>317.0</v>
      </c>
      <c r="B318" s="1">
        <v>1917.0</v>
      </c>
      <c r="C318" s="1">
        <v>255.0</v>
      </c>
      <c r="D318" s="2">
        <f t="shared" si="2"/>
        <v>0.2856506728</v>
      </c>
    </row>
    <row r="319" ht="15.75" customHeight="1">
      <c r="A319" s="1">
        <v>318.0</v>
      </c>
      <c r="B319" s="1">
        <v>1918.0</v>
      </c>
      <c r="C319" s="1">
        <v>237.0</v>
      </c>
      <c r="D319" s="2">
        <f t="shared" si="2"/>
        <v>0.2654870959</v>
      </c>
    </row>
    <row r="320" ht="15.75" customHeight="1">
      <c r="A320" s="1">
        <v>319.0</v>
      </c>
      <c r="B320" s="1">
        <v>1919.0</v>
      </c>
      <c r="C320" s="1">
        <v>254.0</v>
      </c>
      <c r="D320" s="2">
        <f t="shared" si="2"/>
        <v>0.2845304741</v>
      </c>
    </row>
    <row r="321" ht="15.75" customHeight="1">
      <c r="A321" s="1">
        <v>320.0</v>
      </c>
      <c r="B321" s="1">
        <v>1920.0</v>
      </c>
      <c r="C321" s="1">
        <v>244.0</v>
      </c>
      <c r="D321" s="2">
        <f t="shared" si="2"/>
        <v>0.2733284869</v>
      </c>
    </row>
    <row r="322" ht="15.75" customHeight="1">
      <c r="A322" s="1">
        <v>321.0</v>
      </c>
      <c r="B322" s="1">
        <v>1921.0</v>
      </c>
      <c r="C322" s="1">
        <v>252.0</v>
      </c>
      <c r="D322" s="2">
        <f t="shared" si="2"/>
        <v>0.2822900766</v>
      </c>
    </row>
    <row r="323" ht="15.75" customHeight="1">
      <c r="A323" s="1">
        <v>322.0</v>
      </c>
      <c r="B323" s="1">
        <v>1922.0</v>
      </c>
      <c r="C323" s="1">
        <v>225.0</v>
      </c>
      <c r="D323" s="2">
        <f t="shared" si="2"/>
        <v>0.2520447113</v>
      </c>
    </row>
    <row r="324" ht="15.75" customHeight="1">
      <c r="A324" s="1">
        <v>323.0</v>
      </c>
      <c r="B324" s="1">
        <v>1923.0</v>
      </c>
      <c r="C324" s="1">
        <v>253.0</v>
      </c>
      <c r="D324" s="2">
        <f t="shared" si="2"/>
        <v>0.2834102754</v>
      </c>
    </row>
    <row r="325" ht="15.75" customHeight="1">
      <c r="A325" s="1">
        <v>324.0</v>
      </c>
      <c r="B325" s="1">
        <v>1924.0</v>
      </c>
      <c r="C325" s="1">
        <v>232.0</v>
      </c>
      <c r="D325" s="2">
        <f t="shared" si="2"/>
        <v>0.2598861023</v>
      </c>
    </row>
    <row r="326" ht="15.75" customHeight="1">
      <c r="A326" s="1">
        <v>325.0</v>
      </c>
      <c r="B326" s="1">
        <v>1925.0</v>
      </c>
      <c r="C326" s="1">
        <v>244.0</v>
      </c>
      <c r="D326" s="2">
        <f t="shared" si="2"/>
        <v>0.2733284869</v>
      </c>
    </row>
    <row r="327" ht="15.75" customHeight="1">
      <c r="A327" s="1">
        <v>326.0</v>
      </c>
      <c r="B327" s="1">
        <v>1926.0</v>
      </c>
      <c r="C327" s="1">
        <v>232.0</v>
      </c>
      <c r="D327" s="2">
        <f t="shared" si="2"/>
        <v>0.2598861023</v>
      </c>
    </row>
    <row r="328" ht="15.75" customHeight="1">
      <c r="A328" s="1">
        <v>327.0</v>
      </c>
      <c r="B328" s="1">
        <v>1927.0</v>
      </c>
      <c r="C328" s="1">
        <v>258.0</v>
      </c>
      <c r="D328" s="2">
        <f t="shared" si="2"/>
        <v>0.289011269</v>
      </c>
    </row>
    <row r="329" ht="15.75" customHeight="1">
      <c r="A329" s="1">
        <v>328.0</v>
      </c>
      <c r="B329" s="1">
        <v>1928.0</v>
      </c>
      <c r="C329" s="1">
        <v>237.0</v>
      </c>
      <c r="D329" s="2">
        <f t="shared" si="2"/>
        <v>0.2654870959</v>
      </c>
    </row>
    <row r="330" ht="15.75" customHeight="1">
      <c r="A330" s="1">
        <v>329.0</v>
      </c>
      <c r="B330" s="1">
        <v>1929.0</v>
      </c>
      <c r="C330" s="1">
        <v>209.0</v>
      </c>
      <c r="D330" s="2">
        <f t="shared" si="2"/>
        <v>0.2341215318</v>
      </c>
    </row>
    <row r="331" ht="15.75" customHeight="1">
      <c r="A331" s="1">
        <v>330.0</v>
      </c>
      <c r="B331" s="1">
        <v>1930.0</v>
      </c>
      <c r="C331" s="1">
        <v>239.0</v>
      </c>
      <c r="D331" s="2">
        <f t="shared" si="2"/>
        <v>0.2677274933</v>
      </c>
    </row>
    <row r="332" ht="15.75" customHeight="1">
      <c r="A332" s="1">
        <v>331.0</v>
      </c>
      <c r="B332" s="1">
        <v>1931.0</v>
      </c>
      <c r="C332" s="1">
        <v>227.0</v>
      </c>
      <c r="D332" s="2">
        <f t="shared" si="2"/>
        <v>0.2542851087</v>
      </c>
    </row>
    <row r="333" ht="15.75" customHeight="1">
      <c r="A333" s="1">
        <v>332.0</v>
      </c>
      <c r="B333" s="1">
        <v>1932.0</v>
      </c>
      <c r="C333" s="1">
        <v>236.0</v>
      </c>
      <c r="D333" s="2">
        <f t="shared" si="2"/>
        <v>0.2643668972</v>
      </c>
    </row>
    <row r="334" ht="15.75" customHeight="1">
      <c r="A334" s="1">
        <v>333.0</v>
      </c>
      <c r="B334" s="1">
        <v>1933.0</v>
      </c>
      <c r="C334" s="1">
        <v>239.0</v>
      </c>
      <c r="D334" s="2">
        <f t="shared" si="2"/>
        <v>0.2677274933</v>
      </c>
    </row>
    <row r="335" ht="15.75" customHeight="1">
      <c r="A335" s="1">
        <v>334.0</v>
      </c>
      <c r="B335" s="1">
        <v>1934.0</v>
      </c>
      <c r="C335" s="1">
        <v>234.0</v>
      </c>
      <c r="D335" s="2">
        <f t="shared" si="2"/>
        <v>0.2621264997</v>
      </c>
    </row>
    <row r="336" ht="15.75" customHeight="1">
      <c r="A336" s="1">
        <v>335.0</v>
      </c>
      <c r="B336" s="1">
        <v>1935.0</v>
      </c>
      <c r="C336" s="1">
        <v>206.0</v>
      </c>
      <c r="D336" s="2">
        <f t="shared" si="2"/>
        <v>0.2307609357</v>
      </c>
    </row>
    <row r="337" ht="15.75" customHeight="1">
      <c r="A337" s="1">
        <v>336.0</v>
      </c>
      <c r="B337" s="1">
        <v>1936.0</v>
      </c>
      <c r="C337" s="1">
        <v>206.0</v>
      </c>
      <c r="D337" s="2">
        <f t="shared" si="2"/>
        <v>0.2307609357</v>
      </c>
    </row>
    <row r="338" ht="15.75" customHeight="1">
      <c r="A338" s="1">
        <v>337.0</v>
      </c>
      <c r="B338" s="1">
        <v>1937.0</v>
      </c>
      <c r="C338" s="1">
        <v>220.0</v>
      </c>
      <c r="D338" s="2">
        <f t="shared" si="2"/>
        <v>0.2464437177</v>
      </c>
    </row>
    <row r="339" ht="15.75" customHeight="1">
      <c r="A339" s="1">
        <v>338.0</v>
      </c>
      <c r="B339" s="1">
        <v>1938.0</v>
      </c>
      <c r="C339" s="1">
        <v>225.0</v>
      </c>
      <c r="D339" s="2">
        <f t="shared" si="2"/>
        <v>0.2520447113</v>
      </c>
    </row>
    <row r="340" ht="15.75" customHeight="1">
      <c r="A340" s="1">
        <v>339.0</v>
      </c>
      <c r="B340" s="1">
        <v>1939.0</v>
      </c>
      <c r="C340" s="1">
        <v>245.0</v>
      </c>
      <c r="D340" s="2">
        <f t="shared" si="2"/>
        <v>0.2744486856</v>
      </c>
    </row>
    <row r="341" ht="15.75" customHeight="1">
      <c r="A341" s="1">
        <v>340.0</v>
      </c>
      <c r="B341" s="1">
        <v>1940.0</v>
      </c>
      <c r="C341" s="1">
        <v>218.0</v>
      </c>
      <c r="D341" s="2">
        <f t="shared" si="2"/>
        <v>0.2442033203</v>
      </c>
    </row>
    <row r="342" ht="15.75" customHeight="1">
      <c r="A342" s="1">
        <v>341.0</v>
      </c>
      <c r="B342" s="1">
        <v>1941.0</v>
      </c>
      <c r="C342" s="1">
        <v>239.0</v>
      </c>
      <c r="D342" s="2">
        <f t="shared" si="2"/>
        <v>0.2677274933</v>
      </c>
    </row>
    <row r="343" ht="15.75" customHeight="1">
      <c r="A343" s="1">
        <v>342.0</v>
      </c>
      <c r="B343" s="1">
        <v>1942.0</v>
      </c>
      <c r="C343" s="1">
        <v>211.0</v>
      </c>
      <c r="D343" s="2">
        <f t="shared" si="2"/>
        <v>0.2363619293</v>
      </c>
    </row>
    <row r="344" ht="15.75" customHeight="1">
      <c r="A344" s="1">
        <v>343.0</v>
      </c>
      <c r="B344" s="1">
        <v>1943.0</v>
      </c>
      <c r="C344" s="1">
        <v>203.0</v>
      </c>
      <c r="D344" s="2">
        <f t="shared" si="2"/>
        <v>0.2274003395</v>
      </c>
    </row>
    <row r="345" ht="15.75" customHeight="1">
      <c r="A345" s="1">
        <v>344.0</v>
      </c>
      <c r="B345" s="1">
        <v>1944.0</v>
      </c>
      <c r="C345" s="1">
        <v>237.0</v>
      </c>
      <c r="D345" s="2">
        <f t="shared" si="2"/>
        <v>0.2654870959</v>
      </c>
    </row>
    <row r="346" ht="15.75" customHeight="1">
      <c r="A346" s="1">
        <v>345.0</v>
      </c>
      <c r="B346" s="1">
        <v>1945.0</v>
      </c>
      <c r="C346" s="1">
        <v>225.0</v>
      </c>
      <c r="D346" s="2">
        <f t="shared" si="2"/>
        <v>0.2520447113</v>
      </c>
    </row>
    <row r="347" ht="15.75" customHeight="1">
      <c r="A347" s="1">
        <v>346.0</v>
      </c>
      <c r="B347" s="1">
        <v>1946.0</v>
      </c>
      <c r="C347" s="1">
        <v>219.0</v>
      </c>
      <c r="D347" s="2">
        <f t="shared" si="2"/>
        <v>0.245323519</v>
      </c>
    </row>
    <row r="348" ht="15.75" customHeight="1">
      <c r="A348" s="1">
        <v>347.0</v>
      </c>
      <c r="B348" s="1">
        <v>1947.0</v>
      </c>
      <c r="C348" s="1">
        <v>209.0</v>
      </c>
      <c r="D348" s="2">
        <f t="shared" si="2"/>
        <v>0.2341215318</v>
      </c>
    </row>
    <row r="349" ht="15.75" customHeight="1">
      <c r="A349" s="1">
        <v>348.0</v>
      </c>
      <c r="B349" s="1">
        <v>1948.0</v>
      </c>
      <c r="C349" s="1">
        <v>196.0</v>
      </c>
      <c r="D349" s="2">
        <f t="shared" si="2"/>
        <v>0.2195589485</v>
      </c>
    </row>
    <row r="350" ht="15.75" customHeight="1">
      <c r="A350" s="1">
        <v>349.0</v>
      </c>
      <c r="B350" s="1">
        <v>1949.0</v>
      </c>
      <c r="C350" s="1">
        <v>187.0</v>
      </c>
      <c r="D350" s="2">
        <f t="shared" si="2"/>
        <v>0.2094771601</v>
      </c>
    </row>
    <row r="351" ht="15.75" customHeight="1">
      <c r="A351" s="1">
        <v>350.0</v>
      </c>
      <c r="B351" s="1">
        <v>1950.0</v>
      </c>
      <c r="C351" s="1">
        <v>239.0</v>
      </c>
      <c r="D351" s="2">
        <f t="shared" si="2"/>
        <v>0.2677274933</v>
      </c>
    </row>
    <row r="352" ht="15.75" customHeight="1">
      <c r="A352" s="1">
        <v>351.0</v>
      </c>
      <c r="B352" s="1">
        <v>1951.0</v>
      </c>
      <c r="C352" s="1">
        <v>184.0</v>
      </c>
      <c r="D352" s="2">
        <f t="shared" si="2"/>
        <v>0.2061165639</v>
      </c>
    </row>
    <row r="353" ht="15.75" customHeight="1">
      <c r="A353" s="1">
        <v>352.0</v>
      </c>
      <c r="B353" s="1">
        <v>1952.0</v>
      </c>
      <c r="C353" s="1">
        <v>191.0</v>
      </c>
      <c r="D353" s="2">
        <f t="shared" si="2"/>
        <v>0.2139579549</v>
      </c>
    </row>
    <row r="354" ht="15.75" customHeight="1">
      <c r="A354" s="1">
        <v>353.0</v>
      </c>
      <c r="B354" s="1">
        <v>1953.0</v>
      </c>
      <c r="C354" s="1">
        <v>225.0</v>
      </c>
      <c r="D354" s="2">
        <f t="shared" si="2"/>
        <v>0.2520447113</v>
      </c>
    </row>
    <row r="355" ht="15.75" customHeight="1">
      <c r="A355" s="1">
        <v>354.0</v>
      </c>
      <c r="B355" s="1">
        <v>1954.0</v>
      </c>
      <c r="C355" s="1">
        <v>198.0</v>
      </c>
      <c r="D355" s="2">
        <f t="shared" si="2"/>
        <v>0.2217993459</v>
      </c>
    </row>
    <row r="356" ht="15.75" customHeight="1">
      <c r="A356" s="1">
        <v>355.0</v>
      </c>
      <c r="B356" s="1">
        <v>1955.0</v>
      </c>
      <c r="C356" s="1">
        <v>209.0</v>
      </c>
      <c r="D356" s="2">
        <f t="shared" si="2"/>
        <v>0.2341215318</v>
      </c>
    </row>
    <row r="357" ht="15.75" customHeight="1">
      <c r="A357" s="1">
        <v>356.0</v>
      </c>
      <c r="B357" s="1">
        <v>1956.0</v>
      </c>
      <c r="C357" s="1">
        <v>188.0</v>
      </c>
      <c r="D357" s="2">
        <f t="shared" si="2"/>
        <v>0.2105973588</v>
      </c>
    </row>
    <row r="358" ht="15.75" customHeight="1">
      <c r="A358" s="1">
        <v>357.0</v>
      </c>
      <c r="B358" s="1">
        <v>1957.0</v>
      </c>
      <c r="C358" s="1">
        <v>175.0</v>
      </c>
      <c r="D358" s="2">
        <f t="shared" si="2"/>
        <v>0.1960347755</v>
      </c>
    </row>
    <row r="359" ht="15.75" customHeight="1">
      <c r="A359" s="1">
        <v>358.0</v>
      </c>
      <c r="B359" s="1">
        <v>1958.0</v>
      </c>
      <c r="C359" s="1">
        <v>203.0</v>
      </c>
      <c r="D359" s="2">
        <f t="shared" si="2"/>
        <v>0.2274003395</v>
      </c>
    </row>
    <row r="360" ht="15.75" customHeight="1">
      <c r="A360" s="1">
        <v>359.0</v>
      </c>
      <c r="B360" s="1">
        <v>1959.0</v>
      </c>
      <c r="C360" s="1">
        <v>194.0</v>
      </c>
      <c r="D360" s="2">
        <f t="shared" si="2"/>
        <v>0.2173185511</v>
      </c>
    </row>
    <row r="361" ht="15.75" customHeight="1">
      <c r="A361" s="1">
        <v>360.0</v>
      </c>
      <c r="B361" s="1">
        <v>1960.0</v>
      </c>
      <c r="C361" s="1">
        <v>165.0</v>
      </c>
      <c r="D361" s="2">
        <f t="shared" si="2"/>
        <v>0.1848327883</v>
      </c>
    </row>
    <row r="362" ht="15.75" customHeight="1">
      <c r="A362" s="1">
        <v>361.0</v>
      </c>
      <c r="B362" s="1">
        <v>1961.0</v>
      </c>
      <c r="C362" s="1">
        <v>190.0</v>
      </c>
      <c r="D362" s="2">
        <f t="shared" si="2"/>
        <v>0.2128377562</v>
      </c>
    </row>
    <row r="363" ht="15.75" customHeight="1">
      <c r="A363" s="1">
        <v>362.0</v>
      </c>
      <c r="B363" s="1">
        <v>1962.0</v>
      </c>
      <c r="C363" s="1">
        <v>160.0</v>
      </c>
      <c r="D363" s="2">
        <f t="shared" si="2"/>
        <v>0.1792317947</v>
      </c>
    </row>
    <row r="364" ht="15.75" customHeight="1">
      <c r="A364" s="1">
        <v>363.0</v>
      </c>
      <c r="B364" s="1">
        <v>1963.0</v>
      </c>
      <c r="C364" s="1">
        <v>187.0</v>
      </c>
      <c r="D364" s="2">
        <f t="shared" si="2"/>
        <v>0.2094771601</v>
      </c>
    </row>
    <row r="365" ht="15.75" customHeight="1">
      <c r="A365" s="1">
        <v>364.0</v>
      </c>
      <c r="B365" s="1">
        <v>1964.0</v>
      </c>
      <c r="C365" s="1">
        <v>206.0</v>
      </c>
      <c r="D365" s="2">
        <f t="shared" si="2"/>
        <v>0.2307609357</v>
      </c>
    </row>
    <row r="366" ht="15.75" customHeight="1">
      <c r="A366" s="1">
        <v>365.0</v>
      </c>
      <c r="B366" s="1">
        <v>1965.0</v>
      </c>
      <c r="C366" s="1">
        <v>180.0</v>
      </c>
      <c r="D366" s="2">
        <f t="shared" si="2"/>
        <v>0.201635769</v>
      </c>
    </row>
    <row r="367" ht="15.75" customHeight="1">
      <c r="A367" s="1">
        <v>366.0</v>
      </c>
      <c r="B367" s="1">
        <v>1966.0</v>
      </c>
      <c r="C367" s="1">
        <v>180.0</v>
      </c>
      <c r="D367" s="2">
        <f t="shared" si="2"/>
        <v>0.201635769</v>
      </c>
    </row>
    <row r="368" ht="15.75" customHeight="1">
      <c r="A368" s="1">
        <v>367.0</v>
      </c>
      <c r="B368" s="1">
        <v>1967.0</v>
      </c>
      <c r="C368" s="1">
        <v>180.0</v>
      </c>
      <c r="D368" s="2">
        <f t="shared" si="2"/>
        <v>0.201635769</v>
      </c>
    </row>
    <row r="369" ht="15.75" customHeight="1">
      <c r="A369" s="1">
        <v>368.0</v>
      </c>
      <c r="B369" s="1">
        <v>1968.0</v>
      </c>
      <c r="C369" s="1">
        <v>176.0</v>
      </c>
      <c r="D369" s="2">
        <f t="shared" si="2"/>
        <v>0.1971549742</v>
      </c>
    </row>
    <row r="370" ht="15.75" customHeight="1">
      <c r="A370" s="1">
        <v>369.0</v>
      </c>
      <c r="B370" s="1">
        <v>1969.0</v>
      </c>
      <c r="C370" s="1">
        <v>178.0</v>
      </c>
      <c r="D370" s="2">
        <f t="shared" si="2"/>
        <v>0.1993953716</v>
      </c>
    </row>
    <row r="371" ht="15.75" customHeight="1">
      <c r="A371" s="1">
        <v>370.0</v>
      </c>
      <c r="B371" s="1">
        <v>1970.0</v>
      </c>
      <c r="C371" s="1">
        <v>166.0</v>
      </c>
      <c r="D371" s="2">
        <f t="shared" si="2"/>
        <v>0.185952987</v>
      </c>
    </row>
    <row r="372" ht="15.75" customHeight="1">
      <c r="A372" s="1">
        <v>371.0</v>
      </c>
      <c r="B372" s="1">
        <v>1971.0</v>
      </c>
      <c r="C372" s="1">
        <v>195.0</v>
      </c>
      <c r="D372" s="2">
        <f t="shared" si="2"/>
        <v>0.2184387498</v>
      </c>
    </row>
    <row r="373" ht="15.75" customHeight="1">
      <c r="A373" s="1">
        <v>372.0</v>
      </c>
      <c r="B373" s="1">
        <v>1972.0</v>
      </c>
      <c r="C373" s="1">
        <v>190.0</v>
      </c>
      <c r="D373" s="2">
        <f t="shared" si="2"/>
        <v>0.2128377562</v>
      </c>
    </row>
    <row r="374" ht="15.75" customHeight="1">
      <c r="A374" s="1">
        <v>373.0</v>
      </c>
      <c r="B374" s="1">
        <v>1973.0</v>
      </c>
      <c r="C374" s="1">
        <v>168.0</v>
      </c>
      <c r="D374" s="2">
        <f t="shared" si="2"/>
        <v>0.1881933844</v>
      </c>
    </row>
    <row r="375" ht="15.75" customHeight="1">
      <c r="A375" s="1">
        <v>374.0</v>
      </c>
      <c r="B375" s="1">
        <v>1974.0</v>
      </c>
      <c r="C375" s="1">
        <v>168.0</v>
      </c>
      <c r="D375" s="2">
        <f t="shared" si="2"/>
        <v>0.1881933844</v>
      </c>
    </row>
    <row r="376" ht="15.75" customHeight="1">
      <c r="A376" s="1">
        <v>375.0</v>
      </c>
      <c r="B376" s="1">
        <v>1975.0</v>
      </c>
      <c r="C376" s="1">
        <v>180.0</v>
      </c>
      <c r="D376" s="2">
        <f t="shared" si="2"/>
        <v>0.201635769</v>
      </c>
    </row>
    <row r="377" ht="15.75" customHeight="1">
      <c r="A377" s="1">
        <v>376.0</v>
      </c>
      <c r="B377" s="1">
        <v>1976.0</v>
      </c>
      <c r="C377" s="1">
        <v>150.0</v>
      </c>
      <c r="D377" s="2">
        <f t="shared" si="2"/>
        <v>0.1680298075</v>
      </c>
    </row>
    <row r="378" ht="15.75" customHeight="1">
      <c r="A378" s="1">
        <v>377.0</v>
      </c>
      <c r="B378" s="1">
        <v>1977.0</v>
      </c>
      <c r="C378" s="1">
        <v>177.0</v>
      </c>
      <c r="D378" s="2">
        <f t="shared" si="2"/>
        <v>0.1982751729</v>
      </c>
    </row>
    <row r="379" ht="15.75" customHeight="1">
      <c r="A379" s="1">
        <v>378.0</v>
      </c>
      <c r="B379" s="1">
        <v>1978.0</v>
      </c>
      <c r="C379" s="1">
        <v>168.0</v>
      </c>
      <c r="D379" s="2">
        <f t="shared" si="2"/>
        <v>0.1881933844</v>
      </c>
    </row>
    <row r="380" ht="15.75" customHeight="1">
      <c r="A380" s="1">
        <v>379.0</v>
      </c>
      <c r="B380" s="1">
        <v>1979.0</v>
      </c>
      <c r="C380" s="1">
        <v>183.0</v>
      </c>
      <c r="D380" s="2">
        <f t="shared" si="2"/>
        <v>0.2049963652</v>
      </c>
    </row>
    <row r="381" ht="15.75" customHeight="1">
      <c r="A381" s="1">
        <v>380.0</v>
      </c>
      <c r="B381" s="1">
        <v>1980.0</v>
      </c>
      <c r="C381" s="1">
        <v>167.0</v>
      </c>
      <c r="D381" s="2">
        <f t="shared" si="2"/>
        <v>0.1870731857</v>
      </c>
    </row>
    <row r="382" ht="15.75" customHeight="1">
      <c r="A382" s="1">
        <v>381.0</v>
      </c>
      <c r="B382" s="1">
        <v>1981.0</v>
      </c>
      <c r="C382" s="1">
        <v>170.0</v>
      </c>
      <c r="D382" s="2">
        <f t="shared" si="2"/>
        <v>0.1904337819</v>
      </c>
    </row>
    <row r="383" ht="15.75" customHeight="1">
      <c r="A383" s="1">
        <v>382.0</v>
      </c>
      <c r="B383" s="1">
        <v>1982.0</v>
      </c>
      <c r="C383" s="1">
        <v>171.0</v>
      </c>
      <c r="D383" s="2">
        <f t="shared" si="2"/>
        <v>0.1915539806</v>
      </c>
    </row>
    <row r="384" ht="15.75" customHeight="1">
      <c r="A384" s="1">
        <v>383.0</v>
      </c>
      <c r="B384" s="1">
        <v>1983.0</v>
      </c>
      <c r="C384" s="1">
        <v>149.0</v>
      </c>
      <c r="D384" s="2">
        <f t="shared" si="2"/>
        <v>0.1669096088</v>
      </c>
    </row>
    <row r="385" ht="15.75" customHeight="1">
      <c r="A385" s="1">
        <v>384.0</v>
      </c>
      <c r="B385" s="1">
        <v>1984.0</v>
      </c>
      <c r="C385" s="1">
        <v>191.0</v>
      </c>
      <c r="D385" s="2">
        <f t="shared" si="2"/>
        <v>0.2139579549</v>
      </c>
    </row>
    <row r="386" ht="15.75" customHeight="1">
      <c r="A386" s="1">
        <v>385.0</v>
      </c>
      <c r="B386" s="1">
        <v>1985.0</v>
      </c>
      <c r="C386" s="1">
        <v>166.0</v>
      </c>
      <c r="D386" s="2">
        <f t="shared" si="2"/>
        <v>0.185952987</v>
      </c>
    </row>
    <row r="387" ht="15.75" customHeight="1">
      <c r="A387" s="1">
        <v>386.0</v>
      </c>
      <c r="B387" s="1">
        <v>1986.0</v>
      </c>
      <c r="C387" s="1">
        <v>175.0</v>
      </c>
      <c r="D387" s="2">
        <f t="shared" si="2"/>
        <v>0.1960347755</v>
      </c>
    </row>
    <row r="388" ht="15.75" customHeight="1">
      <c r="A388" s="1">
        <v>387.0</v>
      </c>
      <c r="B388" s="1">
        <v>1987.0</v>
      </c>
      <c r="C388" s="1">
        <v>154.0</v>
      </c>
      <c r="D388" s="2">
        <f t="shared" si="2"/>
        <v>0.1725106024</v>
      </c>
    </row>
    <row r="389" ht="15.75" customHeight="1">
      <c r="A389" s="1">
        <v>388.0</v>
      </c>
      <c r="B389" s="1">
        <v>1988.0</v>
      </c>
      <c r="C389" s="1">
        <v>168.0</v>
      </c>
      <c r="D389" s="2">
        <f t="shared" si="2"/>
        <v>0.1881933844</v>
      </c>
    </row>
    <row r="390" ht="15.75" customHeight="1">
      <c r="A390" s="1">
        <v>389.0</v>
      </c>
      <c r="B390" s="1">
        <v>1989.0</v>
      </c>
      <c r="C390" s="1">
        <v>154.0</v>
      </c>
      <c r="D390" s="2">
        <f t="shared" si="2"/>
        <v>0.1725106024</v>
      </c>
    </row>
    <row r="391" ht="15.75" customHeight="1">
      <c r="A391" s="1">
        <v>390.0</v>
      </c>
      <c r="B391" s="1">
        <v>1990.0</v>
      </c>
      <c r="C391" s="1">
        <v>142.0</v>
      </c>
      <c r="D391" s="2">
        <f t="shared" si="2"/>
        <v>0.1590682178</v>
      </c>
    </row>
    <row r="392" ht="15.75" customHeight="1">
      <c r="A392" s="1">
        <v>391.0</v>
      </c>
      <c r="B392" s="1">
        <v>1991.0</v>
      </c>
      <c r="C392" s="1">
        <v>152.0</v>
      </c>
      <c r="D392" s="2">
        <f t="shared" si="2"/>
        <v>0.170270205</v>
      </c>
    </row>
    <row r="393" ht="15.75" customHeight="1">
      <c r="A393" s="1">
        <v>392.0</v>
      </c>
      <c r="B393" s="1">
        <v>1992.0</v>
      </c>
      <c r="C393" s="1">
        <v>128.0</v>
      </c>
      <c r="D393" s="2">
        <f t="shared" si="2"/>
        <v>0.1433854358</v>
      </c>
    </row>
    <row r="394" ht="15.75" customHeight="1">
      <c r="A394" s="1">
        <v>393.0</v>
      </c>
      <c r="B394" s="1">
        <v>1993.0</v>
      </c>
      <c r="C394" s="1">
        <v>156.0</v>
      </c>
      <c r="D394" s="2">
        <f t="shared" si="2"/>
        <v>0.1747509998</v>
      </c>
    </row>
    <row r="395" ht="15.75" customHeight="1">
      <c r="A395" s="1">
        <v>394.0</v>
      </c>
      <c r="B395" s="1">
        <v>1994.0</v>
      </c>
      <c r="C395" s="1">
        <v>141.0</v>
      </c>
      <c r="D395" s="2">
        <f t="shared" si="2"/>
        <v>0.1579480191</v>
      </c>
    </row>
    <row r="396" ht="15.75" customHeight="1">
      <c r="A396" s="1">
        <v>395.0</v>
      </c>
      <c r="B396" s="1">
        <v>1995.0</v>
      </c>
      <c r="C396" s="1">
        <v>147.0</v>
      </c>
      <c r="D396" s="2">
        <f t="shared" si="2"/>
        <v>0.1646692114</v>
      </c>
    </row>
    <row r="397" ht="15.75" customHeight="1">
      <c r="A397" s="1">
        <v>396.0</v>
      </c>
      <c r="B397" s="1">
        <v>1996.0</v>
      </c>
      <c r="C397" s="1">
        <v>154.0</v>
      </c>
      <c r="D397" s="2">
        <f t="shared" si="2"/>
        <v>0.1725106024</v>
      </c>
    </row>
    <row r="398" ht="15.75" customHeight="1">
      <c r="A398" s="1">
        <v>397.0</v>
      </c>
      <c r="B398" s="1">
        <v>1997.0</v>
      </c>
      <c r="C398" s="1">
        <v>143.0</v>
      </c>
      <c r="D398" s="2">
        <f t="shared" si="2"/>
        <v>0.1601884165</v>
      </c>
    </row>
    <row r="399" ht="15.75" customHeight="1">
      <c r="A399" s="1">
        <v>398.0</v>
      </c>
      <c r="B399" s="1">
        <v>1998.0</v>
      </c>
      <c r="C399" s="1">
        <v>138.0</v>
      </c>
      <c r="D399" s="2">
        <f t="shared" si="2"/>
        <v>0.1545874229</v>
      </c>
    </row>
    <row r="400" ht="15.75" customHeight="1">
      <c r="A400" s="1">
        <v>399.0</v>
      </c>
      <c r="B400" s="1">
        <v>1999.0</v>
      </c>
      <c r="C400" s="1">
        <v>162.0</v>
      </c>
      <c r="D400" s="2">
        <f t="shared" si="2"/>
        <v>0.1814721921</v>
      </c>
    </row>
    <row r="401" ht="15.75" customHeight="1">
      <c r="A401" s="1">
        <v>400.0</v>
      </c>
      <c r="B401" s="1">
        <v>2000.0</v>
      </c>
      <c r="C401" s="1">
        <v>164.0</v>
      </c>
      <c r="D401" s="2">
        <f t="shared" si="2"/>
        <v>0.1837125896</v>
      </c>
    </row>
    <row r="402" ht="15.75" customHeight="1">
      <c r="A402" s="1">
        <v>401.0</v>
      </c>
      <c r="B402" s="1">
        <v>2001.0</v>
      </c>
      <c r="C402" s="1">
        <v>149.0</v>
      </c>
      <c r="D402" s="2">
        <f t="shared" si="2"/>
        <v>0.1669096088</v>
      </c>
    </row>
    <row r="403" ht="15.75" customHeight="1">
      <c r="A403" s="1">
        <v>402.0</v>
      </c>
      <c r="B403" s="1">
        <v>2002.0</v>
      </c>
      <c r="C403" s="1">
        <v>132.0</v>
      </c>
      <c r="D403" s="2">
        <f t="shared" si="2"/>
        <v>0.1478662306</v>
      </c>
    </row>
    <row r="404" ht="15.75" customHeight="1">
      <c r="A404" s="1">
        <v>403.0</v>
      </c>
      <c r="B404" s="1">
        <v>2003.0</v>
      </c>
      <c r="C404" s="1">
        <v>147.0</v>
      </c>
      <c r="D404" s="2">
        <f t="shared" si="2"/>
        <v>0.1646692114</v>
      </c>
    </row>
    <row r="405" ht="15.75" customHeight="1">
      <c r="A405" s="1">
        <v>404.0</v>
      </c>
      <c r="B405" s="1">
        <v>2004.0</v>
      </c>
      <c r="C405" s="1">
        <v>145.0</v>
      </c>
      <c r="D405" s="2">
        <f t="shared" si="2"/>
        <v>0.1624288139</v>
      </c>
    </row>
    <row r="406" ht="15.75" customHeight="1">
      <c r="A406" s="1">
        <v>405.0</v>
      </c>
      <c r="B406" s="1">
        <v>2005.0</v>
      </c>
      <c r="C406" s="1">
        <v>146.0</v>
      </c>
      <c r="D406" s="2">
        <f t="shared" si="2"/>
        <v>0.1635490127</v>
      </c>
    </row>
    <row r="407" ht="15.75" customHeight="1">
      <c r="A407" s="1">
        <v>406.0</v>
      </c>
      <c r="B407" s="1">
        <v>2006.0</v>
      </c>
      <c r="C407" s="1">
        <v>144.0</v>
      </c>
      <c r="D407" s="2">
        <f t="shared" si="2"/>
        <v>0.1613086152</v>
      </c>
    </row>
    <row r="408" ht="15.75" customHeight="1">
      <c r="A408" s="1">
        <v>407.0</v>
      </c>
      <c r="B408" s="1">
        <v>2007.0</v>
      </c>
      <c r="C408" s="1">
        <v>129.0</v>
      </c>
      <c r="D408" s="2">
        <f t="shared" si="2"/>
        <v>0.1445056345</v>
      </c>
    </row>
    <row r="409" ht="15.75" customHeight="1">
      <c r="A409" s="1">
        <v>408.0</v>
      </c>
      <c r="B409" s="1">
        <v>2008.0</v>
      </c>
      <c r="C409" s="1">
        <v>115.0</v>
      </c>
      <c r="D409" s="2">
        <f t="shared" si="2"/>
        <v>0.1288228524</v>
      </c>
    </row>
    <row r="410" ht="15.75" customHeight="1">
      <c r="A410" s="1">
        <v>409.0</v>
      </c>
      <c r="B410" s="1">
        <v>2009.0</v>
      </c>
      <c r="C410" s="1">
        <v>136.0</v>
      </c>
      <c r="D410" s="2">
        <f t="shared" si="2"/>
        <v>0.1523470255</v>
      </c>
    </row>
    <row r="411" ht="15.75" customHeight="1">
      <c r="A411" s="1">
        <v>410.0</v>
      </c>
      <c r="B411" s="1">
        <v>2010.0</v>
      </c>
      <c r="C411" s="1">
        <v>139.0</v>
      </c>
      <c r="D411" s="2">
        <f t="shared" si="2"/>
        <v>0.1557076216</v>
      </c>
    </row>
    <row r="412" ht="15.75" customHeight="1">
      <c r="A412" s="1">
        <v>411.0</v>
      </c>
      <c r="B412" s="1">
        <v>2011.0</v>
      </c>
      <c r="C412" s="1">
        <v>124.0</v>
      </c>
      <c r="D412" s="2">
        <f t="shared" si="2"/>
        <v>0.1389046409</v>
      </c>
    </row>
    <row r="413" ht="15.75" customHeight="1">
      <c r="A413" s="1">
        <v>412.0</v>
      </c>
      <c r="B413" s="1">
        <v>2012.0</v>
      </c>
      <c r="C413" s="1">
        <v>150.0</v>
      </c>
      <c r="D413" s="2">
        <f t="shared" si="2"/>
        <v>0.1680298075</v>
      </c>
    </row>
    <row r="414" ht="15.75" customHeight="1">
      <c r="A414" s="1">
        <v>413.0</v>
      </c>
      <c r="B414" s="1">
        <v>2013.0</v>
      </c>
      <c r="C414" s="1">
        <v>140.0</v>
      </c>
      <c r="D414" s="2">
        <f t="shared" si="2"/>
        <v>0.1568278204</v>
      </c>
    </row>
    <row r="415" ht="15.75" customHeight="1">
      <c r="A415" s="1">
        <v>414.0</v>
      </c>
      <c r="B415" s="1">
        <v>2014.0</v>
      </c>
      <c r="C415" s="1">
        <v>157.0</v>
      </c>
      <c r="D415" s="2">
        <f t="shared" si="2"/>
        <v>0.1758711985</v>
      </c>
    </row>
    <row r="416" ht="15.75" customHeight="1">
      <c r="A416" s="1">
        <v>415.0</v>
      </c>
      <c r="B416" s="1">
        <v>2015.0</v>
      </c>
      <c r="C416" s="1">
        <v>131.0</v>
      </c>
      <c r="D416" s="2">
        <f t="shared" si="2"/>
        <v>0.1467460319</v>
      </c>
    </row>
    <row r="417" ht="15.75" customHeight="1">
      <c r="A417" s="1">
        <v>416.0</v>
      </c>
      <c r="B417" s="1">
        <v>2016.0</v>
      </c>
      <c r="C417" s="1">
        <v>128.0</v>
      </c>
      <c r="D417" s="2">
        <f t="shared" si="2"/>
        <v>0.1433854358</v>
      </c>
    </row>
    <row r="418" ht="15.75" customHeight="1">
      <c r="A418" s="1">
        <v>417.0</v>
      </c>
      <c r="B418" s="1">
        <v>2017.0</v>
      </c>
      <c r="C418" s="1">
        <v>120.0</v>
      </c>
      <c r="D418" s="2">
        <f t="shared" si="2"/>
        <v>0.134423846</v>
      </c>
    </row>
    <row r="419" ht="15.75" customHeight="1">
      <c r="A419" s="1">
        <v>418.0</v>
      </c>
      <c r="B419" s="1">
        <v>2018.0</v>
      </c>
      <c r="C419" s="1">
        <v>152.0</v>
      </c>
      <c r="D419" s="2">
        <f t="shared" si="2"/>
        <v>0.170270205</v>
      </c>
    </row>
    <row r="420" ht="15.75" customHeight="1">
      <c r="A420" s="1">
        <v>419.0</v>
      </c>
      <c r="B420" s="1">
        <v>2019.0</v>
      </c>
      <c r="C420" s="1">
        <v>133.0</v>
      </c>
      <c r="D420" s="2">
        <f t="shared" si="2"/>
        <v>0.1489864293</v>
      </c>
    </row>
    <row r="421" ht="15.75" customHeight="1">
      <c r="A421" s="1">
        <v>420.0</v>
      </c>
      <c r="B421" s="1">
        <v>2020.0</v>
      </c>
      <c r="C421" s="1">
        <v>140.0</v>
      </c>
      <c r="D421" s="2">
        <f t="shared" si="2"/>
        <v>0.1568278204</v>
      </c>
    </row>
    <row r="422" ht="15.75" customHeight="1">
      <c r="A422" s="1">
        <v>421.0</v>
      </c>
      <c r="B422" s="1">
        <v>2021.0</v>
      </c>
      <c r="C422" s="1">
        <v>117.0</v>
      </c>
      <c r="D422" s="2">
        <f t="shared" si="2"/>
        <v>0.1310632499</v>
      </c>
    </row>
    <row r="423" ht="15.75" customHeight="1">
      <c r="A423" s="1">
        <v>422.0</v>
      </c>
      <c r="B423" s="1">
        <v>2022.0</v>
      </c>
      <c r="C423" s="1">
        <v>143.0</v>
      </c>
      <c r="D423" s="2">
        <f t="shared" si="2"/>
        <v>0.1601884165</v>
      </c>
    </row>
    <row r="424" ht="15.75" customHeight="1">
      <c r="A424" s="1">
        <v>423.0</v>
      </c>
      <c r="B424" s="1">
        <v>2023.0</v>
      </c>
      <c r="C424" s="1">
        <v>145.0</v>
      </c>
      <c r="D424" s="2">
        <f t="shared" si="2"/>
        <v>0.1624288139</v>
      </c>
    </row>
    <row r="425" ht="15.75" customHeight="1">
      <c r="A425" s="1">
        <v>424.0</v>
      </c>
      <c r="B425" s="1">
        <v>2024.0</v>
      </c>
      <c r="C425" s="1">
        <v>117.0</v>
      </c>
      <c r="D425" s="2">
        <f t="shared" si="2"/>
        <v>0.1310632499</v>
      </c>
    </row>
    <row r="426" ht="15.75" customHeight="1">
      <c r="A426" s="1">
        <v>425.0</v>
      </c>
      <c r="B426" s="1">
        <v>2025.0</v>
      </c>
      <c r="C426" s="1">
        <v>126.0</v>
      </c>
      <c r="D426" s="2">
        <f t="shared" si="2"/>
        <v>0.1411450383</v>
      </c>
    </row>
    <row r="427" ht="15.75" customHeight="1">
      <c r="A427" s="1">
        <v>426.0</v>
      </c>
      <c r="B427" s="1">
        <v>2026.0</v>
      </c>
      <c r="C427" s="1">
        <v>154.0</v>
      </c>
      <c r="D427" s="2">
        <f t="shared" si="2"/>
        <v>0.1725106024</v>
      </c>
    </row>
    <row r="428" ht="15.75" customHeight="1">
      <c r="A428" s="1">
        <v>427.0</v>
      </c>
      <c r="B428" s="1">
        <v>2027.0</v>
      </c>
      <c r="C428" s="1">
        <v>137.0</v>
      </c>
      <c r="D428" s="2">
        <f t="shared" si="2"/>
        <v>0.1534672242</v>
      </c>
    </row>
    <row r="429" ht="15.75" customHeight="1">
      <c r="A429" s="1">
        <v>428.0</v>
      </c>
      <c r="B429" s="1">
        <v>2028.0</v>
      </c>
      <c r="C429" s="1">
        <v>152.0</v>
      </c>
      <c r="D429" s="2">
        <f t="shared" si="2"/>
        <v>0.170270205</v>
      </c>
    </row>
    <row r="430" ht="15.75" customHeight="1">
      <c r="A430" s="1">
        <v>429.0</v>
      </c>
      <c r="B430" s="1">
        <v>2029.0</v>
      </c>
      <c r="C430" s="1">
        <v>139.0</v>
      </c>
      <c r="D430" s="2">
        <f t="shared" si="2"/>
        <v>0.1557076216</v>
      </c>
    </row>
    <row r="431" ht="15.75" customHeight="1">
      <c r="A431" s="1">
        <v>430.0</v>
      </c>
      <c r="B431" s="1">
        <v>2030.0</v>
      </c>
      <c r="C431" s="1">
        <v>123.0</v>
      </c>
      <c r="D431" s="2">
        <f t="shared" si="2"/>
        <v>0.1377844422</v>
      </c>
    </row>
    <row r="432" ht="15.75" customHeight="1">
      <c r="A432" s="1">
        <v>431.0</v>
      </c>
      <c r="B432" s="1">
        <v>2031.0</v>
      </c>
      <c r="C432" s="1">
        <v>125.0</v>
      </c>
      <c r="D432" s="2">
        <f t="shared" si="2"/>
        <v>0.1400248396</v>
      </c>
    </row>
    <row r="433" ht="15.75" customHeight="1">
      <c r="A433" s="1">
        <v>432.0</v>
      </c>
      <c r="B433" s="1">
        <v>2032.0</v>
      </c>
      <c r="C433" s="1">
        <v>123.0</v>
      </c>
      <c r="D433" s="2">
        <f t="shared" si="2"/>
        <v>0.1377844422</v>
      </c>
    </row>
    <row r="434" ht="15.75" customHeight="1">
      <c r="A434" s="1">
        <v>433.0</v>
      </c>
      <c r="B434" s="1">
        <v>2033.0</v>
      </c>
      <c r="C434" s="1">
        <v>123.0</v>
      </c>
      <c r="D434" s="2">
        <f t="shared" si="2"/>
        <v>0.1377844422</v>
      </c>
    </row>
    <row r="435" ht="15.75" customHeight="1">
      <c r="A435" s="1">
        <v>434.0</v>
      </c>
      <c r="B435" s="1">
        <v>2034.0</v>
      </c>
      <c r="C435" s="1">
        <v>130.0</v>
      </c>
      <c r="D435" s="2">
        <f t="shared" si="2"/>
        <v>0.1456258332</v>
      </c>
    </row>
    <row r="436" ht="15.75" customHeight="1">
      <c r="A436" s="1">
        <v>435.0</v>
      </c>
      <c r="B436" s="1">
        <v>2035.0</v>
      </c>
      <c r="C436" s="1">
        <v>128.0</v>
      </c>
      <c r="D436" s="2">
        <f t="shared" si="2"/>
        <v>0.1433854358</v>
      </c>
    </row>
    <row r="437" ht="15.75" customHeight="1">
      <c r="A437" s="1">
        <v>436.0</v>
      </c>
      <c r="B437" s="1">
        <v>2036.0</v>
      </c>
      <c r="C437" s="1">
        <v>134.0</v>
      </c>
      <c r="D437" s="2">
        <f t="shared" si="2"/>
        <v>0.1501066281</v>
      </c>
    </row>
    <row r="438" ht="15.75" customHeight="1">
      <c r="A438" s="1">
        <v>437.0</v>
      </c>
      <c r="B438" s="1">
        <v>2037.0</v>
      </c>
      <c r="C438" s="1">
        <v>152.0</v>
      </c>
      <c r="D438" s="2">
        <f t="shared" si="2"/>
        <v>0.170270205</v>
      </c>
    </row>
    <row r="439" ht="15.75" customHeight="1">
      <c r="A439" s="1">
        <v>438.0</v>
      </c>
      <c r="B439" s="1">
        <v>2038.0</v>
      </c>
      <c r="C439" s="1">
        <v>119.0</v>
      </c>
      <c r="D439" s="2">
        <f t="shared" si="2"/>
        <v>0.1333036473</v>
      </c>
    </row>
    <row r="440" ht="15.75" customHeight="1">
      <c r="A440" s="1">
        <v>439.0</v>
      </c>
      <c r="B440" s="1">
        <v>2039.0</v>
      </c>
      <c r="C440" s="1">
        <v>128.0</v>
      </c>
      <c r="D440" s="2">
        <f t="shared" si="2"/>
        <v>0.1433854358</v>
      </c>
    </row>
    <row r="441" ht="15.75" customHeight="1">
      <c r="A441" s="1">
        <v>440.0</v>
      </c>
      <c r="B441" s="1">
        <v>2040.0</v>
      </c>
      <c r="C441" s="1">
        <v>114.0</v>
      </c>
      <c r="D441" s="2">
        <f t="shared" si="2"/>
        <v>0.1277026537</v>
      </c>
    </row>
    <row r="442" ht="15.75" customHeight="1">
      <c r="A442" s="1">
        <v>441.0</v>
      </c>
      <c r="B442" s="1">
        <v>2041.0</v>
      </c>
      <c r="C442" s="1">
        <v>122.0</v>
      </c>
      <c r="D442" s="2">
        <f t="shared" si="2"/>
        <v>0.1366642435</v>
      </c>
    </row>
    <row r="443" ht="15.75" customHeight="1">
      <c r="A443" s="1">
        <v>442.0</v>
      </c>
      <c r="B443" s="1">
        <v>2042.0</v>
      </c>
      <c r="C443" s="1">
        <v>138.0</v>
      </c>
      <c r="D443" s="2">
        <f t="shared" si="2"/>
        <v>0.1545874229</v>
      </c>
    </row>
    <row r="444" ht="15.75" customHeight="1">
      <c r="A444" s="1">
        <v>443.0</v>
      </c>
      <c r="B444" s="1">
        <v>2043.0</v>
      </c>
      <c r="C444" s="1">
        <v>101.0</v>
      </c>
      <c r="D444" s="2">
        <f t="shared" si="2"/>
        <v>0.1131400704</v>
      </c>
    </row>
    <row r="445" ht="15.75" customHeight="1">
      <c r="A445" s="1">
        <v>444.0</v>
      </c>
      <c r="B445" s="1">
        <v>2044.0</v>
      </c>
      <c r="C445" s="1">
        <v>105.0</v>
      </c>
      <c r="D445" s="2">
        <f t="shared" si="2"/>
        <v>0.1176208653</v>
      </c>
    </row>
    <row r="446" ht="15.75" customHeight="1">
      <c r="A446" s="1">
        <v>445.0</v>
      </c>
      <c r="B446" s="1">
        <v>2045.0</v>
      </c>
      <c r="C446" s="1">
        <v>109.0</v>
      </c>
      <c r="D446" s="2">
        <f t="shared" si="2"/>
        <v>0.1221016601</v>
      </c>
    </row>
    <row r="447" ht="15.75" customHeight="1">
      <c r="A447" s="1">
        <v>446.0</v>
      </c>
      <c r="B447" s="1">
        <v>2046.0</v>
      </c>
      <c r="C447" s="1">
        <v>108.0</v>
      </c>
      <c r="D447" s="2">
        <f t="shared" si="2"/>
        <v>0.1209814614</v>
      </c>
    </row>
    <row r="448" ht="15.75" customHeight="1">
      <c r="A448" s="1">
        <v>447.0</v>
      </c>
      <c r="B448" s="1">
        <v>2047.0</v>
      </c>
      <c r="C448" s="1">
        <v>109.0</v>
      </c>
      <c r="D448" s="2">
        <f t="shared" si="2"/>
        <v>0.1221016601</v>
      </c>
    </row>
    <row r="449" ht="15.75" customHeight="1">
      <c r="A449" s="1">
        <v>448.0</v>
      </c>
      <c r="B449" s="1">
        <v>2048.0</v>
      </c>
      <c r="C449" s="1">
        <v>120.0</v>
      </c>
      <c r="D449" s="2">
        <f t="shared" si="2"/>
        <v>0.134423846</v>
      </c>
    </row>
    <row r="450" ht="15.75" customHeight="1">
      <c r="A450" s="1">
        <v>449.0</v>
      </c>
      <c r="B450" s="1">
        <v>2049.0</v>
      </c>
      <c r="C450" s="1">
        <v>92.0</v>
      </c>
      <c r="D450" s="2">
        <f t="shared" si="2"/>
        <v>0.103058282</v>
      </c>
    </row>
    <row r="451" ht="15.75" customHeight="1">
      <c r="A451" s="1">
        <v>450.0</v>
      </c>
      <c r="B451" s="1">
        <v>2050.0</v>
      </c>
      <c r="C451" s="1">
        <v>110.0</v>
      </c>
      <c r="D451" s="2">
        <f t="shared" si="2"/>
        <v>0.1232218589</v>
      </c>
    </row>
    <row r="452" ht="15.75" customHeight="1">
      <c r="A452" s="1">
        <v>451.0</v>
      </c>
      <c r="B452" s="1">
        <v>2051.0</v>
      </c>
      <c r="C452" s="1">
        <v>92.0</v>
      </c>
      <c r="D452" s="2">
        <f t="shared" si="2"/>
        <v>0.103058282</v>
      </c>
    </row>
    <row r="453" ht="15.75" customHeight="1">
      <c r="A453" s="1">
        <v>452.0</v>
      </c>
      <c r="B453" s="1">
        <v>2052.0</v>
      </c>
      <c r="C453" s="1">
        <v>108.0</v>
      </c>
      <c r="D453" s="2">
        <f t="shared" si="2"/>
        <v>0.1209814614</v>
      </c>
    </row>
    <row r="454" ht="15.75" customHeight="1">
      <c r="A454" s="1">
        <v>453.0</v>
      </c>
      <c r="B454" s="1">
        <v>2053.0</v>
      </c>
      <c r="C454" s="1">
        <v>83.0</v>
      </c>
      <c r="D454" s="2">
        <f t="shared" si="2"/>
        <v>0.0929764935</v>
      </c>
    </row>
    <row r="455" ht="15.75" customHeight="1">
      <c r="A455" s="1">
        <v>454.0</v>
      </c>
      <c r="B455" s="1">
        <v>2054.0</v>
      </c>
      <c r="C455" s="1">
        <v>117.0</v>
      </c>
      <c r="D455" s="2">
        <f t="shared" si="2"/>
        <v>0.1310632499</v>
      </c>
    </row>
    <row r="456" ht="15.75" customHeight="1">
      <c r="A456" s="1">
        <v>455.0</v>
      </c>
      <c r="B456" s="1">
        <v>2055.0</v>
      </c>
      <c r="C456" s="1">
        <v>100.0</v>
      </c>
      <c r="D456" s="2">
        <f t="shared" si="2"/>
        <v>0.1120198717</v>
      </c>
    </row>
    <row r="457" ht="15.75" customHeight="1">
      <c r="A457" s="1">
        <v>456.0</v>
      </c>
      <c r="B457" s="1">
        <v>2056.0</v>
      </c>
      <c r="C457" s="1">
        <v>110.0</v>
      </c>
      <c r="D457" s="2">
        <f t="shared" si="2"/>
        <v>0.1232218589</v>
      </c>
    </row>
    <row r="458" ht="15.75" customHeight="1">
      <c r="A458" s="1">
        <v>457.0</v>
      </c>
      <c r="B458" s="1">
        <v>2057.0</v>
      </c>
      <c r="C458" s="1">
        <v>97.0</v>
      </c>
      <c r="D458" s="2">
        <f t="shared" si="2"/>
        <v>0.1086592755</v>
      </c>
    </row>
    <row r="459" ht="15.75" customHeight="1">
      <c r="A459" s="1">
        <v>458.0</v>
      </c>
      <c r="B459" s="1">
        <v>2058.0</v>
      </c>
      <c r="C459" s="1">
        <v>100.0</v>
      </c>
      <c r="D459" s="2">
        <f t="shared" si="2"/>
        <v>0.1120198717</v>
      </c>
    </row>
    <row r="460" ht="15.75" customHeight="1">
      <c r="A460" s="1">
        <v>459.0</v>
      </c>
      <c r="B460" s="1">
        <v>2059.0</v>
      </c>
      <c r="C460" s="1">
        <v>95.0</v>
      </c>
      <c r="D460" s="2">
        <f t="shared" si="2"/>
        <v>0.1064188781</v>
      </c>
    </row>
    <row r="461" ht="15.75" customHeight="1">
      <c r="A461" s="1">
        <v>460.0</v>
      </c>
      <c r="B461" s="1">
        <v>2060.0</v>
      </c>
      <c r="C461" s="1">
        <v>112.0</v>
      </c>
      <c r="D461" s="2">
        <f t="shared" si="2"/>
        <v>0.1254622563</v>
      </c>
    </row>
    <row r="462" ht="15.75" customHeight="1">
      <c r="A462" s="1">
        <v>461.0</v>
      </c>
      <c r="B462" s="1">
        <v>2061.0</v>
      </c>
      <c r="C462" s="1">
        <v>104.0</v>
      </c>
      <c r="D462" s="2">
        <f t="shared" si="2"/>
        <v>0.1165006666</v>
      </c>
    </row>
    <row r="463" ht="15.75" customHeight="1">
      <c r="A463" s="1">
        <v>462.0</v>
      </c>
      <c r="B463" s="1">
        <v>2062.0</v>
      </c>
      <c r="C463" s="1">
        <v>109.0</v>
      </c>
      <c r="D463" s="2">
        <f t="shared" si="2"/>
        <v>0.1221016601</v>
      </c>
    </row>
    <row r="464" ht="15.75" customHeight="1">
      <c r="A464" s="1">
        <v>463.0</v>
      </c>
      <c r="B464" s="1">
        <v>2063.0</v>
      </c>
      <c r="C464" s="1">
        <v>105.0</v>
      </c>
      <c r="D464" s="2">
        <f t="shared" si="2"/>
        <v>0.1176208653</v>
      </c>
    </row>
    <row r="465" ht="15.75" customHeight="1">
      <c r="A465" s="1">
        <v>464.0</v>
      </c>
      <c r="B465" s="1">
        <v>2064.0</v>
      </c>
      <c r="C465" s="1">
        <v>107.0</v>
      </c>
      <c r="D465" s="2">
        <f t="shared" si="2"/>
        <v>0.1198612627</v>
      </c>
    </row>
    <row r="466" ht="15.75" customHeight="1">
      <c r="A466" s="1">
        <v>465.0</v>
      </c>
      <c r="B466" s="1">
        <v>2065.0</v>
      </c>
      <c r="C466" s="1">
        <v>93.0</v>
      </c>
      <c r="D466" s="2">
        <f t="shared" si="2"/>
        <v>0.1041784807</v>
      </c>
    </row>
    <row r="467" ht="15.75" customHeight="1">
      <c r="A467" s="1">
        <v>466.0</v>
      </c>
      <c r="B467" s="1">
        <v>2066.0</v>
      </c>
      <c r="C467" s="1">
        <v>112.0</v>
      </c>
      <c r="D467" s="2">
        <f t="shared" si="2"/>
        <v>0.1254622563</v>
      </c>
    </row>
    <row r="468" ht="15.75" customHeight="1">
      <c r="A468" s="1">
        <v>467.0</v>
      </c>
      <c r="B468" s="1">
        <v>2067.0</v>
      </c>
      <c r="C468" s="1">
        <v>105.0</v>
      </c>
      <c r="D468" s="2">
        <f t="shared" si="2"/>
        <v>0.1176208653</v>
      </c>
    </row>
    <row r="469" ht="15.75" customHeight="1">
      <c r="A469" s="1">
        <v>468.0</v>
      </c>
      <c r="B469" s="1">
        <v>2068.0</v>
      </c>
      <c r="C469" s="1">
        <v>112.0</v>
      </c>
      <c r="D469" s="2">
        <f t="shared" si="2"/>
        <v>0.1254622563</v>
      </c>
    </row>
    <row r="470" ht="15.75" customHeight="1">
      <c r="A470" s="1">
        <v>469.0</v>
      </c>
      <c r="B470" s="1">
        <v>2069.0</v>
      </c>
      <c r="C470" s="1">
        <v>78.0</v>
      </c>
      <c r="D470" s="2">
        <f t="shared" si="2"/>
        <v>0.08737549992</v>
      </c>
    </row>
    <row r="471" ht="15.75" customHeight="1">
      <c r="A471" s="1">
        <v>470.0</v>
      </c>
      <c r="B471" s="1">
        <v>2070.0</v>
      </c>
      <c r="C471" s="1">
        <v>94.0</v>
      </c>
      <c r="D471" s="2">
        <f t="shared" si="2"/>
        <v>0.1052986794</v>
      </c>
    </row>
    <row r="472" ht="15.75" customHeight="1">
      <c r="A472" s="1">
        <v>471.0</v>
      </c>
      <c r="B472" s="1">
        <v>2071.0</v>
      </c>
      <c r="C472" s="1">
        <v>92.0</v>
      </c>
      <c r="D472" s="2">
        <f t="shared" si="2"/>
        <v>0.103058282</v>
      </c>
    </row>
    <row r="473" ht="15.75" customHeight="1">
      <c r="A473" s="1">
        <v>472.0</v>
      </c>
      <c r="B473" s="1">
        <v>2072.0</v>
      </c>
      <c r="C473" s="1">
        <v>83.0</v>
      </c>
      <c r="D473" s="2">
        <f t="shared" si="2"/>
        <v>0.0929764935</v>
      </c>
    </row>
    <row r="474" ht="15.75" customHeight="1">
      <c r="A474" s="1">
        <v>473.0</v>
      </c>
      <c r="B474" s="1">
        <v>2073.0</v>
      </c>
      <c r="C474" s="1">
        <v>102.0</v>
      </c>
      <c r="D474" s="2">
        <f t="shared" si="2"/>
        <v>0.1142602691</v>
      </c>
    </row>
    <row r="475" ht="15.75" customHeight="1">
      <c r="A475" s="1">
        <v>474.0</v>
      </c>
      <c r="B475" s="1">
        <v>2074.0</v>
      </c>
      <c r="C475" s="1">
        <v>93.0</v>
      </c>
      <c r="D475" s="2">
        <f t="shared" si="2"/>
        <v>0.1041784807</v>
      </c>
    </row>
    <row r="476" ht="15.75" customHeight="1">
      <c r="A476" s="1">
        <v>475.0</v>
      </c>
      <c r="B476" s="1">
        <v>2075.0</v>
      </c>
      <c r="C476" s="1">
        <v>69.0</v>
      </c>
      <c r="D476" s="2">
        <f t="shared" si="2"/>
        <v>0.07729371146</v>
      </c>
    </row>
    <row r="477" ht="15.75" customHeight="1">
      <c r="A477" s="1">
        <v>476.0</v>
      </c>
      <c r="B477" s="1">
        <v>2076.0</v>
      </c>
      <c r="C477" s="1">
        <v>79.0</v>
      </c>
      <c r="D477" s="2">
        <f t="shared" si="2"/>
        <v>0.08849569863</v>
      </c>
    </row>
    <row r="478" ht="15.75" customHeight="1">
      <c r="A478" s="1">
        <v>477.0</v>
      </c>
      <c r="B478" s="1">
        <v>2077.0</v>
      </c>
      <c r="C478" s="1">
        <v>82.0</v>
      </c>
      <c r="D478" s="2">
        <f t="shared" si="2"/>
        <v>0.09185629478</v>
      </c>
    </row>
    <row r="479" ht="15.75" customHeight="1">
      <c r="A479" s="1">
        <v>478.0</v>
      </c>
      <c r="B479" s="1">
        <v>2078.0</v>
      </c>
      <c r="C479" s="1">
        <v>85.0</v>
      </c>
      <c r="D479" s="2">
        <f t="shared" si="2"/>
        <v>0.09521689093</v>
      </c>
    </row>
    <row r="480" ht="15.75" customHeight="1">
      <c r="A480" s="1">
        <v>479.0</v>
      </c>
      <c r="B480" s="1">
        <v>2079.0</v>
      </c>
      <c r="C480" s="1">
        <v>94.0</v>
      </c>
      <c r="D480" s="2">
        <f t="shared" si="2"/>
        <v>0.1052986794</v>
      </c>
    </row>
    <row r="481" ht="15.75" customHeight="1">
      <c r="A481" s="1">
        <v>480.0</v>
      </c>
      <c r="B481" s="1">
        <v>2080.0</v>
      </c>
      <c r="C481" s="1">
        <v>66.0</v>
      </c>
      <c r="D481" s="2">
        <f t="shared" si="2"/>
        <v>0.07393311531</v>
      </c>
    </row>
    <row r="482" ht="15.75" customHeight="1">
      <c r="A482" s="1">
        <v>481.0</v>
      </c>
      <c r="B482" s="1">
        <v>2081.0</v>
      </c>
      <c r="C482" s="1">
        <v>66.0</v>
      </c>
      <c r="D482" s="2">
        <f t="shared" si="2"/>
        <v>0.07393311531</v>
      </c>
    </row>
    <row r="483" ht="15.75" customHeight="1">
      <c r="A483" s="1">
        <v>482.0</v>
      </c>
      <c r="B483" s="1">
        <v>2082.0</v>
      </c>
      <c r="C483" s="1">
        <v>66.0</v>
      </c>
      <c r="D483" s="2">
        <f t="shared" si="2"/>
        <v>0.07393311531</v>
      </c>
    </row>
    <row r="484" ht="15.75" customHeight="1">
      <c r="A484" s="1">
        <v>483.0</v>
      </c>
      <c r="B484" s="1">
        <v>2083.0</v>
      </c>
      <c r="C484" s="1">
        <v>76.0</v>
      </c>
      <c r="D484" s="2">
        <f t="shared" si="2"/>
        <v>0.08513510248</v>
      </c>
    </row>
    <row r="485" ht="15.75" customHeight="1">
      <c r="A485" s="1">
        <v>484.0</v>
      </c>
      <c r="B485" s="1">
        <v>2084.0</v>
      </c>
      <c r="C485" s="1">
        <v>78.0</v>
      </c>
      <c r="D485" s="2">
        <f t="shared" si="2"/>
        <v>0.08737549992</v>
      </c>
    </row>
    <row r="486" ht="15.75" customHeight="1">
      <c r="A486" s="1">
        <v>485.0</v>
      </c>
      <c r="B486" s="1">
        <v>2085.0</v>
      </c>
      <c r="C486" s="1">
        <v>65.0</v>
      </c>
      <c r="D486" s="2">
        <f t="shared" si="2"/>
        <v>0.0728129166</v>
      </c>
    </row>
    <row r="487" ht="15.75" customHeight="1">
      <c r="A487" s="1">
        <v>486.0</v>
      </c>
      <c r="B487" s="1">
        <v>2086.0</v>
      </c>
      <c r="C487" s="1">
        <v>77.0</v>
      </c>
      <c r="D487" s="2">
        <f t="shared" si="2"/>
        <v>0.0862553012</v>
      </c>
    </row>
    <row r="488" ht="15.75" customHeight="1">
      <c r="A488" s="1">
        <v>487.0</v>
      </c>
      <c r="B488" s="1">
        <v>2087.0</v>
      </c>
      <c r="C488" s="1">
        <v>74.0</v>
      </c>
      <c r="D488" s="2">
        <f t="shared" si="2"/>
        <v>0.08289470505</v>
      </c>
    </row>
    <row r="489" ht="15.75" customHeight="1">
      <c r="A489" s="1">
        <v>488.0</v>
      </c>
      <c r="B489" s="1">
        <v>2088.0</v>
      </c>
      <c r="C489" s="1">
        <v>57.0</v>
      </c>
      <c r="D489" s="2">
        <f t="shared" si="2"/>
        <v>0.06385132686</v>
      </c>
    </row>
    <row r="490" ht="15.75" customHeight="1">
      <c r="A490" s="1">
        <v>489.0</v>
      </c>
      <c r="B490" s="1">
        <v>2089.0</v>
      </c>
      <c r="C490" s="1">
        <v>64.0</v>
      </c>
      <c r="D490" s="2">
        <f t="shared" si="2"/>
        <v>0.07169271788</v>
      </c>
    </row>
    <row r="491" ht="15.75" customHeight="1">
      <c r="A491" s="1">
        <v>490.0</v>
      </c>
      <c r="B491" s="1">
        <v>2090.0</v>
      </c>
      <c r="C491" s="1">
        <v>50.0</v>
      </c>
      <c r="D491" s="2">
        <f t="shared" si="2"/>
        <v>0.05600993584</v>
      </c>
    </row>
    <row r="492" ht="15.75" customHeight="1">
      <c r="A492" s="1">
        <v>491.0</v>
      </c>
      <c r="B492" s="1">
        <v>2091.0</v>
      </c>
      <c r="C492" s="1">
        <v>65.0</v>
      </c>
      <c r="D492" s="2">
        <f t="shared" si="2"/>
        <v>0.0728129166</v>
      </c>
    </row>
    <row r="493" ht="15.75" customHeight="1">
      <c r="A493" s="1">
        <v>492.0</v>
      </c>
      <c r="B493" s="1">
        <v>2092.0</v>
      </c>
      <c r="C493" s="1">
        <v>63.0</v>
      </c>
      <c r="D493" s="2">
        <f t="shared" si="2"/>
        <v>0.07057251916</v>
      </c>
    </row>
    <row r="494" ht="15.75" customHeight="1">
      <c r="A494" s="1">
        <v>493.0</v>
      </c>
      <c r="B494" s="1">
        <v>2093.0</v>
      </c>
      <c r="C494" s="1">
        <v>50.0</v>
      </c>
      <c r="D494" s="2">
        <f t="shared" si="2"/>
        <v>0.05600993584</v>
      </c>
    </row>
    <row r="495" ht="15.75" customHeight="1">
      <c r="A495" s="1">
        <v>494.0</v>
      </c>
      <c r="B495" s="1">
        <v>2094.0</v>
      </c>
      <c r="C495" s="1">
        <v>57.0</v>
      </c>
      <c r="D495" s="2">
        <f t="shared" si="2"/>
        <v>0.06385132686</v>
      </c>
    </row>
    <row r="496" ht="15.75" customHeight="1">
      <c r="A496" s="1">
        <v>495.0</v>
      </c>
      <c r="B496" s="1">
        <v>2095.0</v>
      </c>
      <c r="C496" s="1">
        <v>70.0</v>
      </c>
      <c r="D496" s="2">
        <f t="shared" si="2"/>
        <v>0.07841391018</v>
      </c>
    </row>
    <row r="497" ht="15.75" customHeight="1">
      <c r="A497" s="1">
        <v>496.0</v>
      </c>
      <c r="B497" s="1">
        <v>2096.0</v>
      </c>
      <c r="C497" s="1">
        <v>47.0</v>
      </c>
      <c r="D497" s="2">
        <f t="shared" si="2"/>
        <v>0.05264933969</v>
      </c>
    </row>
    <row r="498" ht="15.75" customHeight="1">
      <c r="A498" s="1">
        <v>497.0</v>
      </c>
      <c r="B498" s="1">
        <v>2097.0</v>
      </c>
      <c r="C498" s="1">
        <v>58.0</v>
      </c>
      <c r="D498" s="2">
        <f t="shared" si="2"/>
        <v>0.06497152558</v>
      </c>
    </row>
    <row r="499" ht="15.75" customHeight="1">
      <c r="A499" s="1">
        <v>498.0</v>
      </c>
      <c r="B499" s="1">
        <v>2098.0</v>
      </c>
      <c r="C499" s="1">
        <v>52.0</v>
      </c>
      <c r="D499" s="2">
        <f t="shared" si="2"/>
        <v>0.05825033328</v>
      </c>
    </row>
    <row r="500" ht="15.75" customHeight="1">
      <c r="A500" s="1">
        <v>499.0</v>
      </c>
      <c r="B500" s="1">
        <v>2099.0</v>
      </c>
      <c r="C500" s="1">
        <v>53.0</v>
      </c>
      <c r="D500" s="2">
        <f t="shared" si="2"/>
        <v>0.05937053199</v>
      </c>
    </row>
    <row r="501" ht="15.75" customHeight="1">
      <c r="A501" s="1">
        <v>500.0</v>
      </c>
      <c r="B501" s="1">
        <v>2100.0</v>
      </c>
      <c r="C501" s="1">
        <v>54.0</v>
      </c>
      <c r="D501" s="2">
        <f t="shared" si="2"/>
        <v>0.06049073071</v>
      </c>
    </row>
    <row r="502" ht="15.75" customHeight="1">
      <c r="A502" s="1">
        <v>501.0</v>
      </c>
      <c r="B502" s="1">
        <v>2101.0</v>
      </c>
      <c r="C502" s="1">
        <v>51.0</v>
      </c>
      <c r="D502" s="2">
        <f t="shared" si="2"/>
        <v>0.05713013456</v>
      </c>
    </row>
    <row r="503" ht="15.75" customHeight="1">
      <c r="A503" s="1">
        <v>502.0</v>
      </c>
      <c r="B503" s="1">
        <v>2102.0</v>
      </c>
      <c r="C503" s="1">
        <v>46.0</v>
      </c>
      <c r="D503" s="2">
        <f t="shared" si="2"/>
        <v>0.05152914098</v>
      </c>
    </row>
    <row r="504" ht="15.75" customHeight="1">
      <c r="A504" s="1">
        <v>503.0</v>
      </c>
      <c r="B504" s="1">
        <v>2103.0</v>
      </c>
      <c r="C504" s="1">
        <v>50.0</v>
      </c>
      <c r="D504" s="2">
        <f t="shared" si="2"/>
        <v>0.05600993584</v>
      </c>
    </row>
    <row r="505" ht="15.75" customHeight="1">
      <c r="A505" s="1">
        <v>504.0</v>
      </c>
      <c r="B505" s="1">
        <v>2104.0</v>
      </c>
      <c r="C505" s="1">
        <v>52.0</v>
      </c>
      <c r="D505" s="2">
        <f t="shared" si="2"/>
        <v>0.05825033328</v>
      </c>
    </row>
    <row r="506" ht="15.75" customHeight="1">
      <c r="A506" s="1">
        <v>505.0</v>
      </c>
      <c r="B506" s="1">
        <v>2105.0</v>
      </c>
      <c r="C506" s="1">
        <v>40.0</v>
      </c>
      <c r="D506" s="2">
        <f t="shared" si="2"/>
        <v>0.04480794867</v>
      </c>
    </row>
    <row r="507" ht="15.75" customHeight="1">
      <c r="A507" s="1">
        <v>506.0</v>
      </c>
      <c r="B507" s="1">
        <v>2106.0</v>
      </c>
      <c r="C507" s="1">
        <v>43.0</v>
      </c>
      <c r="D507" s="2">
        <f t="shared" si="2"/>
        <v>0.04816854483</v>
      </c>
    </row>
    <row r="508" ht="15.75" customHeight="1">
      <c r="A508" s="1">
        <v>507.0</v>
      </c>
      <c r="B508" s="1">
        <v>2107.0</v>
      </c>
      <c r="C508" s="1">
        <v>40.0</v>
      </c>
      <c r="D508" s="2">
        <f t="shared" si="2"/>
        <v>0.04480794867</v>
      </c>
    </row>
    <row r="509" ht="15.75" customHeight="1">
      <c r="A509" s="1">
        <v>508.0</v>
      </c>
      <c r="B509" s="1">
        <v>2108.0</v>
      </c>
      <c r="C509" s="1">
        <v>50.0</v>
      </c>
      <c r="D509" s="2">
        <f t="shared" si="2"/>
        <v>0.05600993584</v>
      </c>
    </row>
    <row r="510" ht="15.75" customHeight="1">
      <c r="A510" s="1">
        <v>509.0</v>
      </c>
      <c r="B510" s="1">
        <v>2109.0</v>
      </c>
      <c r="C510" s="1">
        <v>51.0</v>
      </c>
      <c r="D510" s="2">
        <f t="shared" si="2"/>
        <v>0.05713013456</v>
      </c>
    </row>
    <row r="511" ht="15.75" customHeight="1">
      <c r="A511" s="1">
        <v>510.0</v>
      </c>
      <c r="B511" s="1">
        <v>2110.0</v>
      </c>
      <c r="C511" s="1">
        <v>41.0</v>
      </c>
      <c r="D511" s="2">
        <f t="shared" si="2"/>
        <v>0.04592814739</v>
      </c>
    </row>
    <row r="512" ht="15.75" customHeight="1">
      <c r="A512" s="1">
        <v>511.0</v>
      </c>
      <c r="B512" s="1">
        <v>2111.0</v>
      </c>
      <c r="C512" s="1">
        <v>34.0</v>
      </c>
      <c r="D512" s="2">
        <f t="shared" si="2"/>
        <v>0.03808675637</v>
      </c>
    </row>
    <row r="513" ht="15.75" customHeight="1">
      <c r="A513" s="1">
        <v>512.0</v>
      </c>
      <c r="B513" s="1">
        <v>2112.0</v>
      </c>
      <c r="C513" s="1">
        <v>50.0</v>
      </c>
      <c r="D513" s="2">
        <f t="shared" si="2"/>
        <v>0.05600993584</v>
      </c>
    </row>
    <row r="514" ht="15.75" customHeight="1">
      <c r="A514" s="1">
        <v>513.0</v>
      </c>
      <c r="B514" s="1">
        <v>2113.0</v>
      </c>
      <c r="C514" s="1">
        <v>33.0</v>
      </c>
      <c r="D514" s="2">
        <f t="shared" si="2"/>
        <v>0.03696655766</v>
      </c>
    </row>
    <row r="515" ht="15.75" customHeight="1">
      <c r="A515" s="1">
        <v>514.0</v>
      </c>
      <c r="B515" s="1">
        <v>2114.0</v>
      </c>
      <c r="C515" s="1">
        <v>40.0</v>
      </c>
      <c r="D515" s="2">
        <f t="shared" si="2"/>
        <v>0.04480794867</v>
      </c>
    </row>
    <row r="516" ht="15.75" customHeight="1">
      <c r="A516" s="1">
        <v>515.0</v>
      </c>
      <c r="B516" s="1">
        <v>2115.0</v>
      </c>
      <c r="C516" s="1">
        <v>50.0</v>
      </c>
      <c r="D516" s="2">
        <f t="shared" si="2"/>
        <v>0.05600993584</v>
      </c>
    </row>
    <row r="517" ht="15.75" customHeight="1">
      <c r="A517" s="1">
        <v>516.0</v>
      </c>
      <c r="B517" s="1">
        <v>2116.0</v>
      </c>
      <c r="C517" s="1">
        <v>43.0</v>
      </c>
      <c r="D517" s="2">
        <f t="shared" si="2"/>
        <v>0.04816854483</v>
      </c>
    </row>
    <row r="518" ht="15.75" customHeight="1">
      <c r="A518" s="1">
        <v>517.0</v>
      </c>
      <c r="B518" s="1">
        <v>2117.0</v>
      </c>
      <c r="C518" s="1">
        <v>46.0</v>
      </c>
      <c r="D518" s="2">
        <f t="shared" si="2"/>
        <v>0.05152914098</v>
      </c>
    </row>
    <row r="519" ht="15.75" customHeight="1">
      <c r="A519" s="1">
        <v>518.0</v>
      </c>
      <c r="B519" s="1">
        <v>2118.0</v>
      </c>
      <c r="C519" s="1">
        <v>36.0</v>
      </c>
      <c r="D519" s="2">
        <f t="shared" si="2"/>
        <v>0.04032715381</v>
      </c>
    </row>
    <row r="520" ht="15.75" customHeight="1">
      <c r="A520" s="1">
        <v>519.0</v>
      </c>
      <c r="B520" s="1">
        <v>2119.0</v>
      </c>
      <c r="C520" s="1">
        <v>40.0</v>
      </c>
      <c r="D520" s="2">
        <f t="shared" si="2"/>
        <v>0.04480794867</v>
      </c>
    </row>
    <row r="521" ht="15.75" customHeight="1">
      <c r="A521" s="1">
        <v>520.0</v>
      </c>
      <c r="B521" s="1">
        <v>2120.0</v>
      </c>
      <c r="C521" s="1">
        <v>38.0</v>
      </c>
      <c r="D521" s="2">
        <f t="shared" si="2"/>
        <v>0.04256755124</v>
      </c>
    </row>
    <row r="522" ht="15.75" customHeight="1">
      <c r="A522" s="1">
        <v>521.0</v>
      </c>
      <c r="B522" s="1">
        <v>2121.0</v>
      </c>
      <c r="C522" s="1">
        <v>34.0</v>
      </c>
      <c r="D522" s="2">
        <f t="shared" si="2"/>
        <v>0.03808675637</v>
      </c>
    </row>
    <row r="523" ht="15.75" customHeight="1">
      <c r="A523" s="1">
        <v>522.0</v>
      </c>
      <c r="B523" s="1">
        <v>2122.0</v>
      </c>
      <c r="C523" s="1">
        <v>47.0</v>
      </c>
      <c r="D523" s="2">
        <f t="shared" si="2"/>
        <v>0.05264933969</v>
      </c>
    </row>
    <row r="524" ht="15.75" customHeight="1">
      <c r="A524" s="1">
        <v>523.0</v>
      </c>
      <c r="B524" s="1">
        <v>2123.0</v>
      </c>
      <c r="C524" s="1">
        <v>31.0</v>
      </c>
      <c r="D524" s="2">
        <f t="shared" si="2"/>
        <v>0.03472616022</v>
      </c>
    </row>
    <row r="525" ht="15.75" customHeight="1">
      <c r="A525" s="1">
        <v>524.0</v>
      </c>
      <c r="B525" s="1">
        <v>2124.0</v>
      </c>
      <c r="C525" s="1">
        <v>48.0</v>
      </c>
      <c r="D525" s="2">
        <f t="shared" si="2"/>
        <v>0.05376953841</v>
      </c>
    </row>
    <row r="526" ht="15.75" customHeight="1">
      <c r="A526" s="1">
        <v>525.0</v>
      </c>
      <c r="B526" s="1">
        <v>2125.0</v>
      </c>
      <c r="C526" s="1">
        <v>40.0</v>
      </c>
      <c r="D526" s="2">
        <f t="shared" si="2"/>
        <v>0.04480794867</v>
      </c>
    </row>
    <row r="527" ht="15.75" customHeight="1">
      <c r="A527" s="1">
        <v>526.0</v>
      </c>
      <c r="B527" s="1">
        <v>2126.0</v>
      </c>
      <c r="C527" s="1">
        <v>43.0</v>
      </c>
      <c r="D527" s="2">
        <f t="shared" si="2"/>
        <v>0.04816854483</v>
      </c>
    </row>
    <row r="528" ht="15.75" customHeight="1">
      <c r="A528" s="1">
        <v>527.0</v>
      </c>
      <c r="B528" s="1">
        <v>2127.0</v>
      </c>
      <c r="C528" s="1">
        <v>39.0</v>
      </c>
      <c r="D528" s="2">
        <f t="shared" si="2"/>
        <v>0.04368774996</v>
      </c>
    </row>
    <row r="529" ht="15.75" customHeight="1">
      <c r="A529" s="1">
        <v>528.0</v>
      </c>
      <c r="B529" s="1">
        <v>2128.0</v>
      </c>
      <c r="C529" s="1">
        <v>40.0</v>
      </c>
      <c r="D529" s="2">
        <f t="shared" si="2"/>
        <v>0.04480794867</v>
      </c>
    </row>
    <row r="530" ht="15.75" customHeight="1">
      <c r="A530" s="1">
        <v>529.0</v>
      </c>
      <c r="B530" s="1">
        <v>2129.0</v>
      </c>
      <c r="C530" s="1">
        <v>34.0</v>
      </c>
      <c r="D530" s="2">
        <f t="shared" si="2"/>
        <v>0.03808675637</v>
      </c>
    </row>
    <row r="531" ht="15.75" customHeight="1">
      <c r="A531" s="1">
        <v>530.0</v>
      </c>
      <c r="B531" s="1">
        <v>2130.0</v>
      </c>
      <c r="C531" s="1">
        <v>36.0</v>
      </c>
      <c r="D531" s="2">
        <f t="shared" si="2"/>
        <v>0.04032715381</v>
      </c>
    </row>
    <row r="532" ht="15.75" customHeight="1">
      <c r="A532" s="1">
        <v>531.0</v>
      </c>
      <c r="B532" s="1">
        <v>2131.0</v>
      </c>
      <c r="C532" s="1">
        <v>47.0</v>
      </c>
      <c r="D532" s="2">
        <f t="shared" si="2"/>
        <v>0.05264933969</v>
      </c>
    </row>
    <row r="533" ht="15.75" customHeight="1">
      <c r="A533" s="1">
        <v>532.0</v>
      </c>
      <c r="B533" s="1">
        <v>2132.0</v>
      </c>
      <c r="C533" s="1">
        <v>39.0</v>
      </c>
      <c r="D533" s="2">
        <f t="shared" si="2"/>
        <v>0.04368774996</v>
      </c>
    </row>
    <row r="534" ht="15.75" customHeight="1">
      <c r="A534" s="1">
        <v>533.0</v>
      </c>
      <c r="B534" s="1">
        <v>2133.0</v>
      </c>
      <c r="C534" s="1">
        <v>34.0</v>
      </c>
      <c r="D534" s="2">
        <f t="shared" si="2"/>
        <v>0.03808675637</v>
      </c>
    </row>
    <row r="535" ht="15.75" customHeight="1">
      <c r="A535" s="1">
        <v>534.0</v>
      </c>
      <c r="B535" s="1">
        <v>2134.0</v>
      </c>
      <c r="C535" s="1">
        <v>55.0</v>
      </c>
      <c r="D535" s="2">
        <f t="shared" si="2"/>
        <v>0.06161092943</v>
      </c>
    </row>
    <row r="536" ht="15.75" customHeight="1">
      <c r="A536" s="1">
        <v>535.0</v>
      </c>
      <c r="B536" s="1">
        <v>2135.0</v>
      </c>
      <c r="C536" s="1">
        <v>33.0</v>
      </c>
      <c r="D536" s="2">
        <f t="shared" si="2"/>
        <v>0.03696655766</v>
      </c>
    </row>
    <row r="537" ht="15.75" customHeight="1">
      <c r="A537" s="1">
        <v>536.0</v>
      </c>
      <c r="B537" s="1">
        <v>2136.0</v>
      </c>
      <c r="C537" s="1">
        <v>39.0</v>
      </c>
      <c r="D537" s="2">
        <f t="shared" si="2"/>
        <v>0.04368774996</v>
      </c>
    </row>
    <row r="538" ht="15.75" customHeight="1">
      <c r="A538" s="1">
        <v>537.0</v>
      </c>
      <c r="B538" s="1">
        <v>2137.0</v>
      </c>
      <c r="C538" s="1">
        <v>36.0</v>
      </c>
      <c r="D538" s="2">
        <f t="shared" si="2"/>
        <v>0.04032715381</v>
      </c>
    </row>
    <row r="539" ht="15.75" customHeight="1">
      <c r="A539" s="1">
        <v>538.0</v>
      </c>
      <c r="B539" s="1">
        <v>2138.0</v>
      </c>
      <c r="C539" s="1">
        <v>41.0</v>
      </c>
      <c r="D539" s="2">
        <f t="shared" si="2"/>
        <v>0.04592814739</v>
      </c>
    </row>
    <row r="540" ht="15.75" customHeight="1">
      <c r="A540" s="1">
        <v>539.0</v>
      </c>
      <c r="B540" s="1">
        <v>2139.0</v>
      </c>
      <c r="C540" s="1">
        <v>44.0</v>
      </c>
      <c r="D540" s="2">
        <f t="shared" si="2"/>
        <v>0.04928874354</v>
      </c>
    </row>
    <row r="541" ht="15.75" customHeight="1">
      <c r="A541" s="1">
        <v>540.0</v>
      </c>
      <c r="B541" s="1">
        <v>2140.0</v>
      </c>
      <c r="C541" s="1">
        <v>30.0</v>
      </c>
      <c r="D541" s="2">
        <f t="shared" si="2"/>
        <v>0.03360596151</v>
      </c>
    </row>
    <row r="542" ht="15.75" customHeight="1">
      <c r="A542" s="1">
        <v>541.0</v>
      </c>
      <c r="B542" s="1">
        <v>2141.0</v>
      </c>
      <c r="C542" s="1">
        <v>44.0</v>
      </c>
      <c r="D542" s="2">
        <f t="shared" si="2"/>
        <v>0.04928874354</v>
      </c>
    </row>
    <row r="543" ht="15.75" customHeight="1">
      <c r="A543" s="1">
        <v>542.0</v>
      </c>
      <c r="B543" s="1">
        <v>2142.0</v>
      </c>
      <c r="C543" s="1">
        <v>39.0</v>
      </c>
      <c r="D543" s="2">
        <f t="shared" si="2"/>
        <v>0.04368774996</v>
      </c>
    </row>
    <row r="544" ht="15.75" customHeight="1">
      <c r="A544" s="1">
        <v>543.0</v>
      </c>
      <c r="B544" s="1">
        <v>2143.0</v>
      </c>
      <c r="C544" s="1">
        <v>41.0</v>
      </c>
      <c r="D544" s="2">
        <f t="shared" si="2"/>
        <v>0.04592814739</v>
      </c>
    </row>
    <row r="545" ht="15.75" customHeight="1">
      <c r="A545" s="1">
        <v>544.0</v>
      </c>
      <c r="B545" s="1">
        <v>2144.0</v>
      </c>
      <c r="C545" s="1">
        <v>34.0</v>
      </c>
      <c r="D545" s="2">
        <f t="shared" si="2"/>
        <v>0.03808675637</v>
      </c>
    </row>
    <row r="546" ht="15.75" customHeight="1">
      <c r="A546" s="1">
        <v>545.0</v>
      </c>
      <c r="B546" s="1">
        <v>2145.0</v>
      </c>
      <c r="C546" s="1">
        <v>38.0</v>
      </c>
      <c r="D546" s="2">
        <f t="shared" si="2"/>
        <v>0.04256755124</v>
      </c>
    </row>
    <row r="547" ht="15.75" customHeight="1">
      <c r="A547" s="1">
        <v>546.0</v>
      </c>
      <c r="B547" s="1">
        <v>2146.0</v>
      </c>
      <c r="C547" s="1">
        <v>34.0</v>
      </c>
      <c r="D547" s="2">
        <f t="shared" si="2"/>
        <v>0.03808675637</v>
      </c>
    </row>
    <row r="548" ht="15.75" customHeight="1">
      <c r="A548" s="1">
        <v>547.0</v>
      </c>
      <c r="B548" s="1">
        <v>2147.0</v>
      </c>
      <c r="C548" s="1">
        <v>38.0</v>
      </c>
      <c r="D548" s="2">
        <f t="shared" si="2"/>
        <v>0.04256755124</v>
      </c>
    </row>
    <row r="549" ht="15.75" customHeight="1">
      <c r="A549" s="1">
        <v>548.0</v>
      </c>
      <c r="B549" s="1">
        <v>2148.0</v>
      </c>
      <c r="C549" s="1">
        <v>30.0</v>
      </c>
      <c r="D549" s="2">
        <f t="shared" si="2"/>
        <v>0.03360596151</v>
      </c>
    </row>
    <row r="550" ht="15.75" customHeight="1">
      <c r="A550" s="1">
        <v>549.0</v>
      </c>
      <c r="B550" s="1">
        <v>2149.0</v>
      </c>
      <c r="C550" s="1">
        <v>35.0</v>
      </c>
      <c r="D550" s="2">
        <f t="shared" si="2"/>
        <v>0.03920695509</v>
      </c>
    </row>
    <row r="551" ht="15.75" customHeight="1">
      <c r="A551" s="1">
        <v>550.0</v>
      </c>
      <c r="B551" s="1">
        <v>2150.0</v>
      </c>
      <c r="C551" s="1">
        <v>36.0</v>
      </c>
      <c r="D551" s="2">
        <f t="shared" si="2"/>
        <v>0.04032715381</v>
      </c>
    </row>
    <row r="552" ht="15.75" customHeight="1">
      <c r="A552" s="1">
        <v>551.0</v>
      </c>
      <c r="B552" s="1">
        <v>2151.0</v>
      </c>
      <c r="C552" s="1">
        <v>39.0</v>
      </c>
      <c r="D552" s="2">
        <f t="shared" si="2"/>
        <v>0.04368774996</v>
      </c>
    </row>
    <row r="553" ht="15.75" customHeight="1">
      <c r="A553" s="1">
        <v>552.0</v>
      </c>
      <c r="B553" s="1">
        <v>2152.0</v>
      </c>
      <c r="C553" s="1">
        <v>42.0</v>
      </c>
      <c r="D553" s="2">
        <f t="shared" si="2"/>
        <v>0.04704834611</v>
      </c>
    </row>
    <row r="554" ht="15.75" customHeight="1">
      <c r="A554" s="1">
        <v>553.0</v>
      </c>
      <c r="B554" s="1">
        <v>2153.0</v>
      </c>
      <c r="C554" s="1">
        <v>33.0</v>
      </c>
      <c r="D554" s="2">
        <f t="shared" si="2"/>
        <v>0.03696655766</v>
      </c>
    </row>
    <row r="555" ht="15.75" customHeight="1">
      <c r="A555" s="1">
        <v>554.0</v>
      </c>
      <c r="B555" s="1">
        <v>2154.0</v>
      </c>
      <c r="C555" s="1">
        <v>32.0</v>
      </c>
      <c r="D555" s="2">
        <f t="shared" si="2"/>
        <v>0.03584635894</v>
      </c>
    </row>
    <row r="556" ht="15.75" customHeight="1">
      <c r="A556" s="1">
        <v>555.0</v>
      </c>
      <c r="B556" s="1">
        <v>2155.0</v>
      </c>
      <c r="C556" s="1">
        <v>35.0</v>
      </c>
      <c r="D556" s="2">
        <f t="shared" si="2"/>
        <v>0.03920695509</v>
      </c>
    </row>
    <row r="557" ht="15.75" customHeight="1">
      <c r="A557" s="1">
        <v>556.0</v>
      </c>
      <c r="B557" s="1">
        <v>2156.0</v>
      </c>
      <c r="C557" s="1">
        <v>33.0</v>
      </c>
      <c r="D557" s="2">
        <f t="shared" si="2"/>
        <v>0.03696655766</v>
      </c>
    </row>
    <row r="558" ht="15.75" customHeight="1">
      <c r="A558" s="1">
        <v>557.0</v>
      </c>
      <c r="B558" s="1">
        <v>2157.0</v>
      </c>
      <c r="C558" s="1">
        <v>29.0</v>
      </c>
      <c r="D558" s="2">
        <f t="shared" si="2"/>
        <v>0.03248576279</v>
      </c>
    </row>
    <row r="559" ht="15.75" customHeight="1">
      <c r="A559" s="1">
        <v>558.0</v>
      </c>
      <c r="B559" s="1">
        <v>2158.0</v>
      </c>
      <c r="C559" s="1">
        <v>43.0</v>
      </c>
      <c r="D559" s="2">
        <f t="shared" si="2"/>
        <v>0.04816854483</v>
      </c>
    </row>
    <row r="560" ht="15.75" customHeight="1">
      <c r="A560" s="1">
        <v>559.0</v>
      </c>
      <c r="B560" s="1">
        <v>2159.0</v>
      </c>
      <c r="C560" s="1">
        <v>29.0</v>
      </c>
      <c r="D560" s="2">
        <f t="shared" si="2"/>
        <v>0.03248576279</v>
      </c>
    </row>
    <row r="561" ht="15.75" customHeight="1">
      <c r="A561" s="1">
        <v>560.0</v>
      </c>
      <c r="B561" s="1">
        <v>2160.0</v>
      </c>
      <c r="C561" s="1">
        <v>31.0</v>
      </c>
      <c r="D561" s="2">
        <f t="shared" si="2"/>
        <v>0.03472616022</v>
      </c>
    </row>
    <row r="562" ht="15.75" customHeight="1">
      <c r="A562" s="1">
        <v>561.0</v>
      </c>
      <c r="B562" s="1">
        <v>2161.0</v>
      </c>
      <c r="C562" s="1">
        <v>24.0</v>
      </c>
      <c r="D562" s="2">
        <f t="shared" si="2"/>
        <v>0.0268847692</v>
      </c>
    </row>
    <row r="563" ht="15.75" customHeight="1">
      <c r="A563" s="1">
        <v>562.0</v>
      </c>
      <c r="B563" s="1">
        <v>2162.0</v>
      </c>
      <c r="C563" s="1">
        <v>23.0</v>
      </c>
      <c r="D563" s="2">
        <f t="shared" si="2"/>
        <v>0.02576457049</v>
      </c>
    </row>
    <row r="564" ht="15.75" customHeight="1">
      <c r="A564" s="1">
        <v>563.0</v>
      </c>
      <c r="B564" s="1">
        <v>2163.0</v>
      </c>
      <c r="C564" s="1">
        <v>18.0</v>
      </c>
      <c r="D564" s="2">
        <f t="shared" si="2"/>
        <v>0.0201635769</v>
      </c>
    </row>
    <row r="565" ht="15.75" customHeight="1">
      <c r="A565" s="1">
        <v>564.0</v>
      </c>
      <c r="B565" s="1">
        <v>2164.0</v>
      </c>
      <c r="C565" s="1">
        <v>33.0</v>
      </c>
      <c r="D565" s="2">
        <f t="shared" si="2"/>
        <v>0.03696655766</v>
      </c>
    </row>
    <row r="566" ht="15.75" customHeight="1">
      <c r="A566" s="1">
        <v>565.0</v>
      </c>
      <c r="B566" s="1">
        <v>2165.0</v>
      </c>
      <c r="C566" s="1">
        <v>21.0</v>
      </c>
      <c r="D566" s="2">
        <f t="shared" si="2"/>
        <v>0.02352417305</v>
      </c>
    </row>
    <row r="567" ht="15.75" customHeight="1">
      <c r="A567" s="1">
        <v>566.0</v>
      </c>
      <c r="B567" s="1">
        <v>2166.0</v>
      </c>
      <c r="C567" s="1">
        <v>39.0</v>
      </c>
      <c r="D567" s="2">
        <f t="shared" si="2"/>
        <v>0.04368774996</v>
      </c>
    </row>
    <row r="568" ht="15.75" customHeight="1">
      <c r="A568" s="1">
        <v>567.0</v>
      </c>
      <c r="B568" s="1">
        <v>2167.0</v>
      </c>
      <c r="C568" s="1">
        <v>23.0</v>
      </c>
      <c r="D568" s="2">
        <f t="shared" si="2"/>
        <v>0.02576457049</v>
      </c>
    </row>
    <row r="569" ht="15.75" customHeight="1">
      <c r="A569" s="1">
        <v>568.0</v>
      </c>
      <c r="B569" s="1">
        <v>2168.0</v>
      </c>
      <c r="C569" s="1">
        <v>21.0</v>
      </c>
      <c r="D569" s="2">
        <f t="shared" si="2"/>
        <v>0.02352417305</v>
      </c>
    </row>
    <row r="570" ht="15.75" customHeight="1">
      <c r="A570" s="1">
        <v>569.0</v>
      </c>
      <c r="B570" s="1">
        <v>2169.0</v>
      </c>
      <c r="C570" s="1">
        <v>22.0</v>
      </c>
      <c r="D570" s="2">
        <f t="shared" si="2"/>
        <v>0.02464437177</v>
      </c>
    </row>
    <row r="571" ht="15.75" customHeight="1">
      <c r="A571" s="1">
        <v>570.0</v>
      </c>
      <c r="B571" s="1">
        <v>2170.0</v>
      </c>
      <c r="C571" s="1">
        <v>18.0</v>
      </c>
      <c r="D571" s="2">
        <f t="shared" si="2"/>
        <v>0.0201635769</v>
      </c>
    </row>
    <row r="572" ht="15.75" customHeight="1">
      <c r="A572" s="1">
        <v>571.0</v>
      </c>
      <c r="B572" s="1">
        <v>2171.0</v>
      </c>
      <c r="C572" s="1">
        <v>13.0</v>
      </c>
      <c r="D572" s="2">
        <f t="shared" si="2"/>
        <v>0.01456258332</v>
      </c>
    </row>
    <row r="573" ht="15.75" customHeight="1">
      <c r="A573" s="1">
        <v>572.0</v>
      </c>
      <c r="B573" s="1">
        <v>2172.0</v>
      </c>
      <c r="C573" s="1">
        <v>20.0</v>
      </c>
      <c r="D573" s="2">
        <f t="shared" si="2"/>
        <v>0.02240397434</v>
      </c>
    </row>
    <row r="574" ht="15.75" customHeight="1">
      <c r="A574" s="1">
        <v>573.0</v>
      </c>
      <c r="B574" s="1">
        <v>2173.0</v>
      </c>
      <c r="C574" s="1">
        <v>24.0</v>
      </c>
      <c r="D574" s="2">
        <f t="shared" si="2"/>
        <v>0.0268847692</v>
      </c>
    </row>
    <row r="575" ht="15.75" customHeight="1">
      <c r="A575" s="1">
        <v>574.0</v>
      </c>
      <c r="B575" s="1">
        <v>2174.0</v>
      </c>
      <c r="C575" s="1">
        <v>25.0</v>
      </c>
      <c r="D575" s="2">
        <f t="shared" si="2"/>
        <v>0.02800496792</v>
      </c>
    </row>
    <row r="576" ht="15.75" customHeight="1">
      <c r="A576" s="1">
        <v>575.0</v>
      </c>
      <c r="B576" s="1">
        <v>2175.0</v>
      </c>
      <c r="C576" s="1">
        <v>15.0</v>
      </c>
      <c r="D576" s="2">
        <f t="shared" si="2"/>
        <v>0.01680298075</v>
      </c>
    </row>
    <row r="577" ht="15.75" customHeight="1">
      <c r="A577" s="1">
        <v>576.0</v>
      </c>
      <c r="B577" s="1">
        <v>2176.0</v>
      </c>
      <c r="C577" s="1">
        <v>14.0</v>
      </c>
      <c r="D577" s="2">
        <f t="shared" si="2"/>
        <v>0.01568278204</v>
      </c>
    </row>
    <row r="578" ht="15.75" customHeight="1">
      <c r="A578" s="1">
        <v>577.0</v>
      </c>
      <c r="B578" s="1">
        <v>2177.0</v>
      </c>
      <c r="C578" s="1">
        <v>23.0</v>
      </c>
      <c r="D578" s="2">
        <f t="shared" si="2"/>
        <v>0.02576457049</v>
      </c>
    </row>
    <row r="579" ht="15.75" customHeight="1">
      <c r="A579" s="1">
        <v>578.0</v>
      </c>
      <c r="B579" s="1">
        <v>2178.0</v>
      </c>
      <c r="C579" s="1">
        <v>25.0</v>
      </c>
      <c r="D579" s="2">
        <f t="shared" si="2"/>
        <v>0.02800496792</v>
      </c>
    </row>
    <row r="580" ht="15.75" customHeight="1">
      <c r="A580" s="1">
        <v>579.0</v>
      </c>
      <c r="B580" s="1">
        <v>2179.0</v>
      </c>
      <c r="C580" s="1">
        <v>16.0</v>
      </c>
      <c r="D580" s="2">
        <f t="shared" si="2"/>
        <v>0.01792317947</v>
      </c>
    </row>
    <row r="581" ht="15.75" customHeight="1">
      <c r="A581" s="1">
        <v>580.0</v>
      </c>
      <c r="B581" s="1">
        <v>2180.0</v>
      </c>
      <c r="C581" s="1">
        <v>14.0</v>
      </c>
      <c r="D581" s="2">
        <f t="shared" si="2"/>
        <v>0.01568278204</v>
      </c>
    </row>
    <row r="582" ht="15.75" customHeight="1">
      <c r="A582" s="1">
        <v>581.0</v>
      </c>
      <c r="B582" s="1">
        <v>2181.0</v>
      </c>
      <c r="C582" s="1">
        <v>22.0</v>
      </c>
      <c r="D582" s="2">
        <f t="shared" si="2"/>
        <v>0.02464437177</v>
      </c>
    </row>
    <row r="583" ht="15.75" customHeight="1">
      <c r="A583" s="1">
        <v>582.0</v>
      </c>
      <c r="B583" s="1">
        <v>2182.0</v>
      </c>
      <c r="C583" s="1">
        <v>13.0</v>
      </c>
      <c r="D583" s="2">
        <f t="shared" si="2"/>
        <v>0.01456258332</v>
      </c>
    </row>
    <row r="584" ht="15.75" customHeight="1">
      <c r="A584" s="1">
        <v>583.0</v>
      </c>
      <c r="B584" s="1">
        <v>2183.0</v>
      </c>
      <c r="C584" s="1">
        <v>14.0</v>
      </c>
      <c r="D584" s="2">
        <f t="shared" si="2"/>
        <v>0.01568278204</v>
      </c>
    </row>
    <row r="585" ht="15.75" customHeight="1">
      <c r="A585" s="1">
        <v>584.0</v>
      </c>
      <c r="B585" s="1">
        <v>2184.0</v>
      </c>
      <c r="C585" s="1">
        <v>12.0</v>
      </c>
      <c r="D585" s="2">
        <f t="shared" si="2"/>
        <v>0.0134423846</v>
      </c>
    </row>
    <row r="586" ht="15.75" customHeight="1">
      <c r="A586" s="1">
        <v>585.0</v>
      </c>
      <c r="B586" s="1">
        <v>2185.0</v>
      </c>
      <c r="C586" s="1">
        <v>10.0</v>
      </c>
      <c r="D586" s="2">
        <f t="shared" si="2"/>
        <v>0.01120198717</v>
      </c>
    </row>
    <row r="587" ht="15.75" customHeight="1">
      <c r="A587" s="1">
        <v>586.0</v>
      </c>
      <c r="B587" s="1">
        <v>2186.0</v>
      </c>
      <c r="C587" s="1">
        <v>12.0</v>
      </c>
      <c r="D587" s="2">
        <f t="shared" si="2"/>
        <v>0.0134423846</v>
      </c>
    </row>
    <row r="588" ht="15.75" customHeight="1">
      <c r="A588" s="1">
        <v>587.0</v>
      </c>
      <c r="B588" s="1">
        <v>2187.0</v>
      </c>
      <c r="C588" s="1">
        <v>9.0</v>
      </c>
      <c r="D588" s="2">
        <f t="shared" si="2"/>
        <v>0.01008178845</v>
      </c>
    </row>
    <row r="589" ht="15.75" customHeight="1">
      <c r="A589" s="1">
        <v>588.0</v>
      </c>
      <c r="B589" s="1">
        <v>2188.0</v>
      </c>
      <c r="C589" s="1">
        <v>7.0</v>
      </c>
      <c r="D589" s="2">
        <f t="shared" si="2"/>
        <v>0.007841391018</v>
      </c>
    </row>
    <row r="590" ht="15.75" customHeight="1">
      <c r="A590" s="1">
        <v>589.0</v>
      </c>
      <c r="B590" s="1">
        <v>2189.0</v>
      </c>
      <c r="C590" s="1">
        <v>9.0</v>
      </c>
      <c r="D590" s="2">
        <f t="shared" si="2"/>
        <v>0.01008178845</v>
      </c>
    </row>
    <row r="591" ht="15.75" customHeight="1">
      <c r="A591" s="1">
        <v>590.0</v>
      </c>
      <c r="B591" s="1">
        <v>2190.0</v>
      </c>
      <c r="C591" s="1">
        <v>8.0</v>
      </c>
      <c r="D591" s="2">
        <f t="shared" si="2"/>
        <v>0.008961589735</v>
      </c>
    </row>
    <row r="592" ht="15.75" customHeight="1">
      <c r="A592" s="1">
        <v>591.0</v>
      </c>
      <c r="B592" s="1">
        <v>2191.0</v>
      </c>
      <c r="C592" s="1">
        <v>11.0</v>
      </c>
      <c r="D592" s="2">
        <f t="shared" si="2"/>
        <v>0.01232218589</v>
      </c>
    </row>
    <row r="593" ht="15.75" customHeight="1">
      <c r="A593" s="1">
        <v>592.0</v>
      </c>
      <c r="B593" s="1">
        <v>2192.0</v>
      </c>
      <c r="C593" s="1">
        <v>11.0</v>
      </c>
      <c r="D593" s="2">
        <f t="shared" si="2"/>
        <v>0.01232218589</v>
      </c>
    </row>
    <row r="594" ht="15.75" customHeight="1">
      <c r="A594" s="1">
        <v>593.0</v>
      </c>
      <c r="B594" s="1">
        <v>2193.0</v>
      </c>
      <c r="C594" s="1">
        <v>10.0</v>
      </c>
      <c r="D594" s="2">
        <f t="shared" si="2"/>
        <v>0.01120198717</v>
      </c>
    </row>
    <row r="595" ht="15.75" customHeight="1">
      <c r="A595" s="1">
        <v>594.0</v>
      </c>
      <c r="B595" s="1">
        <v>2194.0</v>
      </c>
      <c r="C595" s="1">
        <v>11.0</v>
      </c>
      <c r="D595" s="2">
        <f t="shared" si="2"/>
        <v>0.01232218589</v>
      </c>
    </row>
    <row r="596" ht="15.75" customHeight="1">
      <c r="A596" s="1">
        <v>595.0</v>
      </c>
      <c r="B596" s="1">
        <v>2195.0</v>
      </c>
      <c r="C596" s="1">
        <v>8.0</v>
      </c>
      <c r="D596" s="2">
        <f t="shared" si="2"/>
        <v>0.008961589735</v>
      </c>
    </row>
    <row r="597" ht="15.75" customHeight="1">
      <c r="A597" s="1">
        <v>596.0</v>
      </c>
      <c r="B597" s="1">
        <v>2196.0</v>
      </c>
      <c r="C597" s="1">
        <v>7.0</v>
      </c>
      <c r="D597" s="2">
        <f t="shared" si="2"/>
        <v>0.007841391018</v>
      </c>
    </row>
    <row r="598" ht="15.75" customHeight="1">
      <c r="A598" s="1">
        <v>597.0</v>
      </c>
      <c r="B598" s="1">
        <v>2197.0</v>
      </c>
      <c r="C598" s="1">
        <v>9.0</v>
      </c>
      <c r="D598" s="2">
        <f t="shared" si="2"/>
        <v>0.01008178845</v>
      </c>
    </row>
    <row r="599" ht="15.75" customHeight="1">
      <c r="A599" s="1">
        <v>598.0</v>
      </c>
      <c r="B599" s="1">
        <v>2198.0</v>
      </c>
      <c r="C599" s="1">
        <v>7.0</v>
      </c>
      <c r="D599" s="2">
        <f t="shared" si="2"/>
        <v>0.007841391018</v>
      </c>
    </row>
    <row r="600" ht="15.75" customHeight="1">
      <c r="A600" s="1">
        <v>599.0</v>
      </c>
      <c r="B600" s="1">
        <v>2199.0</v>
      </c>
      <c r="C600" s="1">
        <v>10.0</v>
      </c>
      <c r="D600" s="2">
        <f t="shared" si="2"/>
        <v>0.01120198717</v>
      </c>
    </row>
    <row r="601" ht="15.75" customHeight="1">
      <c r="A601" s="1">
        <v>600.0</v>
      </c>
      <c r="B601" s="1">
        <v>2200.0</v>
      </c>
      <c r="C601" s="1">
        <v>11.0</v>
      </c>
      <c r="D601" s="2">
        <f t="shared" si="2"/>
        <v>0.01232218589</v>
      </c>
    </row>
    <row r="602" ht="15.75" customHeight="1">
      <c r="A602" s="1">
        <v>601.0</v>
      </c>
      <c r="B602" s="1">
        <v>2201.0</v>
      </c>
      <c r="C602" s="1">
        <v>8.0</v>
      </c>
      <c r="D602" s="2">
        <f t="shared" si="2"/>
        <v>0.008961589735</v>
      </c>
    </row>
    <row r="603" ht="15.75" customHeight="1">
      <c r="A603" s="1">
        <v>602.0</v>
      </c>
      <c r="B603" s="1">
        <v>2202.0</v>
      </c>
      <c r="C603" s="1">
        <v>9.0</v>
      </c>
      <c r="D603" s="2">
        <f t="shared" si="2"/>
        <v>0.01008178845</v>
      </c>
    </row>
    <row r="604" ht="15.75" customHeight="1">
      <c r="A604" s="1">
        <v>603.0</v>
      </c>
      <c r="B604" s="1">
        <v>2203.0</v>
      </c>
      <c r="C604" s="1">
        <v>9.0</v>
      </c>
      <c r="D604" s="2">
        <f t="shared" si="2"/>
        <v>0.01008178845</v>
      </c>
    </row>
    <row r="605" ht="15.75" customHeight="1">
      <c r="A605" s="1">
        <v>604.0</v>
      </c>
      <c r="B605" s="1">
        <v>2204.0</v>
      </c>
      <c r="C605" s="1">
        <v>11.0</v>
      </c>
      <c r="D605" s="2">
        <f t="shared" si="2"/>
        <v>0.01232218589</v>
      </c>
    </row>
    <row r="606" ht="15.75" customHeight="1">
      <c r="A606" s="1">
        <v>605.0</v>
      </c>
      <c r="B606" s="1">
        <v>2205.0</v>
      </c>
      <c r="C606" s="1">
        <v>16.0</v>
      </c>
      <c r="D606" s="2">
        <f t="shared" si="2"/>
        <v>0.01792317947</v>
      </c>
    </row>
    <row r="607" ht="15.75" customHeight="1">
      <c r="A607" s="1">
        <v>606.0</v>
      </c>
      <c r="B607" s="1">
        <v>2206.0</v>
      </c>
      <c r="C607" s="1">
        <v>8.0</v>
      </c>
      <c r="D607" s="2">
        <f t="shared" si="2"/>
        <v>0.008961589735</v>
      </c>
    </row>
    <row r="608" ht="15.75" customHeight="1">
      <c r="A608" s="1">
        <v>607.0</v>
      </c>
      <c r="B608" s="1">
        <v>2207.0</v>
      </c>
      <c r="C608" s="1">
        <v>12.0</v>
      </c>
      <c r="D608" s="2">
        <f t="shared" si="2"/>
        <v>0.0134423846</v>
      </c>
    </row>
    <row r="609" ht="15.75" customHeight="1">
      <c r="A609" s="1">
        <v>608.0</v>
      </c>
      <c r="B609" s="1">
        <v>2208.0</v>
      </c>
      <c r="C609" s="1">
        <v>8.0</v>
      </c>
      <c r="D609" s="2">
        <f t="shared" si="2"/>
        <v>0.008961589735</v>
      </c>
    </row>
    <row r="610" ht="15.75" customHeight="1">
      <c r="A610" s="1">
        <v>609.0</v>
      </c>
      <c r="B610" s="1">
        <v>2209.0</v>
      </c>
      <c r="C610" s="1">
        <v>7.0</v>
      </c>
      <c r="D610" s="2">
        <f t="shared" si="2"/>
        <v>0.007841391018</v>
      </c>
    </row>
    <row r="611" ht="15.75" customHeight="1">
      <c r="A611" s="1">
        <v>610.0</v>
      </c>
      <c r="B611" s="1">
        <v>2210.0</v>
      </c>
      <c r="C611" s="1">
        <v>5.0</v>
      </c>
      <c r="D611" s="2">
        <f t="shared" si="2"/>
        <v>0.005600993584</v>
      </c>
    </row>
    <row r="612" ht="15.75" customHeight="1">
      <c r="A612" s="1">
        <v>611.0</v>
      </c>
      <c r="B612" s="1">
        <v>2211.0</v>
      </c>
      <c r="C612" s="1">
        <v>10.0</v>
      </c>
      <c r="D612" s="2">
        <f t="shared" si="2"/>
        <v>0.01120198717</v>
      </c>
    </row>
    <row r="613" ht="15.75" customHeight="1">
      <c r="A613" s="1">
        <v>612.0</v>
      </c>
      <c r="B613" s="1">
        <v>2212.0</v>
      </c>
      <c r="C613" s="1">
        <v>7.0</v>
      </c>
      <c r="D613" s="2">
        <f t="shared" si="2"/>
        <v>0.007841391018</v>
      </c>
    </row>
    <row r="614" ht="15.75" customHeight="1">
      <c r="A614" s="1">
        <v>613.0</v>
      </c>
      <c r="B614" s="1">
        <v>2213.0</v>
      </c>
      <c r="C614" s="1">
        <v>10.0</v>
      </c>
      <c r="D614" s="2">
        <f t="shared" si="2"/>
        <v>0.01120198717</v>
      </c>
    </row>
    <row r="615" ht="15.75" customHeight="1">
      <c r="A615" s="1">
        <v>614.0</v>
      </c>
      <c r="B615" s="1">
        <v>2214.0</v>
      </c>
      <c r="C615" s="1">
        <v>9.0</v>
      </c>
      <c r="D615" s="2">
        <f t="shared" si="2"/>
        <v>0.01008178845</v>
      </c>
    </row>
    <row r="616" ht="15.75" customHeight="1">
      <c r="A616" s="1">
        <v>615.0</v>
      </c>
      <c r="B616" s="1">
        <v>2215.0</v>
      </c>
      <c r="C616" s="1">
        <v>7.0</v>
      </c>
      <c r="D616" s="2">
        <f t="shared" si="2"/>
        <v>0.007841391018</v>
      </c>
    </row>
    <row r="617" ht="15.75" customHeight="1">
      <c r="A617" s="1">
        <v>616.0</v>
      </c>
      <c r="B617" s="1">
        <v>2216.0</v>
      </c>
      <c r="C617" s="1">
        <v>8.0</v>
      </c>
      <c r="D617" s="2">
        <f t="shared" si="2"/>
        <v>0.008961589735</v>
      </c>
    </row>
    <row r="618" ht="15.75" customHeight="1">
      <c r="A618" s="1">
        <v>617.0</v>
      </c>
      <c r="B618" s="1">
        <v>2217.0</v>
      </c>
      <c r="C618" s="1">
        <v>6.0</v>
      </c>
      <c r="D618" s="2">
        <f t="shared" si="2"/>
        <v>0.006721192301</v>
      </c>
    </row>
    <row r="619" ht="15.75" customHeight="1">
      <c r="A619" s="1">
        <v>618.0</v>
      </c>
      <c r="B619" s="1">
        <v>2218.0</v>
      </c>
      <c r="C619" s="1">
        <v>6.0</v>
      </c>
      <c r="D619" s="2">
        <f t="shared" si="2"/>
        <v>0.006721192301</v>
      </c>
    </row>
    <row r="620" ht="15.75" customHeight="1">
      <c r="A620" s="1">
        <v>619.0</v>
      </c>
      <c r="B620" s="1">
        <v>2219.0</v>
      </c>
      <c r="C620" s="1">
        <v>7.0</v>
      </c>
      <c r="D620" s="2">
        <f t="shared" si="2"/>
        <v>0.007841391018</v>
      </c>
    </row>
    <row r="621" ht="15.75" customHeight="1">
      <c r="A621" s="1">
        <v>620.0</v>
      </c>
      <c r="B621" s="1">
        <v>2220.0</v>
      </c>
      <c r="C621" s="1">
        <v>4.0</v>
      </c>
      <c r="D621" s="2">
        <f t="shared" si="2"/>
        <v>0.004480794867</v>
      </c>
    </row>
    <row r="622" ht="15.75" customHeight="1">
      <c r="A622" s="1">
        <v>621.0</v>
      </c>
      <c r="B622" s="1">
        <v>2221.0</v>
      </c>
      <c r="C622" s="1">
        <v>6.0</v>
      </c>
      <c r="D622" s="2">
        <f t="shared" si="2"/>
        <v>0.006721192301</v>
      </c>
    </row>
    <row r="623" ht="15.75" customHeight="1">
      <c r="A623" s="1">
        <v>622.0</v>
      </c>
      <c r="B623" s="1">
        <v>2222.0</v>
      </c>
      <c r="C623" s="1">
        <v>7.0</v>
      </c>
      <c r="D623" s="2">
        <f t="shared" si="2"/>
        <v>0.007841391018</v>
      </c>
    </row>
    <row r="624" ht="15.75" customHeight="1">
      <c r="A624" s="1">
        <v>623.0</v>
      </c>
      <c r="B624" s="1">
        <v>2223.0</v>
      </c>
      <c r="C624" s="1">
        <v>11.0</v>
      </c>
      <c r="D624" s="2">
        <f t="shared" si="2"/>
        <v>0.01232218589</v>
      </c>
    </row>
    <row r="625" ht="15.75" customHeight="1">
      <c r="A625" s="1">
        <v>624.0</v>
      </c>
      <c r="B625" s="1">
        <v>2224.0</v>
      </c>
      <c r="C625" s="1">
        <v>8.0</v>
      </c>
      <c r="D625" s="2">
        <f t="shared" si="2"/>
        <v>0.008961589735</v>
      </c>
    </row>
    <row r="626" ht="15.75" customHeight="1">
      <c r="A626" s="1">
        <v>625.0</v>
      </c>
      <c r="B626" s="1">
        <v>2225.0</v>
      </c>
      <c r="C626" s="1">
        <v>3.0</v>
      </c>
      <c r="D626" s="2">
        <f t="shared" si="2"/>
        <v>0.003360596151</v>
      </c>
    </row>
    <row r="627" ht="15.75" customHeight="1">
      <c r="A627" s="1">
        <v>626.0</v>
      </c>
      <c r="B627" s="1">
        <v>2226.0</v>
      </c>
      <c r="C627" s="1">
        <v>7.0</v>
      </c>
      <c r="D627" s="2">
        <f t="shared" si="2"/>
        <v>0.007841391018</v>
      </c>
    </row>
    <row r="628" ht="15.75" customHeight="1">
      <c r="A628" s="1">
        <v>627.0</v>
      </c>
      <c r="B628" s="1">
        <v>2227.0</v>
      </c>
      <c r="C628" s="1">
        <v>3.0</v>
      </c>
      <c r="D628" s="2">
        <f t="shared" si="2"/>
        <v>0.003360596151</v>
      </c>
    </row>
    <row r="629" ht="15.75" customHeight="1">
      <c r="A629" s="1">
        <v>628.0</v>
      </c>
      <c r="B629" s="1">
        <v>2228.0</v>
      </c>
      <c r="C629" s="1">
        <v>4.0</v>
      </c>
      <c r="D629" s="2">
        <f t="shared" si="2"/>
        <v>0.004480794867</v>
      </c>
    </row>
    <row r="630" ht="15.75" customHeight="1">
      <c r="A630" s="1">
        <v>629.0</v>
      </c>
      <c r="B630" s="1">
        <v>2229.0</v>
      </c>
      <c r="C630" s="1">
        <v>4.0</v>
      </c>
      <c r="D630" s="2">
        <f t="shared" si="2"/>
        <v>0.004480794867</v>
      </c>
    </row>
    <row r="631" ht="15.75" customHeight="1">
      <c r="A631" s="1">
        <v>630.0</v>
      </c>
      <c r="B631" s="1">
        <v>2230.0</v>
      </c>
      <c r="C631" s="1">
        <v>5.0</v>
      </c>
      <c r="D631" s="2">
        <f t="shared" si="2"/>
        <v>0.005600993584</v>
      </c>
    </row>
    <row r="632" ht="15.75" customHeight="1">
      <c r="A632" s="1">
        <v>631.0</v>
      </c>
      <c r="B632" s="1">
        <v>2231.0</v>
      </c>
      <c r="C632" s="1">
        <v>2.0</v>
      </c>
      <c r="D632" s="2">
        <f t="shared" si="2"/>
        <v>0.002240397434</v>
      </c>
    </row>
    <row r="633" ht="15.75" customHeight="1">
      <c r="A633" s="1">
        <v>632.0</v>
      </c>
      <c r="B633" s="1">
        <v>2232.0</v>
      </c>
      <c r="C633" s="1">
        <v>1.0</v>
      </c>
      <c r="D633" s="2">
        <f t="shared" si="2"/>
        <v>0.001120198717</v>
      </c>
    </row>
    <row r="634" ht="15.75" customHeight="1">
      <c r="A634" s="1">
        <v>633.0</v>
      </c>
      <c r="B634" s="1">
        <v>2233.0</v>
      </c>
      <c r="C634" s="1">
        <v>2.0</v>
      </c>
      <c r="D634" s="2">
        <f t="shared" si="2"/>
        <v>0.002240397434</v>
      </c>
    </row>
    <row r="635" ht="15.75" customHeight="1">
      <c r="A635" s="1">
        <v>634.0</v>
      </c>
      <c r="B635" s="1">
        <v>2234.0</v>
      </c>
      <c r="C635" s="1">
        <v>6.0</v>
      </c>
      <c r="D635" s="2">
        <f t="shared" si="2"/>
        <v>0.006721192301</v>
      </c>
    </row>
    <row r="636" ht="15.75" customHeight="1">
      <c r="A636" s="1">
        <v>635.0</v>
      </c>
      <c r="B636" s="1">
        <v>2235.0</v>
      </c>
      <c r="C636" s="1">
        <v>2.0</v>
      </c>
      <c r="D636" s="2">
        <f t="shared" si="2"/>
        <v>0.002240397434</v>
      </c>
    </row>
    <row r="637" ht="15.75" customHeight="1">
      <c r="A637" s="1">
        <v>636.0</v>
      </c>
      <c r="B637" s="1">
        <v>2236.0</v>
      </c>
      <c r="C637" s="1">
        <v>3.0</v>
      </c>
      <c r="D637" s="2">
        <f t="shared" si="2"/>
        <v>0.003360596151</v>
      </c>
    </row>
    <row r="638" ht="15.75" customHeight="1">
      <c r="A638" s="1">
        <v>637.0</v>
      </c>
      <c r="B638" s="1">
        <v>2237.0</v>
      </c>
      <c r="C638" s="1">
        <v>3.0</v>
      </c>
      <c r="D638" s="2">
        <f t="shared" si="2"/>
        <v>0.003360596151</v>
      </c>
    </row>
    <row r="639" ht="15.75" customHeight="1">
      <c r="A639" s="1">
        <v>638.0</v>
      </c>
      <c r="B639" s="1">
        <v>2239.0</v>
      </c>
      <c r="C639" s="1">
        <v>2.0</v>
      </c>
      <c r="D639" s="2">
        <f t="shared" si="2"/>
        <v>0.002240397434</v>
      </c>
    </row>
    <row r="640" ht="15.75" customHeight="1">
      <c r="A640" s="1">
        <v>639.0</v>
      </c>
      <c r="B640" s="1">
        <v>2241.0</v>
      </c>
      <c r="C640" s="1">
        <v>2.0</v>
      </c>
      <c r="D640" s="2">
        <f t="shared" si="2"/>
        <v>0.002240397434</v>
      </c>
    </row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165.0</v>
      </c>
      <c r="D2" s="2">
        <f t="shared" ref="D2:D192" si="2">(C2*(33.4137780826408*33.4123298003738))/1000000</f>
        <v>0.1842113086</v>
      </c>
      <c r="E2" s="1">
        <f>SUM(C2:C3000)</f>
        <v>7967</v>
      </c>
      <c r="F2" s="1">
        <f>E2*(33.4137780826408*33.4123298003738)</f>
        <v>8894615.124</v>
      </c>
      <c r="G2" s="2">
        <f t="shared" ref="G2:H2" si="1">F2/1000</f>
        <v>8894.615124</v>
      </c>
      <c r="H2" s="2">
        <f t="shared" si="1"/>
        <v>8.894615124</v>
      </c>
      <c r="I2" s="3">
        <f>SUM(D2:D205)</f>
        <v>8.894615124</v>
      </c>
      <c r="J2" s="3">
        <f>SUM(D206:D605)</f>
        <v>0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173.0</v>
      </c>
      <c r="D3" s="2">
        <f t="shared" si="2"/>
        <v>0.193142766</v>
      </c>
    </row>
    <row r="4" ht="15.75" customHeight="1">
      <c r="A4" s="1">
        <v>3.0</v>
      </c>
      <c r="B4" s="1">
        <v>1603.0</v>
      </c>
      <c r="C4" s="1">
        <v>146.0</v>
      </c>
      <c r="D4" s="2">
        <f t="shared" si="2"/>
        <v>0.1629990973</v>
      </c>
    </row>
    <row r="5" ht="15.75" customHeight="1">
      <c r="A5" s="1">
        <v>4.0</v>
      </c>
      <c r="B5" s="1">
        <v>1604.0</v>
      </c>
      <c r="C5" s="1">
        <v>166.0</v>
      </c>
      <c r="D5" s="2">
        <f t="shared" si="2"/>
        <v>0.1853277407</v>
      </c>
    </row>
    <row r="6" ht="15.75" customHeight="1">
      <c r="A6" s="1">
        <v>5.0</v>
      </c>
      <c r="B6" s="1">
        <v>1605.0</v>
      </c>
      <c r="C6" s="1">
        <v>152.0</v>
      </c>
      <c r="D6" s="2">
        <f t="shared" si="2"/>
        <v>0.1696976903</v>
      </c>
    </row>
    <row r="7" ht="15.75" customHeight="1">
      <c r="A7" s="1">
        <v>6.0</v>
      </c>
      <c r="B7" s="1">
        <v>1606.0</v>
      </c>
      <c r="C7" s="1">
        <v>168.0</v>
      </c>
      <c r="D7" s="2">
        <f t="shared" si="2"/>
        <v>0.1875606051</v>
      </c>
    </row>
    <row r="8" ht="15.75" customHeight="1">
      <c r="A8" s="1">
        <v>7.0</v>
      </c>
      <c r="B8" s="1">
        <v>1607.0</v>
      </c>
      <c r="C8" s="1">
        <v>124.0</v>
      </c>
      <c r="D8" s="2">
        <f t="shared" si="2"/>
        <v>0.1384375895</v>
      </c>
    </row>
    <row r="9" ht="15.75" customHeight="1">
      <c r="A9" s="1">
        <v>8.0</v>
      </c>
      <c r="B9" s="1">
        <v>1608.0</v>
      </c>
      <c r="C9" s="1">
        <v>135.0</v>
      </c>
      <c r="D9" s="2">
        <f t="shared" si="2"/>
        <v>0.1507183434</v>
      </c>
    </row>
    <row r="10" ht="15.75" customHeight="1">
      <c r="A10" s="1">
        <v>9.0</v>
      </c>
      <c r="B10" s="1">
        <v>1609.0</v>
      </c>
      <c r="C10" s="1">
        <v>158.0</v>
      </c>
      <c r="D10" s="2">
        <f t="shared" si="2"/>
        <v>0.1763962834</v>
      </c>
    </row>
    <row r="11" ht="15.75" customHeight="1">
      <c r="A11" s="1">
        <v>10.0</v>
      </c>
      <c r="B11" s="1">
        <v>1610.0</v>
      </c>
      <c r="C11" s="1">
        <v>163.0</v>
      </c>
      <c r="D11" s="2">
        <f t="shared" si="2"/>
        <v>0.1819784442</v>
      </c>
    </row>
    <row r="12" ht="15.75" customHeight="1">
      <c r="A12" s="1">
        <v>11.0</v>
      </c>
      <c r="B12" s="1">
        <v>1611.0</v>
      </c>
      <c r="C12" s="1">
        <v>123.0</v>
      </c>
      <c r="D12" s="2">
        <f t="shared" si="2"/>
        <v>0.1373211573</v>
      </c>
    </row>
    <row r="13" ht="15.75" customHeight="1">
      <c r="A13" s="1">
        <v>12.0</v>
      </c>
      <c r="B13" s="1">
        <v>1612.0</v>
      </c>
      <c r="C13" s="1">
        <v>148.0</v>
      </c>
      <c r="D13" s="2">
        <f t="shared" si="2"/>
        <v>0.1652319616</v>
      </c>
    </row>
    <row r="14" ht="15.75" customHeight="1">
      <c r="A14" s="1">
        <v>13.0</v>
      </c>
      <c r="B14" s="1">
        <v>1613.0</v>
      </c>
      <c r="C14" s="1">
        <v>123.0</v>
      </c>
      <c r="D14" s="2">
        <f t="shared" si="2"/>
        <v>0.1373211573</v>
      </c>
    </row>
    <row r="15" ht="15.75" customHeight="1">
      <c r="A15" s="1">
        <v>14.0</v>
      </c>
      <c r="B15" s="1">
        <v>1614.0</v>
      </c>
      <c r="C15" s="1">
        <v>135.0</v>
      </c>
      <c r="D15" s="2">
        <f t="shared" si="2"/>
        <v>0.1507183434</v>
      </c>
    </row>
    <row r="16" ht="15.75" customHeight="1">
      <c r="A16" s="1">
        <v>15.0</v>
      </c>
      <c r="B16" s="1">
        <v>1615.0</v>
      </c>
      <c r="C16" s="1">
        <v>118.0</v>
      </c>
      <c r="D16" s="2">
        <f t="shared" si="2"/>
        <v>0.1317389964</v>
      </c>
    </row>
    <row r="17" ht="15.75" customHeight="1">
      <c r="A17" s="1">
        <v>16.0</v>
      </c>
      <c r="B17" s="1">
        <v>1616.0</v>
      </c>
      <c r="C17" s="1">
        <v>116.0</v>
      </c>
      <c r="D17" s="2">
        <f t="shared" si="2"/>
        <v>0.1295061321</v>
      </c>
    </row>
    <row r="18" ht="15.75" customHeight="1">
      <c r="A18" s="1">
        <v>17.0</v>
      </c>
      <c r="B18" s="1">
        <v>1617.0</v>
      </c>
      <c r="C18" s="1">
        <v>110.0</v>
      </c>
      <c r="D18" s="2">
        <f t="shared" si="2"/>
        <v>0.122807539</v>
      </c>
    </row>
    <row r="19" ht="15.75" customHeight="1">
      <c r="A19" s="1">
        <v>18.0</v>
      </c>
      <c r="B19" s="1">
        <v>1618.0</v>
      </c>
      <c r="C19" s="1">
        <v>109.0</v>
      </c>
      <c r="D19" s="2">
        <f t="shared" si="2"/>
        <v>0.1216911069</v>
      </c>
    </row>
    <row r="20" ht="15.75" customHeight="1">
      <c r="A20" s="1">
        <v>19.0</v>
      </c>
      <c r="B20" s="1">
        <v>1619.0</v>
      </c>
      <c r="C20" s="1">
        <v>138.0</v>
      </c>
      <c r="D20" s="2">
        <f t="shared" si="2"/>
        <v>0.1540676399</v>
      </c>
      <c r="F20" s="4" t="s">
        <v>13</v>
      </c>
    </row>
    <row r="21" ht="15.75" customHeight="1">
      <c r="A21" s="1">
        <v>20.0</v>
      </c>
      <c r="B21" s="1">
        <v>1620.0</v>
      </c>
      <c r="C21" s="1">
        <v>105.0</v>
      </c>
      <c r="D21" s="2">
        <f t="shared" si="2"/>
        <v>0.1172253782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109.0</v>
      </c>
      <c r="D22" s="2">
        <f t="shared" si="2"/>
        <v>0.1216911069</v>
      </c>
      <c r="F22" s="5" t="s">
        <v>15</v>
      </c>
      <c r="G22" s="6">
        <v>1.0</v>
      </c>
      <c r="H22" s="6">
        <v>908.0</v>
      </c>
    </row>
    <row r="23" ht="15.75" customHeight="1">
      <c r="A23" s="1">
        <v>22.0</v>
      </c>
      <c r="B23" s="1">
        <v>1622.0</v>
      </c>
      <c r="C23" s="1">
        <v>103.0</v>
      </c>
      <c r="D23" s="2">
        <f t="shared" si="2"/>
        <v>0.1149925138</v>
      </c>
      <c r="F23" s="5" t="s">
        <v>16</v>
      </c>
      <c r="G23" s="6">
        <v>2.0</v>
      </c>
      <c r="H23" s="6">
        <v>320.0</v>
      </c>
    </row>
    <row r="24" ht="15.75" customHeight="1">
      <c r="A24" s="1">
        <v>23.0</v>
      </c>
      <c r="B24" s="1">
        <v>1623.0</v>
      </c>
      <c r="C24" s="1">
        <v>115.0</v>
      </c>
      <c r="D24" s="2">
        <f t="shared" si="2"/>
        <v>0.1283896999</v>
      </c>
      <c r="F24" s="5" t="s">
        <v>17</v>
      </c>
      <c r="G24" s="6">
        <v>3.0</v>
      </c>
      <c r="H24" s="6">
        <v>743.0</v>
      </c>
    </row>
    <row r="25" ht="15.75" customHeight="1">
      <c r="A25" s="1">
        <v>24.0</v>
      </c>
      <c r="B25" s="1">
        <v>1624.0</v>
      </c>
      <c r="C25" s="1">
        <v>106.0</v>
      </c>
      <c r="D25" s="2">
        <f t="shared" si="2"/>
        <v>0.1183418104</v>
      </c>
      <c r="F25" s="5" t="s">
        <v>18</v>
      </c>
      <c r="G25" s="6">
        <v>4.0</v>
      </c>
      <c r="H25" s="6">
        <v>2196.0</v>
      </c>
    </row>
    <row r="26" ht="15.75" customHeight="1">
      <c r="A26" s="1">
        <v>25.0</v>
      </c>
      <c r="B26" s="1">
        <v>1625.0</v>
      </c>
      <c r="C26" s="1">
        <v>98.0</v>
      </c>
      <c r="D26" s="2">
        <f t="shared" si="2"/>
        <v>0.109410353</v>
      </c>
      <c r="F26" s="5" t="s">
        <v>19</v>
      </c>
      <c r="G26" s="6">
        <v>5.0</v>
      </c>
      <c r="H26" s="6">
        <v>5878.0</v>
      </c>
    </row>
    <row r="27" ht="15.75" customHeight="1">
      <c r="A27" s="1">
        <v>26.0</v>
      </c>
      <c r="B27" s="1">
        <v>1626.0</v>
      </c>
      <c r="C27" s="1">
        <v>87.0</v>
      </c>
      <c r="D27" s="2">
        <f t="shared" si="2"/>
        <v>0.09712959907</v>
      </c>
      <c r="F27" s="5" t="s">
        <v>20</v>
      </c>
      <c r="G27" s="6">
        <v>6.0</v>
      </c>
      <c r="H27" s="6">
        <v>3.0</v>
      </c>
    </row>
    <row r="28" ht="15.75" customHeight="1">
      <c r="A28" s="1">
        <v>27.0</v>
      </c>
      <c r="B28" s="1">
        <v>1627.0</v>
      </c>
      <c r="C28" s="1">
        <v>103.0</v>
      </c>
      <c r="D28" s="2">
        <f t="shared" si="2"/>
        <v>0.1149925138</v>
      </c>
      <c r="F28" s="5" t="s">
        <v>21</v>
      </c>
      <c r="G28" s="5"/>
      <c r="H28" s="6">
        <f>SUMPRODUCT(G22:G27, H22:H27)/SUM(H22:H27)</f>
        <v>4.176851115</v>
      </c>
    </row>
    <row r="29" ht="15.75" customHeight="1">
      <c r="A29" s="1">
        <v>28.0</v>
      </c>
      <c r="B29" s="1">
        <v>1628.0</v>
      </c>
      <c r="C29" s="1">
        <v>96.0</v>
      </c>
      <c r="D29" s="2">
        <f t="shared" si="2"/>
        <v>0.1071774886</v>
      </c>
      <c r="F29" s="5" t="s">
        <v>22</v>
      </c>
      <c r="G29" s="5"/>
      <c r="H29" s="6">
        <f>SQRT( SUMPRODUCT( H22:H27, (G22:G27 - (SUMPRODUCT(G22:G27,H22:H27)/SUM(H22:H27)))^2 ) / SUM(H22:H27) )</f>
        <v>1.252812742</v>
      </c>
    </row>
    <row r="30" ht="15.75" customHeight="1">
      <c r="A30" s="1">
        <v>29.0</v>
      </c>
      <c r="B30" s="1">
        <v>1629.0</v>
      </c>
      <c r="C30" s="1">
        <v>89.0</v>
      </c>
      <c r="D30" s="2">
        <f t="shared" si="2"/>
        <v>0.09936246341</v>
      </c>
    </row>
    <row r="31" ht="15.75" customHeight="1">
      <c r="A31" s="1">
        <v>30.0</v>
      </c>
      <c r="B31" s="1">
        <v>1630.0</v>
      </c>
      <c r="C31" s="1">
        <v>87.0</v>
      </c>
      <c r="D31" s="2">
        <f t="shared" si="2"/>
        <v>0.09712959907</v>
      </c>
    </row>
    <row r="32" ht="15.75" customHeight="1">
      <c r="A32" s="1">
        <v>31.0</v>
      </c>
      <c r="B32" s="1">
        <v>1631.0</v>
      </c>
      <c r="C32" s="1">
        <v>87.0</v>
      </c>
      <c r="D32" s="2">
        <f t="shared" si="2"/>
        <v>0.09712959907</v>
      </c>
    </row>
    <row r="33" ht="15.75" customHeight="1">
      <c r="A33" s="1">
        <v>32.0</v>
      </c>
      <c r="B33" s="1">
        <v>1632.0</v>
      </c>
      <c r="C33" s="1">
        <v>95.0</v>
      </c>
      <c r="D33" s="2">
        <f t="shared" si="2"/>
        <v>0.1060610565</v>
      </c>
    </row>
    <row r="34" ht="15.75" customHeight="1">
      <c r="A34" s="1">
        <v>33.0</v>
      </c>
      <c r="B34" s="1">
        <v>1633.0</v>
      </c>
      <c r="C34" s="1">
        <v>88.0</v>
      </c>
      <c r="D34" s="2">
        <f t="shared" si="2"/>
        <v>0.09824603124</v>
      </c>
    </row>
    <row r="35" ht="15.75" customHeight="1">
      <c r="A35" s="1">
        <v>34.0</v>
      </c>
      <c r="B35" s="1">
        <v>1634.0</v>
      </c>
      <c r="C35" s="1">
        <v>81.0</v>
      </c>
      <c r="D35" s="2">
        <f t="shared" si="2"/>
        <v>0.09043100603</v>
      </c>
    </row>
    <row r="36" ht="15.75" customHeight="1">
      <c r="A36" s="1">
        <v>35.0</v>
      </c>
      <c r="B36" s="1">
        <v>1635.0</v>
      </c>
      <c r="C36" s="1">
        <v>63.0</v>
      </c>
      <c r="D36" s="2">
        <f t="shared" si="2"/>
        <v>0.07033522691</v>
      </c>
    </row>
    <row r="37" ht="15.75" customHeight="1">
      <c r="A37" s="1">
        <v>36.0</v>
      </c>
      <c r="B37" s="1">
        <v>1636.0</v>
      </c>
      <c r="C37" s="1">
        <v>81.0</v>
      </c>
      <c r="D37" s="2">
        <f t="shared" si="2"/>
        <v>0.09043100603</v>
      </c>
    </row>
    <row r="38" ht="15.75" customHeight="1">
      <c r="A38" s="1">
        <v>37.0</v>
      </c>
      <c r="B38" s="1">
        <v>1637.0</v>
      </c>
      <c r="C38" s="1">
        <v>69.0</v>
      </c>
      <c r="D38" s="2">
        <f t="shared" si="2"/>
        <v>0.07703381995</v>
      </c>
    </row>
    <row r="39" ht="15.75" customHeight="1">
      <c r="A39" s="1">
        <v>38.0</v>
      </c>
      <c r="B39" s="1">
        <v>1638.0</v>
      </c>
      <c r="C39" s="1">
        <v>73.0</v>
      </c>
      <c r="D39" s="2">
        <f t="shared" si="2"/>
        <v>0.08149954864</v>
      </c>
    </row>
    <row r="40" ht="15.75" customHeight="1">
      <c r="A40" s="1">
        <v>39.0</v>
      </c>
      <c r="B40" s="1">
        <v>1639.0</v>
      </c>
      <c r="C40" s="1">
        <v>72.0</v>
      </c>
      <c r="D40" s="2">
        <f t="shared" si="2"/>
        <v>0.08038311647</v>
      </c>
    </row>
    <row r="41" ht="15.75" customHeight="1">
      <c r="A41" s="1">
        <v>40.0</v>
      </c>
      <c r="B41" s="1">
        <v>1640.0</v>
      </c>
      <c r="C41" s="1">
        <v>69.0</v>
      </c>
      <c r="D41" s="2">
        <f t="shared" si="2"/>
        <v>0.07703381995</v>
      </c>
    </row>
    <row r="42" ht="15.75" customHeight="1">
      <c r="A42" s="1">
        <v>41.0</v>
      </c>
      <c r="B42" s="1">
        <v>1641.0</v>
      </c>
      <c r="C42" s="1">
        <v>57.0</v>
      </c>
      <c r="D42" s="2">
        <f t="shared" si="2"/>
        <v>0.06363663387</v>
      </c>
    </row>
    <row r="43" ht="15.75" customHeight="1">
      <c r="A43" s="1">
        <v>42.0</v>
      </c>
      <c r="B43" s="1">
        <v>1642.0</v>
      </c>
      <c r="C43" s="1">
        <v>57.0</v>
      </c>
      <c r="D43" s="2">
        <f t="shared" si="2"/>
        <v>0.06363663387</v>
      </c>
    </row>
    <row r="44" ht="15.75" customHeight="1">
      <c r="A44" s="1">
        <v>43.0</v>
      </c>
      <c r="B44" s="1">
        <v>1643.0</v>
      </c>
      <c r="C44" s="1">
        <v>72.0</v>
      </c>
      <c r="D44" s="2">
        <f t="shared" si="2"/>
        <v>0.08038311647</v>
      </c>
    </row>
    <row r="45" ht="15.75" customHeight="1">
      <c r="A45" s="1">
        <v>44.0</v>
      </c>
      <c r="B45" s="1">
        <v>1644.0</v>
      </c>
      <c r="C45" s="1">
        <v>66.0</v>
      </c>
      <c r="D45" s="2">
        <f t="shared" si="2"/>
        <v>0.07368452343</v>
      </c>
    </row>
    <row r="46" ht="15.75" customHeight="1">
      <c r="A46" s="1">
        <v>45.0</v>
      </c>
      <c r="B46" s="1">
        <v>1645.0</v>
      </c>
      <c r="C46" s="1">
        <v>61.0</v>
      </c>
      <c r="D46" s="2">
        <f t="shared" si="2"/>
        <v>0.06810236256</v>
      </c>
    </row>
    <row r="47" ht="15.75" customHeight="1">
      <c r="A47" s="1">
        <v>46.0</v>
      </c>
      <c r="B47" s="1">
        <v>1646.0</v>
      </c>
      <c r="C47" s="1">
        <v>64.0</v>
      </c>
      <c r="D47" s="2">
        <f t="shared" si="2"/>
        <v>0.07145165908</v>
      </c>
    </row>
    <row r="48" ht="15.75" customHeight="1">
      <c r="A48" s="1">
        <v>47.0</v>
      </c>
      <c r="B48" s="1">
        <v>1647.0</v>
      </c>
      <c r="C48" s="1">
        <v>76.0</v>
      </c>
      <c r="D48" s="2">
        <f t="shared" si="2"/>
        <v>0.08484884516</v>
      </c>
    </row>
    <row r="49" ht="15.75" customHeight="1">
      <c r="A49" s="1">
        <v>48.0</v>
      </c>
      <c r="B49" s="1">
        <v>1648.0</v>
      </c>
      <c r="C49" s="1">
        <v>63.0</v>
      </c>
      <c r="D49" s="2">
        <f t="shared" si="2"/>
        <v>0.07033522691</v>
      </c>
    </row>
    <row r="50" ht="15.75" customHeight="1">
      <c r="A50" s="1">
        <v>49.0</v>
      </c>
      <c r="B50" s="1">
        <v>1649.0</v>
      </c>
      <c r="C50" s="1">
        <v>63.0</v>
      </c>
      <c r="D50" s="2">
        <f t="shared" si="2"/>
        <v>0.07033522691</v>
      </c>
    </row>
    <row r="51" ht="15.75" customHeight="1">
      <c r="A51" s="1">
        <v>50.0</v>
      </c>
      <c r="B51" s="1">
        <v>1650.0</v>
      </c>
      <c r="C51" s="1">
        <v>61.0</v>
      </c>
      <c r="D51" s="2">
        <f t="shared" si="2"/>
        <v>0.06810236256</v>
      </c>
    </row>
    <row r="52" ht="15.75" customHeight="1">
      <c r="A52" s="1">
        <v>51.0</v>
      </c>
      <c r="B52" s="1">
        <v>1651.0</v>
      </c>
      <c r="C52" s="1">
        <v>54.0</v>
      </c>
      <c r="D52" s="2">
        <f t="shared" si="2"/>
        <v>0.06028733735</v>
      </c>
    </row>
    <row r="53" ht="15.75" customHeight="1">
      <c r="A53" s="1">
        <v>52.0</v>
      </c>
      <c r="B53" s="1">
        <v>1652.0</v>
      </c>
      <c r="C53" s="1">
        <v>68.0</v>
      </c>
      <c r="D53" s="2">
        <f t="shared" si="2"/>
        <v>0.07591738778</v>
      </c>
    </row>
    <row r="54" ht="15.75" customHeight="1">
      <c r="A54" s="1">
        <v>53.0</v>
      </c>
      <c r="B54" s="1">
        <v>1653.0</v>
      </c>
      <c r="C54" s="1">
        <v>57.0</v>
      </c>
      <c r="D54" s="2">
        <f t="shared" si="2"/>
        <v>0.06363663387</v>
      </c>
    </row>
    <row r="55" ht="15.75" customHeight="1">
      <c r="A55" s="1">
        <v>54.0</v>
      </c>
      <c r="B55" s="1">
        <v>1654.0</v>
      </c>
      <c r="C55" s="1">
        <v>61.0</v>
      </c>
      <c r="D55" s="2">
        <f t="shared" si="2"/>
        <v>0.06810236256</v>
      </c>
    </row>
    <row r="56" ht="15.75" customHeight="1">
      <c r="A56" s="1">
        <v>55.0</v>
      </c>
      <c r="B56" s="1">
        <v>1655.0</v>
      </c>
      <c r="C56" s="1">
        <v>57.0</v>
      </c>
      <c r="D56" s="2">
        <f t="shared" si="2"/>
        <v>0.06363663387</v>
      </c>
    </row>
    <row r="57" ht="15.75" customHeight="1">
      <c r="A57" s="1">
        <v>56.0</v>
      </c>
      <c r="B57" s="1">
        <v>1656.0</v>
      </c>
      <c r="C57" s="1">
        <v>47.0</v>
      </c>
      <c r="D57" s="2">
        <f t="shared" si="2"/>
        <v>0.05247231214</v>
      </c>
    </row>
    <row r="58" ht="15.75" customHeight="1">
      <c r="A58" s="1">
        <v>57.0</v>
      </c>
      <c r="B58" s="1">
        <v>1657.0</v>
      </c>
      <c r="C58" s="1">
        <v>57.0</v>
      </c>
      <c r="D58" s="2">
        <f t="shared" si="2"/>
        <v>0.06363663387</v>
      </c>
    </row>
    <row r="59" ht="15.75" customHeight="1">
      <c r="A59" s="1">
        <v>58.0</v>
      </c>
      <c r="B59" s="1">
        <v>1658.0</v>
      </c>
      <c r="C59" s="1">
        <v>54.0</v>
      </c>
      <c r="D59" s="2">
        <f t="shared" si="2"/>
        <v>0.06028733735</v>
      </c>
    </row>
    <row r="60" ht="15.75" customHeight="1">
      <c r="A60" s="1">
        <v>59.0</v>
      </c>
      <c r="B60" s="1">
        <v>1659.0</v>
      </c>
      <c r="C60" s="1">
        <v>45.0</v>
      </c>
      <c r="D60" s="2">
        <f t="shared" si="2"/>
        <v>0.05023944779</v>
      </c>
    </row>
    <row r="61" ht="15.75" customHeight="1">
      <c r="A61" s="1">
        <v>60.0</v>
      </c>
      <c r="B61" s="1">
        <v>1660.0</v>
      </c>
      <c r="C61" s="1">
        <v>42.0</v>
      </c>
      <c r="D61" s="2">
        <f t="shared" si="2"/>
        <v>0.04689015127</v>
      </c>
    </row>
    <row r="62" ht="15.75" customHeight="1">
      <c r="A62" s="1">
        <v>61.0</v>
      </c>
      <c r="B62" s="1">
        <v>1661.0</v>
      </c>
      <c r="C62" s="1">
        <v>51.0</v>
      </c>
      <c r="D62" s="2">
        <f t="shared" si="2"/>
        <v>0.05693804083</v>
      </c>
    </row>
    <row r="63" ht="15.75" customHeight="1">
      <c r="A63" s="1">
        <v>62.0</v>
      </c>
      <c r="B63" s="1">
        <v>1662.0</v>
      </c>
      <c r="C63" s="1">
        <v>45.0</v>
      </c>
      <c r="D63" s="2">
        <f t="shared" si="2"/>
        <v>0.05023944779</v>
      </c>
    </row>
    <row r="64" ht="15.75" customHeight="1">
      <c r="A64" s="1">
        <v>63.0</v>
      </c>
      <c r="B64" s="1">
        <v>1663.0</v>
      </c>
      <c r="C64" s="1">
        <v>59.0</v>
      </c>
      <c r="D64" s="2">
        <f t="shared" si="2"/>
        <v>0.06586949822</v>
      </c>
    </row>
    <row r="65" ht="15.75" customHeight="1">
      <c r="A65" s="1">
        <v>64.0</v>
      </c>
      <c r="B65" s="1">
        <v>1664.0</v>
      </c>
      <c r="C65" s="1">
        <v>65.0</v>
      </c>
      <c r="D65" s="2">
        <f t="shared" si="2"/>
        <v>0.07256809126</v>
      </c>
    </row>
    <row r="66" ht="15.75" customHeight="1">
      <c r="A66" s="1">
        <v>65.0</v>
      </c>
      <c r="B66" s="1">
        <v>1665.0</v>
      </c>
      <c r="C66" s="1">
        <v>54.0</v>
      </c>
      <c r="D66" s="2">
        <f t="shared" si="2"/>
        <v>0.06028733735</v>
      </c>
    </row>
    <row r="67" ht="15.75" customHeight="1">
      <c r="A67" s="1">
        <v>66.0</v>
      </c>
      <c r="B67" s="1">
        <v>1666.0</v>
      </c>
      <c r="C67" s="1">
        <v>47.0</v>
      </c>
      <c r="D67" s="2">
        <f t="shared" si="2"/>
        <v>0.05247231214</v>
      </c>
    </row>
    <row r="68" ht="15.75" customHeight="1">
      <c r="A68" s="1">
        <v>67.0</v>
      </c>
      <c r="B68" s="1">
        <v>1667.0</v>
      </c>
      <c r="C68" s="1">
        <v>47.0</v>
      </c>
      <c r="D68" s="2">
        <f t="shared" si="2"/>
        <v>0.05247231214</v>
      </c>
    </row>
    <row r="69" ht="15.75" customHeight="1">
      <c r="A69" s="1">
        <v>68.0</v>
      </c>
      <c r="B69" s="1">
        <v>1668.0</v>
      </c>
      <c r="C69" s="1">
        <v>35.0</v>
      </c>
      <c r="D69" s="2">
        <f t="shared" si="2"/>
        <v>0.03907512606</v>
      </c>
    </row>
    <row r="70" ht="15.75" customHeight="1">
      <c r="A70" s="1">
        <v>69.0</v>
      </c>
      <c r="B70" s="1">
        <v>1669.0</v>
      </c>
      <c r="C70" s="1">
        <v>49.0</v>
      </c>
      <c r="D70" s="2">
        <f t="shared" si="2"/>
        <v>0.05470517649</v>
      </c>
    </row>
    <row r="71" ht="15.75" customHeight="1">
      <c r="A71" s="1">
        <v>70.0</v>
      </c>
      <c r="B71" s="1">
        <v>1670.0</v>
      </c>
      <c r="C71" s="1">
        <v>48.0</v>
      </c>
      <c r="D71" s="2">
        <f t="shared" si="2"/>
        <v>0.05358874431</v>
      </c>
    </row>
    <row r="72" ht="15.75" customHeight="1">
      <c r="A72" s="1">
        <v>71.0</v>
      </c>
      <c r="B72" s="1">
        <v>1671.0</v>
      </c>
      <c r="C72" s="1">
        <v>37.0</v>
      </c>
      <c r="D72" s="2">
        <f t="shared" si="2"/>
        <v>0.04130799041</v>
      </c>
    </row>
    <row r="73" ht="15.75" customHeight="1">
      <c r="A73" s="1">
        <v>72.0</v>
      </c>
      <c r="B73" s="1">
        <v>1672.0</v>
      </c>
      <c r="C73" s="1">
        <v>42.0</v>
      </c>
      <c r="D73" s="2">
        <f t="shared" si="2"/>
        <v>0.04689015127</v>
      </c>
    </row>
    <row r="74" ht="15.75" customHeight="1">
      <c r="A74" s="1">
        <v>73.0</v>
      </c>
      <c r="B74" s="1">
        <v>1673.0</v>
      </c>
      <c r="C74" s="1">
        <v>47.0</v>
      </c>
      <c r="D74" s="2">
        <f t="shared" si="2"/>
        <v>0.05247231214</v>
      </c>
    </row>
    <row r="75" ht="15.75" customHeight="1">
      <c r="A75" s="1">
        <v>74.0</v>
      </c>
      <c r="B75" s="1">
        <v>1674.0</v>
      </c>
      <c r="C75" s="1">
        <v>36.0</v>
      </c>
      <c r="D75" s="2">
        <f t="shared" si="2"/>
        <v>0.04019155823</v>
      </c>
    </row>
    <row r="76" ht="15.75" customHeight="1">
      <c r="A76" s="1">
        <v>75.0</v>
      </c>
      <c r="B76" s="1">
        <v>1675.0</v>
      </c>
      <c r="C76" s="1">
        <v>48.0</v>
      </c>
      <c r="D76" s="2">
        <f t="shared" si="2"/>
        <v>0.05358874431</v>
      </c>
    </row>
    <row r="77" ht="15.75" customHeight="1">
      <c r="A77" s="1">
        <v>76.0</v>
      </c>
      <c r="B77" s="1">
        <v>1676.0</v>
      </c>
      <c r="C77" s="1">
        <v>54.0</v>
      </c>
      <c r="D77" s="2">
        <f t="shared" si="2"/>
        <v>0.06028733735</v>
      </c>
    </row>
    <row r="78" ht="15.75" customHeight="1">
      <c r="A78" s="1">
        <v>77.0</v>
      </c>
      <c r="B78" s="1">
        <v>1677.0</v>
      </c>
      <c r="C78" s="1">
        <v>48.0</v>
      </c>
      <c r="D78" s="2">
        <f t="shared" si="2"/>
        <v>0.05358874431</v>
      </c>
    </row>
    <row r="79" ht="15.75" customHeight="1">
      <c r="A79" s="1">
        <v>78.0</v>
      </c>
      <c r="B79" s="1">
        <v>1678.0</v>
      </c>
      <c r="C79" s="1">
        <v>48.0</v>
      </c>
      <c r="D79" s="2">
        <f t="shared" si="2"/>
        <v>0.05358874431</v>
      </c>
    </row>
    <row r="80" ht="15.75" customHeight="1">
      <c r="A80" s="1">
        <v>79.0</v>
      </c>
      <c r="B80" s="1">
        <v>1679.0</v>
      </c>
      <c r="C80" s="1">
        <v>37.0</v>
      </c>
      <c r="D80" s="2">
        <f t="shared" si="2"/>
        <v>0.04130799041</v>
      </c>
    </row>
    <row r="81" ht="15.75" customHeight="1">
      <c r="A81" s="1">
        <v>80.0</v>
      </c>
      <c r="B81" s="1">
        <v>1680.0</v>
      </c>
      <c r="C81" s="1">
        <v>34.0</v>
      </c>
      <c r="D81" s="2">
        <f t="shared" si="2"/>
        <v>0.03795869389</v>
      </c>
    </row>
    <row r="82" ht="15.75" customHeight="1">
      <c r="A82" s="1">
        <v>81.0</v>
      </c>
      <c r="B82" s="1">
        <v>1681.0</v>
      </c>
      <c r="C82" s="1">
        <v>53.0</v>
      </c>
      <c r="D82" s="2">
        <f t="shared" si="2"/>
        <v>0.05917090518</v>
      </c>
    </row>
    <row r="83" ht="15.75" customHeight="1">
      <c r="A83" s="1">
        <v>82.0</v>
      </c>
      <c r="B83" s="1">
        <v>1682.0</v>
      </c>
      <c r="C83" s="1">
        <v>40.0</v>
      </c>
      <c r="D83" s="2">
        <f t="shared" si="2"/>
        <v>0.04465728693</v>
      </c>
    </row>
    <row r="84" ht="15.75" customHeight="1">
      <c r="A84" s="1">
        <v>83.0</v>
      </c>
      <c r="B84" s="1">
        <v>1683.0</v>
      </c>
      <c r="C84" s="1">
        <v>41.0</v>
      </c>
      <c r="D84" s="2">
        <f t="shared" si="2"/>
        <v>0.0457737191</v>
      </c>
    </row>
    <row r="85" ht="15.75" customHeight="1">
      <c r="A85" s="1">
        <v>84.0</v>
      </c>
      <c r="B85" s="1">
        <v>1684.0</v>
      </c>
      <c r="C85" s="1">
        <v>37.0</v>
      </c>
      <c r="D85" s="2">
        <f t="shared" si="2"/>
        <v>0.04130799041</v>
      </c>
    </row>
    <row r="86" ht="15.75" customHeight="1">
      <c r="A86" s="1">
        <v>85.0</v>
      </c>
      <c r="B86" s="1">
        <v>1685.0</v>
      </c>
      <c r="C86" s="1">
        <v>26.0</v>
      </c>
      <c r="D86" s="2">
        <f t="shared" si="2"/>
        <v>0.0290272365</v>
      </c>
    </row>
    <row r="87" ht="15.75" customHeight="1">
      <c r="A87" s="1">
        <v>86.0</v>
      </c>
      <c r="B87" s="1">
        <v>1686.0</v>
      </c>
      <c r="C87" s="1">
        <v>39.0</v>
      </c>
      <c r="D87" s="2">
        <f t="shared" si="2"/>
        <v>0.04354085475</v>
      </c>
    </row>
    <row r="88" ht="15.75" customHeight="1">
      <c r="A88" s="1">
        <v>87.0</v>
      </c>
      <c r="B88" s="1">
        <v>1687.0</v>
      </c>
      <c r="C88" s="1">
        <v>36.0</v>
      </c>
      <c r="D88" s="2">
        <f t="shared" si="2"/>
        <v>0.04019155823</v>
      </c>
    </row>
    <row r="89" ht="15.75" customHeight="1">
      <c r="A89" s="1">
        <v>88.0</v>
      </c>
      <c r="B89" s="1">
        <v>1688.0</v>
      </c>
      <c r="C89" s="1">
        <v>30.0</v>
      </c>
      <c r="D89" s="2">
        <f t="shared" si="2"/>
        <v>0.0334929652</v>
      </c>
    </row>
    <row r="90" ht="15.75" customHeight="1">
      <c r="A90" s="1">
        <v>89.0</v>
      </c>
      <c r="B90" s="1">
        <v>1689.0</v>
      </c>
      <c r="C90" s="1">
        <v>39.0</v>
      </c>
      <c r="D90" s="2">
        <f t="shared" si="2"/>
        <v>0.04354085475</v>
      </c>
    </row>
    <row r="91" ht="15.75" customHeight="1">
      <c r="A91" s="1">
        <v>90.0</v>
      </c>
      <c r="B91" s="1">
        <v>1690.0</v>
      </c>
      <c r="C91" s="1">
        <v>32.0</v>
      </c>
      <c r="D91" s="2">
        <f t="shared" si="2"/>
        <v>0.03572582954</v>
      </c>
    </row>
    <row r="92" ht="15.75" customHeight="1">
      <c r="A92" s="1">
        <v>91.0</v>
      </c>
      <c r="B92" s="1">
        <v>1691.0</v>
      </c>
      <c r="C92" s="1">
        <v>38.0</v>
      </c>
      <c r="D92" s="2">
        <f t="shared" si="2"/>
        <v>0.04242442258</v>
      </c>
    </row>
    <row r="93" ht="15.75" customHeight="1">
      <c r="A93" s="1">
        <v>92.0</v>
      </c>
      <c r="B93" s="1">
        <v>1692.0</v>
      </c>
      <c r="C93" s="1">
        <v>30.0</v>
      </c>
      <c r="D93" s="2">
        <f t="shared" si="2"/>
        <v>0.0334929652</v>
      </c>
    </row>
    <row r="94" ht="15.75" customHeight="1">
      <c r="A94" s="1">
        <v>93.0</v>
      </c>
      <c r="B94" s="1">
        <v>1693.0</v>
      </c>
      <c r="C94" s="1">
        <v>28.0</v>
      </c>
      <c r="D94" s="2">
        <f t="shared" si="2"/>
        <v>0.03126010085</v>
      </c>
    </row>
    <row r="95" ht="15.75" customHeight="1">
      <c r="A95" s="1">
        <v>94.0</v>
      </c>
      <c r="B95" s="1">
        <v>1694.0</v>
      </c>
      <c r="C95" s="1">
        <v>37.0</v>
      </c>
      <c r="D95" s="2">
        <f t="shared" si="2"/>
        <v>0.04130799041</v>
      </c>
    </row>
    <row r="96" ht="15.75" customHeight="1">
      <c r="A96" s="1">
        <v>95.0</v>
      </c>
      <c r="B96" s="1">
        <v>1695.0</v>
      </c>
      <c r="C96" s="1">
        <v>39.0</v>
      </c>
      <c r="D96" s="2">
        <f t="shared" si="2"/>
        <v>0.04354085475</v>
      </c>
    </row>
    <row r="97" ht="15.75" customHeight="1">
      <c r="A97" s="1">
        <v>96.0</v>
      </c>
      <c r="B97" s="1">
        <v>1696.0</v>
      </c>
      <c r="C97" s="1">
        <v>35.0</v>
      </c>
      <c r="D97" s="2">
        <f t="shared" si="2"/>
        <v>0.03907512606</v>
      </c>
    </row>
    <row r="98" ht="15.75" customHeight="1">
      <c r="A98" s="1">
        <v>97.0</v>
      </c>
      <c r="B98" s="1">
        <v>1697.0</v>
      </c>
      <c r="C98" s="1">
        <v>18.0</v>
      </c>
      <c r="D98" s="2">
        <f t="shared" si="2"/>
        <v>0.02009577912</v>
      </c>
    </row>
    <row r="99" ht="15.75" customHeight="1">
      <c r="A99" s="1">
        <v>98.0</v>
      </c>
      <c r="B99" s="1">
        <v>1698.0</v>
      </c>
      <c r="C99" s="1">
        <v>30.0</v>
      </c>
      <c r="D99" s="2">
        <f t="shared" si="2"/>
        <v>0.0334929652</v>
      </c>
    </row>
    <row r="100" ht="15.75" customHeight="1">
      <c r="A100" s="1">
        <v>99.0</v>
      </c>
      <c r="B100" s="1">
        <v>1699.0</v>
      </c>
      <c r="C100" s="1">
        <v>26.0</v>
      </c>
      <c r="D100" s="2">
        <f t="shared" si="2"/>
        <v>0.0290272365</v>
      </c>
    </row>
    <row r="101" ht="15.75" customHeight="1">
      <c r="A101" s="1">
        <v>100.0</v>
      </c>
      <c r="B101" s="1">
        <v>1700.0</v>
      </c>
      <c r="C101" s="1">
        <v>22.0</v>
      </c>
      <c r="D101" s="2">
        <f t="shared" si="2"/>
        <v>0.02456150781</v>
      </c>
    </row>
    <row r="102" ht="15.75" customHeight="1">
      <c r="A102" s="1">
        <v>101.0</v>
      </c>
      <c r="B102" s="1">
        <v>1701.0</v>
      </c>
      <c r="C102" s="1">
        <v>27.0</v>
      </c>
      <c r="D102" s="2">
        <f t="shared" si="2"/>
        <v>0.03014366868</v>
      </c>
    </row>
    <row r="103" ht="15.75" customHeight="1">
      <c r="A103" s="1">
        <v>102.0</v>
      </c>
      <c r="B103" s="1">
        <v>1702.0</v>
      </c>
      <c r="C103" s="1">
        <v>27.0</v>
      </c>
      <c r="D103" s="2">
        <f t="shared" si="2"/>
        <v>0.03014366868</v>
      </c>
    </row>
    <row r="104" ht="15.75" customHeight="1">
      <c r="A104" s="1">
        <v>103.0</v>
      </c>
      <c r="B104" s="1">
        <v>1703.0</v>
      </c>
      <c r="C104" s="1">
        <v>25.0</v>
      </c>
      <c r="D104" s="2">
        <f t="shared" si="2"/>
        <v>0.02791080433</v>
      </c>
    </row>
    <row r="105" ht="15.75" customHeight="1">
      <c r="A105" s="1">
        <v>104.0</v>
      </c>
      <c r="B105" s="1">
        <v>1704.0</v>
      </c>
      <c r="C105" s="1">
        <v>16.0</v>
      </c>
      <c r="D105" s="2">
        <f t="shared" si="2"/>
        <v>0.01786291477</v>
      </c>
    </row>
    <row r="106" ht="15.75" customHeight="1">
      <c r="A106" s="1">
        <v>105.0</v>
      </c>
      <c r="B106" s="1">
        <v>1705.0</v>
      </c>
      <c r="C106" s="1">
        <v>19.0</v>
      </c>
      <c r="D106" s="2">
        <f t="shared" si="2"/>
        <v>0.02121221129</v>
      </c>
    </row>
    <row r="107" ht="15.75" customHeight="1">
      <c r="A107" s="1">
        <v>106.0</v>
      </c>
      <c r="B107" s="1">
        <v>1706.0</v>
      </c>
      <c r="C107" s="1">
        <v>15.0</v>
      </c>
      <c r="D107" s="2">
        <f t="shared" si="2"/>
        <v>0.0167464826</v>
      </c>
    </row>
    <row r="108" ht="15.75" customHeight="1">
      <c r="A108" s="1">
        <v>107.0</v>
      </c>
      <c r="B108" s="1">
        <v>1707.0</v>
      </c>
      <c r="C108" s="1">
        <v>16.0</v>
      </c>
      <c r="D108" s="2">
        <f t="shared" si="2"/>
        <v>0.01786291477</v>
      </c>
    </row>
    <row r="109" ht="15.75" customHeight="1">
      <c r="A109" s="1">
        <v>108.0</v>
      </c>
      <c r="B109" s="1">
        <v>1708.0</v>
      </c>
      <c r="C109" s="1">
        <v>22.0</v>
      </c>
      <c r="D109" s="2">
        <f t="shared" si="2"/>
        <v>0.02456150781</v>
      </c>
    </row>
    <row r="110" ht="15.75" customHeight="1">
      <c r="A110" s="1">
        <v>109.0</v>
      </c>
      <c r="B110" s="1">
        <v>1709.0</v>
      </c>
      <c r="C110" s="1">
        <v>22.0</v>
      </c>
      <c r="D110" s="2">
        <f t="shared" si="2"/>
        <v>0.02456150781</v>
      </c>
    </row>
    <row r="111" ht="15.75" customHeight="1">
      <c r="A111" s="1">
        <v>110.0</v>
      </c>
      <c r="B111" s="1">
        <v>1710.0</v>
      </c>
      <c r="C111" s="1">
        <v>19.0</v>
      </c>
      <c r="D111" s="2">
        <f t="shared" si="2"/>
        <v>0.02121221129</v>
      </c>
    </row>
    <row r="112" ht="15.75" customHeight="1">
      <c r="A112" s="1">
        <v>111.0</v>
      </c>
      <c r="B112" s="1">
        <v>1711.0</v>
      </c>
      <c r="C112" s="1">
        <v>16.0</v>
      </c>
      <c r="D112" s="2">
        <f t="shared" si="2"/>
        <v>0.01786291477</v>
      </c>
    </row>
    <row r="113" ht="15.75" customHeight="1">
      <c r="A113" s="1">
        <v>112.0</v>
      </c>
      <c r="B113" s="1">
        <v>1712.0</v>
      </c>
      <c r="C113" s="1">
        <v>17.0</v>
      </c>
      <c r="D113" s="2">
        <f t="shared" si="2"/>
        <v>0.01897934694</v>
      </c>
    </row>
    <row r="114" ht="15.75" customHeight="1">
      <c r="A114" s="1">
        <v>113.0</v>
      </c>
      <c r="B114" s="1">
        <v>1713.0</v>
      </c>
      <c r="C114" s="1">
        <v>5.0</v>
      </c>
      <c r="D114" s="2">
        <f t="shared" si="2"/>
        <v>0.005582160866</v>
      </c>
    </row>
    <row r="115" ht="15.75" customHeight="1">
      <c r="A115" s="1">
        <v>114.0</v>
      </c>
      <c r="B115" s="1">
        <v>1714.0</v>
      </c>
      <c r="C115" s="1">
        <v>16.0</v>
      </c>
      <c r="D115" s="2">
        <f t="shared" si="2"/>
        <v>0.01786291477</v>
      </c>
    </row>
    <row r="116" ht="15.75" customHeight="1">
      <c r="A116" s="1">
        <v>115.0</v>
      </c>
      <c r="B116" s="1">
        <v>1715.0</v>
      </c>
      <c r="C116" s="1">
        <v>14.0</v>
      </c>
      <c r="D116" s="2">
        <f t="shared" si="2"/>
        <v>0.01563005042</v>
      </c>
    </row>
    <row r="117" ht="15.75" customHeight="1">
      <c r="A117" s="1">
        <v>116.0</v>
      </c>
      <c r="B117" s="1">
        <v>1716.0</v>
      </c>
      <c r="C117" s="1">
        <v>6.0</v>
      </c>
      <c r="D117" s="2">
        <f t="shared" si="2"/>
        <v>0.006698593039</v>
      </c>
    </row>
    <row r="118" ht="15.75" customHeight="1">
      <c r="A118" s="1">
        <v>117.0</v>
      </c>
      <c r="B118" s="1">
        <v>1717.0</v>
      </c>
      <c r="C118" s="1">
        <v>16.0</v>
      </c>
      <c r="D118" s="2">
        <f t="shared" si="2"/>
        <v>0.01786291477</v>
      </c>
    </row>
    <row r="119" ht="15.75" customHeight="1">
      <c r="A119" s="1">
        <v>118.0</v>
      </c>
      <c r="B119" s="1">
        <v>1718.0</v>
      </c>
      <c r="C119" s="1">
        <v>17.0</v>
      </c>
      <c r="D119" s="2">
        <f t="shared" si="2"/>
        <v>0.01897934694</v>
      </c>
    </row>
    <row r="120" ht="15.75" customHeight="1">
      <c r="A120" s="1">
        <v>119.0</v>
      </c>
      <c r="B120" s="1">
        <v>1719.0</v>
      </c>
      <c r="C120" s="1">
        <v>17.0</v>
      </c>
      <c r="D120" s="2">
        <f t="shared" si="2"/>
        <v>0.01897934694</v>
      </c>
    </row>
    <row r="121" ht="15.75" customHeight="1">
      <c r="A121" s="1">
        <v>120.0</v>
      </c>
      <c r="B121" s="1">
        <v>1720.0</v>
      </c>
      <c r="C121" s="1">
        <v>11.0</v>
      </c>
      <c r="D121" s="2">
        <f t="shared" si="2"/>
        <v>0.0122807539</v>
      </c>
    </row>
    <row r="122" ht="15.75" customHeight="1">
      <c r="A122" s="1">
        <v>121.0</v>
      </c>
      <c r="B122" s="1">
        <v>1721.0</v>
      </c>
      <c r="C122" s="1">
        <v>6.0</v>
      </c>
      <c r="D122" s="2">
        <f t="shared" si="2"/>
        <v>0.006698593039</v>
      </c>
    </row>
    <row r="123" ht="15.75" customHeight="1">
      <c r="A123" s="1">
        <v>122.0</v>
      </c>
      <c r="B123" s="1">
        <v>1722.0</v>
      </c>
      <c r="C123" s="1">
        <v>15.0</v>
      </c>
      <c r="D123" s="2">
        <f t="shared" si="2"/>
        <v>0.0167464826</v>
      </c>
    </row>
    <row r="124" ht="15.75" customHeight="1">
      <c r="A124" s="1">
        <v>123.0</v>
      </c>
      <c r="B124" s="1">
        <v>1723.0</v>
      </c>
      <c r="C124" s="1">
        <v>10.0</v>
      </c>
      <c r="D124" s="2">
        <f t="shared" si="2"/>
        <v>0.01116432173</v>
      </c>
    </row>
    <row r="125" ht="15.75" customHeight="1">
      <c r="A125" s="1">
        <v>124.0</v>
      </c>
      <c r="B125" s="1">
        <v>1724.0</v>
      </c>
      <c r="C125" s="1">
        <v>13.0</v>
      </c>
      <c r="D125" s="2">
        <f t="shared" si="2"/>
        <v>0.01451361825</v>
      </c>
    </row>
    <row r="126" ht="15.75" customHeight="1">
      <c r="A126" s="1">
        <v>125.0</v>
      </c>
      <c r="B126" s="1">
        <v>1725.0</v>
      </c>
      <c r="C126" s="1">
        <v>5.0</v>
      </c>
      <c r="D126" s="2">
        <f t="shared" si="2"/>
        <v>0.005582160866</v>
      </c>
    </row>
    <row r="127" ht="15.75" customHeight="1">
      <c r="A127" s="1">
        <v>126.0</v>
      </c>
      <c r="B127" s="1">
        <v>1726.0</v>
      </c>
      <c r="C127" s="1">
        <v>9.0</v>
      </c>
      <c r="D127" s="2">
        <f t="shared" si="2"/>
        <v>0.01004788956</v>
      </c>
    </row>
    <row r="128" ht="15.75" customHeight="1">
      <c r="A128" s="1">
        <v>127.0</v>
      </c>
      <c r="B128" s="1">
        <v>1727.0</v>
      </c>
      <c r="C128" s="1">
        <v>8.0</v>
      </c>
      <c r="D128" s="2">
        <f t="shared" si="2"/>
        <v>0.008931457385</v>
      </c>
    </row>
    <row r="129" ht="15.75" customHeight="1">
      <c r="A129" s="1">
        <v>128.0</v>
      </c>
      <c r="B129" s="1">
        <v>1728.0</v>
      </c>
      <c r="C129" s="1">
        <v>2.0</v>
      </c>
      <c r="D129" s="2">
        <f t="shared" si="2"/>
        <v>0.002232864346</v>
      </c>
    </row>
    <row r="130" ht="15.75" customHeight="1">
      <c r="A130" s="1">
        <v>129.0</v>
      </c>
      <c r="B130" s="1">
        <v>1729.0</v>
      </c>
      <c r="C130" s="1">
        <v>13.0</v>
      </c>
      <c r="D130" s="2">
        <f t="shared" si="2"/>
        <v>0.01451361825</v>
      </c>
    </row>
    <row r="131" ht="15.75" customHeight="1">
      <c r="A131" s="1">
        <v>130.0</v>
      </c>
      <c r="B131" s="1">
        <v>1730.0</v>
      </c>
      <c r="C131" s="1">
        <v>8.0</v>
      </c>
      <c r="D131" s="2">
        <f t="shared" si="2"/>
        <v>0.008931457385</v>
      </c>
    </row>
    <row r="132" ht="15.75" customHeight="1">
      <c r="A132" s="1">
        <v>131.0</v>
      </c>
      <c r="B132" s="1">
        <v>1731.0</v>
      </c>
      <c r="C132" s="1">
        <v>3.0</v>
      </c>
      <c r="D132" s="2">
        <f t="shared" si="2"/>
        <v>0.00334929652</v>
      </c>
    </row>
    <row r="133" ht="15.75" customHeight="1">
      <c r="A133" s="1">
        <v>132.0</v>
      </c>
      <c r="B133" s="1">
        <v>1732.0</v>
      </c>
      <c r="C133" s="1">
        <v>4.0</v>
      </c>
      <c r="D133" s="2">
        <f t="shared" si="2"/>
        <v>0.004465728693</v>
      </c>
    </row>
    <row r="134" ht="15.75" customHeight="1">
      <c r="A134" s="1">
        <v>133.0</v>
      </c>
      <c r="B134" s="1">
        <v>1733.0</v>
      </c>
      <c r="C134" s="1">
        <v>5.0</v>
      </c>
      <c r="D134" s="2">
        <f t="shared" si="2"/>
        <v>0.005582160866</v>
      </c>
    </row>
    <row r="135" ht="15.75" customHeight="1">
      <c r="A135" s="1">
        <v>134.0</v>
      </c>
      <c r="B135" s="1">
        <v>1734.0</v>
      </c>
      <c r="C135" s="1">
        <v>8.0</v>
      </c>
      <c r="D135" s="2">
        <f t="shared" si="2"/>
        <v>0.008931457385</v>
      </c>
    </row>
    <row r="136" ht="15.75" customHeight="1">
      <c r="A136" s="1">
        <v>135.0</v>
      </c>
      <c r="B136" s="1">
        <v>1735.0</v>
      </c>
      <c r="C136" s="1">
        <v>6.0</v>
      </c>
      <c r="D136" s="2">
        <f t="shared" si="2"/>
        <v>0.006698593039</v>
      </c>
    </row>
    <row r="137" ht="15.75" customHeight="1">
      <c r="A137" s="1">
        <v>136.0</v>
      </c>
      <c r="B137" s="1">
        <v>1736.0</v>
      </c>
      <c r="C137" s="1">
        <v>6.0</v>
      </c>
      <c r="D137" s="2">
        <f t="shared" si="2"/>
        <v>0.006698593039</v>
      </c>
    </row>
    <row r="138" ht="15.75" customHeight="1">
      <c r="A138" s="1">
        <v>137.0</v>
      </c>
      <c r="B138" s="1">
        <v>1737.0</v>
      </c>
      <c r="C138" s="1">
        <v>3.0</v>
      </c>
      <c r="D138" s="2">
        <f t="shared" si="2"/>
        <v>0.00334929652</v>
      </c>
    </row>
    <row r="139" ht="15.75" customHeight="1">
      <c r="A139" s="1">
        <v>138.0</v>
      </c>
      <c r="B139" s="1">
        <v>1738.0</v>
      </c>
      <c r="C139" s="1">
        <v>8.0</v>
      </c>
      <c r="D139" s="2">
        <f t="shared" si="2"/>
        <v>0.008931457385</v>
      </c>
    </row>
    <row r="140" ht="15.75" customHeight="1">
      <c r="A140" s="1">
        <v>139.0</v>
      </c>
      <c r="B140" s="1">
        <v>1739.0</v>
      </c>
      <c r="C140" s="1">
        <v>4.0</v>
      </c>
      <c r="D140" s="2">
        <f t="shared" si="2"/>
        <v>0.004465728693</v>
      </c>
    </row>
    <row r="141" ht="15.75" customHeight="1">
      <c r="A141" s="1">
        <v>140.0</v>
      </c>
      <c r="B141" s="1">
        <v>1740.0</v>
      </c>
      <c r="C141" s="1">
        <v>6.0</v>
      </c>
      <c r="D141" s="2">
        <f t="shared" si="2"/>
        <v>0.006698593039</v>
      </c>
    </row>
    <row r="142" ht="15.75" customHeight="1">
      <c r="A142" s="1">
        <v>141.0</v>
      </c>
      <c r="B142" s="1">
        <v>1741.0</v>
      </c>
      <c r="C142" s="1">
        <v>6.0</v>
      </c>
      <c r="D142" s="2">
        <f t="shared" si="2"/>
        <v>0.006698593039</v>
      </c>
    </row>
    <row r="143" ht="15.75" customHeight="1">
      <c r="A143" s="1">
        <v>142.0</v>
      </c>
      <c r="B143" s="1">
        <v>1742.0</v>
      </c>
      <c r="C143" s="1">
        <v>11.0</v>
      </c>
      <c r="D143" s="2">
        <f t="shared" si="2"/>
        <v>0.0122807539</v>
      </c>
    </row>
    <row r="144" ht="15.75" customHeight="1">
      <c r="A144" s="1">
        <v>143.0</v>
      </c>
      <c r="B144" s="1">
        <v>1743.0</v>
      </c>
      <c r="C144" s="1">
        <v>5.0</v>
      </c>
      <c r="D144" s="2">
        <f t="shared" si="2"/>
        <v>0.005582160866</v>
      </c>
    </row>
    <row r="145" ht="15.75" customHeight="1">
      <c r="A145" s="1">
        <v>144.0</v>
      </c>
      <c r="B145" s="1">
        <v>1744.0</v>
      </c>
      <c r="C145" s="1">
        <v>5.0</v>
      </c>
      <c r="D145" s="2">
        <f t="shared" si="2"/>
        <v>0.005582160866</v>
      </c>
    </row>
    <row r="146" ht="15.75" customHeight="1">
      <c r="A146" s="1">
        <v>145.0</v>
      </c>
      <c r="B146" s="1">
        <v>1745.0</v>
      </c>
      <c r="C146" s="1">
        <v>5.0</v>
      </c>
      <c r="D146" s="2">
        <f t="shared" si="2"/>
        <v>0.005582160866</v>
      </c>
    </row>
    <row r="147" ht="15.75" customHeight="1">
      <c r="A147" s="1">
        <v>146.0</v>
      </c>
      <c r="B147" s="1">
        <v>1746.0</v>
      </c>
      <c r="C147" s="1">
        <v>3.0</v>
      </c>
      <c r="D147" s="2">
        <f t="shared" si="2"/>
        <v>0.00334929652</v>
      </c>
    </row>
    <row r="148" ht="15.75" customHeight="1">
      <c r="A148" s="1">
        <v>147.0</v>
      </c>
      <c r="B148" s="1">
        <v>1747.0</v>
      </c>
      <c r="C148" s="1">
        <v>5.0</v>
      </c>
      <c r="D148" s="2">
        <f t="shared" si="2"/>
        <v>0.005582160866</v>
      </c>
    </row>
    <row r="149" ht="15.75" customHeight="1">
      <c r="A149" s="1">
        <v>148.0</v>
      </c>
      <c r="B149" s="1">
        <v>1748.0</v>
      </c>
      <c r="C149" s="1">
        <v>5.0</v>
      </c>
      <c r="D149" s="2">
        <f t="shared" si="2"/>
        <v>0.005582160866</v>
      </c>
    </row>
    <row r="150" ht="15.75" customHeight="1">
      <c r="A150" s="1">
        <v>149.0</v>
      </c>
      <c r="B150" s="1">
        <v>1749.0</v>
      </c>
      <c r="C150" s="1">
        <v>3.0</v>
      </c>
      <c r="D150" s="2">
        <f t="shared" si="2"/>
        <v>0.00334929652</v>
      </c>
    </row>
    <row r="151" ht="15.75" customHeight="1">
      <c r="A151" s="1">
        <v>150.0</v>
      </c>
      <c r="B151" s="1">
        <v>1750.0</v>
      </c>
      <c r="C151" s="1">
        <v>3.0</v>
      </c>
      <c r="D151" s="2">
        <f t="shared" si="2"/>
        <v>0.00334929652</v>
      </c>
    </row>
    <row r="152" ht="15.75" customHeight="1">
      <c r="A152" s="1">
        <v>151.0</v>
      </c>
      <c r="B152" s="1">
        <v>1751.0</v>
      </c>
      <c r="C152" s="1">
        <v>1.0</v>
      </c>
      <c r="D152" s="2">
        <f t="shared" si="2"/>
        <v>0.001116432173</v>
      </c>
    </row>
    <row r="153" ht="15.75" customHeight="1">
      <c r="A153" s="1">
        <v>152.0</v>
      </c>
      <c r="B153" s="1">
        <v>1752.0</v>
      </c>
      <c r="C153" s="1">
        <v>1.0</v>
      </c>
      <c r="D153" s="2">
        <f t="shared" si="2"/>
        <v>0.001116432173</v>
      </c>
    </row>
    <row r="154" ht="15.75" customHeight="1">
      <c r="A154" s="1">
        <v>153.0</v>
      </c>
      <c r="B154" s="1">
        <v>1753.0</v>
      </c>
      <c r="C154" s="1">
        <v>2.0</v>
      </c>
      <c r="D154" s="2">
        <f t="shared" si="2"/>
        <v>0.002232864346</v>
      </c>
    </row>
    <row r="155" ht="15.75" customHeight="1">
      <c r="A155" s="1">
        <v>154.0</v>
      </c>
      <c r="B155" s="1">
        <v>1755.0</v>
      </c>
      <c r="C155" s="1">
        <v>1.0</v>
      </c>
      <c r="D155" s="2">
        <f t="shared" si="2"/>
        <v>0.001116432173</v>
      </c>
    </row>
    <row r="156" ht="15.75" customHeight="1">
      <c r="A156" s="1">
        <v>155.0</v>
      </c>
      <c r="B156" s="1">
        <v>1756.0</v>
      </c>
      <c r="C156" s="1">
        <v>5.0</v>
      </c>
      <c r="D156" s="2">
        <f t="shared" si="2"/>
        <v>0.005582160866</v>
      </c>
    </row>
    <row r="157" ht="15.75" customHeight="1">
      <c r="A157" s="1">
        <v>156.0</v>
      </c>
      <c r="B157" s="1">
        <v>1757.0</v>
      </c>
      <c r="C157" s="1">
        <v>3.0</v>
      </c>
      <c r="D157" s="2">
        <f t="shared" si="2"/>
        <v>0.00334929652</v>
      </c>
    </row>
    <row r="158" ht="15.75" customHeight="1">
      <c r="A158" s="1">
        <v>157.0</v>
      </c>
      <c r="B158" s="1">
        <v>1759.0</v>
      </c>
      <c r="C158" s="1">
        <v>2.0</v>
      </c>
      <c r="D158" s="2">
        <f t="shared" si="2"/>
        <v>0.002232864346</v>
      </c>
    </row>
    <row r="159" ht="15.75" customHeight="1">
      <c r="A159" s="1">
        <v>158.0</v>
      </c>
      <c r="B159" s="1">
        <v>1760.0</v>
      </c>
      <c r="C159" s="1">
        <v>3.0</v>
      </c>
      <c r="D159" s="2">
        <f t="shared" si="2"/>
        <v>0.00334929652</v>
      </c>
    </row>
    <row r="160" ht="15.75" customHeight="1">
      <c r="A160" s="1">
        <v>159.0</v>
      </c>
      <c r="B160" s="1">
        <v>1761.0</v>
      </c>
      <c r="C160" s="1">
        <v>2.0</v>
      </c>
      <c r="D160" s="2">
        <f t="shared" si="2"/>
        <v>0.002232864346</v>
      </c>
    </row>
    <row r="161" ht="15.75" customHeight="1">
      <c r="A161" s="1">
        <v>160.0</v>
      </c>
      <c r="B161" s="1">
        <v>1762.0</v>
      </c>
      <c r="C161" s="1">
        <v>2.0</v>
      </c>
      <c r="D161" s="2">
        <f t="shared" si="2"/>
        <v>0.002232864346</v>
      </c>
    </row>
    <row r="162" ht="15.75" customHeight="1">
      <c r="A162" s="1">
        <v>161.0</v>
      </c>
      <c r="B162" s="1">
        <v>1763.0</v>
      </c>
      <c r="C162" s="1">
        <v>2.0</v>
      </c>
      <c r="D162" s="2">
        <f t="shared" si="2"/>
        <v>0.002232864346</v>
      </c>
    </row>
    <row r="163" ht="15.75" customHeight="1">
      <c r="A163" s="1">
        <v>162.0</v>
      </c>
      <c r="B163" s="1">
        <v>1764.0</v>
      </c>
      <c r="C163" s="1">
        <v>4.0</v>
      </c>
      <c r="D163" s="2">
        <f t="shared" si="2"/>
        <v>0.004465728693</v>
      </c>
    </row>
    <row r="164" ht="15.75" customHeight="1">
      <c r="A164" s="1">
        <v>163.0</v>
      </c>
      <c r="B164" s="1">
        <v>1765.0</v>
      </c>
      <c r="C164" s="1">
        <v>2.0</v>
      </c>
      <c r="D164" s="2">
        <f t="shared" si="2"/>
        <v>0.002232864346</v>
      </c>
    </row>
    <row r="165" ht="15.75" customHeight="1">
      <c r="A165" s="1">
        <v>164.0</v>
      </c>
      <c r="B165" s="1">
        <v>1766.0</v>
      </c>
      <c r="C165" s="1">
        <v>2.0</v>
      </c>
      <c r="D165" s="2">
        <f t="shared" si="2"/>
        <v>0.002232864346</v>
      </c>
    </row>
    <row r="166" ht="15.75" customHeight="1">
      <c r="A166" s="1">
        <v>165.0</v>
      </c>
      <c r="B166" s="1">
        <v>1767.0</v>
      </c>
      <c r="C166" s="1">
        <v>2.0</v>
      </c>
      <c r="D166" s="2">
        <f t="shared" si="2"/>
        <v>0.002232864346</v>
      </c>
    </row>
    <row r="167" ht="15.75" customHeight="1">
      <c r="A167" s="1">
        <v>166.0</v>
      </c>
      <c r="B167" s="1">
        <v>1768.0</v>
      </c>
      <c r="C167" s="1">
        <v>1.0</v>
      </c>
      <c r="D167" s="2">
        <f t="shared" si="2"/>
        <v>0.001116432173</v>
      </c>
    </row>
    <row r="168" ht="15.75" customHeight="1">
      <c r="A168" s="1">
        <v>167.0</v>
      </c>
      <c r="B168" s="1">
        <v>1769.0</v>
      </c>
      <c r="C168" s="1">
        <v>2.0</v>
      </c>
      <c r="D168" s="2">
        <f t="shared" si="2"/>
        <v>0.002232864346</v>
      </c>
    </row>
    <row r="169" ht="15.75" customHeight="1">
      <c r="A169" s="1">
        <v>168.0</v>
      </c>
      <c r="B169" s="1">
        <v>1770.0</v>
      </c>
      <c r="C169" s="1">
        <v>3.0</v>
      </c>
      <c r="D169" s="2">
        <f t="shared" si="2"/>
        <v>0.00334929652</v>
      </c>
    </row>
    <row r="170" ht="15.75" customHeight="1">
      <c r="A170" s="1">
        <v>169.0</v>
      </c>
      <c r="B170" s="1">
        <v>1773.0</v>
      </c>
      <c r="C170" s="1">
        <v>1.0</v>
      </c>
      <c r="D170" s="2">
        <f t="shared" si="2"/>
        <v>0.001116432173</v>
      </c>
    </row>
    <row r="171" ht="15.75" customHeight="1">
      <c r="A171" s="1">
        <v>170.0</v>
      </c>
      <c r="B171" s="1">
        <v>1774.0</v>
      </c>
      <c r="C171" s="1">
        <v>3.0</v>
      </c>
      <c r="D171" s="2">
        <f t="shared" si="2"/>
        <v>0.00334929652</v>
      </c>
    </row>
    <row r="172" ht="15.75" customHeight="1">
      <c r="A172" s="1">
        <v>171.0</v>
      </c>
      <c r="B172" s="1">
        <v>1775.0</v>
      </c>
      <c r="C172" s="1">
        <v>3.0</v>
      </c>
      <c r="D172" s="2">
        <f t="shared" si="2"/>
        <v>0.00334929652</v>
      </c>
    </row>
    <row r="173" ht="15.75" customHeight="1">
      <c r="A173" s="1">
        <v>172.0</v>
      </c>
      <c r="B173" s="1">
        <v>1776.0</v>
      </c>
      <c r="C173" s="1">
        <v>1.0</v>
      </c>
      <c r="D173" s="2">
        <f t="shared" si="2"/>
        <v>0.001116432173</v>
      </c>
    </row>
    <row r="174" ht="15.75" customHeight="1">
      <c r="A174" s="1">
        <v>173.0</v>
      </c>
      <c r="B174" s="1">
        <v>1777.0</v>
      </c>
      <c r="C174" s="1">
        <v>5.0</v>
      </c>
      <c r="D174" s="2">
        <f t="shared" si="2"/>
        <v>0.005582160866</v>
      </c>
    </row>
    <row r="175" ht="15.75" customHeight="1">
      <c r="A175" s="1">
        <v>174.0</v>
      </c>
      <c r="B175" s="1">
        <v>1778.0</v>
      </c>
      <c r="C175" s="1">
        <v>2.0</v>
      </c>
      <c r="D175" s="2">
        <f t="shared" si="2"/>
        <v>0.002232864346</v>
      </c>
    </row>
    <row r="176" ht="15.75" customHeight="1">
      <c r="A176" s="1">
        <v>175.0</v>
      </c>
      <c r="B176" s="1">
        <v>1779.0</v>
      </c>
      <c r="C176" s="1">
        <v>3.0</v>
      </c>
      <c r="D176" s="2">
        <f t="shared" si="2"/>
        <v>0.00334929652</v>
      </c>
    </row>
    <row r="177" ht="15.75" customHeight="1">
      <c r="A177" s="1">
        <v>176.0</v>
      </c>
      <c r="B177" s="1">
        <v>1780.0</v>
      </c>
      <c r="C177" s="1">
        <v>1.0</v>
      </c>
      <c r="D177" s="2">
        <f t="shared" si="2"/>
        <v>0.001116432173</v>
      </c>
    </row>
    <row r="178" ht="15.75" customHeight="1">
      <c r="A178" s="1">
        <v>177.0</v>
      </c>
      <c r="B178" s="1">
        <v>1781.0</v>
      </c>
      <c r="C178" s="1">
        <v>1.0</v>
      </c>
      <c r="D178" s="2">
        <f t="shared" si="2"/>
        <v>0.001116432173</v>
      </c>
    </row>
    <row r="179" ht="15.75" customHeight="1">
      <c r="A179" s="1">
        <v>178.0</v>
      </c>
      <c r="B179" s="1">
        <v>1782.0</v>
      </c>
      <c r="C179" s="1">
        <v>4.0</v>
      </c>
      <c r="D179" s="2">
        <f t="shared" si="2"/>
        <v>0.004465728693</v>
      </c>
    </row>
    <row r="180" ht="15.75" customHeight="1">
      <c r="A180" s="1">
        <v>179.0</v>
      </c>
      <c r="B180" s="1">
        <v>1784.0</v>
      </c>
      <c r="C180" s="1">
        <v>2.0</v>
      </c>
      <c r="D180" s="2">
        <f t="shared" si="2"/>
        <v>0.002232864346</v>
      </c>
    </row>
    <row r="181" ht="15.75" customHeight="1">
      <c r="A181" s="1">
        <v>180.0</v>
      </c>
      <c r="B181" s="1">
        <v>1786.0</v>
      </c>
      <c r="C181" s="1">
        <v>1.0</v>
      </c>
      <c r="D181" s="2">
        <f t="shared" si="2"/>
        <v>0.001116432173</v>
      </c>
    </row>
    <row r="182" ht="15.75" customHeight="1">
      <c r="A182" s="1">
        <v>181.0</v>
      </c>
      <c r="B182" s="1">
        <v>1787.0</v>
      </c>
      <c r="C182" s="1">
        <v>3.0</v>
      </c>
      <c r="D182" s="2">
        <f t="shared" si="2"/>
        <v>0.00334929652</v>
      </c>
    </row>
    <row r="183" ht="15.75" customHeight="1">
      <c r="A183" s="1">
        <v>182.0</v>
      </c>
      <c r="B183" s="1">
        <v>1788.0</v>
      </c>
      <c r="C183" s="1">
        <v>1.0</v>
      </c>
      <c r="D183" s="2">
        <f t="shared" si="2"/>
        <v>0.001116432173</v>
      </c>
    </row>
    <row r="184" ht="15.75" customHeight="1">
      <c r="A184" s="1">
        <v>183.0</v>
      </c>
      <c r="B184" s="1">
        <v>1789.0</v>
      </c>
      <c r="C184" s="1">
        <v>5.0</v>
      </c>
      <c r="D184" s="2">
        <f t="shared" si="2"/>
        <v>0.005582160866</v>
      </c>
    </row>
    <row r="185" ht="15.75" customHeight="1">
      <c r="A185" s="1">
        <v>184.0</v>
      </c>
      <c r="B185" s="1">
        <v>1790.0</v>
      </c>
      <c r="C185" s="1">
        <v>5.0</v>
      </c>
      <c r="D185" s="2">
        <f t="shared" si="2"/>
        <v>0.005582160866</v>
      </c>
    </row>
    <row r="186" ht="15.75" customHeight="1">
      <c r="A186" s="1">
        <v>185.0</v>
      </c>
      <c r="B186" s="1">
        <v>1791.0</v>
      </c>
      <c r="C186" s="1">
        <v>3.0</v>
      </c>
      <c r="D186" s="2">
        <f t="shared" si="2"/>
        <v>0.00334929652</v>
      </c>
    </row>
    <row r="187" ht="15.75" customHeight="1">
      <c r="A187" s="1">
        <v>186.0</v>
      </c>
      <c r="B187" s="1">
        <v>1792.0</v>
      </c>
      <c r="C187" s="1">
        <v>2.0</v>
      </c>
      <c r="D187" s="2">
        <f t="shared" si="2"/>
        <v>0.002232864346</v>
      </c>
    </row>
    <row r="188" ht="15.75" customHeight="1">
      <c r="A188" s="1">
        <v>187.0</v>
      </c>
      <c r="B188" s="1">
        <v>1794.0</v>
      </c>
      <c r="C188" s="1">
        <v>5.0</v>
      </c>
      <c r="D188" s="2">
        <f t="shared" si="2"/>
        <v>0.005582160866</v>
      </c>
    </row>
    <row r="189" ht="15.75" customHeight="1">
      <c r="A189" s="1">
        <v>188.0</v>
      </c>
      <c r="B189" s="1">
        <v>1795.0</v>
      </c>
      <c r="C189" s="1">
        <v>1.0</v>
      </c>
      <c r="D189" s="2">
        <f t="shared" si="2"/>
        <v>0.001116432173</v>
      </c>
    </row>
    <row r="190" ht="15.75" customHeight="1">
      <c r="A190" s="1">
        <v>189.0</v>
      </c>
      <c r="B190" s="1">
        <v>1797.0</v>
      </c>
      <c r="C190" s="1">
        <v>1.0</v>
      </c>
      <c r="D190" s="2">
        <f t="shared" si="2"/>
        <v>0.001116432173</v>
      </c>
    </row>
    <row r="191" ht="15.75" customHeight="1">
      <c r="A191" s="1">
        <v>190.0</v>
      </c>
      <c r="B191" s="1">
        <v>1798.0</v>
      </c>
      <c r="C191" s="1">
        <v>2.0</v>
      </c>
      <c r="D191" s="2">
        <f t="shared" si="2"/>
        <v>0.002232864346</v>
      </c>
    </row>
    <row r="192" ht="15.75" customHeight="1">
      <c r="A192" s="1">
        <v>191.0</v>
      </c>
      <c r="B192" s="1">
        <v>1800.0</v>
      </c>
      <c r="C192" s="1">
        <v>1.0</v>
      </c>
      <c r="D192" s="2">
        <f t="shared" si="2"/>
        <v>0.001116432173</v>
      </c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1291.0</v>
      </c>
      <c r="D2" s="2">
        <f t="shared" ref="D2:D601" si="1">(C2*(33.4380129125102*33.4429119810549))/1000000</f>
        <v>1.443679499</v>
      </c>
      <c r="E2" s="1">
        <f>SUM(C2:C3000)</f>
        <v>180125</v>
      </c>
      <c r="F2" s="1">
        <f>E2*(33.4380129125102*33.4429119810549)</f>
        <v>201427397.1</v>
      </c>
      <c r="G2" s="2">
        <f>F2/1000</f>
        <v>201427.3971</v>
      </c>
      <c r="H2" s="2">
        <f>(G2/1000)</f>
        <v>201.4273971</v>
      </c>
      <c r="I2" s="3">
        <f>(SUM(D2:D201))</f>
        <v>159.8849884</v>
      </c>
      <c r="J2" s="3">
        <f>(SUM(D202:D601))</f>
        <v>41.54240875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1219.0</v>
      </c>
      <c r="D3" s="2">
        <f t="shared" si="1"/>
        <v>1.363164453</v>
      </c>
    </row>
    <row r="4" ht="15.75" customHeight="1">
      <c r="A4" s="1">
        <v>3.0</v>
      </c>
      <c r="B4" s="1">
        <v>1603.0</v>
      </c>
      <c r="C4" s="1">
        <v>1214.0</v>
      </c>
      <c r="D4" s="2">
        <f t="shared" si="1"/>
        <v>1.357573131</v>
      </c>
    </row>
    <row r="5" ht="15.75" customHeight="1">
      <c r="A5" s="1">
        <v>4.0</v>
      </c>
      <c r="B5" s="1">
        <v>1604.0</v>
      </c>
      <c r="C5" s="1">
        <v>1239.0</v>
      </c>
      <c r="D5" s="2">
        <f t="shared" si="1"/>
        <v>1.385529744</v>
      </c>
    </row>
    <row r="6" ht="15.75" customHeight="1">
      <c r="A6" s="1">
        <v>5.0</v>
      </c>
      <c r="B6" s="1">
        <v>1605.0</v>
      </c>
      <c r="C6" s="1">
        <v>1251.0</v>
      </c>
      <c r="D6" s="2">
        <f t="shared" si="1"/>
        <v>1.398948918</v>
      </c>
    </row>
    <row r="7" ht="15.75" customHeight="1">
      <c r="A7" s="1">
        <v>6.0</v>
      </c>
      <c r="B7" s="1">
        <v>1606.0</v>
      </c>
      <c r="C7" s="1">
        <v>1264.0</v>
      </c>
      <c r="D7" s="2">
        <f t="shared" si="1"/>
        <v>1.413486357</v>
      </c>
    </row>
    <row r="8" ht="15.75" customHeight="1">
      <c r="A8" s="1">
        <v>7.0</v>
      </c>
      <c r="B8" s="1">
        <v>1607.0</v>
      </c>
      <c r="C8" s="1">
        <v>1218.0</v>
      </c>
      <c r="D8" s="2">
        <f t="shared" si="1"/>
        <v>1.362046189</v>
      </c>
    </row>
    <row r="9" ht="15.75" customHeight="1">
      <c r="A9" s="1">
        <v>8.0</v>
      </c>
      <c r="B9" s="1">
        <v>1608.0</v>
      </c>
      <c r="C9" s="1">
        <v>1195.0</v>
      </c>
      <c r="D9" s="2">
        <f t="shared" si="1"/>
        <v>1.336326105</v>
      </c>
    </row>
    <row r="10" ht="15.75" customHeight="1">
      <c r="A10" s="1">
        <v>9.0</v>
      </c>
      <c r="B10" s="1">
        <v>1609.0</v>
      </c>
      <c r="C10" s="1">
        <v>1186.0</v>
      </c>
      <c r="D10" s="2">
        <f t="shared" si="1"/>
        <v>1.326261724</v>
      </c>
    </row>
    <row r="11" ht="15.75" customHeight="1">
      <c r="A11" s="1">
        <v>10.0</v>
      </c>
      <c r="B11" s="1">
        <v>1610.0</v>
      </c>
      <c r="C11" s="1">
        <v>1177.0</v>
      </c>
      <c r="D11" s="2">
        <f t="shared" si="1"/>
        <v>1.316197343</v>
      </c>
    </row>
    <row r="12" ht="15.75" customHeight="1">
      <c r="A12" s="1">
        <v>11.0</v>
      </c>
      <c r="B12" s="1">
        <v>1611.0</v>
      </c>
      <c r="C12" s="1">
        <v>1236.0</v>
      </c>
      <c r="D12" s="2">
        <f t="shared" si="1"/>
        <v>1.38217495</v>
      </c>
    </row>
    <row r="13" ht="15.75" customHeight="1">
      <c r="A13" s="1">
        <v>12.0</v>
      </c>
      <c r="B13" s="1">
        <v>1612.0</v>
      </c>
      <c r="C13" s="1">
        <v>1123.0</v>
      </c>
      <c r="D13" s="2">
        <f t="shared" si="1"/>
        <v>1.255811059</v>
      </c>
    </row>
    <row r="14" ht="15.75" customHeight="1">
      <c r="A14" s="1">
        <v>13.0</v>
      </c>
      <c r="B14" s="1">
        <v>1613.0</v>
      </c>
      <c r="C14" s="1">
        <v>1136.0</v>
      </c>
      <c r="D14" s="2">
        <f t="shared" si="1"/>
        <v>1.270348498</v>
      </c>
    </row>
    <row r="15" ht="15.75" customHeight="1">
      <c r="A15" s="1">
        <v>14.0</v>
      </c>
      <c r="B15" s="1">
        <v>1614.0</v>
      </c>
      <c r="C15" s="1">
        <v>1170.0</v>
      </c>
      <c r="D15" s="2">
        <f t="shared" si="1"/>
        <v>1.308369492</v>
      </c>
    </row>
    <row r="16" ht="15.75" customHeight="1">
      <c r="A16" s="1">
        <v>15.0</v>
      </c>
      <c r="B16" s="1">
        <v>1615.0</v>
      </c>
      <c r="C16" s="1">
        <v>1146.0</v>
      </c>
      <c r="D16" s="2">
        <f t="shared" si="1"/>
        <v>1.281531143</v>
      </c>
    </row>
    <row r="17" ht="15.75" customHeight="1">
      <c r="A17" s="1">
        <v>16.0</v>
      </c>
      <c r="B17" s="1">
        <v>1616.0</v>
      </c>
      <c r="C17" s="1">
        <v>1112.0</v>
      </c>
      <c r="D17" s="2">
        <f t="shared" si="1"/>
        <v>1.243510149</v>
      </c>
    </row>
    <row r="18" ht="15.75" customHeight="1">
      <c r="A18" s="1">
        <v>17.0</v>
      </c>
      <c r="B18" s="1">
        <v>1617.0</v>
      </c>
      <c r="C18" s="1">
        <v>1079.0</v>
      </c>
      <c r="D18" s="2">
        <f t="shared" si="1"/>
        <v>1.20660742</v>
      </c>
    </row>
    <row r="19" ht="15.75" customHeight="1">
      <c r="A19" s="1">
        <v>18.0</v>
      </c>
      <c r="B19" s="1">
        <v>1618.0</v>
      </c>
      <c r="C19" s="1">
        <v>1174.0</v>
      </c>
      <c r="D19" s="2">
        <f t="shared" si="1"/>
        <v>1.31284255</v>
      </c>
    </row>
    <row r="20" ht="15.75" customHeight="1">
      <c r="A20" s="1">
        <v>19.0</v>
      </c>
      <c r="B20" s="1">
        <v>1619.0</v>
      </c>
      <c r="C20" s="1">
        <v>1116.0</v>
      </c>
      <c r="D20" s="2">
        <f t="shared" si="1"/>
        <v>1.247983207</v>
      </c>
      <c r="F20" s="4" t="s">
        <v>13</v>
      </c>
    </row>
    <row r="21" ht="15.75" customHeight="1">
      <c r="A21" s="1">
        <v>20.0</v>
      </c>
      <c r="B21" s="1">
        <v>1620.0</v>
      </c>
      <c r="C21" s="1">
        <v>1108.0</v>
      </c>
      <c r="D21" s="2">
        <f t="shared" si="1"/>
        <v>1.239037091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1118.0</v>
      </c>
      <c r="D22" s="2">
        <f t="shared" si="1"/>
        <v>1.250219736</v>
      </c>
      <c r="F22" s="5" t="s">
        <v>15</v>
      </c>
      <c r="G22" s="6">
        <v>1.0</v>
      </c>
      <c r="H22" s="6">
        <v>4799.0</v>
      </c>
    </row>
    <row r="23" ht="15.75" customHeight="1">
      <c r="A23" s="1">
        <v>22.0</v>
      </c>
      <c r="B23" s="1">
        <v>1622.0</v>
      </c>
      <c r="C23" s="1">
        <v>1120.0</v>
      </c>
      <c r="D23" s="2">
        <f t="shared" si="1"/>
        <v>1.252456265</v>
      </c>
      <c r="F23" s="5" t="s">
        <v>16</v>
      </c>
      <c r="G23" s="6">
        <v>2.0</v>
      </c>
      <c r="H23" s="6">
        <v>5882.0</v>
      </c>
    </row>
    <row r="24" ht="15.75" customHeight="1">
      <c r="A24" s="1">
        <v>23.0</v>
      </c>
      <c r="B24" s="1">
        <v>1623.0</v>
      </c>
      <c r="C24" s="1">
        <v>1114.0</v>
      </c>
      <c r="D24" s="2">
        <f t="shared" si="1"/>
        <v>1.245746678</v>
      </c>
      <c r="F24" s="5" t="s">
        <v>17</v>
      </c>
      <c r="G24" s="6">
        <v>3.0</v>
      </c>
      <c r="H24" s="6">
        <v>16830.0</v>
      </c>
    </row>
    <row r="25" ht="15.75" customHeight="1">
      <c r="A25" s="1">
        <v>24.0</v>
      </c>
      <c r="B25" s="1">
        <v>1624.0</v>
      </c>
      <c r="C25" s="1">
        <v>1100.0</v>
      </c>
      <c r="D25" s="2">
        <f t="shared" si="1"/>
        <v>1.230090975</v>
      </c>
      <c r="F25" s="5" t="s">
        <v>18</v>
      </c>
      <c r="G25" s="6">
        <v>4.0</v>
      </c>
      <c r="H25" s="6">
        <v>50283.0</v>
      </c>
    </row>
    <row r="26" ht="15.75" customHeight="1">
      <c r="A26" s="1">
        <v>25.0</v>
      </c>
      <c r="B26" s="1">
        <v>1625.0</v>
      </c>
      <c r="C26" s="1">
        <v>1037.0</v>
      </c>
      <c r="D26" s="2">
        <f t="shared" si="1"/>
        <v>1.15964031</v>
      </c>
      <c r="F26" s="5" t="s">
        <v>19</v>
      </c>
      <c r="G26" s="6">
        <v>5.0</v>
      </c>
      <c r="H26" s="6">
        <v>109607.0</v>
      </c>
    </row>
    <row r="27" ht="15.75" customHeight="1">
      <c r="A27" s="1">
        <v>26.0</v>
      </c>
      <c r="B27" s="1">
        <v>1626.0</v>
      </c>
      <c r="C27" s="1">
        <v>1037.0</v>
      </c>
      <c r="D27" s="2">
        <f t="shared" si="1"/>
        <v>1.15964031</v>
      </c>
      <c r="F27" s="5" t="s">
        <v>20</v>
      </c>
      <c r="G27" s="6">
        <v>6.0</v>
      </c>
      <c r="H27" s="6">
        <v>232.0</v>
      </c>
    </row>
    <row r="28" ht="15.75" customHeight="1">
      <c r="A28" s="1">
        <v>27.0</v>
      </c>
      <c r="B28" s="1">
        <v>1627.0</v>
      </c>
      <c r="C28" s="1">
        <v>1008.0</v>
      </c>
      <c r="D28" s="2">
        <f t="shared" si="1"/>
        <v>1.127210639</v>
      </c>
      <c r="F28" s="5" t="s">
        <v>21</v>
      </c>
      <c r="G28" s="5"/>
      <c r="H28" s="6">
        <f>SUMPRODUCT(G22:G27, H22:H27)/SUM(H22:H27)</f>
        <v>4.357506409</v>
      </c>
    </row>
    <row r="29" ht="15.75" customHeight="1">
      <c r="A29" s="1">
        <v>28.0</v>
      </c>
      <c r="B29" s="1">
        <v>1628.0</v>
      </c>
      <c r="C29" s="1">
        <v>1020.0</v>
      </c>
      <c r="D29" s="2">
        <f t="shared" si="1"/>
        <v>1.140629813</v>
      </c>
      <c r="F29" s="5" t="s">
        <v>22</v>
      </c>
      <c r="G29" s="5"/>
      <c r="H29" s="6">
        <f>SQRT( SUMPRODUCT( H22:H27, (G22:G27 - (SUMPRODUCT(G22:G27,H22:H27)/SUM(H22:H27)))^2 ) / SUM(H22:H27) )</f>
        <v>0.9521397552</v>
      </c>
    </row>
    <row r="30" ht="15.75" customHeight="1">
      <c r="A30" s="1">
        <v>29.0</v>
      </c>
      <c r="B30" s="1">
        <v>1629.0</v>
      </c>
      <c r="C30" s="1">
        <v>1059.0</v>
      </c>
      <c r="D30" s="2">
        <f t="shared" si="1"/>
        <v>1.184242129</v>
      </c>
    </row>
    <row r="31" ht="15.75" customHeight="1">
      <c r="A31" s="1">
        <v>30.0</v>
      </c>
      <c r="B31" s="1">
        <v>1630.0</v>
      </c>
      <c r="C31" s="1">
        <v>998.0</v>
      </c>
      <c r="D31" s="2">
        <f t="shared" si="1"/>
        <v>1.116027994</v>
      </c>
    </row>
    <row r="32" ht="15.75" customHeight="1">
      <c r="A32" s="1">
        <v>31.0</v>
      </c>
      <c r="B32" s="1">
        <v>1631.0</v>
      </c>
      <c r="C32" s="1">
        <v>979.0</v>
      </c>
      <c r="D32" s="2">
        <f t="shared" si="1"/>
        <v>1.094780968</v>
      </c>
    </row>
    <row r="33" ht="15.75" customHeight="1">
      <c r="A33" s="1">
        <v>32.0</v>
      </c>
      <c r="B33" s="1">
        <v>1632.0</v>
      </c>
      <c r="C33" s="1">
        <v>992.0</v>
      </c>
      <c r="D33" s="2">
        <f t="shared" si="1"/>
        <v>1.109318406</v>
      </c>
    </row>
    <row r="34" ht="15.75" customHeight="1">
      <c r="A34" s="1">
        <v>33.0</v>
      </c>
      <c r="B34" s="1">
        <v>1633.0</v>
      </c>
      <c r="C34" s="1">
        <v>1051.0</v>
      </c>
      <c r="D34" s="2">
        <f t="shared" si="1"/>
        <v>1.175296013</v>
      </c>
    </row>
    <row r="35" ht="15.75" customHeight="1">
      <c r="A35" s="1">
        <v>34.0</v>
      </c>
      <c r="B35" s="1">
        <v>1634.0</v>
      </c>
      <c r="C35" s="1">
        <v>1042.0</v>
      </c>
      <c r="D35" s="2">
        <f t="shared" si="1"/>
        <v>1.165231633</v>
      </c>
    </row>
    <row r="36" ht="15.75" customHeight="1">
      <c r="A36" s="1">
        <v>35.0</v>
      </c>
      <c r="B36" s="1">
        <v>1635.0</v>
      </c>
      <c r="C36" s="1">
        <v>978.0</v>
      </c>
      <c r="D36" s="2">
        <f t="shared" si="1"/>
        <v>1.093662703</v>
      </c>
    </row>
    <row r="37" ht="15.75" customHeight="1">
      <c r="A37" s="1">
        <v>36.0</v>
      </c>
      <c r="B37" s="1">
        <v>1636.0</v>
      </c>
      <c r="C37" s="1">
        <v>1012.0</v>
      </c>
      <c r="D37" s="2">
        <f t="shared" si="1"/>
        <v>1.131683697</v>
      </c>
    </row>
    <row r="38" ht="15.75" customHeight="1">
      <c r="A38" s="1">
        <v>37.0</v>
      </c>
      <c r="B38" s="1">
        <v>1637.0</v>
      </c>
      <c r="C38" s="1">
        <v>1016.0</v>
      </c>
      <c r="D38" s="2">
        <f t="shared" si="1"/>
        <v>1.136156755</v>
      </c>
    </row>
    <row r="39" ht="15.75" customHeight="1">
      <c r="A39" s="1">
        <v>38.0</v>
      </c>
      <c r="B39" s="1">
        <v>1638.0</v>
      </c>
      <c r="C39" s="1">
        <v>960.0</v>
      </c>
      <c r="D39" s="2">
        <f t="shared" si="1"/>
        <v>1.073533942</v>
      </c>
    </row>
    <row r="40" ht="15.75" customHeight="1">
      <c r="A40" s="1">
        <v>39.0</v>
      </c>
      <c r="B40" s="1">
        <v>1639.0</v>
      </c>
      <c r="C40" s="1">
        <v>914.0</v>
      </c>
      <c r="D40" s="2">
        <f t="shared" si="1"/>
        <v>1.022093774</v>
      </c>
    </row>
    <row r="41" ht="15.75" customHeight="1">
      <c r="A41" s="1">
        <v>40.0</v>
      </c>
      <c r="B41" s="1">
        <v>1640.0</v>
      </c>
      <c r="C41" s="1">
        <v>933.0</v>
      </c>
      <c r="D41" s="2">
        <f t="shared" si="1"/>
        <v>1.0433408</v>
      </c>
    </row>
    <row r="42" ht="15.75" customHeight="1">
      <c r="A42" s="1">
        <v>41.0</v>
      </c>
      <c r="B42" s="1">
        <v>1641.0</v>
      </c>
      <c r="C42" s="1">
        <v>944.0</v>
      </c>
      <c r="D42" s="2">
        <f t="shared" si="1"/>
        <v>1.055641709</v>
      </c>
    </row>
    <row r="43" ht="15.75" customHeight="1">
      <c r="A43" s="1">
        <v>42.0</v>
      </c>
      <c r="B43" s="1">
        <v>1642.0</v>
      </c>
      <c r="C43" s="1">
        <v>915.0</v>
      </c>
      <c r="D43" s="2">
        <f t="shared" si="1"/>
        <v>1.023212038</v>
      </c>
    </row>
    <row r="44" ht="15.75" customHeight="1">
      <c r="A44" s="1">
        <v>43.0</v>
      </c>
      <c r="B44" s="1">
        <v>1643.0</v>
      </c>
      <c r="C44" s="1">
        <v>889.0</v>
      </c>
      <c r="D44" s="2">
        <f t="shared" si="1"/>
        <v>0.9941371606</v>
      </c>
    </row>
    <row r="45" ht="15.75" customHeight="1">
      <c r="A45" s="1">
        <v>44.0</v>
      </c>
      <c r="B45" s="1">
        <v>1644.0</v>
      </c>
      <c r="C45" s="1">
        <v>896.0</v>
      </c>
      <c r="D45" s="2">
        <f t="shared" si="1"/>
        <v>1.001965012</v>
      </c>
    </row>
    <row r="46" ht="15.75" customHeight="1">
      <c r="A46" s="1">
        <v>45.0</v>
      </c>
      <c r="B46" s="1">
        <v>1645.0</v>
      </c>
      <c r="C46" s="1">
        <v>925.0</v>
      </c>
      <c r="D46" s="2">
        <f t="shared" si="1"/>
        <v>1.034394683</v>
      </c>
    </row>
    <row r="47" ht="15.75" customHeight="1">
      <c r="A47" s="1">
        <v>46.0</v>
      </c>
      <c r="B47" s="1">
        <v>1646.0</v>
      </c>
      <c r="C47" s="1">
        <v>867.0</v>
      </c>
      <c r="D47" s="2">
        <f t="shared" si="1"/>
        <v>0.9695353411</v>
      </c>
    </row>
    <row r="48" ht="15.75" customHeight="1">
      <c r="A48" s="1">
        <v>47.0</v>
      </c>
      <c r="B48" s="1">
        <v>1647.0</v>
      </c>
      <c r="C48" s="1">
        <v>969.0</v>
      </c>
      <c r="D48" s="2">
        <f t="shared" si="1"/>
        <v>1.083598322</v>
      </c>
    </row>
    <row r="49" ht="15.75" customHeight="1">
      <c r="A49" s="1">
        <v>48.0</v>
      </c>
      <c r="B49" s="1">
        <v>1648.0</v>
      </c>
      <c r="C49" s="1">
        <v>908.0</v>
      </c>
      <c r="D49" s="2">
        <f t="shared" si="1"/>
        <v>1.015384187</v>
      </c>
    </row>
    <row r="50" ht="15.75" customHeight="1">
      <c r="A50" s="1">
        <v>49.0</v>
      </c>
      <c r="B50" s="1">
        <v>1649.0</v>
      </c>
      <c r="C50" s="1">
        <v>926.0</v>
      </c>
      <c r="D50" s="2">
        <f t="shared" si="1"/>
        <v>1.035512948</v>
      </c>
    </row>
    <row r="51" ht="15.75" customHeight="1">
      <c r="A51" s="1">
        <v>50.0</v>
      </c>
      <c r="B51" s="1">
        <v>1650.0</v>
      </c>
      <c r="C51" s="1">
        <v>933.0</v>
      </c>
      <c r="D51" s="2">
        <f t="shared" si="1"/>
        <v>1.0433408</v>
      </c>
    </row>
    <row r="52" ht="15.75" customHeight="1">
      <c r="A52" s="1">
        <v>51.0</v>
      </c>
      <c r="B52" s="1">
        <v>1651.0</v>
      </c>
      <c r="C52" s="1">
        <v>875.0</v>
      </c>
      <c r="D52" s="2">
        <f t="shared" si="1"/>
        <v>0.9784814573</v>
      </c>
    </row>
    <row r="53" ht="15.75" customHeight="1">
      <c r="A53" s="1">
        <v>52.0</v>
      </c>
      <c r="B53" s="1">
        <v>1652.0</v>
      </c>
      <c r="C53" s="1">
        <v>909.0</v>
      </c>
      <c r="D53" s="2">
        <f t="shared" si="1"/>
        <v>1.016502451</v>
      </c>
    </row>
    <row r="54" ht="15.75" customHeight="1">
      <c r="A54" s="1">
        <v>53.0</v>
      </c>
      <c r="B54" s="1">
        <v>1653.0</v>
      </c>
      <c r="C54" s="1">
        <v>879.0</v>
      </c>
      <c r="D54" s="2">
        <f t="shared" si="1"/>
        <v>0.9829545154</v>
      </c>
    </row>
    <row r="55" ht="15.75" customHeight="1">
      <c r="A55" s="1">
        <v>54.0</v>
      </c>
      <c r="B55" s="1">
        <v>1654.0</v>
      </c>
      <c r="C55" s="1">
        <v>910.0</v>
      </c>
      <c r="D55" s="2">
        <f t="shared" si="1"/>
        <v>1.017620716</v>
      </c>
    </row>
    <row r="56" ht="15.75" customHeight="1">
      <c r="A56" s="1">
        <v>55.0</v>
      </c>
      <c r="B56" s="1">
        <v>1655.0</v>
      </c>
      <c r="C56" s="1">
        <v>903.0</v>
      </c>
      <c r="D56" s="2">
        <f t="shared" si="1"/>
        <v>1.009792864</v>
      </c>
    </row>
    <row r="57" ht="15.75" customHeight="1">
      <c r="A57" s="1">
        <v>56.0</v>
      </c>
      <c r="B57" s="1">
        <v>1656.0</v>
      </c>
      <c r="C57" s="1">
        <v>891.0</v>
      </c>
      <c r="D57" s="2">
        <f t="shared" si="1"/>
        <v>0.9963736897</v>
      </c>
    </row>
    <row r="58" ht="15.75" customHeight="1">
      <c r="A58" s="1">
        <v>57.0</v>
      </c>
      <c r="B58" s="1">
        <v>1657.0</v>
      </c>
      <c r="C58" s="1">
        <v>926.0</v>
      </c>
      <c r="D58" s="2">
        <f t="shared" si="1"/>
        <v>1.035512948</v>
      </c>
    </row>
    <row r="59" ht="15.75" customHeight="1">
      <c r="A59" s="1">
        <v>58.0</v>
      </c>
      <c r="B59" s="1">
        <v>1658.0</v>
      </c>
      <c r="C59" s="1">
        <v>883.0</v>
      </c>
      <c r="D59" s="2">
        <f t="shared" si="1"/>
        <v>0.9874275735</v>
      </c>
    </row>
    <row r="60" ht="15.75" customHeight="1">
      <c r="A60" s="1">
        <v>59.0</v>
      </c>
      <c r="B60" s="1">
        <v>1659.0</v>
      </c>
      <c r="C60" s="1">
        <v>910.0</v>
      </c>
      <c r="D60" s="2">
        <f t="shared" si="1"/>
        <v>1.017620716</v>
      </c>
    </row>
    <row r="61" ht="15.75" customHeight="1">
      <c r="A61" s="1">
        <v>60.0</v>
      </c>
      <c r="B61" s="1">
        <v>1660.0</v>
      </c>
      <c r="C61" s="1">
        <v>910.0</v>
      </c>
      <c r="D61" s="2">
        <f t="shared" si="1"/>
        <v>1.017620716</v>
      </c>
    </row>
    <row r="62" ht="15.75" customHeight="1">
      <c r="A62" s="1">
        <v>61.0</v>
      </c>
      <c r="B62" s="1">
        <v>1661.0</v>
      </c>
      <c r="C62" s="1">
        <v>876.0</v>
      </c>
      <c r="D62" s="2">
        <f t="shared" si="1"/>
        <v>0.9795997218</v>
      </c>
    </row>
    <row r="63" ht="15.75" customHeight="1">
      <c r="A63" s="1">
        <v>62.0</v>
      </c>
      <c r="B63" s="1">
        <v>1662.0</v>
      </c>
      <c r="C63" s="1">
        <v>945.0</v>
      </c>
      <c r="D63" s="2">
        <f t="shared" si="1"/>
        <v>1.056759974</v>
      </c>
    </row>
    <row r="64" ht="15.75" customHeight="1">
      <c r="A64" s="1">
        <v>63.0</v>
      </c>
      <c r="B64" s="1">
        <v>1663.0</v>
      </c>
      <c r="C64" s="1">
        <v>835.0</v>
      </c>
      <c r="D64" s="2">
        <f t="shared" si="1"/>
        <v>0.9337508764</v>
      </c>
    </row>
    <row r="65" ht="15.75" customHeight="1">
      <c r="A65" s="1">
        <v>64.0</v>
      </c>
      <c r="B65" s="1">
        <v>1664.0</v>
      </c>
      <c r="C65" s="1">
        <v>892.0</v>
      </c>
      <c r="D65" s="2">
        <f t="shared" si="1"/>
        <v>0.9974919542</v>
      </c>
    </row>
    <row r="66" ht="15.75" customHeight="1">
      <c r="A66" s="1">
        <v>65.0</v>
      </c>
      <c r="B66" s="1">
        <v>1665.0</v>
      </c>
      <c r="C66" s="1">
        <v>876.0</v>
      </c>
      <c r="D66" s="2">
        <f t="shared" si="1"/>
        <v>0.9795997218</v>
      </c>
    </row>
    <row r="67" ht="15.75" customHeight="1">
      <c r="A67" s="1">
        <v>66.0</v>
      </c>
      <c r="B67" s="1">
        <v>1666.0</v>
      </c>
      <c r="C67" s="1">
        <v>837.0</v>
      </c>
      <c r="D67" s="2">
        <f t="shared" si="1"/>
        <v>0.9359874055</v>
      </c>
    </row>
    <row r="68" ht="15.75" customHeight="1">
      <c r="A68" s="1">
        <v>67.0</v>
      </c>
      <c r="B68" s="1">
        <v>1667.0</v>
      </c>
      <c r="C68" s="1">
        <v>855.0</v>
      </c>
      <c r="D68" s="2">
        <f t="shared" si="1"/>
        <v>0.9561161669</v>
      </c>
    </row>
    <row r="69" ht="15.75" customHeight="1">
      <c r="A69" s="1">
        <v>68.0</v>
      </c>
      <c r="B69" s="1">
        <v>1668.0</v>
      </c>
      <c r="C69" s="1">
        <v>848.0</v>
      </c>
      <c r="D69" s="2">
        <f t="shared" si="1"/>
        <v>0.9482883152</v>
      </c>
    </row>
    <row r="70" ht="15.75" customHeight="1">
      <c r="A70" s="1">
        <v>69.0</v>
      </c>
      <c r="B70" s="1">
        <v>1669.0</v>
      </c>
      <c r="C70" s="1">
        <v>819.0</v>
      </c>
      <c r="D70" s="2">
        <f t="shared" si="1"/>
        <v>0.9158586441</v>
      </c>
    </row>
    <row r="71" ht="15.75" customHeight="1">
      <c r="A71" s="1">
        <v>70.0</v>
      </c>
      <c r="B71" s="1">
        <v>1670.0</v>
      </c>
      <c r="C71" s="1">
        <v>828.0</v>
      </c>
      <c r="D71" s="2">
        <f t="shared" si="1"/>
        <v>0.9259230248</v>
      </c>
    </row>
    <row r="72" ht="15.75" customHeight="1">
      <c r="A72" s="1">
        <v>71.0</v>
      </c>
      <c r="B72" s="1">
        <v>1671.0</v>
      </c>
      <c r="C72" s="1">
        <v>836.0</v>
      </c>
      <c r="D72" s="2">
        <f t="shared" si="1"/>
        <v>0.9348691409</v>
      </c>
    </row>
    <row r="73" ht="15.75" customHeight="1">
      <c r="A73" s="1">
        <v>72.0</v>
      </c>
      <c r="B73" s="1">
        <v>1672.0</v>
      </c>
      <c r="C73" s="1">
        <v>839.0</v>
      </c>
      <c r="D73" s="2">
        <f t="shared" si="1"/>
        <v>0.9382239345</v>
      </c>
    </row>
    <row r="74" ht="15.75" customHeight="1">
      <c r="A74" s="1">
        <v>73.0</v>
      </c>
      <c r="B74" s="1">
        <v>1673.0</v>
      </c>
      <c r="C74" s="1">
        <v>819.0</v>
      </c>
      <c r="D74" s="2">
        <f t="shared" si="1"/>
        <v>0.9158586441</v>
      </c>
    </row>
    <row r="75" ht="15.75" customHeight="1">
      <c r="A75" s="1">
        <v>74.0</v>
      </c>
      <c r="B75" s="1">
        <v>1674.0</v>
      </c>
      <c r="C75" s="1">
        <v>766.0</v>
      </c>
      <c r="D75" s="2">
        <f t="shared" si="1"/>
        <v>0.8565906244</v>
      </c>
    </row>
    <row r="76" ht="15.75" customHeight="1">
      <c r="A76" s="1">
        <v>75.0</v>
      </c>
      <c r="B76" s="1">
        <v>1675.0</v>
      </c>
      <c r="C76" s="1">
        <v>801.0</v>
      </c>
      <c r="D76" s="2">
        <f t="shared" si="1"/>
        <v>0.8957298826</v>
      </c>
    </row>
    <row r="77" ht="15.75" customHeight="1">
      <c r="A77" s="1">
        <v>76.0</v>
      </c>
      <c r="B77" s="1">
        <v>1676.0</v>
      </c>
      <c r="C77" s="1">
        <v>796.0</v>
      </c>
      <c r="D77" s="2">
        <f t="shared" si="1"/>
        <v>0.89013856</v>
      </c>
    </row>
    <row r="78" ht="15.75" customHeight="1">
      <c r="A78" s="1">
        <v>77.0</v>
      </c>
      <c r="B78" s="1">
        <v>1677.0</v>
      </c>
      <c r="C78" s="1">
        <v>831.0</v>
      </c>
      <c r="D78" s="2">
        <f t="shared" si="1"/>
        <v>0.9292778183</v>
      </c>
    </row>
    <row r="79" ht="15.75" customHeight="1">
      <c r="A79" s="1">
        <v>78.0</v>
      </c>
      <c r="B79" s="1">
        <v>1678.0</v>
      </c>
      <c r="C79" s="1">
        <v>785.0</v>
      </c>
      <c r="D79" s="2">
        <f t="shared" si="1"/>
        <v>0.8778376503</v>
      </c>
    </row>
    <row r="80" ht="15.75" customHeight="1">
      <c r="A80" s="1">
        <v>79.0</v>
      </c>
      <c r="B80" s="1">
        <v>1679.0</v>
      </c>
      <c r="C80" s="1">
        <v>786.0</v>
      </c>
      <c r="D80" s="2">
        <f t="shared" si="1"/>
        <v>0.8789559148</v>
      </c>
    </row>
    <row r="81" ht="15.75" customHeight="1">
      <c r="A81" s="1">
        <v>80.0</v>
      </c>
      <c r="B81" s="1">
        <v>1680.0</v>
      </c>
      <c r="C81" s="1">
        <v>767.0</v>
      </c>
      <c r="D81" s="2">
        <f t="shared" si="1"/>
        <v>0.8577088889</v>
      </c>
    </row>
    <row r="82" ht="15.75" customHeight="1">
      <c r="A82" s="1">
        <v>81.0</v>
      </c>
      <c r="B82" s="1">
        <v>1681.0</v>
      </c>
      <c r="C82" s="1">
        <v>756.0</v>
      </c>
      <c r="D82" s="2">
        <f t="shared" si="1"/>
        <v>0.8454079791</v>
      </c>
    </row>
    <row r="83" ht="15.75" customHeight="1">
      <c r="A83" s="1">
        <v>82.0</v>
      </c>
      <c r="B83" s="1">
        <v>1682.0</v>
      </c>
      <c r="C83" s="1">
        <v>736.0</v>
      </c>
      <c r="D83" s="2">
        <f t="shared" si="1"/>
        <v>0.8230426887</v>
      </c>
    </row>
    <row r="84" ht="15.75" customHeight="1">
      <c r="A84" s="1">
        <v>83.0</v>
      </c>
      <c r="B84" s="1">
        <v>1683.0</v>
      </c>
      <c r="C84" s="1">
        <v>717.0</v>
      </c>
      <c r="D84" s="2">
        <f t="shared" si="1"/>
        <v>0.8017956627</v>
      </c>
    </row>
    <row r="85" ht="15.75" customHeight="1">
      <c r="A85" s="1">
        <v>84.0</v>
      </c>
      <c r="B85" s="1">
        <v>1684.0</v>
      </c>
      <c r="C85" s="1">
        <v>730.0</v>
      </c>
      <c r="D85" s="2">
        <f t="shared" si="1"/>
        <v>0.8163331015</v>
      </c>
    </row>
    <row r="86" ht="15.75" customHeight="1">
      <c r="A86" s="1">
        <v>85.0</v>
      </c>
      <c r="B86" s="1">
        <v>1685.0</v>
      </c>
      <c r="C86" s="1">
        <v>714.0</v>
      </c>
      <c r="D86" s="2">
        <f t="shared" si="1"/>
        <v>0.7984408692</v>
      </c>
    </row>
    <row r="87" ht="15.75" customHeight="1">
      <c r="A87" s="1">
        <v>86.0</v>
      </c>
      <c r="B87" s="1">
        <v>1686.0</v>
      </c>
      <c r="C87" s="1">
        <v>736.0</v>
      </c>
      <c r="D87" s="2">
        <f t="shared" si="1"/>
        <v>0.8230426887</v>
      </c>
    </row>
    <row r="88" ht="15.75" customHeight="1">
      <c r="A88" s="1">
        <v>87.0</v>
      </c>
      <c r="B88" s="1">
        <v>1687.0</v>
      </c>
      <c r="C88" s="1">
        <v>719.0</v>
      </c>
      <c r="D88" s="2">
        <f t="shared" si="1"/>
        <v>0.8040321918</v>
      </c>
    </row>
    <row r="89" ht="15.75" customHeight="1">
      <c r="A89" s="1">
        <v>88.0</v>
      </c>
      <c r="B89" s="1">
        <v>1688.0</v>
      </c>
      <c r="C89" s="1">
        <v>693.0</v>
      </c>
      <c r="D89" s="2">
        <f t="shared" si="1"/>
        <v>0.7749573142</v>
      </c>
    </row>
    <row r="90" ht="15.75" customHeight="1">
      <c r="A90" s="1">
        <v>89.0</v>
      </c>
      <c r="B90" s="1">
        <v>1689.0</v>
      </c>
      <c r="C90" s="1">
        <v>687.0</v>
      </c>
      <c r="D90" s="2">
        <f t="shared" si="1"/>
        <v>0.7682477271</v>
      </c>
    </row>
    <row r="91" ht="15.75" customHeight="1">
      <c r="A91" s="1">
        <v>90.0</v>
      </c>
      <c r="B91" s="1">
        <v>1690.0</v>
      </c>
      <c r="C91" s="1">
        <v>703.0</v>
      </c>
      <c r="D91" s="2">
        <f t="shared" si="1"/>
        <v>0.7861399594</v>
      </c>
    </row>
    <row r="92" ht="15.75" customHeight="1">
      <c r="A92" s="1">
        <v>91.0</v>
      </c>
      <c r="B92" s="1">
        <v>1691.0</v>
      </c>
      <c r="C92" s="1">
        <v>699.0</v>
      </c>
      <c r="D92" s="2">
        <f t="shared" si="1"/>
        <v>0.7816669013</v>
      </c>
    </row>
    <row r="93" ht="15.75" customHeight="1">
      <c r="A93" s="1">
        <v>92.0</v>
      </c>
      <c r="B93" s="1">
        <v>1692.0</v>
      </c>
      <c r="C93" s="1">
        <v>652.0</v>
      </c>
      <c r="D93" s="2">
        <f t="shared" si="1"/>
        <v>0.7291084688</v>
      </c>
    </row>
    <row r="94" ht="15.75" customHeight="1">
      <c r="A94" s="1">
        <v>93.0</v>
      </c>
      <c r="B94" s="1">
        <v>1693.0</v>
      </c>
      <c r="C94" s="1">
        <v>669.0</v>
      </c>
      <c r="D94" s="2">
        <f t="shared" si="1"/>
        <v>0.7481189657</v>
      </c>
    </row>
    <row r="95" ht="15.75" customHeight="1">
      <c r="A95" s="1">
        <v>94.0</v>
      </c>
      <c r="B95" s="1">
        <v>1694.0</v>
      </c>
      <c r="C95" s="1">
        <v>648.0</v>
      </c>
      <c r="D95" s="2">
        <f t="shared" si="1"/>
        <v>0.7246354107</v>
      </c>
    </row>
    <row r="96" ht="15.75" customHeight="1">
      <c r="A96" s="1">
        <v>95.0</v>
      </c>
      <c r="B96" s="1">
        <v>1695.0</v>
      </c>
      <c r="C96" s="1">
        <v>695.0</v>
      </c>
      <c r="D96" s="2">
        <f t="shared" si="1"/>
        <v>0.7771938432</v>
      </c>
    </row>
    <row r="97" ht="15.75" customHeight="1">
      <c r="A97" s="1">
        <v>96.0</v>
      </c>
      <c r="B97" s="1">
        <v>1696.0</v>
      </c>
      <c r="C97" s="1">
        <v>694.0</v>
      </c>
      <c r="D97" s="2">
        <f t="shared" si="1"/>
        <v>0.7760755787</v>
      </c>
    </row>
    <row r="98" ht="15.75" customHeight="1">
      <c r="A98" s="1">
        <v>97.0</v>
      </c>
      <c r="B98" s="1">
        <v>1697.0</v>
      </c>
      <c r="C98" s="1">
        <v>656.0</v>
      </c>
      <c r="D98" s="2">
        <f t="shared" si="1"/>
        <v>0.7335815269</v>
      </c>
    </row>
    <row r="99" ht="15.75" customHeight="1">
      <c r="A99" s="1">
        <v>98.0</v>
      </c>
      <c r="B99" s="1">
        <v>1698.0</v>
      </c>
      <c r="C99" s="1">
        <v>612.0</v>
      </c>
      <c r="D99" s="2">
        <f t="shared" si="1"/>
        <v>0.6843778879</v>
      </c>
    </row>
    <row r="100" ht="15.75" customHeight="1">
      <c r="A100" s="1">
        <v>99.0</v>
      </c>
      <c r="B100" s="1">
        <v>1699.0</v>
      </c>
      <c r="C100" s="1">
        <v>666.0</v>
      </c>
      <c r="D100" s="2">
        <f t="shared" si="1"/>
        <v>0.7447641721</v>
      </c>
    </row>
    <row r="101" ht="15.75" customHeight="1">
      <c r="A101" s="1">
        <v>100.0</v>
      </c>
      <c r="B101" s="1">
        <v>1700.0</v>
      </c>
      <c r="C101" s="1">
        <v>638.0</v>
      </c>
      <c r="D101" s="2">
        <f t="shared" si="1"/>
        <v>0.7134527655</v>
      </c>
    </row>
    <row r="102" ht="15.75" customHeight="1">
      <c r="A102" s="1">
        <v>101.0</v>
      </c>
      <c r="B102" s="1">
        <v>1701.0</v>
      </c>
      <c r="C102" s="1">
        <v>646.0</v>
      </c>
      <c r="D102" s="2">
        <f t="shared" si="1"/>
        <v>0.7223988816</v>
      </c>
    </row>
    <row r="103" ht="15.75" customHeight="1">
      <c r="A103" s="1">
        <v>102.0</v>
      </c>
      <c r="B103" s="1">
        <v>1702.0</v>
      </c>
      <c r="C103" s="1">
        <v>648.0</v>
      </c>
      <c r="D103" s="2">
        <f t="shared" si="1"/>
        <v>0.7246354107</v>
      </c>
    </row>
    <row r="104" ht="15.75" customHeight="1">
      <c r="A104" s="1">
        <v>103.0</v>
      </c>
      <c r="B104" s="1">
        <v>1703.0</v>
      </c>
      <c r="C104" s="1">
        <v>664.0</v>
      </c>
      <c r="D104" s="2">
        <f t="shared" si="1"/>
        <v>0.742527643</v>
      </c>
    </row>
    <row r="105" ht="15.75" customHeight="1">
      <c r="A105" s="1">
        <v>104.0</v>
      </c>
      <c r="B105" s="1">
        <v>1704.0</v>
      </c>
      <c r="C105" s="1">
        <v>590.0</v>
      </c>
      <c r="D105" s="2">
        <f t="shared" si="1"/>
        <v>0.6597760684</v>
      </c>
    </row>
    <row r="106" ht="15.75" customHeight="1">
      <c r="A106" s="1">
        <v>105.0</v>
      </c>
      <c r="B106" s="1">
        <v>1705.0</v>
      </c>
      <c r="C106" s="1">
        <v>625.0</v>
      </c>
      <c r="D106" s="2">
        <f t="shared" si="1"/>
        <v>0.6989153267</v>
      </c>
    </row>
    <row r="107" ht="15.75" customHeight="1">
      <c r="A107" s="1">
        <v>106.0</v>
      </c>
      <c r="B107" s="1">
        <v>1706.0</v>
      </c>
      <c r="C107" s="1">
        <v>630.0</v>
      </c>
      <c r="D107" s="2">
        <f t="shared" si="1"/>
        <v>0.7045066493</v>
      </c>
    </row>
    <row r="108" ht="15.75" customHeight="1">
      <c r="A108" s="1">
        <v>107.0</v>
      </c>
      <c r="B108" s="1">
        <v>1707.0</v>
      </c>
      <c r="C108" s="1">
        <v>587.0</v>
      </c>
      <c r="D108" s="2">
        <f t="shared" si="1"/>
        <v>0.6564212748</v>
      </c>
    </row>
    <row r="109" ht="15.75" customHeight="1">
      <c r="A109" s="1">
        <v>108.0</v>
      </c>
      <c r="B109" s="1">
        <v>1708.0</v>
      </c>
      <c r="C109" s="1">
        <v>609.0</v>
      </c>
      <c r="D109" s="2">
        <f t="shared" si="1"/>
        <v>0.6810230943</v>
      </c>
    </row>
    <row r="110" ht="15.75" customHeight="1">
      <c r="A110" s="1">
        <v>109.0</v>
      </c>
      <c r="B110" s="1">
        <v>1709.0</v>
      </c>
      <c r="C110" s="1">
        <v>606.0</v>
      </c>
      <c r="D110" s="2">
        <f t="shared" si="1"/>
        <v>0.6776683007</v>
      </c>
    </row>
    <row r="111" ht="15.75" customHeight="1">
      <c r="A111" s="1">
        <v>110.0</v>
      </c>
      <c r="B111" s="1">
        <v>1710.0</v>
      </c>
      <c r="C111" s="1">
        <v>588.0</v>
      </c>
      <c r="D111" s="2">
        <f t="shared" si="1"/>
        <v>0.6575395393</v>
      </c>
    </row>
    <row r="112" ht="15.75" customHeight="1">
      <c r="A112" s="1">
        <v>111.0</v>
      </c>
      <c r="B112" s="1">
        <v>1711.0</v>
      </c>
      <c r="C112" s="1">
        <v>637.0</v>
      </c>
      <c r="D112" s="2">
        <f t="shared" si="1"/>
        <v>0.7123345009</v>
      </c>
    </row>
    <row r="113" ht="15.75" customHeight="1">
      <c r="A113" s="1">
        <v>112.0</v>
      </c>
      <c r="B113" s="1">
        <v>1712.0</v>
      </c>
      <c r="C113" s="1">
        <v>596.0</v>
      </c>
      <c r="D113" s="2">
        <f t="shared" si="1"/>
        <v>0.6664856555</v>
      </c>
    </row>
    <row r="114" ht="15.75" customHeight="1">
      <c r="A114" s="1">
        <v>113.0</v>
      </c>
      <c r="B114" s="1">
        <v>1713.0</v>
      </c>
      <c r="C114" s="1">
        <v>574.0</v>
      </c>
      <c r="D114" s="2">
        <f t="shared" si="1"/>
        <v>0.641883836</v>
      </c>
    </row>
    <row r="115" ht="15.75" customHeight="1">
      <c r="A115" s="1">
        <v>114.0</v>
      </c>
      <c r="B115" s="1">
        <v>1714.0</v>
      </c>
      <c r="C115" s="1">
        <v>615.0</v>
      </c>
      <c r="D115" s="2">
        <f t="shared" si="1"/>
        <v>0.6877326814</v>
      </c>
    </row>
    <row r="116" ht="15.75" customHeight="1">
      <c r="A116" s="1">
        <v>115.0</v>
      </c>
      <c r="B116" s="1">
        <v>1715.0</v>
      </c>
      <c r="C116" s="1">
        <v>583.0</v>
      </c>
      <c r="D116" s="2">
        <f t="shared" si="1"/>
        <v>0.6519482167</v>
      </c>
    </row>
    <row r="117" ht="15.75" customHeight="1">
      <c r="A117" s="1">
        <v>116.0</v>
      </c>
      <c r="B117" s="1">
        <v>1716.0</v>
      </c>
      <c r="C117" s="1">
        <v>606.0</v>
      </c>
      <c r="D117" s="2">
        <f t="shared" si="1"/>
        <v>0.6776683007</v>
      </c>
    </row>
    <row r="118" ht="15.75" customHeight="1">
      <c r="A118" s="1">
        <v>117.0</v>
      </c>
      <c r="B118" s="1">
        <v>1717.0</v>
      </c>
      <c r="C118" s="1">
        <v>577.0</v>
      </c>
      <c r="D118" s="2">
        <f t="shared" si="1"/>
        <v>0.6452386296</v>
      </c>
    </row>
    <row r="119" ht="15.75" customHeight="1">
      <c r="A119" s="1">
        <v>118.0</v>
      </c>
      <c r="B119" s="1">
        <v>1718.0</v>
      </c>
      <c r="C119" s="1">
        <v>574.0</v>
      </c>
      <c r="D119" s="2">
        <f t="shared" si="1"/>
        <v>0.641883836</v>
      </c>
    </row>
    <row r="120" ht="15.75" customHeight="1">
      <c r="A120" s="1">
        <v>119.0</v>
      </c>
      <c r="B120" s="1">
        <v>1719.0</v>
      </c>
      <c r="C120" s="1">
        <v>568.0</v>
      </c>
      <c r="D120" s="2">
        <f t="shared" si="1"/>
        <v>0.6351742489</v>
      </c>
    </row>
    <row r="121" ht="15.75" customHeight="1">
      <c r="A121" s="1">
        <v>120.0</v>
      </c>
      <c r="B121" s="1">
        <v>1720.0</v>
      </c>
      <c r="C121" s="1">
        <v>571.0</v>
      </c>
      <c r="D121" s="2">
        <f t="shared" si="1"/>
        <v>0.6385290424</v>
      </c>
    </row>
    <row r="122" ht="15.75" customHeight="1">
      <c r="A122" s="1">
        <v>121.0</v>
      </c>
      <c r="B122" s="1">
        <v>1721.0</v>
      </c>
      <c r="C122" s="1">
        <v>585.0</v>
      </c>
      <c r="D122" s="2">
        <f t="shared" si="1"/>
        <v>0.6541847458</v>
      </c>
    </row>
    <row r="123" ht="15.75" customHeight="1">
      <c r="A123" s="1">
        <v>122.0</v>
      </c>
      <c r="B123" s="1">
        <v>1722.0</v>
      </c>
      <c r="C123" s="1">
        <v>576.0</v>
      </c>
      <c r="D123" s="2">
        <f t="shared" si="1"/>
        <v>0.644120365</v>
      </c>
    </row>
    <row r="124" ht="15.75" customHeight="1">
      <c r="A124" s="1">
        <v>123.0</v>
      </c>
      <c r="B124" s="1">
        <v>1723.0</v>
      </c>
      <c r="C124" s="1">
        <v>549.0</v>
      </c>
      <c r="D124" s="2">
        <f t="shared" si="1"/>
        <v>0.6139272229</v>
      </c>
    </row>
    <row r="125" ht="15.75" customHeight="1">
      <c r="A125" s="1">
        <v>124.0</v>
      </c>
      <c r="B125" s="1">
        <v>1724.0</v>
      </c>
      <c r="C125" s="1">
        <v>548.0</v>
      </c>
      <c r="D125" s="2">
        <f t="shared" si="1"/>
        <v>0.6128089584</v>
      </c>
    </row>
    <row r="126" ht="15.75" customHeight="1">
      <c r="A126" s="1">
        <v>125.0</v>
      </c>
      <c r="B126" s="1">
        <v>1725.0</v>
      </c>
      <c r="C126" s="1">
        <v>561.0</v>
      </c>
      <c r="D126" s="2">
        <f t="shared" si="1"/>
        <v>0.6273463972</v>
      </c>
    </row>
    <row r="127" ht="15.75" customHeight="1">
      <c r="A127" s="1">
        <v>126.0</v>
      </c>
      <c r="B127" s="1">
        <v>1726.0</v>
      </c>
      <c r="C127" s="1">
        <v>547.0</v>
      </c>
      <c r="D127" s="2">
        <f t="shared" si="1"/>
        <v>0.6116906939</v>
      </c>
    </row>
    <row r="128" ht="15.75" customHeight="1">
      <c r="A128" s="1">
        <v>127.0</v>
      </c>
      <c r="B128" s="1">
        <v>1727.0</v>
      </c>
      <c r="C128" s="1">
        <v>539.0</v>
      </c>
      <c r="D128" s="2">
        <f t="shared" si="1"/>
        <v>0.6027445777</v>
      </c>
    </row>
    <row r="129" ht="15.75" customHeight="1">
      <c r="A129" s="1">
        <v>128.0</v>
      </c>
      <c r="B129" s="1">
        <v>1728.0</v>
      </c>
      <c r="C129" s="1">
        <v>527.0</v>
      </c>
      <c r="D129" s="2">
        <f t="shared" si="1"/>
        <v>0.5893254034</v>
      </c>
    </row>
    <row r="130" ht="15.75" customHeight="1">
      <c r="A130" s="1">
        <v>129.0</v>
      </c>
      <c r="B130" s="1">
        <v>1729.0</v>
      </c>
      <c r="C130" s="1">
        <v>535.0</v>
      </c>
      <c r="D130" s="2">
        <f t="shared" si="1"/>
        <v>0.5982715196</v>
      </c>
    </row>
    <row r="131" ht="15.75" customHeight="1">
      <c r="A131" s="1">
        <v>130.0</v>
      </c>
      <c r="B131" s="1">
        <v>1730.0</v>
      </c>
      <c r="C131" s="1">
        <v>568.0</v>
      </c>
      <c r="D131" s="2">
        <f t="shared" si="1"/>
        <v>0.6351742489</v>
      </c>
    </row>
    <row r="132" ht="15.75" customHeight="1">
      <c r="A132" s="1">
        <v>131.0</v>
      </c>
      <c r="B132" s="1">
        <v>1731.0</v>
      </c>
      <c r="C132" s="1">
        <v>535.0</v>
      </c>
      <c r="D132" s="2">
        <f t="shared" si="1"/>
        <v>0.5982715196</v>
      </c>
    </row>
    <row r="133" ht="15.75" customHeight="1">
      <c r="A133" s="1">
        <v>132.0</v>
      </c>
      <c r="B133" s="1">
        <v>1732.0</v>
      </c>
      <c r="C133" s="1">
        <v>584.0</v>
      </c>
      <c r="D133" s="2">
        <f t="shared" si="1"/>
        <v>0.6530664812</v>
      </c>
    </row>
    <row r="134" ht="15.75" customHeight="1">
      <c r="A134" s="1">
        <v>133.0</v>
      </c>
      <c r="B134" s="1">
        <v>1733.0</v>
      </c>
      <c r="C134" s="1">
        <v>528.0</v>
      </c>
      <c r="D134" s="2">
        <f t="shared" si="1"/>
        <v>0.590443668</v>
      </c>
    </row>
    <row r="135" ht="15.75" customHeight="1">
      <c r="A135" s="1">
        <v>134.0</v>
      </c>
      <c r="B135" s="1">
        <v>1734.0</v>
      </c>
      <c r="C135" s="1">
        <v>559.0</v>
      </c>
      <c r="D135" s="2">
        <f t="shared" si="1"/>
        <v>0.6251098682</v>
      </c>
    </row>
    <row r="136" ht="15.75" customHeight="1">
      <c r="A136" s="1">
        <v>135.0</v>
      </c>
      <c r="B136" s="1">
        <v>1735.0</v>
      </c>
      <c r="C136" s="1">
        <v>545.0</v>
      </c>
      <c r="D136" s="2">
        <f t="shared" si="1"/>
        <v>0.6094541648</v>
      </c>
    </row>
    <row r="137" ht="15.75" customHeight="1">
      <c r="A137" s="1">
        <v>136.0</v>
      </c>
      <c r="B137" s="1">
        <v>1736.0</v>
      </c>
      <c r="C137" s="1">
        <v>526.0</v>
      </c>
      <c r="D137" s="2">
        <f t="shared" si="1"/>
        <v>0.5882071389</v>
      </c>
    </row>
    <row r="138" ht="15.75" customHeight="1">
      <c r="A138" s="1">
        <v>137.0</v>
      </c>
      <c r="B138" s="1">
        <v>1737.0</v>
      </c>
      <c r="C138" s="1">
        <v>529.0</v>
      </c>
      <c r="D138" s="2">
        <f t="shared" si="1"/>
        <v>0.5915619325</v>
      </c>
    </row>
    <row r="139" ht="15.75" customHeight="1">
      <c r="A139" s="1">
        <v>138.0</v>
      </c>
      <c r="B139" s="1">
        <v>1738.0</v>
      </c>
      <c r="C139" s="1">
        <v>491.0</v>
      </c>
      <c r="D139" s="2">
        <f t="shared" si="1"/>
        <v>0.5490678806</v>
      </c>
    </row>
    <row r="140" ht="15.75" customHeight="1">
      <c r="A140" s="1">
        <v>139.0</v>
      </c>
      <c r="B140" s="1">
        <v>1739.0</v>
      </c>
      <c r="C140" s="1">
        <v>575.0</v>
      </c>
      <c r="D140" s="2">
        <f t="shared" si="1"/>
        <v>0.6430021005</v>
      </c>
    </row>
    <row r="141" ht="15.75" customHeight="1">
      <c r="A141" s="1">
        <v>140.0</v>
      </c>
      <c r="B141" s="1">
        <v>1740.0</v>
      </c>
      <c r="C141" s="1">
        <v>508.0</v>
      </c>
      <c r="D141" s="2">
        <f t="shared" si="1"/>
        <v>0.5680783775</v>
      </c>
    </row>
    <row r="142" ht="15.75" customHeight="1">
      <c r="A142" s="1">
        <v>141.0</v>
      </c>
      <c r="B142" s="1">
        <v>1741.0</v>
      </c>
      <c r="C142" s="1">
        <v>523.0</v>
      </c>
      <c r="D142" s="2">
        <f t="shared" si="1"/>
        <v>0.5848523453</v>
      </c>
    </row>
    <row r="143" ht="15.75" customHeight="1">
      <c r="A143" s="1">
        <v>142.0</v>
      </c>
      <c r="B143" s="1">
        <v>1742.0</v>
      </c>
      <c r="C143" s="1">
        <v>482.0</v>
      </c>
      <c r="D143" s="2">
        <f t="shared" si="1"/>
        <v>0.5390034999</v>
      </c>
    </row>
    <row r="144" ht="15.75" customHeight="1">
      <c r="A144" s="1">
        <v>143.0</v>
      </c>
      <c r="B144" s="1">
        <v>1743.0</v>
      </c>
      <c r="C144" s="1">
        <v>496.0</v>
      </c>
      <c r="D144" s="2">
        <f t="shared" si="1"/>
        <v>0.5546592032</v>
      </c>
    </row>
    <row r="145" ht="15.75" customHeight="1">
      <c r="A145" s="1">
        <v>144.0</v>
      </c>
      <c r="B145" s="1">
        <v>1744.0</v>
      </c>
      <c r="C145" s="1">
        <v>521.0</v>
      </c>
      <c r="D145" s="2">
        <f t="shared" si="1"/>
        <v>0.5826158163</v>
      </c>
    </row>
    <row r="146" ht="15.75" customHeight="1">
      <c r="A146" s="1">
        <v>145.0</v>
      </c>
      <c r="B146" s="1">
        <v>1745.0</v>
      </c>
      <c r="C146" s="1">
        <v>496.0</v>
      </c>
      <c r="D146" s="2">
        <f t="shared" si="1"/>
        <v>0.5546592032</v>
      </c>
    </row>
    <row r="147" ht="15.75" customHeight="1">
      <c r="A147" s="1">
        <v>146.0</v>
      </c>
      <c r="B147" s="1">
        <v>1746.0</v>
      </c>
      <c r="C147" s="1">
        <v>494.0</v>
      </c>
      <c r="D147" s="2">
        <f t="shared" si="1"/>
        <v>0.5524226742</v>
      </c>
    </row>
    <row r="148" ht="15.75" customHeight="1">
      <c r="A148" s="1">
        <v>147.0</v>
      </c>
      <c r="B148" s="1">
        <v>1747.0</v>
      </c>
      <c r="C148" s="1">
        <v>515.0</v>
      </c>
      <c r="D148" s="2">
        <f t="shared" si="1"/>
        <v>0.5759062292</v>
      </c>
    </row>
    <row r="149" ht="15.75" customHeight="1">
      <c r="A149" s="1">
        <v>148.0</v>
      </c>
      <c r="B149" s="1">
        <v>1748.0</v>
      </c>
      <c r="C149" s="1">
        <v>483.0</v>
      </c>
      <c r="D149" s="2">
        <f t="shared" si="1"/>
        <v>0.5401217644</v>
      </c>
    </row>
    <row r="150" ht="15.75" customHeight="1">
      <c r="A150" s="1">
        <v>149.0</v>
      </c>
      <c r="B150" s="1">
        <v>1749.0</v>
      </c>
      <c r="C150" s="1">
        <v>533.0</v>
      </c>
      <c r="D150" s="2">
        <f t="shared" si="1"/>
        <v>0.5960349906</v>
      </c>
    </row>
    <row r="151" ht="15.75" customHeight="1">
      <c r="A151" s="1">
        <v>150.0</v>
      </c>
      <c r="B151" s="1">
        <v>1750.0</v>
      </c>
      <c r="C151" s="1">
        <v>528.0</v>
      </c>
      <c r="D151" s="2">
        <f t="shared" si="1"/>
        <v>0.590443668</v>
      </c>
    </row>
    <row r="152" ht="15.75" customHeight="1">
      <c r="A152" s="1">
        <v>151.0</v>
      </c>
      <c r="B152" s="1">
        <v>1751.0</v>
      </c>
      <c r="C152" s="1">
        <v>520.0</v>
      </c>
      <c r="D152" s="2">
        <f t="shared" si="1"/>
        <v>0.5814975518</v>
      </c>
    </row>
    <row r="153" ht="15.75" customHeight="1">
      <c r="A153" s="1">
        <v>152.0</v>
      </c>
      <c r="B153" s="1">
        <v>1752.0</v>
      </c>
      <c r="C153" s="1">
        <v>495.0</v>
      </c>
      <c r="D153" s="2">
        <f t="shared" si="1"/>
        <v>0.5535409387</v>
      </c>
    </row>
    <row r="154" ht="15.75" customHeight="1">
      <c r="A154" s="1">
        <v>153.0</v>
      </c>
      <c r="B154" s="1">
        <v>1753.0</v>
      </c>
      <c r="C154" s="1">
        <v>499.0</v>
      </c>
      <c r="D154" s="2">
        <f t="shared" si="1"/>
        <v>0.5580139968</v>
      </c>
    </row>
    <row r="155" ht="15.75" customHeight="1">
      <c r="A155" s="1">
        <v>154.0</v>
      </c>
      <c r="B155" s="1">
        <v>1754.0</v>
      </c>
      <c r="C155" s="1">
        <v>518.0</v>
      </c>
      <c r="D155" s="2">
        <f t="shared" si="1"/>
        <v>0.5792610227</v>
      </c>
    </row>
    <row r="156" ht="15.75" customHeight="1">
      <c r="A156" s="1">
        <v>155.0</v>
      </c>
      <c r="B156" s="1">
        <v>1755.0</v>
      </c>
      <c r="C156" s="1">
        <v>492.0</v>
      </c>
      <c r="D156" s="2">
        <f t="shared" si="1"/>
        <v>0.5501861451</v>
      </c>
    </row>
    <row r="157" ht="15.75" customHeight="1">
      <c r="A157" s="1">
        <v>156.0</v>
      </c>
      <c r="B157" s="1">
        <v>1756.0</v>
      </c>
      <c r="C157" s="1">
        <v>495.0</v>
      </c>
      <c r="D157" s="2">
        <f t="shared" si="1"/>
        <v>0.5535409387</v>
      </c>
    </row>
    <row r="158" ht="15.75" customHeight="1">
      <c r="A158" s="1">
        <v>157.0</v>
      </c>
      <c r="B158" s="1">
        <v>1757.0</v>
      </c>
      <c r="C158" s="1">
        <v>469.0</v>
      </c>
      <c r="D158" s="2">
        <f t="shared" si="1"/>
        <v>0.5244660611</v>
      </c>
    </row>
    <row r="159" ht="15.75" customHeight="1">
      <c r="A159" s="1">
        <v>158.0</v>
      </c>
      <c r="B159" s="1">
        <v>1758.0</v>
      </c>
      <c r="C159" s="1">
        <v>458.0</v>
      </c>
      <c r="D159" s="2">
        <f t="shared" si="1"/>
        <v>0.5121651514</v>
      </c>
    </row>
    <row r="160" ht="15.75" customHeight="1">
      <c r="A160" s="1">
        <v>159.0</v>
      </c>
      <c r="B160" s="1">
        <v>1759.0</v>
      </c>
      <c r="C160" s="1">
        <v>463.0</v>
      </c>
      <c r="D160" s="2">
        <f t="shared" si="1"/>
        <v>0.517756474</v>
      </c>
    </row>
    <row r="161" ht="15.75" customHeight="1">
      <c r="A161" s="1">
        <v>160.0</v>
      </c>
      <c r="B161" s="1">
        <v>1760.0</v>
      </c>
      <c r="C161" s="1">
        <v>441.0</v>
      </c>
      <c r="D161" s="2">
        <f t="shared" si="1"/>
        <v>0.4931546545</v>
      </c>
    </row>
    <row r="162" ht="15.75" customHeight="1">
      <c r="A162" s="1">
        <v>161.0</v>
      </c>
      <c r="B162" s="1">
        <v>1761.0</v>
      </c>
      <c r="C162" s="1">
        <v>464.0</v>
      </c>
      <c r="D162" s="2">
        <f t="shared" si="1"/>
        <v>0.5188747385</v>
      </c>
    </row>
    <row r="163" ht="15.75" customHeight="1">
      <c r="A163" s="1">
        <v>162.0</v>
      </c>
      <c r="B163" s="1">
        <v>1762.0</v>
      </c>
      <c r="C163" s="1">
        <v>480.0</v>
      </c>
      <c r="D163" s="2">
        <f t="shared" si="1"/>
        <v>0.5367669709</v>
      </c>
    </row>
    <row r="164" ht="15.75" customHeight="1">
      <c r="A164" s="1">
        <v>163.0</v>
      </c>
      <c r="B164" s="1">
        <v>1763.0</v>
      </c>
      <c r="C164" s="1">
        <v>461.0</v>
      </c>
      <c r="D164" s="2">
        <f t="shared" si="1"/>
        <v>0.5155199449</v>
      </c>
    </row>
    <row r="165" ht="15.75" customHeight="1">
      <c r="A165" s="1">
        <v>164.0</v>
      </c>
      <c r="B165" s="1">
        <v>1764.0</v>
      </c>
      <c r="C165" s="1">
        <v>457.0</v>
      </c>
      <c r="D165" s="2">
        <f t="shared" si="1"/>
        <v>0.5110468869</v>
      </c>
    </row>
    <row r="166" ht="15.75" customHeight="1">
      <c r="A166" s="1">
        <v>165.0</v>
      </c>
      <c r="B166" s="1">
        <v>1765.0</v>
      </c>
      <c r="C166" s="1">
        <v>434.0</v>
      </c>
      <c r="D166" s="2">
        <f t="shared" si="1"/>
        <v>0.4853268028</v>
      </c>
    </row>
    <row r="167" ht="15.75" customHeight="1">
      <c r="A167" s="1">
        <v>166.0</v>
      </c>
      <c r="B167" s="1">
        <v>1766.0</v>
      </c>
      <c r="C167" s="1">
        <v>446.0</v>
      </c>
      <c r="D167" s="2">
        <f t="shared" si="1"/>
        <v>0.4987459771</v>
      </c>
    </row>
    <row r="168" ht="15.75" customHeight="1">
      <c r="A168" s="1">
        <v>167.0</v>
      </c>
      <c r="B168" s="1">
        <v>1767.0</v>
      </c>
      <c r="C168" s="1">
        <v>457.0</v>
      </c>
      <c r="D168" s="2">
        <f t="shared" si="1"/>
        <v>0.5110468869</v>
      </c>
    </row>
    <row r="169" ht="15.75" customHeight="1">
      <c r="A169" s="1">
        <v>168.0</v>
      </c>
      <c r="B169" s="1">
        <v>1768.0</v>
      </c>
      <c r="C169" s="1">
        <v>465.0</v>
      </c>
      <c r="D169" s="2">
        <f t="shared" si="1"/>
        <v>0.519993003</v>
      </c>
    </row>
    <row r="170" ht="15.75" customHeight="1">
      <c r="A170" s="1">
        <v>169.0</v>
      </c>
      <c r="B170" s="1">
        <v>1769.0</v>
      </c>
      <c r="C170" s="1">
        <v>446.0</v>
      </c>
      <c r="D170" s="2">
        <f t="shared" si="1"/>
        <v>0.4987459771</v>
      </c>
    </row>
    <row r="171" ht="15.75" customHeight="1">
      <c r="A171" s="1">
        <v>170.0</v>
      </c>
      <c r="B171" s="1">
        <v>1770.0</v>
      </c>
      <c r="C171" s="1">
        <v>485.0</v>
      </c>
      <c r="D171" s="2">
        <f t="shared" si="1"/>
        <v>0.5423582935</v>
      </c>
    </row>
    <row r="172" ht="15.75" customHeight="1">
      <c r="A172" s="1">
        <v>171.0</v>
      </c>
      <c r="B172" s="1">
        <v>1771.0</v>
      </c>
      <c r="C172" s="1">
        <v>459.0</v>
      </c>
      <c r="D172" s="2">
        <f t="shared" si="1"/>
        <v>0.5132834159</v>
      </c>
    </row>
    <row r="173" ht="15.75" customHeight="1">
      <c r="A173" s="1">
        <v>172.0</v>
      </c>
      <c r="B173" s="1">
        <v>1772.0</v>
      </c>
      <c r="C173" s="1">
        <v>448.0</v>
      </c>
      <c r="D173" s="2">
        <f t="shared" si="1"/>
        <v>0.5009825061</v>
      </c>
    </row>
    <row r="174" ht="15.75" customHeight="1">
      <c r="A174" s="1">
        <v>173.0</v>
      </c>
      <c r="B174" s="1">
        <v>1773.0</v>
      </c>
      <c r="C174" s="1">
        <v>481.0</v>
      </c>
      <c r="D174" s="2">
        <f t="shared" si="1"/>
        <v>0.5378852354</v>
      </c>
    </row>
    <row r="175" ht="15.75" customHeight="1">
      <c r="A175" s="1">
        <v>174.0</v>
      </c>
      <c r="B175" s="1">
        <v>1774.0</v>
      </c>
      <c r="C175" s="1">
        <v>433.0</v>
      </c>
      <c r="D175" s="2">
        <f t="shared" si="1"/>
        <v>0.4842085383</v>
      </c>
    </row>
    <row r="176" ht="15.75" customHeight="1">
      <c r="A176" s="1">
        <v>175.0</v>
      </c>
      <c r="B176" s="1">
        <v>1775.0</v>
      </c>
      <c r="C176" s="1">
        <v>448.0</v>
      </c>
      <c r="D176" s="2">
        <f t="shared" si="1"/>
        <v>0.5009825061</v>
      </c>
    </row>
    <row r="177" ht="15.75" customHeight="1">
      <c r="A177" s="1">
        <v>176.0</v>
      </c>
      <c r="B177" s="1">
        <v>1776.0</v>
      </c>
      <c r="C177" s="1">
        <v>434.0</v>
      </c>
      <c r="D177" s="2">
        <f t="shared" si="1"/>
        <v>0.4853268028</v>
      </c>
    </row>
    <row r="178" ht="15.75" customHeight="1">
      <c r="A178" s="1">
        <v>177.0</v>
      </c>
      <c r="B178" s="1">
        <v>1777.0</v>
      </c>
      <c r="C178" s="1">
        <v>451.0</v>
      </c>
      <c r="D178" s="2">
        <f t="shared" si="1"/>
        <v>0.5043372997</v>
      </c>
    </row>
    <row r="179" ht="15.75" customHeight="1">
      <c r="A179" s="1">
        <v>178.0</v>
      </c>
      <c r="B179" s="1">
        <v>1778.0</v>
      </c>
      <c r="C179" s="1">
        <v>420.0</v>
      </c>
      <c r="D179" s="2">
        <f t="shared" si="1"/>
        <v>0.4696710995</v>
      </c>
    </row>
    <row r="180" ht="15.75" customHeight="1">
      <c r="A180" s="1">
        <v>179.0</v>
      </c>
      <c r="B180" s="1">
        <v>1779.0</v>
      </c>
      <c r="C180" s="1">
        <v>448.0</v>
      </c>
      <c r="D180" s="2">
        <f t="shared" si="1"/>
        <v>0.5009825061</v>
      </c>
    </row>
    <row r="181" ht="15.75" customHeight="1">
      <c r="A181" s="1">
        <v>180.0</v>
      </c>
      <c r="B181" s="1">
        <v>1780.0</v>
      </c>
      <c r="C181" s="1">
        <v>488.0</v>
      </c>
      <c r="D181" s="2">
        <f t="shared" si="1"/>
        <v>0.5457130871</v>
      </c>
    </row>
    <row r="182" ht="15.75" customHeight="1">
      <c r="A182" s="1">
        <v>181.0</v>
      </c>
      <c r="B182" s="1">
        <v>1781.0</v>
      </c>
      <c r="C182" s="1">
        <v>428.0</v>
      </c>
      <c r="D182" s="2">
        <f t="shared" si="1"/>
        <v>0.4786172157</v>
      </c>
    </row>
    <row r="183" ht="15.75" customHeight="1">
      <c r="A183" s="1">
        <v>182.0</v>
      </c>
      <c r="B183" s="1">
        <v>1782.0</v>
      </c>
      <c r="C183" s="1">
        <v>449.0</v>
      </c>
      <c r="D183" s="2">
        <f t="shared" si="1"/>
        <v>0.5021007707</v>
      </c>
    </row>
    <row r="184" ht="15.75" customHeight="1">
      <c r="A184" s="1">
        <v>183.0</v>
      </c>
      <c r="B184" s="1">
        <v>1783.0</v>
      </c>
      <c r="C184" s="1">
        <v>425.0</v>
      </c>
      <c r="D184" s="2">
        <f t="shared" si="1"/>
        <v>0.4752624221</v>
      </c>
    </row>
    <row r="185" ht="15.75" customHeight="1">
      <c r="A185" s="1">
        <v>184.0</v>
      </c>
      <c r="B185" s="1">
        <v>1784.0</v>
      </c>
      <c r="C185" s="1">
        <v>412.0</v>
      </c>
      <c r="D185" s="2">
        <f t="shared" si="1"/>
        <v>0.4607249833</v>
      </c>
    </row>
    <row r="186" ht="15.75" customHeight="1">
      <c r="A186" s="1">
        <v>185.0</v>
      </c>
      <c r="B186" s="1">
        <v>1785.0</v>
      </c>
      <c r="C186" s="1">
        <v>431.0</v>
      </c>
      <c r="D186" s="2">
        <f t="shared" si="1"/>
        <v>0.4819720093</v>
      </c>
    </row>
    <row r="187" ht="15.75" customHeight="1">
      <c r="A187" s="1">
        <v>186.0</v>
      </c>
      <c r="B187" s="1">
        <v>1786.0</v>
      </c>
      <c r="C187" s="1">
        <v>401.0</v>
      </c>
      <c r="D187" s="2">
        <f t="shared" si="1"/>
        <v>0.4484240736</v>
      </c>
    </row>
    <row r="188" ht="15.75" customHeight="1">
      <c r="A188" s="1">
        <v>187.0</v>
      </c>
      <c r="B188" s="1">
        <v>1787.0</v>
      </c>
      <c r="C188" s="1">
        <v>451.0</v>
      </c>
      <c r="D188" s="2">
        <f t="shared" si="1"/>
        <v>0.5043372997</v>
      </c>
    </row>
    <row r="189" ht="15.75" customHeight="1">
      <c r="A189" s="1">
        <v>188.0</v>
      </c>
      <c r="B189" s="1">
        <v>1788.0</v>
      </c>
      <c r="C189" s="1">
        <v>417.0</v>
      </c>
      <c r="D189" s="2">
        <f t="shared" si="1"/>
        <v>0.4663163059</v>
      </c>
    </row>
    <row r="190" ht="15.75" customHeight="1">
      <c r="A190" s="1">
        <v>189.0</v>
      </c>
      <c r="B190" s="1">
        <v>1789.0</v>
      </c>
      <c r="C190" s="1">
        <v>412.0</v>
      </c>
      <c r="D190" s="2">
        <f t="shared" si="1"/>
        <v>0.4607249833</v>
      </c>
    </row>
    <row r="191" ht="15.75" customHeight="1">
      <c r="A191" s="1">
        <v>190.0</v>
      </c>
      <c r="B191" s="1">
        <v>1790.0</v>
      </c>
      <c r="C191" s="1">
        <v>447.0</v>
      </c>
      <c r="D191" s="2">
        <f t="shared" si="1"/>
        <v>0.4998642416</v>
      </c>
    </row>
    <row r="192" ht="15.75" customHeight="1">
      <c r="A192" s="1">
        <v>191.0</v>
      </c>
      <c r="B192" s="1">
        <v>1791.0</v>
      </c>
      <c r="C192" s="1">
        <v>376.0</v>
      </c>
      <c r="D192" s="2">
        <f t="shared" si="1"/>
        <v>0.4204674605</v>
      </c>
    </row>
    <row r="193" ht="15.75" customHeight="1">
      <c r="A193" s="1">
        <v>192.0</v>
      </c>
      <c r="B193" s="1">
        <v>1792.0</v>
      </c>
      <c r="C193" s="1">
        <v>416.0</v>
      </c>
      <c r="D193" s="2">
        <f t="shared" si="1"/>
        <v>0.4651980414</v>
      </c>
    </row>
    <row r="194" ht="15.75" customHeight="1">
      <c r="A194" s="1">
        <v>193.0</v>
      </c>
      <c r="B194" s="1">
        <v>1793.0</v>
      </c>
      <c r="C194" s="1">
        <v>435.0</v>
      </c>
      <c r="D194" s="2">
        <f t="shared" si="1"/>
        <v>0.4864450674</v>
      </c>
    </row>
    <row r="195" ht="15.75" customHeight="1">
      <c r="A195" s="1">
        <v>194.0</v>
      </c>
      <c r="B195" s="1">
        <v>1794.0</v>
      </c>
      <c r="C195" s="1">
        <v>389.0</v>
      </c>
      <c r="D195" s="2">
        <f t="shared" si="1"/>
        <v>0.4350048993</v>
      </c>
    </row>
    <row r="196" ht="15.75" customHeight="1">
      <c r="A196" s="1">
        <v>195.0</v>
      </c>
      <c r="B196" s="1">
        <v>1795.0</v>
      </c>
      <c r="C196" s="1">
        <v>360.0</v>
      </c>
      <c r="D196" s="2">
        <f t="shared" si="1"/>
        <v>0.4025752282</v>
      </c>
    </row>
    <row r="197" ht="15.75" customHeight="1">
      <c r="A197" s="1">
        <v>196.0</v>
      </c>
      <c r="B197" s="1">
        <v>1796.0</v>
      </c>
      <c r="C197" s="1">
        <v>432.0</v>
      </c>
      <c r="D197" s="2">
        <f t="shared" si="1"/>
        <v>0.4830902738</v>
      </c>
    </row>
    <row r="198" ht="15.75" customHeight="1">
      <c r="A198" s="1">
        <v>197.0</v>
      </c>
      <c r="B198" s="1">
        <v>1797.0</v>
      </c>
      <c r="C198" s="1">
        <v>350.0</v>
      </c>
      <c r="D198" s="2">
        <f t="shared" si="1"/>
        <v>0.3913925829</v>
      </c>
    </row>
    <row r="199" ht="15.75" customHeight="1">
      <c r="A199" s="1">
        <v>198.0</v>
      </c>
      <c r="B199" s="1">
        <v>1798.0</v>
      </c>
      <c r="C199" s="1">
        <v>407.0</v>
      </c>
      <c r="D199" s="2">
        <f t="shared" si="1"/>
        <v>0.4551336607</v>
      </c>
    </row>
    <row r="200" ht="15.75" customHeight="1">
      <c r="A200" s="1">
        <v>199.0</v>
      </c>
      <c r="B200" s="1">
        <v>1799.0</v>
      </c>
      <c r="C200" s="1">
        <v>360.0</v>
      </c>
      <c r="D200" s="2">
        <f t="shared" si="1"/>
        <v>0.4025752282</v>
      </c>
    </row>
    <row r="201" ht="15.75" customHeight="1">
      <c r="A201" s="1">
        <v>200.0</v>
      </c>
      <c r="B201" s="1">
        <v>1800.0</v>
      </c>
      <c r="C201" s="1">
        <v>376.0</v>
      </c>
      <c r="D201" s="2">
        <f t="shared" si="1"/>
        <v>0.4204674605</v>
      </c>
    </row>
    <row r="202" ht="15.75" customHeight="1">
      <c r="A202" s="1">
        <v>201.0</v>
      </c>
      <c r="B202" s="1">
        <v>1801.0</v>
      </c>
      <c r="C202" s="1">
        <v>384.0</v>
      </c>
      <c r="D202" s="2">
        <f t="shared" si="1"/>
        <v>0.4294135767</v>
      </c>
    </row>
    <row r="203" ht="15.75" customHeight="1">
      <c r="A203" s="1">
        <v>202.0</v>
      </c>
      <c r="B203" s="1">
        <v>1802.0</v>
      </c>
      <c r="C203" s="1">
        <v>343.0</v>
      </c>
      <c r="D203" s="2">
        <f t="shared" si="1"/>
        <v>0.3835647313</v>
      </c>
    </row>
    <row r="204" ht="15.75" customHeight="1">
      <c r="A204" s="1">
        <v>203.0</v>
      </c>
      <c r="B204" s="1">
        <v>1803.0</v>
      </c>
      <c r="C204" s="1">
        <v>362.0</v>
      </c>
      <c r="D204" s="2">
        <f t="shared" si="1"/>
        <v>0.4048117572</v>
      </c>
    </row>
    <row r="205" ht="15.75" customHeight="1">
      <c r="A205" s="1">
        <v>204.0</v>
      </c>
      <c r="B205" s="1">
        <v>1804.0</v>
      </c>
      <c r="C205" s="1">
        <v>365.0</v>
      </c>
      <c r="D205" s="2">
        <f t="shared" si="1"/>
        <v>0.4081665508</v>
      </c>
    </row>
    <row r="206" ht="15.75" customHeight="1">
      <c r="A206" s="1">
        <v>205.0</v>
      </c>
      <c r="B206" s="1">
        <v>1805.0</v>
      </c>
      <c r="C206" s="1">
        <v>337.0</v>
      </c>
      <c r="D206" s="2">
        <f t="shared" si="1"/>
        <v>0.3768551441</v>
      </c>
    </row>
    <row r="207" ht="15.75" customHeight="1">
      <c r="A207" s="1">
        <v>206.0</v>
      </c>
      <c r="B207" s="1">
        <v>1806.0</v>
      </c>
      <c r="C207" s="1">
        <v>352.0</v>
      </c>
      <c r="D207" s="2">
        <f t="shared" si="1"/>
        <v>0.393629112</v>
      </c>
    </row>
    <row r="208" ht="15.75" customHeight="1">
      <c r="A208" s="1">
        <v>207.0</v>
      </c>
      <c r="B208" s="1">
        <v>1807.0</v>
      </c>
      <c r="C208" s="1">
        <v>323.0</v>
      </c>
      <c r="D208" s="2">
        <f t="shared" si="1"/>
        <v>0.3611994408</v>
      </c>
    </row>
    <row r="209" ht="15.75" customHeight="1">
      <c r="A209" s="1">
        <v>208.0</v>
      </c>
      <c r="B209" s="1">
        <v>1808.0</v>
      </c>
      <c r="C209" s="1">
        <v>364.0</v>
      </c>
      <c r="D209" s="2">
        <f t="shared" si="1"/>
        <v>0.4070482862</v>
      </c>
    </row>
    <row r="210" ht="15.75" customHeight="1">
      <c r="A210" s="1">
        <v>209.0</v>
      </c>
      <c r="B210" s="1">
        <v>1809.0</v>
      </c>
      <c r="C210" s="1">
        <v>320.0</v>
      </c>
      <c r="D210" s="2">
        <f t="shared" si="1"/>
        <v>0.3578446472</v>
      </c>
    </row>
    <row r="211" ht="15.75" customHeight="1">
      <c r="A211" s="1">
        <v>210.0</v>
      </c>
      <c r="B211" s="1">
        <v>1810.0</v>
      </c>
      <c r="C211" s="1">
        <v>337.0</v>
      </c>
      <c r="D211" s="2">
        <f t="shared" si="1"/>
        <v>0.3768551441</v>
      </c>
    </row>
    <row r="212" ht="15.75" customHeight="1">
      <c r="A212" s="1">
        <v>211.0</v>
      </c>
      <c r="B212" s="1">
        <v>1811.0</v>
      </c>
      <c r="C212" s="1">
        <v>349.0</v>
      </c>
      <c r="D212" s="2">
        <f t="shared" si="1"/>
        <v>0.3902743184</v>
      </c>
    </row>
    <row r="213" ht="15.75" customHeight="1">
      <c r="A213" s="1">
        <v>212.0</v>
      </c>
      <c r="B213" s="1">
        <v>1812.0</v>
      </c>
      <c r="C213" s="1">
        <v>321.0</v>
      </c>
      <c r="D213" s="2">
        <f t="shared" si="1"/>
        <v>0.3589629118</v>
      </c>
    </row>
    <row r="214" ht="15.75" customHeight="1">
      <c r="A214" s="1">
        <v>213.0</v>
      </c>
      <c r="B214" s="1">
        <v>1813.0</v>
      </c>
      <c r="C214" s="1">
        <v>285.0</v>
      </c>
      <c r="D214" s="2">
        <f t="shared" si="1"/>
        <v>0.318705389</v>
      </c>
    </row>
    <row r="215" ht="15.75" customHeight="1">
      <c r="A215" s="1">
        <v>214.0</v>
      </c>
      <c r="B215" s="1">
        <v>1814.0</v>
      </c>
      <c r="C215" s="1">
        <v>337.0</v>
      </c>
      <c r="D215" s="2">
        <f t="shared" si="1"/>
        <v>0.3768551441</v>
      </c>
    </row>
    <row r="216" ht="15.75" customHeight="1">
      <c r="A216" s="1">
        <v>215.0</v>
      </c>
      <c r="B216" s="1">
        <v>1815.0</v>
      </c>
      <c r="C216" s="1">
        <v>315.0</v>
      </c>
      <c r="D216" s="2">
        <f t="shared" si="1"/>
        <v>0.3522533246</v>
      </c>
    </row>
    <row r="217" ht="15.75" customHeight="1">
      <c r="A217" s="1">
        <v>216.0</v>
      </c>
      <c r="B217" s="1">
        <v>1816.0</v>
      </c>
      <c r="C217" s="1">
        <v>305.0</v>
      </c>
      <c r="D217" s="2">
        <f t="shared" si="1"/>
        <v>0.3410706794</v>
      </c>
    </row>
    <row r="218" ht="15.75" customHeight="1">
      <c r="A218" s="1">
        <v>217.0</v>
      </c>
      <c r="B218" s="1">
        <v>1817.0</v>
      </c>
      <c r="C218" s="1">
        <v>307.0</v>
      </c>
      <c r="D218" s="2">
        <f t="shared" si="1"/>
        <v>0.3433072085</v>
      </c>
    </row>
    <row r="219" ht="15.75" customHeight="1">
      <c r="A219" s="1">
        <v>218.0</v>
      </c>
      <c r="B219" s="1">
        <v>1818.0</v>
      </c>
      <c r="C219" s="1">
        <v>312.0</v>
      </c>
      <c r="D219" s="2">
        <f t="shared" si="1"/>
        <v>0.3488985311</v>
      </c>
    </row>
    <row r="220" ht="15.75" customHeight="1">
      <c r="A220" s="1">
        <v>219.0</v>
      </c>
      <c r="B220" s="1">
        <v>1819.0</v>
      </c>
      <c r="C220" s="1">
        <v>342.0</v>
      </c>
      <c r="D220" s="2">
        <f t="shared" si="1"/>
        <v>0.3824464667</v>
      </c>
    </row>
    <row r="221" ht="15.75" customHeight="1">
      <c r="A221" s="1">
        <v>220.0</v>
      </c>
      <c r="B221" s="1">
        <v>1820.0</v>
      </c>
      <c r="C221" s="1">
        <v>321.0</v>
      </c>
      <c r="D221" s="2">
        <f t="shared" si="1"/>
        <v>0.3589629118</v>
      </c>
    </row>
    <row r="222" ht="15.75" customHeight="1">
      <c r="A222" s="1">
        <v>221.0</v>
      </c>
      <c r="B222" s="1">
        <v>1821.0</v>
      </c>
      <c r="C222" s="1">
        <v>318.0</v>
      </c>
      <c r="D222" s="2">
        <f t="shared" si="1"/>
        <v>0.3556081182</v>
      </c>
    </row>
    <row r="223" ht="15.75" customHeight="1">
      <c r="A223" s="1">
        <v>222.0</v>
      </c>
      <c r="B223" s="1">
        <v>1822.0</v>
      </c>
      <c r="C223" s="1">
        <v>285.0</v>
      </c>
      <c r="D223" s="2">
        <f t="shared" si="1"/>
        <v>0.318705389</v>
      </c>
    </row>
    <row r="224" ht="15.75" customHeight="1">
      <c r="A224" s="1">
        <v>223.0</v>
      </c>
      <c r="B224" s="1">
        <v>1823.0</v>
      </c>
      <c r="C224" s="1">
        <v>292.0</v>
      </c>
      <c r="D224" s="2">
        <f t="shared" si="1"/>
        <v>0.3265332406</v>
      </c>
    </row>
    <row r="225" ht="15.75" customHeight="1">
      <c r="A225" s="1">
        <v>224.0</v>
      </c>
      <c r="B225" s="1">
        <v>1824.0</v>
      </c>
      <c r="C225" s="1">
        <v>304.0</v>
      </c>
      <c r="D225" s="2">
        <f t="shared" si="1"/>
        <v>0.3399524149</v>
      </c>
    </row>
    <row r="226" ht="15.75" customHeight="1">
      <c r="A226" s="1">
        <v>225.0</v>
      </c>
      <c r="B226" s="1">
        <v>1825.0</v>
      </c>
      <c r="C226" s="1">
        <v>288.0</v>
      </c>
      <c r="D226" s="2">
        <f t="shared" si="1"/>
        <v>0.3220601825</v>
      </c>
    </row>
    <row r="227" ht="15.75" customHeight="1">
      <c r="A227" s="1">
        <v>226.0</v>
      </c>
      <c r="B227" s="1">
        <v>1826.0</v>
      </c>
      <c r="C227" s="1">
        <v>272.0</v>
      </c>
      <c r="D227" s="2">
        <f t="shared" si="1"/>
        <v>0.3041679502</v>
      </c>
    </row>
    <row r="228" ht="15.75" customHeight="1">
      <c r="A228" s="1">
        <v>227.0</v>
      </c>
      <c r="B228" s="1">
        <v>1827.0</v>
      </c>
      <c r="C228" s="1">
        <v>283.0</v>
      </c>
      <c r="D228" s="2">
        <f t="shared" si="1"/>
        <v>0.3164688599</v>
      </c>
    </row>
    <row r="229" ht="15.75" customHeight="1">
      <c r="A229" s="1">
        <v>228.0</v>
      </c>
      <c r="B229" s="1">
        <v>1828.0</v>
      </c>
      <c r="C229" s="1">
        <v>318.0</v>
      </c>
      <c r="D229" s="2">
        <f t="shared" si="1"/>
        <v>0.3556081182</v>
      </c>
    </row>
    <row r="230" ht="15.75" customHeight="1">
      <c r="A230" s="1">
        <v>229.0</v>
      </c>
      <c r="B230" s="1">
        <v>1829.0</v>
      </c>
      <c r="C230" s="1">
        <v>283.0</v>
      </c>
      <c r="D230" s="2">
        <f t="shared" si="1"/>
        <v>0.3164688599</v>
      </c>
    </row>
    <row r="231" ht="15.75" customHeight="1">
      <c r="A231" s="1">
        <v>230.0</v>
      </c>
      <c r="B231" s="1">
        <v>1830.0</v>
      </c>
      <c r="C231" s="1">
        <v>288.0</v>
      </c>
      <c r="D231" s="2">
        <f t="shared" si="1"/>
        <v>0.3220601825</v>
      </c>
    </row>
    <row r="232" ht="15.75" customHeight="1">
      <c r="A232" s="1">
        <v>231.0</v>
      </c>
      <c r="B232" s="1">
        <v>1831.0</v>
      </c>
      <c r="C232" s="1">
        <v>286.0</v>
      </c>
      <c r="D232" s="2">
        <f t="shared" si="1"/>
        <v>0.3198236535</v>
      </c>
    </row>
    <row r="233" ht="15.75" customHeight="1">
      <c r="A233" s="1">
        <v>232.0</v>
      </c>
      <c r="B233" s="1">
        <v>1832.0</v>
      </c>
      <c r="C233" s="1">
        <v>280.0</v>
      </c>
      <c r="D233" s="2">
        <f t="shared" si="1"/>
        <v>0.3131140663</v>
      </c>
    </row>
    <row r="234" ht="15.75" customHeight="1">
      <c r="A234" s="1">
        <v>233.0</v>
      </c>
      <c r="B234" s="1">
        <v>1833.0</v>
      </c>
      <c r="C234" s="1">
        <v>252.0</v>
      </c>
      <c r="D234" s="2">
        <f t="shared" si="1"/>
        <v>0.2818026597</v>
      </c>
    </row>
    <row r="235" ht="15.75" customHeight="1">
      <c r="A235" s="1">
        <v>234.0</v>
      </c>
      <c r="B235" s="1">
        <v>1834.0</v>
      </c>
      <c r="C235" s="1">
        <v>279.0</v>
      </c>
      <c r="D235" s="2">
        <f t="shared" si="1"/>
        <v>0.3119958018</v>
      </c>
    </row>
    <row r="236" ht="15.75" customHeight="1">
      <c r="A236" s="1">
        <v>235.0</v>
      </c>
      <c r="B236" s="1">
        <v>1835.0</v>
      </c>
      <c r="C236" s="1">
        <v>279.0</v>
      </c>
      <c r="D236" s="2">
        <f t="shared" si="1"/>
        <v>0.3119958018</v>
      </c>
    </row>
    <row r="237" ht="15.75" customHeight="1">
      <c r="A237" s="1">
        <v>236.0</v>
      </c>
      <c r="B237" s="1">
        <v>1836.0</v>
      </c>
      <c r="C237" s="1">
        <v>261.0</v>
      </c>
      <c r="D237" s="2">
        <f t="shared" si="1"/>
        <v>0.2918670404</v>
      </c>
    </row>
    <row r="238" ht="15.75" customHeight="1">
      <c r="A238" s="1">
        <v>237.0</v>
      </c>
      <c r="B238" s="1">
        <v>1837.0</v>
      </c>
      <c r="C238" s="1">
        <v>234.0</v>
      </c>
      <c r="D238" s="2">
        <f t="shared" si="1"/>
        <v>0.2616738983</v>
      </c>
    </row>
    <row r="239" ht="15.75" customHeight="1">
      <c r="A239" s="1">
        <v>238.0</v>
      </c>
      <c r="B239" s="1">
        <v>1838.0</v>
      </c>
      <c r="C239" s="1">
        <v>244.0</v>
      </c>
      <c r="D239" s="2">
        <f t="shared" si="1"/>
        <v>0.2728565435</v>
      </c>
    </row>
    <row r="240" ht="15.75" customHeight="1">
      <c r="A240" s="1">
        <v>239.0</v>
      </c>
      <c r="B240" s="1">
        <v>1839.0</v>
      </c>
      <c r="C240" s="1">
        <v>221.0</v>
      </c>
      <c r="D240" s="2">
        <f t="shared" si="1"/>
        <v>0.2471364595</v>
      </c>
    </row>
    <row r="241" ht="15.75" customHeight="1">
      <c r="A241" s="1">
        <v>240.0</v>
      </c>
      <c r="B241" s="1">
        <v>1840.0</v>
      </c>
      <c r="C241" s="1">
        <v>251.0</v>
      </c>
      <c r="D241" s="2">
        <f t="shared" si="1"/>
        <v>0.2806843952</v>
      </c>
    </row>
    <row r="242" ht="15.75" customHeight="1">
      <c r="A242" s="1">
        <v>241.0</v>
      </c>
      <c r="B242" s="1">
        <v>1841.0</v>
      </c>
      <c r="C242" s="1">
        <v>283.0</v>
      </c>
      <c r="D242" s="2">
        <f t="shared" si="1"/>
        <v>0.3164688599</v>
      </c>
    </row>
    <row r="243" ht="15.75" customHeight="1">
      <c r="A243" s="1">
        <v>242.0</v>
      </c>
      <c r="B243" s="1">
        <v>1842.0</v>
      </c>
      <c r="C243" s="1">
        <v>249.0</v>
      </c>
      <c r="D243" s="2">
        <f t="shared" si="1"/>
        <v>0.2784478661</v>
      </c>
    </row>
    <row r="244" ht="15.75" customHeight="1">
      <c r="A244" s="1">
        <v>243.0</v>
      </c>
      <c r="B244" s="1">
        <v>1843.0</v>
      </c>
      <c r="C244" s="1">
        <v>237.0</v>
      </c>
      <c r="D244" s="2">
        <f t="shared" si="1"/>
        <v>0.2650286919</v>
      </c>
    </row>
    <row r="245" ht="15.75" customHeight="1">
      <c r="A245" s="1">
        <v>244.0</v>
      </c>
      <c r="B245" s="1">
        <v>1844.0</v>
      </c>
      <c r="C245" s="1">
        <v>220.0</v>
      </c>
      <c r="D245" s="2">
        <f t="shared" si="1"/>
        <v>0.246018195</v>
      </c>
    </row>
    <row r="246" ht="15.75" customHeight="1">
      <c r="A246" s="1">
        <v>245.0</v>
      </c>
      <c r="B246" s="1">
        <v>1845.0</v>
      </c>
      <c r="C246" s="1">
        <v>232.0</v>
      </c>
      <c r="D246" s="2">
        <f t="shared" si="1"/>
        <v>0.2594373693</v>
      </c>
    </row>
    <row r="247" ht="15.75" customHeight="1">
      <c r="A247" s="1">
        <v>246.0</v>
      </c>
      <c r="B247" s="1">
        <v>1846.0</v>
      </c>
      <c r="C247" s="1">
        <v>245.0</v>
      </c>
      <c r="D247" s="2">
        <f t="shared" si="1"/>
        <v>0.2739748081</v>
      </c>
    </row>
    <row r="248" ht="15.75" customHeight="1">
      <c r="A248" s="1">
        <v>247.0</v>
      </c>
      <c r="B248" s="1">
        <v>1847.0</v>
      </c>
      <c r="C248" s="1">
        <v>213.0</v>
      </c>
      <c r="D248" s="2">
        <f t="shared" si="1"/>
        <v>0.2381903433</v>
      </c>
    </row>
    <row r="249" ht="15.75" customHeight="1">
      <c r="A249" s="1">
        <v>248.0</v>
      </c>
      <c r="B249" s="1">
        <v>1848.0</v>
      </c>
      <c r="C249" s="1">
        <v>213.0</v>
      </c>
      <c r="D249" s="2">
        <f t="shared" si="1"/>
        <v>0.2381903433</v>
      </c>
    </row>
    <row r="250" ht="15.75" customHeight="1">
      <c r="A250" s="1">
        <v>249.0</v>
      </c>
      <c r="B250" s="1">
        <v>1849.0</v>
      </c>
      <c r="C250" s="1">
        <v>234.0</v>
      </c>
      <c r="D250" s="2">
        <f t="shared" si="1"/>
        <v>0.2616738983</v>
      </c>
    </row>
    <row r="251" ht="15.75" customHeight="1">
      <c r="A251" s="1">
        <v>250.0</v>
      </c>
      <c r="B251" s="1">
        <v>1850.0</v>
      </c>
      <c r="C251" s="1">
        <v>242.0</v>
      </c>
      <c r="D251" s="2">
        <f t="shared" si="1"/>
        <v>0.2706200145</v>
      </c>
    </row>
    <row r="252" ht="15.75" customHeight="1">
      <c r="A252" s="1">
        <v>251.0</v>
      </c>
      <c r="B252" s="1">
        <v>1851.0</v>
      </c>
      <c r="C252" s="1">
        <v>232.0</v>
      </c>
      <c r="D252" s="2">
        <f t="shared" si="1"/>
        <v>0.2594373693</v>
      </c>
    </row>
    <row r="253" ht="15.75" customHeight="1">
      <c r="A253" s="1">
        <v>252.0</v>
      </c>
      <c r="B253" s="1">
        <v>1852.0</v>
      </c>
      <c r="C253" s="1">
        <v>222.0</v>
      </c>
      <c r="D253" s="2">
        <f t="shared" si="1"/>
        <v>0.248254724</v>
      </c>
    </row>
    <row r="254" ht="15.75" customHeight="1">
      <c r="A254" s="1">
        <v>253.0</v>
      </c>
      <c r="B254" s="1">
        <v>1853.0</v>
      </c>
      <c r="C254" s="1">
        <v>223.0</v>
      </c>
      <c r="D254" s="2">
        <f t="shared" si="1"/>
        <v>0.2493729886</v>
      </c>
    </row>
    <row r="255" ht="15.75" customHeight="1">
      <c r="A255" s="1">
        <v>254.0</v>
      </c>
      <c r="B255" s="1">
        <v>1854.0</v>
      </c>
      <c r="C255" s="1">
        <v>216.0</v>
      </c>
      <c r="D255" s="2">
        <f t="shared" si="1"/>
        <v>0.2415451369</v>
      </c>
    </row>
    <row r="256" ht="15.75" customHeight="1">
      <c r="A256" s="1">
        <v>255.0</v>
      </c>
      <c r="B256" s="1">
        <v>1855.0</v>
      </c>
      <c r="C256" s="1">
        <v>209.0</v>
      </c>
      <c r="D256" s="2">
        <f t="shared" si="1"/>
        <v>0.2337172852</v>
      </c>
    </row>
    <row r="257" ht="15.75" customHeight="1">
      <c r="A257" s="1">
        <v>256.0</v>
      </c>
      <c r="B257" s="1">
        <v>1856.0</v>
      </c>
      <c r="C257" s="1">
        <v>246.0</v>
      </c>
      <c r="D257" s="2">
        <f t="shared" si="1"/>
        <v>0.2750930726</v>
      </c>
    </row>
    <row r="258" ht="15.75" customHeight="1">
      <c r="A258" s="1">
        <v>257.0</v>
      </c>
      <c r="B258" s="1">
        <v>1857.0</v>
      </c>
      <c r="C258" s="1">
        <v>201.0</v>
      </c>
      <c r="D258" s="2">
        <f t="shared" si="1"/>
        <v>0.2247711691</v>
      </c>
    </row>
    <row r="259" ht="15.75" customHeight="1">
      <c r="A259" s="1">
        <v>258.0</v>
      </c>
      <c r="B259" s="1">
        <v>1858.0</v>
      </c>
      <c r="C259" s="1">
        <v>204.0</v>
      </c>
      <c r="D259" s="2">
        <f t="shared" si="1"/>
        <v>0.2281259626</v>
      </c>
    </row>
    <row r="260" ht="15.75" customHeight="1">
      <c r="A260" s="1">
        <v>259.0</v>
      </c>
      <c r="B260" s="1">
        <v>1859.0</v>
      </c>
      <c r="C260" s="1">
        <v>172.0</v>
      </c>
      <c r="D260" s="2">
        <f t="shared" si="1"/>
        <v>0.1923414979</v>
      </c>
    </row>
    <row r="261" ht="15.75" customHeight="1">
      <c r="A261" s="1">
        <v>260.0</v>
      </c>
      <c r="B261" s="1">
        <v>1860.0</v>
      </c>
      <c r="C261" s="1">
        <v>200.0</v>
      </c>
      <c r="D261" s="2">
        <f t="shared" si="1"/>
        <v>0.2236529045</v>
      </c>
    </row>
    <row r="262" ht="15.75" customHeight="1">
      <c r="A262" s="1">
        <v>261.0</v>
      </c>
      <c r="B262" s="1">
        <v>1861.0</v>
      </c>
      <c r="C262" s="1">
        <v>187.0</v>
      </c>
      <c r="D262" s="2">
        <f t="shared" si="1"/>
        <v>0.2091154657</v>
      </c>
    </row>
    <row r="263" ht="15.75" customHeight="1">
      <c r="A263" s="1">
        <v>262.0</v>
      </c>
      <c r="B263" s="1">
        <v>1862.0</v>
      </c>
      <c r="C263" s="1">
        <v>208.0</v>
      </c>
      <c r="D263" s="2">
        <f t="shared" si="1"/>
        <v>0.2325990207</v>
      </c>
    </row>
    <row r="264" ht="15.75" customHeight="1">
      <c r="A264" s="1">
        <v>263.0</v>
      </c>
      <c r="B264" s="1">
        <v>1863.0</v>
      </c>
      <c r="C264" s="1">
        <v>187.0</v>
      </c>
      <c r="D264" s="2">
        <f t="shared" si="1"/>
        <v>0.2091154657</v>
      </c>
    </row>
    <row r="265" ht="15.75" customHeight="1">
      <c r="A265" s="1">
        <v>264.0</v>
      </c>
      <c r="B265" s="1">
        <v>1864.0</v>
      </c>
      <c r="C265" s="1">
        <v>171.0</v>
      </c>
      <c r="D265" s="2">
        <f t="shared" si="1"/>
        <v>0.1912232334</v>
      </c>
    </row>
    <row r="266" ht="15.75" customHeight="1">
      <c r="A266" s="1">
        <v>265.0</v>
      </c>
      <c r="B266" s="1">
        <v>1865.0</v>
      </c>
      <c r="C266" s="1">
        <v>201.0</v>
      </c>
      <c r="D266" s="2">
        <f t="shared" si="1"/>
        <v>0.2247711691</v>
      </c>
    </row>
    <row r="267" ht="15.75" customHeight="1">
      <c r="A267" s="1">
        <v>266.0</v>
      </c>
      <c r="B267" s="1">
        <v>1866.0</v>
      </c>
      <c r="C267" s="1">
        <v>223.0</v>
      </c>
      <c r="D267" s="2">
        <f t="shared" si="1"/>
        <v>0.2493729886</v>
      </c>
    </row>
    <row r="268" ht="15.75" customHeight="1">
      <c r="A268" s="1">
        <v>267.0</v>
      </c>
      <c r="B268" s="1">
        <v>1867.0</v>
      </c>
      <c r="C268" s="1">
        <v>200.0</v>
      </c>
      <c r="D268" s="2">
        <f t="shared" si="1"/>
        <v>0.2236529045</v>
      </c>
    </row>
    <row r="269" ht="15.75" customHeight="1">
      <c r="A269" s="1">
        <v>268.0</v>
      </c>
      <c r="B269" s="1">
        <v>1868.0</v>
      </c>
      <c r="C269" s="1">
        <v>176.0</v>
      </c>
      <c r="D269" s="2">
        <f t="shared" si="1"/>
        <v>0.196814556</v>
      </c>
    </row>
    <row r="270" ht="15.75" customHeight="1">
      <c r="A270" s="1">
        <v>269.0</v>
      </c>
      <c r="B270" s="1">
        <v>1869.0</v>
      </c>
      <c r="C270" s="1">
        <v>162.0</v>
      </c>
      <c r="D270" s="2">
        <f t="shared" si="1"/>
        <v>0.1811588527</v>
      </c>
    </row>
    <row r="271" ht="15.75" customHeight="1">
      <c r="A271" s="1">
        <v>270.0</v>
      </c>
      <c r="B271" s="1">
        <v>1870.0</v>
      </c>
      <c r="C271" s="1">
        <v>183.0</v>
      </c>
      <c r="D271" s="2">
        <f t="shared" si="1"/>
        <v>0.2046424076</v>
      </c>
    </row>
    <row r="272" ht="15.75" customHeight="1">
      <c r="A272" s="1">
        <v>271.0</v>
      </c>
      <c r="B272" s="1">
        <v>1871.0</v>
      </c>
      <c r="C272" s="1">
        <v>175.0</v>
      </c>
      <c r="D272" s="2">
        <f t="shared" si="1"/>
        <v>0.1956962915</v>
      </c>
    </row>
    <row r="273" ht="15.75" customHeight="1">
      <c r="A273" s="1">
        <v>272.0</v>
      </c>
      <c r="B273" s="1">
        <v>1872.0</v>
      </c>
      <c r="C273" s="1">
        <v>166.0</v>
      </c>
      <c r="D273" s="2">
        <f t="shared" si="1"/>
        <v>0.1856319108</v>
      </c>
    </row>
    <row r="274" ht="15.75" customHeight="1">
      <c r="A274" s="1">
        <v>273.0</v>
      </c>
      <c r="B274" s="1">
        <v>1873.0</v>
      </c>
      <c r="C274" s="1">
        <v>191.0</v>
      </c>
      <c r="D274" s="2">
        <f t="shared" si="1"/>
        <v>0.2135885238</v>
      </c>
    </row>
    <row r="275" ht="15.75" customHeight="1">
      <c r="A275" s="1">
        <v>274.0</v>
      </c>
      <c r="B275" s="1">
        <v>1874.0</v>
      </c>
      <c r="C275" s="1">
        <v>155.0</v>
      </c>
      <c r="D275" s="2">
        <f t="shared" si="1"/>
        <v>0.173331001</v>
      </c>
    </row>
    <row r="276" ht="15.75" customHeight="1">
      <c r="A276" s="1">
        <v>275.0</v>
      </c>
      <c r="B276" s="1">
        <v>1875.0</v>
      </c>
      <c r="C276" s="1">
        <v>208.0</v>
      </c>
      <c r="D276" s="2">
        <f t="shared" si="1"/>
        <v>0.2325990207</v>
      </c>
    </row>
    <row r="277" ht="15.75" customHeight="1">
      <c r="A277" s="1">
        <v>276.0</v>
      </c>
      <c r="B277" s="1">
        <v>1876.0</v>
      </c>
      <c r="C277" s="1">
        <v>152.0</v>
      </c>
      <c r="D277" s="2">
        <f t="shared" si="1"/>
        <v>0.1699762074</v>
      </c>
    </row>
    <row r="278" ht="15.75" customHeight="1">
      <c r="A278" s="1">
        <v>277.0</v>
      </c>
      <c r="B278" s="1">
        <v>1877.0</v>
      </c>
      <c r="C278" s="1">
        <v>159.0</v>
      </c>
      <c r="D278" s="2">
        <f t="shared" si="1"/>
        <v>0.1778040591</v>
      </c>
    </row>
    <row r="279" ht="15.75" customHeight="1">
      <c r="A279" s="1">
        <v>278.0</v>
      </c>
      <c r="B279" s="1">
        <v>1878.0</v>
      </c>
      <c r="C279" s="1">
        <v>157.0</v>
      </c>
      <c r="D279" s="2">
        <f t="shared" si="1"/>
        <v>0.1755675301</v>
      </c>
    </row>
    <row r="280" ht="15.75" customHeight="1">
      <c r="A280" s="1">
        <v>279.0</v>
      </c>
      <c r="B280" s="1">
        <v>1879.0</v>
      </c>
      <c r="C280" s="1">
        <v>172.0</v>
      </c>
      <c r="D280" s="2">
        <f t="shared" si="1"/>
        <v>0.1923414979</v>
      </c>
    </row>
    <row r="281" ht="15.75" customHeight="1">
      <c r="A281" s="1">
        <v>280.0</v>
      </c>
      <c r="B281" s="1">
        <v>1880.0</v>
      </c>
      <c r="C281" s="1">
        <v>185.0</v>
      </c>
      <c r="D281" s="2">
        <f t="shared" si="1"/>
        <v>0.2068789367</v>
      </c>
    </row>
    <row r="282" ht="15.75" customHeight="1">
      <c r="A282" s="1">
        <v>281.0</v>
      </c>
      <c r="B282" s="1">
        <v>1881.0</v>
      </c>
      <c r="C282" s="1">
        <v>166.0</v>
      </c>
      <c r="D282" s="2">
        <f t="shared" si="1"/>
        <v>0.1856319108</v>
      </c>
    </row>
    <row r="283" ht="15.75" customHeight="1">
      <c r="A283" s="1">
        <v>282.0</v>
      </c>
      <c r="B283" s="1">
        <v>1882.0</v>
      </c>
      <c r="C283" s="1">
        <v>160.0</v>
      </c>
      <c r="D283" s="2">
        <f t="shared" si="1"/>
        <v>0.1789223236</v>
      </c>
    </row>
    <row r="284" ht="15.75" customHeight="1">
      <c r="A284" s="1">
        <v>283.0</v>
      </c>
      <c r="B284" s="1">
        <v>1883.0</v>
      </c>
      <c r="C284" s="1">
        <v>161.0</v>
      </c>
      <c r="D284" s="2">
        <f t="shared" si="1"/>
        <v>0.1800405881</v>
      </c>
    </row>
    <row r="285" ht="15.75" customHeight="1">
      <c r="A285" s="1">
        <v>284.0</v>
      </c>
      <c r="B285" s="1">
        <v>1884.0</v>
      </c>
      <c r="C285" s="1">
        <v>165.0</v>
      </c>
      <c r="D285" s="2">
        <f t="shared" si="1"/>
        <v>0.1845136462</v>
      </c>
    </row>
    <row r="286" ht="15.75" customHeight="1">
      <c r="A286" s="1">
        <v>285.0</v>
      </c>
      <c r="B286" s="1">
        <v>1885.0</v>
      </c>
      <c r="C286" s="1">
        <v>138.0</v>
      </c>
      <c r="D286" s="2">
        <f t="shared" si="1"/>
        <v>0.1543205041</v>
      </c>
    </row>
    <row r="287" ht="15.75" customHeight="1">
      <c r="A287" s="1">
        <v>286.0</v>
      </c>
      <c r="B287" s="1">
        <v>1886.0</v>
      </c>
      <c r="C287" s="1">
        <v>144.0</v>
      </c>
      <c r="D287" s="2">
        <f t="shared" si="1"/>
        <v>0.1610300913</v>
      </c>
    </row>
    <row r="288" ht="15.75" customHeight="1">
      <c r="A288" s="1">
        <v>287.0</v>
      </c>
      <c r="B288" s="1">
        <v>1887.0</v>
      </c>
      <c r="C288" s="1">
        <v>166.0</v>
      </c>
      <c r="D288" s="2">
        <f t="shared" si="1"/>
        <v>0.1856319108</v>
      </c>
    </row>
    <row r="289" ht="15.75" customHeight="1">
      <c r="A289" s="1">
        <v>288.0</v>
      </c>
      <c r="B289" s="1">
        <v>1888.0</v>
      </c>
      <c r="C289" s="1">
        <v>142.0</v>
      </c>
      <c r="D289" s="2">
        <f t="shared" si="1"/>
        <v>0.1587935622</v>
      </c>
    </row>
    <row r="290" ht="15.75" customHeight="1">
      <c r="A290" s="1">
        <v>289.0</v>
      </c>
      <c r="B290" s="1">
        <v>1889.0</v>
      </c>
      <c r="C290" s="1">
        <v>143.0</v>
      </c>
      <c r="D290" s="2">
        <f t="shared" si="1"/>
        <v>0.1599118267</v>
      </c>
    </row>
    <row r="291" ht="15.75" customHeight="1">
      <c r="A291" s="1">
        <v>290.0</v>
      </c>
      <c r="B291" s="1">
        <v>1890.0</v>
      </c>
      <c r="C291" s="1">
        <v>132.0</v>
      </c>
      <c r="D291" s="2">
        <f t="shared" si="1"/>
        <v>0.147610917</v>
      </c>
    </row>
    <row r="292" ht="15.75" customHeight="1">
      <c r="A292" s="1">
        <v>291.0</v>
      </c>
      <c r="B292" s="1">
        <v>1891.0</v>
      </c>
      <c r="C292" s="1">
        <v>145.0</v>
      </c>
      <c r="D292" s="2">
        <f t="shared" si="1"/>
        <v>0.1621483558</v>
      </c>
    </row>
    <row r="293" ht="15.75" customHeight="1">
      <c r="A293" s="1">
        <v>292.0</v>
      </c>
      <c r="B293" s="1">
        <v>1892.0</v>
      </c>
      <c r="C293" s="1">
        <v>149.0</v>
      </c>
      <c r="D293" s="2">
        <f t="shared" si="1"/>
        <v>0.1666214139</v>
      </c>
    </row>
    <row r="294" ht="15.75" customHeight="1">
      <c r="A294" s="1">
        <v>293.0</v>
      </c>
      <c r="B294" s="1">
        <v>1893.0</v>
      </c>
      <c r="C294" s="1">
        <v>146.0</v>
      </c>
      <c r="D294" s="2">
        <f t="shared" si="1"/>
        <v>0.1632666203</v>
      </c>
    </row>
    <row r="295" ht="15.75" customHeight="1">
      <c r="A295" s="1">
        <v>294.0</v>
      </c>
      <c r="B295" s="1">
        <v>1894.0</v>
      </c>
      <c r="C295" s="1">
        <v>151.0</v>
      </c>
      <c r="D295" s="2">
        <f t="shared" si="1"/>
        <v>0.1688579429</v>
      </c>
    </row>
    <row r="296" ht="15.75" customHeight="1">
      <c r="A296" s="1">
        <v>295.0</v>
      </c>
      <c r="B296" s="1">
        <v>1895.0</v>
      </c>
      <c r="C296" s="1">
        <v>128.0</v>
      </c>
      <c r="D296" s="2">
        <f t="shared" si="1"/>
        <v>0.1431378589</v>
      </c>
    </row>
    <row r="297" ht="15.75" customHeight="1">
      <c r="A297" s="1">
        <v>296.0</v>
      </c>
      <c r="B297" s="1">
        <v>1896.0</v>
      </c>
      <c r="C297" s="1">
        <v>133.0</v>
      </c>
      <c r="D297" s="2">
        <f t="shared" si="1"/>
        <v>0.1487291815</v>
      </c>
    </row>
    <row r="298" ht="15.75" customHeight="1">
      <c r="A298" s="1">
        <v>297.0</v>
      </c>
      <c r="B298" s="1">
        <v>1897.0</v>
      </c>
      <c r="C298" s="1">
        <v>136.0</v>
      </c>
      <c r="D298" s="2">
        <f t="shared" si="1"/>
        <v>0.1520839751</v>
      </c>
    </row>
    <row r="299" ht="15.75" customHeight="1">
      <c r="A299" s="1">
        <v>298.0</v>
      </c>
      <c r="B299" s="1">
        <v>1898.0</v>
      </c>
      <c r="C299" s="1">
        <v>124.0</v>
      </c>
      <c r="D299" s="2">
        <f t="shared" si="1"/>
        <v>0.1386648008</v>
      </c>
    </row>
    <row r="300" ht="15.75" customHeight="1">
      <c r="A300" s="1">
        <v>299.0</v>
      </c>
      <c r="B300" s="1">
        <v>1899.0</v>
      </c>
      <c r="C300" s="1">
        <v>138.0</v>
      </c>
      <c r="D300" s="2">
        <f t="shared" si="1"/>
        <v>0.1543205041</v>
      </c>
    </row>
    <row r="301" ht="15.75" customHeight="1">
      <c r="A301" s="1">
        <v>300.0</v>
      </c>
      <c r="B301" s="1">
        <v>1900.0</v>
      </c>
      <c r="C301" s="1">
        <v>130.0</v>
      </c>
      <c r="D301" s="2">
        <f t="shared" si="1"/>
        <v>0.1453743879</v>
      </c>
    </row>
    <row r="302" ht="15.75" customHeight="1">
      <c r="A302" s="1">
        <v>301.0</v>
      </c>
      <c r="B302" s="1">
        <v>1901.0</v>
      </c>
      <c r="C302" s="1">
        <v>131.0</v>
      </c>
      <c r="D302" s="2">
        <f t="shared" si="1"/>
        <v>0.1464926525</v>
      </c>
    </row>
    <row r="303" ht="15.75" customHeight="1">
      <c r="A303" s="1">
        <v>302.0</v>
      </c>
      <c r="B303" s="1">
        <v>1902.0</v>
      </c>
      <c r="C303" s="1">
        <v>126.0</v>
      </c>
      <c r="D303" s="2">
        <f t="shared" si="1"/>
        <v>0.1409013299</v>
      </c>
    </row>
    <row r="304" ht="15.75" customHeight="1">
      <c r="A304" s="1">
        <v>303.0</v>
      </c>
      <c r="B304" s="1">
        <v>1903.0</v>
      </c>
      <c r="C304" s="1">
        <v>139.0</v>
      </c>
      <c r="D304" s="2">
        <f t="shared" si="1"/>
        <v>0.1554387686</v>
      </c>
    </row>
    <row r="305" ht="15.75" customHeight="1">
      <c r="A305" s="1">
        <v>304.0</v>
      </c>
      <c r="B305" s="1">
        <v>1904.0</v>
      </c>
      <c r="C305" s="1">
        <v>137.0</v>
      </c>
      <c r="D305" s="2">
        <f t="shared" si="1"/>
        <v>0.1532022396</v>
      </c>
    </row>
    <row r="306" ht="15.75" customHeight="1">
      <c r="A306" s="1">
        <v>305.0</v>
      </c>
      <c r="B306" s="1">
        <v>1905.0</v>
      </c>
      <c r="C306" s="1">
        <v>134.0</v>
      </c>
      <c r="D306" s="2">
        <f t="shared" si="1"/>
        <v>0.149847446</v>
      </c>
    </row>
    <row r="307" ht="15.75" customHeight="1">
      <c r="A307" s="1">
        <v>306.0</v>
      </c>
      <c r="B307" s="1">
        <v>1906.0</v>
      </c>
      <c r="C307" s="1">
        <v>136.0</v>
      </c>
      <c r="D307" s="2">
        <f t="shared" si="1"/>
        <v>0.1520839751</v>
      </c>
    </row>
    <row r="308" ht="15.75" customHeight="1">
      <c r="A308" s="1">
        <v>307.0</v>
      </c>
      <c r="B308" s="1">
        <v>1907.0</v>
      </c>
      <c r="C308" s="1">
        <v>115.0</v>
      </c>
      <c r="D308" s="2">
        <f t="shared" si="1"/>
        <v>0.1286004201</v>
      </c>
    </row>
    <row r="309" ht="15.75" customHeight="1">
      <c r="A309" s="1">
        <v>308.0</v>
      </c>
      <c r="B309" s="1">
        <v>1908.0</v>
      </c>
      <c r="C309" s="1">
        <v>125.0</v>
      </c>
      <c r="D309" s="2">
        <f t="shared" si="1"/>
        <v>0.1397830653</v>
      </c>
    </row>
    <row r="310" ht="15.75" customHeight="1">
      <c r="A310" s="1">
        <v>309.0</v>
      </c>
      <c r="B310" s="1">
        <v>1909.0</v>
      </c>
      <c r="C310" s="1">
        <v>123.0</v>
      </c>
      <c r="D310" s="2">
        <f t="shared" si="1"/>
        <v>0.1375465363</v>
      </c>
    </row>
    <row r="311" ht="15.75" customHeight="1">
      <c r="A311" s="1">
        <v>310.0</v>
      </c>
      <c r="B311" s="1">
        <v>1910.0</v>
      </c>
      <c r="C311" s="1">
        <v>134.0</v>
      </c>
      <c r="D311" s="2">
        <f t="shared" si="1"/>
        <v>0.149847446</v>
      </c>
    </row>
    <row r="312" ht="15.75" customHeight="1">
      <c r="A312" s="1">
        <v>311.0</v>
      </c>
      <c r="B312" s="1">
        <v>1911.0</v>
      </c>
      <c r="C312" s="1">
        <v>129.0</v>
      </c>
      <c r="D312" s="2">
        <f t="shared" si="1"/>
        <v>0.1442561234</v>
      </c>
    </row>
    <row r="313" ht="15.75" customHeight="1">
      <c r="A313" s="1">
        <v>312.0</v>
      </c>
      <c r="B313" s="1">
        <v>1912.0</v>
      </c>
      <c r="C313" s="1">
        <v>139.0</v>
      </c>
      <c r="D313" s="2">
        <f t="shared" si="1"/>
        <v>0.1554387686</v>
      </c>
    </row>
    <row r="314" ht="15.75" customHeight="1">
      <c r="A314" s="1">
        <v>313.0</v>
      </c>
      <c r="B314" s="1">
        <v>1913.0</v>
      </c>
      <c r="C314" s="1">
        <v>125.0</v>
      </c>
      <c r="D314" s="2">
        <f t="shared" si="1"/>
        <v>0.1397830653</v>
      </c>
    </row>
    <row r="315" ht="15.75" customHeight="1">
      <c r="A315" s="1">
        <v>314.0</v>
      </c>
      <c r="B315" s="1">
        <v>1914.0</v>
      </c>
      <c r="C315" s="1">
        <v>113.0</v>
      </c>
      <c r="D315" s="2">
        <f t="shared" si="1"/>
        <v>0.1263638911</v>
      </c>
    </row>
    <row r="316" ht="15.75" customHeight="1">
      <c r="A316" s="1">
        <v>315.0</v>
      </c>
      <c r="B316" s="1">
        <v>1915.0</v>
      </c>
      <c r="C316" s="1">
        <v>98.0</v>
      </c>
      <c r="D316" s="2">
        <f t="shared" si="1"/>
        <v>0.1095899232</v>
      </c>
    </row>
    <row r="317" ht="15.75" customHeight="1">
      <c r="A317" s="1">
        <v>316.0</v>
      </c>
      <c r="B317" s="1">
        <v>1916.0</v>
      </c>
      <c r="C317" s="1">
        <v>131.0</v>
      </c>
      <c r="D317" s="2">
        <f t="shared" si="1"/>
        <v>0.1464926525</v>
      </c>
    </row>
    <row r="318" ht="15.75" customHeight="1">
      <c r="A318" s="1">
        <v>317.0</v>
      </c>
      <c r="B318" s="1">
        <v>1917.0</v>
      </c>
      <c r="C318" s="1">
        <v>103.0</v>
      </c>
      <c r="D318" s="2">
        <f t="shared" si="1"/>
        <v>0.1151812458</v>
      </c>
    </row>
    <row r="319" ht="15.75" customHeight="1">
      <c r="A319" s="1">
        <v>318.0</v>
      </c>
      <c r="B319" s="1">
        <v>1918.0</v>
      </c>
      <c r="C319" s="1">
        <v>112.0</v>
      </c>
      <c r="D319" s="2">
        <f t="shared" si="1"/>
        <v>0.1252456265</v>
      </c>
    </row>
    <row r="320" ht="15.75" customHeight="1">
      <c r="A320" s="1">
        <v>319.0</v>
      </c>
      <c r="B320" s="1">
        <v>1919.0</v>
      </c>
      <c r="C320" s="1">
        <v>118.0</v>
      </c>
      <c r="D320" s="2">
        <f t="shared" si="1"/>
        <v>0.1319552137</v>
      </c>
    </row>
    <row r="321" ht="15.75" customHeight="1">
      <c r="A321" s="1">
        <v>320.0</v>
      </c>
      <c r="B321" s="1">
        <v>1920.0</v>
      </c>
      <c r="C321" s="1">
        <v>98.0</v>
      </c>
      <c r="D321" s="2">
        <f t="shared" si="1"/>
        <v>0.1095899232</v>
      </c>
    </row>
    <row r="322" ht="15.75" customHeight="1">
      <c r="A322" s="1">
        <v>321.0</v>
      </c>
      <c r="B322" s="1">
        <v>1921.0</v>
      </c>
      <c r="C322" s="1">
        <v>127.0</v>
      </c>
      <c r="D322" s="2">
        <f t="shared" si="1"/>
        <v>0.1420195944</v>
      </c>
    </row>
    <row r="323" ht="15.75" customHeight="1">
      <c r="A323" s="1">
        <v>322.0</v>
      </c>
      <c r="B323" s="1">
        <v>1922.0</v>
      </c>
      <c r="C323" s="1">
        <v>114.0</v>
      </c>
      <c r="D323" s="2">
        <f t="shared" si="1"/>
        <v>0.1274821556</v>
      </c>
    </row>
    <row r="324" ht="15.75" customHeight="1">
      <c r="A324" s="1">
        <v>323.0</v>
      </c>
      <c r="B324" s="1">
        <v>1923.0</v>
      </c>
      <c r="C324" s="1">
        <v>97.0</v>
      </c>
      <c r="D324" s="2">
        <f t="shared" si="1"/>
        <v>0.1084716587</v>
      </c>
    </row>
    <row r="325" ht="15.75" customHeight="1">
      <c r="A325" s="1">
        <v>324.0</v>
      </c>
      <c r="B325" s="1">
        <v>1924.0</v>
      </c>
      <c r="C325" s="1">
        <v>99.0</v>
      </c>
      <c r="D325" s="2">
        <f t="shared" si="1"/>
        <v>0.1107081877</v>
      </c>
    </row>
    <row r="326" ht="15.75" customHeight="1">
      <c r="A326" s="1">
        <v>325.0</v>
      </c>
      <c r="B326" s="1">
        <v>1925.0</v>
      </c>
      <c r="C326" s="1">
        <v>103.0</v>
      </c>
      <c r="D326" s="2">
        <f t="shared" si="1"/>
        <v>0.1151812458</v>
      </c>
    </row>
    <row r="327" ht="15.75" customHeight="1">
      <c r="A327" s="1">
        <v>326.0</v>
      </c>
      <c r="B327" s="1">
        <v>1926.0</v>
      </c>
      <c r="C327" s="1">
        <v>90.0</v>
      </c>
      <c r="D327" s="2">
        <f t="shared" si="1"/>
        <v>0.100643807</v>
      </c>
    </row>
    <row r="328" ht="15.75" customHeight="1">
      <c r="A328" s="1">
        <v>327.0</v>
      </c>
      <c r="B328" s="1">
        <v>1927.0</v>
      </c>
      <c r="C328" s="1">
        <v>108.0</v>
      </c>
      <c r="D328" s="2">
        <f t="shared" si="1"/>
        <v>0.1207725684</v>
      </c>
    </row>
    <row r="329" ht="15.75" customHeight="1">
      <c r="A329" s="1">
        <v>328.0</v>
      </c>
      <c r="B329" s="1">
        <v>1928.0</v>
      </c>
      <c r="C329" s="1">
        <v>98.0</v>
      </c>
      <c r="D329" s="2">
        <f t="shared" si="1"/>
        <v>0.1095899232</v>
      </c>
    </row>
    <row r="330" ht="15.75" customHeight="1">
      <c r="A330" s="1">
        <v>329.0</v>
      </c>
      <c r="B330" s="1">
        <v>1929.0</v>
      </c>
      <c r="C330" s="1">
        <v>96.0</v>
      </c>
      <c r="D330" s="2">
        <f t="shared" si="1"/>
        <v>0.1073533942</v>
      </c>
    </row>
    <row r="331" ht="15.75" customHeight="1">
      <c r="A331" s="1">
        <v>330.0</v>
      </c>
      <c r="B331" s="1">
        <v>1930.0</v>
      </c>
      <c r="C331" s="1">
        <v>96.0</v>
      </c>
      <c r="D331" s="2">
        <f t="shared" si="1"/>
        <v>0.1073533942</v>
      </c>
    </row>
    <row r="332" ht="15.75" customHeight="1">
      <c r="A332" s="1">
        <v>331.0</v>
      </c>
      <c r="B332" s="1">
        <v>1931.0</v>
      </c>
      <c r="C332" s="1">
        <v>105.0</v>
      </c>
      <c r="D332" s="2">
        <f t="shared" si="1"/>
        <v>0.1174177749</v>
      </c>
    </row>
    <row r="333" ht="15.75" customHeight="1">
      <c r="A333" s="1">
        <v>332.0</v>
      </c>
      <c r="B333" s="1">
        <v>1932.0</v>
      </c>
      <c r="C333" s="1">
        <v>93.0</v>
      </c>
      <c r="D333" s="2">
        <f t="shared" si="1"/>
        <v>0.1039986006</v>
      </c>
    </row>
    <row r="334" ht="15.75" customHeight="1">
      <c r="A334" s="1">
        <v>333.0</v>
      </c>
      <c r="B334" s="1">
        <v>1933.0</v>
      </c>
      <c r="C334" s="1">
        <v>112.0</v>
      </c>
      <c r="D334" s="2">
        <f t="shared" si="1"/>
        <v>0.1252456265</v>
      </c>
    </row>
    <row r="335" ht="15.75" customHeight="1">
      <c r="A335" s="1">
        <v>334.0</v>
      </c>
      <c r="B335" s="1">
        <v>1934.0</v>
      </c>
      <c r="C335" s="1">
        <v>88.0</v>
      </c>
      <c r="D335" s="2">
        <f t="shared" si="1"/>
        <v>0.09840727799</v>
      </c>
    </row>
    <row r="336" ht="15.75" customHeight="1">
      <c r="A336" s="1">
        <v>335.0</v>
      </c>
      <c r="B336" s="1">
        <v>1935.0</v>
      </c>
      <c r="C336" s="1">
        <v>86.0</v>
      </c>
      <c r="D336" s="2">
        <f t="shared" si="1"/>
        <v>0.09617074895</v>
      </c>
    </row>
    <row r="337" ht="15.75" customHeight="1">
      <c r="A337" s="1">
        <v>336.0</v>
      </c>
      <c r="B337" s="1">
        <v>1936.0</v>
      </c>
      <c r="C337" s="1">
        <v>106.0</v>
      </c>
      <c r="D337" s="2">
        <f t="shared" si="1"/>
        <v>0.1185360394</v>
      </c>
    </row>
    <row r="338" ht="15.75" customHeight="1">
      <c r="A338" s="1">
        <v>337.0</v>
      </c>
      <c r="B338" s="1">
        <v>1937.0</v>
      </c>
      <c r="C338" s="1">
        <v>88.0</v>
      </c>
      <c r="D338" s="2">
        <f t="shared" si="1"/>
        <v>0.09840727799</v>
      </c>
    </row>
    <row r="339" ht="15.75" customHeight="1">
      <c r="A339" s="1">
        <v>338.0</v>
      </c>
      <c r="B339" s="1">
        <v>1938.0</v>
      </c>
      <c r="C339" s="1">
        <v>77.0</v>
      </c>
      <c r="D339" s="2">
        <f t="shared" si="1"/>
        <v>0.08610636824</v>
      </c>
    </row>
    <row r="340" ht="15.75" customHeight="1">
      <c r="A340" s="1">
        <v>339.0</v>
      </c>
      <c r="B340" s="1">
        <v>1939.0</v>
      </c>
      <c r="C340" s="1">
        <v>98.0</v>
      </c>
      <c r="D340" s="2">
        <f t="shared" si="1"/>
        <v>0.1095899232</v>
      </c>
    </row>
    <row r="341" ht="15.75" customHeight="1">
      <c r="A341" s="1">
        <v>340.0</v>
      </c>
      <c r="B341" s="1">
        <v>1940.0</v>
      </c>
      <c r="C341" s="1">
        <v>96.0</v>
      </c>
      <c r="D341" s="2">
        <f t="shared" si="1"/>
        <v>0.1073533942</v>
      </c>
    </row>
    <row r="342" ht="15.75" customHeight="1">
      <c r="A342" s="1">
        <v>341.0</v>
      </c>
      <c r="B342" s="1">
        <v>1941.0</v>
      </c>
      <c r="C342" s="1">
        <v>97.0</v>
      </c>
      <c r="D342" s="2">
        <f t="shared" si="1"/>
        <v>0.1084716587</v>
      </c>
    </row>
    <row r="343" ht="15.75" customHeight="1">
      <c r="A343" s="1">
        <v>342.0</v>
      </c>
      <c r="B343" s="1">
        <v>1942.0</v>
      </c>
      <c r="C343" s="1">
        <v>83.0</v>
      </c>
      <c r="D343" s="2">
        <f t="shared" si="1"/>
        <v>0.09281595538</v>
      </c>
    </row>
    <row r="344" ht="15.75" customHeight="1">
      <c r="A344" s="1">
        <v>343.0</v>
      </c>
      <c r="B344" s="1">
        <v>1943.0</v>
      </c>
      <c r="C344" s="1">
        <v>88.0</v>
      </c>
      <c r="D344" s="2">
        <f t="shared" si="1"/>
        <v>0.09840727799</v>
      </c>
    </row>
    <row r="345" ht="15.75" customHeight="1">
      <c r="A345" s="1">
        <v>344.0</v>
      </c>
      <c r="B345" s="1">
        <v>1944.0</v>
      </c>
      <c r="C345" s="1">
        <v>86.0</v>
      </c>
      <c r="D345" s="2">
        <f t="shared" si="1"/>
        <v>0.09617074895</v>
      </c>
    </row>
    <row r="346" ht="15.75" customHeight="1">
      <c r="A346" s="1">
        <v>345.0</v>
      </c>
      <c r="B346" s="1">
        <v>1945.0</v>
      </c>
      <c r="C346" s="1">
        <v>83.0</v>
      </c>
      <c r="D346" s="2">
        <f t="shared" si="1"/>
        <v>0.09281595538</v>
      </c>
    </row>
    <row r="347" ht="15.75" customHeight="1">
      <c r="A347" s="1">
        <v>346.0</v>
      </c>
      <c r="B347" s="1">
        <v>1946.0</v>
      </c>
      <c r="C347" s="1">
        <v>99.0</v>
      </c>
      <c r="D347" s="2">
        <f t="shared" si="1"/>
        <v>0.1107081877</v>
      </c>
    </row>
    <row r="348" ht="15.75" customHeight="1">
      <c r="A348" s="1">
        <v>347.0</v>
      </c>
      <c r="B348" s="1">
        <v>1947.0</v>
      </c>
      <c r="C348" s="1">
        <v>87.0</v>
      </c>
      <c r="D348" s="2">
        <f t="shared" si="1"/>
        <v>0.09728901347</v>
      </c>
    </row>
    <row r="349" ht="15.75" customHeight="1">
      <c r="A349" s="1">
        <v>348.0</v>
      </c>
      <c r="B349" s="1">
        <v>1948.0</v>
      </c>
      <c r="C349" s="1">
        <v>89.0</v>
      </c>
      <c r="D349" s="2">
        <f t="shared" si="1"/>
        <v>0.09952554252</v>
      </c>
    </row>
    <row r="350" ht="15.75" customHeight="1">
      <c r="A350" s="1">
        <v>349.0</v>
      </c>
      <c r="B350" s="1">
        <v>1949.0</v>
      </c>
      <c r="C350" s="1">
        <v>77.0</v>
      </c>
      <c r="D350" s="2">
        <f t="shared" si="1"/>
        <v>0.08610636824</v>
      </c>
    </row>
    <row r="351" ht="15.75" customHeight="1">
      <c r="A351" s="1">
        <v>350.0</v>
      </c>
      <c r="B351" s="1">
        <v>1950.0</v>
      </c>
      <c r="C351" s="1">
        <v>85.0</v>
      </c>
      <c r="D351" s="2">
        <f t="shared" si="1"/>
        <v>0.09505248443</v>
      </c>
    </row>
    <row r="352" ht="15.75" customHeight="1">
      <c r="A352" s="1">
        <v>351.0</v>
      </c>
      <c r="B352" s="1">
        <v>1951.0</v>
      </c>
      <c r="C352" s="1">
        <v>96.0</v>
      </c>
      <c r="D352" s="2">
        <f t="shared" si="1"/>
        <v>0.1073533942</v>
      </c>
    </row>
    <row r="353" ht="15.75" customHeight="1">
      <c r="A353" s="1">
        <v>352.0</v>
      </c>
      <c r="B353" s="1">
        <v>1952.0</v>
      </c>
      <c r="C353" s="1">
        <v>79.0</v>
      </c>
      <c r="D353" s="2">
        <f t="shared" si="1"/>
        <v>0.08834289729</v>
      </c>
    </row>
    <row r="354" ht="15.75" customHeight="1">
      <c r="A354" s="1">
        <v>353.0</v>
      </c>
      <c r="B354" s="1">
        <v>1953.0</v>
      </c>
      <c r="C354" s="1">
        <v>75.0</v>
      </c>
      <c r="D354" s="2">
        <f t="shared" si="1"/>
        <v>0.0838698392</v>
      </c>
    </row>
    <row r="355" ht="15.75" customHeight="1">
      <c r="A355" s="1">
        <v>354.0</v>
      </c>
      <c r="B355" s="1">
        <v>1954.0</v>
      </c>
      <c r="C355" s="1">
        <v>79.0</v>
      </c>
      <c r="D355" s="2">
        <f t="shared" si="1"/>
        <v>0.08834289729</v>
      </c>
    </row>
    <row r="356" ht="15.75" customHeight="1">
      <c r="A356" s="1">
        <v>355.0</v>
      </c>
      <c r="B356" s="1">
        <v>1955.0</v>
      </c>
      <c r="C356" s="1">
        <v>76.0</v>
      </c>
      <c r="D356" s="2">
        <f t="shared" si="1"/>
        <v>0.08498810372</v>
      </c>
    </row>
    <row r="357" ht="15.75" customHeight="1">
      <c r="A357" s="1">
        <v>356.0</v>
      </c>
      <c r="B357" s="1">
        <v>1956.0</v>
      </c>
      <c r="C357" s="1">
        <v>88.0</v>
      </c>
      <c r="D357" s="2">
        <f t="shared" si="1"/>
        <v>0.09840727799</v>
      </c>
    </row>
    <row r="358" ht="15.75" customHeight="1">
      <c r="A358" s="1">
        <v>357.0</v>
      </c>
      <c r="B358" s="1">
        <v>1957.0</v>
      </c>
      <c r="C358" s="1">
        <v>62.0</v>
      </c>
      <c r="D358" s="2">
        <f t="shared" si="1"/>
        <v>0.0693324004</v>
      </c>
    </row>
    <row r="359" ht="15.75" customHeight="1">
      <c r="A359" s="1">
        <v>358.0</v>
      </c>
      <c r="B359" s="1">
        <v>1958.0</v>
      </c>
      <c r="C359" s="1">
        <v>76.0</v>
      </c>
      <c r="D359" s="2">
        <f t="shared" si="1"/>
        <v>0.08498810372</v>
      </c>
    </row>
    <row r="360" ht="15.75" customHeight="1">
      <c r="A360" s="1">
        <v>359.0</v>
      </c>
      <c r="B360" s="1">
        <v>1959.0</v>
      </c>
      <c r="C360" s="1">
        <v>88.0</v>
      </c>
      <c r="D360" s="2">
        <f t="shared" si="1"/>
        <v>0.09840727799</v>
      </c>
    </row>
    <row r="361" ht="15.75" customHeight="1">
      <c r="A361" s="1">
        <v>360.0</v>
      </c>
      <c r="B361" s="1">
        <v>1960.0</v>
      </c>
      <c r="C361" s="1">
        <v>85.0</v>
      </c>
      <c r="D361" s="2">
        <f t="shared" si="1"/>
        <v>0.09505248443</v>
      </c>
    </row>
    <row r="362" ht="15.75" customHeight="1">
      <c r="A362" s="1">
        <v>361.0</v>
      </c>
      <c r="B362" s="1">
        <v>1961.0</v>
      </c>
      <c r="C362" s="1">
        <v>88.0</v>
      </c>
      <c r="D362" s="2">
        <f t="shared" si="1"/>
        <v>0.09840727799</v>
      </c>
    </row>
    <row r="363" ht="15.75" customHeight="1">
      <c r="A363" s="1">
        <v>362.0</v>
      </c>
      <c r="B363" s="1">
        <v>1962.0</v>
      </c>
      <c r="C363" s="1">
        <v>85.0</v>
      </c>
      <c r="D363" s="2">
        <f t="shared" si="1"/>
        <v>0.09505248443</v>
      </c>
    </row>
    <row r="364" ht="15.75" customHeight="1">
      <c r="A364" s="1">
        <v>363.0</v>
      </c>
      <c r="B364" s="1">
        <v>1963.0</v>
      </c>
      <c r="C364" s="1">
        <v>83.0</v>
      </c>
      <c r="D364" s="2">
        <f t="shared" si="1"/>
        <v>0.09281595538</v>
      </c>
    </row>
    <row r="365" ht="15.75" customHeight="1">
      <c r="A365" s="1">
        <v>364.0</v>
      </c>
      <c r="B365" s="1">
        <v>1964.0</v>
      </c>
      <c r="C365" s="1">
        <v>74.0</v>
      </c>
      <c r="D365" s="2">
        <f t="shared" si="1"/>
        <v>0.08275157468</v>
      </c>
    </row>
    <row r="366" ht="15.75" customHeight="1">
      <c r="A366" s="1">
        <v>365.0</v>
      </c>
      <c r="B366" s="1">
        <v>1965.0</v>
      </c>
      <c r="C366" s="1">
        <v>51.0</v>
      </c>
      <c r="D366" s="2">
        <f t="shared" si="1"/>
        <v>0.05703149066</v>
      </c>
    </row>
    <row r="367" ht="15.75" customHeight="1">
      <c r="A367" s="1">
        <v>366.0</v>
      </c>
      <c r="B367" s="1">
        <v>1966.0</v>
      </c>
      <c r="C367" s="1">
        <v>80.0</v>
      </c>
      <c r="D367" s="2">
        <f t="shared" si="1"/>
        <v>0.08946116181</v>
      </c>
    </row>
    <row r="368" ht="15.75" customHeight="1">
      <c r="A368" s="1">
        <v>367.0</v>
      </c>
      <c r="B368" s="1">
        <v>1967.0</v>
      </c>
      <c r="C368" s="1">
        <v>74.0</v>
      </c>
      <c r="D368" s="2">
        <f t="shared" si="1"/>
        <v>0.08275157468</v>
      </c>
    </row>
    <row r="369" ht="15.75" customHeight="1">
      <c r="A369" s="1">
        <v>368.0</v>
      </c>
      <c r="B369" s="1">
        <v>1968.0</v>
      </c>
      <c r="C369" s="1">
        <v>61.0</v>
      </c>
      <c r="D369" s="2">
        <f t="shared" si="1"/>
        <v>0.06821413588</v>
      </c>
    </row>
    <row r="370" ht="15.75" customHeight="1">
      <c r="A370" s="1">
        <v>369.0</v>
      </c>
      <c r="B370" s="1">
        <v>1969.0</v>
      </c>
      <c r="C370" s="1">
        <v>74.0</v>
      </c>
      <c r="D370" s="2">
        <f t="shared" si="1"/>
        <v>0.08275157468</v>
      </c>
    </row>
    <row r="371" ht="15.75" customHeight="1">
      <c r="A371" s="1">
        <v>370.0</v>
      </c>
      <c r="B371" s="1">
        <v>1970.0</v>
      </c>
      <c r="C371" s="1">
        <v>76.0</v>
      </c>
      <c r="D371" s="2">
        <f t="shared" si="1"/>
        <v>0.08498810372</v>
      </c>
    </row>
    <row r="372" ht="15.75" customHeight="1">
      <c r="A372" s="1">
        <v>371.0</v>
      </c>
      <c r="B372" s="1">
        <v>1971.0</v>
      </c>
      <c r="C372" s="1">
        <v>83.0</v>
      </c>
      <c r="D372" s="2">
        <f t="shared" si="1"/>
        <v>0.09281595538</v>
      </c>
    </row>
    <row r="373" ht="15.75" customHeight="1">
      <c r="A373" s="1">
        <v>372.0</v>
      </c>
      <c r="B373" s="1">
        <v>1972.0</v>
      </c>
      <c r="C373" s="1">
        <v>70.0</v>
      </c>
      <c r="D373" s="2">
        <f t="shared" si="1"/>
        <v>0.07827851659</v>
      </c>
    </row>
    <row r="374" ht="15.75" customHeight="1">
      <c r="A374" s="1">
        <v>373.0</v>
      </c>
      <c r="B374" s="1">
        <v>1973.0</v>
      </c>
      <c r="C374" s="1">
        <v>67.0</v>
      </c>
      <c r="D374" s="2">
        <f t="shared" si="1"/>
        <v>0.07492372302</v>
      </c>
    </row>
    <row r="375" ht="15.75" customHeight="1">
      <c r="A375" s="1">
        <v>374.0</v>
      </c>
      <c r="B375" s="1">
        <v>1974.0</v>
      </c>
      <c r="C375" s="1">
        <v>61.0</v>
      </c>
      <c r="D375" s="2">
        <f t="shared" si="1"/>
        <v>0.06821413588</v>
      </c>
    </row>
    <row r="376" ht="15.75" customHeight="1">
      <c r="A376" s="1">
        <v>375.0</v>
      </c>
      <c r="B376" s="1">
        <v>1975.0</v>
      </c>
      <c r="C376" s="1">
        <v>66.0</v>
      </c>
      <c r="D376" s="2">
        <f t="shared" si="1"/>
        <v>0.0738054585</v>
      </c>
    </row>
    <row r="377" ht="15.75" customHeight="1">
      <c r="A377" s="1">
        <v>376.0</v>
      </c>
      <c r="B377" s="1">
        <v>1976.0</v>
      </c>
      <c r="C377" s="1">
        <v>74.0</v>
      </c>
      <c r="D377" s="2">
        <f t="shared" si="1"/>
        <v>0.08275157468</v>
      </c>
    </row>
    <row r="378" ht="15.75" customHeight="1">
      <c r="A378" s="1">
        <v>377.0</v>
      </c>
      <c r="B378" s="1">
        <v>1977.0</v>
      </c>
      <c r="C378" s="1">
        <v>62.0</v>
      </c>
      <c r="D378" s="2">
        <f t="shared" si="1"/>
        <v>0.0693324004</v>
      </c>
    </row>
    <row r="379" ht="15.75" customHeight="1">
      <c r="A379" s="1">
        <v>378.0</v>
      </c>
      <c r="B379" s="1">
        <v>1978.0</v>
      </c>
      <c r="C379" s="1">
        <v>63.0</v>
      </c>
      <c r="D379" s="2">
        <f t="shared" si="1"/>
        <v>0.07045066493</v>
      </c>
    </row>
    <row r="380" ht="15.75" customHeight="1">
      <c r="A380" s="1">
        <v>379.0</v>
      </c>
      <c r="B380" s="1">
        <v>1979.0</v>
      </c>
      <c r="C380" s="1">
        <v>69.0</v>
      </c>
      <c r="D380" s="2">
        <f t="shared" si="1"/>
        <v>0.07716025206</v>
      </c>
    </row>
    <row r="381" ht="15.75" customHeight="1">
      <c r="A381" s="1">
        <v>380.0</v>
      </c>
      <c r="B381" s="1">
        <v>1980.0</v>
      </c>
      <c r="C381" s="1">
        <v>71.0</v>
      </c>
      <c r="D381" s="2">
        <f t="shared" si="1"/>
        <v>0.07939678111</v>
      </c>
    </row>
    <row r="382" ht="15.75" customHeight="1">
      <c r="A382" s="1">
        <v>381.0</v>
      </c>
      <c r="B382" s="1">
        <v>1981.0</v>
      </c>
      <c r="C382" s="1">
        <v>59.0</v>
      </c>
      <c r="D382" s="2">
        <f t="shared" si="1"/>
        <v>0.06597760684</v>
      </c>
    </row>
    <row r="383" ht="15.75" customHeight="1">
      <c r="A383" s="1">
        <v>382.0</v>
      </c>
      <c r="B383" s="1">
        <v>1982.0</v>
      </c>
      <c r="C383" s="1">
        <v>70.0</v>
      </c>
      <c r="D383" s="2">
        <f t="shared" si="1"/>
        <v>0.07827851659</v>
      </c>
    </row>
    <row r="384" ht="15.75" customHeight="1">
      <c r="A384" s="1">
        <v>383.0</v>
      </c>
      <c r="B384" s="1">
        <v>1983.0</v>
      </c>
      <c r="C384" s="1">
        <v>65.0</v>
      </c>
      <c r="D384" s="2">
        <f t="shared" si="1"/>
        <v>0.07268719397</v>
      </c>
    </row>
    <row r="385" ht="15.75" customHeight="1">
      <c r="A385" s="1">
        <v>384.0</v>
      </c>
      <c r="B385" s="1">
        <v>1984.0</v>
      </c>
      <c r="C385" s="1">
        <v>48.0</v>
      </c>
      <c r="D385" s="2">
        <f t="shared" si="1"/>
        <v>0.05367669709</v>
      </c>
    </row>
    <row r="386" ht="15.75" customHeight="1">
      <c r="A386" s="1">
        <v>385.0</v>
      </c>
      <c r="B386" s="1">
        <v>1985.0</v>
      </c>
      <c r="C386" s="1">
        <v>53.0</v>
      </c>
      <c r="D386" s="2">
        <f t="shared" si="1"/>
        <v>0.0592680197</v>
      </c>
    </row>
    <row r="387" ht="15.75" customHeight="1">
      <c r="A387" s="1">
        <v>386.0</v>
      </c>
      <c r="B387" s="1">
        <v>1986.0</v>
      </c>
      <c r="C387" s="1">
        <v>69.0</v>
      </c>
      <c r="D387" s="2">
        <f t="shared" si="1"/>
        <v>0.07716025206</v>
      </c>
    </row>
    <row r="388" ht="15.75" customHeight="1">
      <c r="A388" s="1">
        <v>387.0</v>
      </c>
      <c r="B388" s="1">
        <v>1987.0</v>
      </c>
      <c r="C388" s="1">
        <v>66.0</v>
      </c>
      <c r="D388" s="2">
        <f t="shared" si="1"/>
        <v>0.0738054585</v>
      </c>
    </row>
    <row r="389" ht="15.75" customHeight="1">
      <c r="A389" s="1">
        <v>388.0</v>
      </c>
      <c r="B389" s="1">
        <v>1988.0</v>
      </c>
      <c r="C389" s="1">
        <v>52.0</v>
      </c>
      <c r="D389" s="2">
        <f t="shared" si="1"/>
        <v>0.05814975518</v>
      </c>
    </row>
    <row r="390" ht="15.75" customHeight="1">
      <c r="A390" s="1">
        <v>389.0</v>
      </c>
      <c r="B390" s="1">
        <v>1989.0</v>
      </c>
      <c r="C390" s="1">
        <v>71.0</v>
      </c>
      <c r="D390" s="2">
        <f t="shared" si="1"/>
        <v>0.07939678111</v>
      </c>
    </row>
    <row r="391" ht="15.75" customHeight="1">
      <c r="A391" s="1">
        <v>390.0</v>
      </c>
      <c r="B391" s="1">
        <v>1990.0</v>
      </c>
      <c r="C391" s="1">
        <v>61.0</v>
      </c>
      <c r="D391" s="2">
        <f t="shared" si="1"/>
        <v>0.06821413588</v>
      </c>
    </row>
    <row r="392" ht="15.75" customHeight="1">
      <c r="A392" s="1">
        <v>391.0</v>
      </c>
      <c r="B392" s="1">
        <v>1991.0</v>
      </c>
      <c r="C392" s="1">
        <v>51.0</v>
      </c>
      <c r="D392" s="2">
        <f t="shared" si="1"/>
        <v>0.05703149066</v>
      </c>
    </row>
    <row r="393" ht="15.75" customHeight="1">
      <c r="A393" s="1">
        <v>392.0</v>
      </c>
      <c r="B393" s="1">
        <v>1992.0</v>
      </c>
      <c r="C393" s="1">
        <v>60.0</v>
      </c>
      <c r="D393" s="2">
        <f t="shared" si="1"/>
        <v>0.06709587136</v>
      </c>
    </row>
    <row r="394" ht="15.75" customHeight="1">
      <c r="A394" s="1">
        <v>393.0</v>
      </c>
      <c r="B394" s="1">
        <v>1993.0</v>
      </c>
      <c r="C394" s="1">
        <v>56.0</v>
      </c>
      <c r="D394" s="2">
        <f t="shared" si="1"/>
        <v>0.06262281327</v>
      </c>
    </row>
    <row r="395" ht="15.75" customHeight="1">
      <c r="A395" s="1">
        <v>394.0</v>
      </c>
      <c r="B395" s="1">
        <v>1994.0</v>
      </c>
      <c r="C395" s="1">
        <v>75.0</v>
      </c>
      <c r="D395" s="2">
        <f t="shared" si="1"/>
        <v>0.0838698392</v>
      </c>
    </row>
    <row r="396" ht="15.75" customHeight="1">
      <c r="A396" s="1">
        <v>395.0</v>
      </c>
      <c r="B396" s="1">
        <v>1995.0</v>
      </c>
      <c r="C396" s="1">
        <v>59.0</v>
      </c>
      <c r="D396" s="2">
        <f t="shared" si="1"/>
        <v>0.06597760684</v>
      </c>
    </row>
    <row r="397" ht="15.75" customHeight="1">
      <c r="A397" s="1">
        <v>396.0</v>
      </c>
      <c r="B397" s="1">
        <v>1996.0</v>
      </c>
      <c r="C397" s="1">
        <v>55.0</v>
      </c>
      <c r="D397" s="2">
        <f t="shared" si="1"/>
        <v>0.06150454875</v>
      </c>
    </row>
    <row r="398" ht="15.75" customHeight="1">
      <c r="A398" s="1">
        <v>397.0</v>
      </c>
      <c r="B398" s="1">
        <v>1997.0</v>
      </c>
      <c r="C398" s="1">
        <v>58.0</v>
      </c>
      <c r="D398" s="2">
        <f t="shared" si="1"/>
        <v>0.06485934231</v>
      </c>
    </row>
    <row r="399" ht="15.75" customHeight="1">
      <c r="A399" s="1">
        <v>398.0</v>
      </c>
      <c r="B399" s="1">
        <v>1998.0</v>
      </c>
      <c r="C399" s="1">
        <v>62.0</v>
      </c>
      <c r="D399" s="2">
        <f t="shared" si="1"/>
        <v>0.0693324004</v>
      </c>
    </row>
    <row r="400" ht="15.75" customHeight="1">
      <c r="A400" s="1">
        <v>399.0</v>
      </c>
      <c r="B400" s="1">
        <v>1999.0</v>
      </c>
      <c r="C400" s="1">
        <v>30.0</v>
      </c>
      <c r="D400" s="2">
        <f t="shared" si="1"/>
        <v>0.03354793568</v>
      </c>
    </row>
    <row r="401" ht="15.75" customHeight="1">
      <c r="A401" s="1">
        <v>400.0</v>
      </c>
      <c r="B401" s="1">
        <v>2000.0</v>
      </c>
      <c r="C401" s="1">
        <v>57.0</v>
      </c>
      <c r="D401" s="2">
        <f t="shared" si="1"/>
        <v>0.06374107779</v>
      </c>
    </row>
    <row r="402" ht="15.75" customHeight="1">
      <c r="A402" s="1">
        <v>401.0</v>
      </c>
      <c r="B402" s="1">
        <v>2001.0</v>
      </c>
      <c r="C402" s="1">
        <v>71.0</v>
      </c>
      <c r="D402" s="2">
        <f t="shared" si="1"/>
        <v>0.07939678111</v>
      </c>
    </row>
    <row r="403" ht="15.75" customHeight="1">
      <c r="A403" s="1">
        <v>402.0</v>
      </c>
      <c r="B403" s="1">
        <v>2002.0</v>
      </c>
      <c r="C403" s="1">
        <v>54.0</v>
      </c>
      <c r="D403" s="2">
        <f t="shared" si="1"/>
        <v>0.06038628422</v>
      </c>
    </row>
    <row r="404" ht="15.75" customHeight="1">
      <c r="A404" s="1">
        <v>403.0</v>
      </c>
      <c r="B404" s="1">
        <v>2003.0</v>
      </c>
      <c r="C404" s="1">
        <v>59.0</v>
      </c>
      <c r="D404" s="2">
        <f t="shared" si="1"/>
        <v>0.06597760684</v>
      </c>
    </row>
    <row r="405" ht="15.75" customHeight="1">
      <c r="A405" s="1">
        <v>404.0</v>
      </c>
      <c r="B405" s="1">
        <v>2004.0</v>
      </c>
      <c r="C405" s="1">
        <v>55.0</v>
      </c>
      <c r="D405" s="2">
        <f t="shared" si="1"/>
        <v>0.06150454875</v>
      </c>
    </row>
    <row r="406" ht="15.75" customHeight="1">
      <c r="A406" s="1">
        <v>405.0</v>
      </c>
      <c r="B406" s="1">
        <v>2005.0</v>
      </c>
      <c r="C406" s="1">
        <v>54.0</v>
      </c>
      <c r="D406" s="2">
        <f t="shared" si="1"/>
        <v>0.06038628422</v>
      </c>
    </row>
    <row r="407" ht="15.75" customHeight="1">
      <c r="A407" s="1">
        <v>406.0</v>
      </c>
      <c r="B407" s="1">
        <v>2006.0</v>
      </c>
      <c r="C407" s="1">
        <v>51.0</v>
      </c>
      <c r="D407" s="2">
        <f t="shared" si="1"/>
        <v>0.05703149066</v>
      </c>
    </row>
    <row r="408" ht="15.75" customHeight="1">
      <c r="A408" s="1">
        <v>407.0</v>
      </c>
      <c r="B408" s="1">
        <v>2007.0</v>
      </c>
      <c r="C408" s="1">
        <v>51.0</v>
      </c>
      <c r="D408" s="2">
        <f t="shared" si="1"/>
        <v>0.05703149066</v>
      </c>
    </row>
    <row r="409" ht="15.75" customHeight="1">
      <c r="A409" s="1">
        <v>408.0</v>
      </c>
      <c r="B409" s="1">
        <v>2008.0</v>
      </c>
      <c r="C409" s="1">
        <v>41.0</v>
      </c>
      <c r="D409" s="2">
        <f t="shared" si="1"/>
        <v>0.04584884543</v>
      </c>
    </row>
    <row r="410" ht="15.75" customHeight="1">
      <c r="A410" s="1">
        <v>409.0</v>
      </c>
      <c r="B410" s="1">
        <v>2009.0</v>
      </c>
      <c r="C410" s="1">
        <v>64.0</v>
      </c>
      <c r="D410" s="2">
        <f t="shared" si="1"/>
        <v>0.07156892945</v>
      </c>
    </row>
    <row r="411" ht="15.75" customHeight="1">
      <c r="A411" s="1">
        <v>410.0</v>
      </c>
      <c r="B411" s="1">
        <v>2010.0</v>
      </c>
      <c r="C411" s="1">
        <v>46.0</v>
      </c>
      <c r="D411" s="2">
        <f t="shared" si="1"/>
        <v>0.05144016804</v>
      </c>
    </row>
    <row r="412" ht="15.75" customHeight="1">
      <c r="A412" s="1">
        <v>411.0</v>
      </c>
      <c r="B412" s="1">
        <v>2011.0</v>
      </c>
      <c r="C412" s="1">
        <v>52.0</v>
      </c>
      <c r="D412" s="2">
        <f t="shared" si="1"/>
        <v>0.05814975518</v>
      </c>
    </row>
    <row r="413" ht="15.75" customHeight="1">
      <c r="A413" s="1">
        <v>412.0</v>
      </c>
      <c r="B413" s="1">
        <v>2012.0</v>
      </c>
      <c r="C413" s="1">
        <v>63.0</v>
      </c>
      <c r="D413" s="2">
        <f t="shared" si="1"/>
        <v>0.07045066493</v>
      </c>
    </row>
    <row r="414" ht="15.75" customHeight="1">
      <c r="A414" s="1">
        <v>413.0</v>
      </c>
      <c r="B414" s="1">
        <v>2013.0</v>
      </c>
      <c r="C414" s="1">
        <v>59.0</v>
      </c>
      <c r="D414" s="2">
        <f t="shared" si="1"/>
        <v>0.06597760684</v>
      </c>
    </row>
    <row r="415" ht="15.75" customHeight="1">
      <c r="A415" s="1">
        <v>414.0</v>
      </c>
      <c r="B415" s="1">
        <v>2014.0</v>
      </c>
      <c r="C415" s="1">
        <v>63.0</v>
      </c>
      <c r="D415" s="2">
        <f t="shared" si="1"/>
        <v>0.07045066493</v>
      </c>
    </row>
    <row r="416" ht="15.75" customHeight="1">
      <c r="A416" s="1">
        <v>415.0</v>
      </c>
      <c r="B416" s="1">
        <v>2015.0</v>
      </c>
      <c r="C416" s="1">
        <v>49.0</v>
      </c>
      <c r="D416" s="2">
        <f t="shared" si="1"/>
        <v>0.05479496161</v>
      </c>
    </row>
    <row r="417" ht="15.75" customHeight="1">
      <c r="A417" s="1">
        <v>416.0</v>
      </c>
      <c r="B417" s="1">
        <v>2016.0</v>
      </c>
      <c r="C417" s="1">
        <v>37.0</v>
      </c>
      <c r="D417" s="2">
        <f t="shared" si="1"/>
        <v>0.04137578734</v>
      </c>
    </row>
    <row r="418" ht="15.75" customHeight="1">
      <c r="A418" s="1">
        <v>417.0</v>
      </c>
      <c r="B418" s="1">
        <v>2017.0</v>
      </c>
      <c r="C418" s="1">
        <v>63.0</v>
      </c>
      <c r="D418" s="2">
        <f t="shared" si="1"/>
        <v>0.07045066493</v>
      </c>
    </row>
    <row r="419" ht="15.75" customHeight="1">
      <c r="A419" s="1">
        <v>418.0</v>
      </c>
      <c r="B419" s="1">
        <v>2018.0</v>
      </c>
      <c r="C419" s="1">
        <v>51.0</v>
      </c>
      <c r="D419" s="2">
        <f t="shared" si="1"/>
        <v>0.05703149066</v>
      </c>
    </row>
    <row r="420" ht="15.75" customHeight="1">
      <c r="A420" s="1">
        <v>419.0</v>
      </c>
      <c r="B420" s="1">
        <v>2019.0</v>
      </c>
      <c r="C420" s="1">
        <v>53.0</v>
      </c>
      <c r="D420" s="2">
        <f t="shared" si="1"/>
        <v>0.0592680197</v>
      </c>
    </row>
    <row r="421" ht="15.75" customHeight="1">
      <c r="A421" s="1">
        <v>420.0</v>
      </c>
      <c r="B421" s="1">
        <v>2020.0</v>
      </c>
      <c r="C421" s="1">
        <v>61.0</v>
      </c>
      <c r="D421" s="2">
        <f t="shared" si="1"/>
        <v>0.06821413588</v>
      </c>
    </row>
    <row r="422" ht="15.75" customHeight="1">
      <c r="A422" s="1">
        <v>421.0</v>
      </c>
      <c r="B422" s="1">
        <v>2021.0</v>
      </c>
      <c r="C422" s="1">
        <v>42.0</v>
      </c>
      <c r="D422" s="2">
        <f t="shared" si="1"/>
        <v>0.04696710995</v>
      </c>
    </row>
    <row r="423" ht="15.75" customHeight="1">
      <c r="A423" s="1">
        <v>422.0</v>
      </c>
      <c r="B423" s="1">
        <v>2022.0</v>
      </c>
      <c r="C423" s="1">
        <v>50.0</v>
      </c>
      <c r="D423" s="2">
        <f t="shared" si="1"/>
        <v>0.05591322613</v>
      </c>
    </row>
    <row r="424" ht="15.75" customHeight="1">
      <c r="A424" s="1">
        <v>423.0</v>
      </c>
      <c r="B424" s="1">
        <v>2023.0</v>
      </c>
      <c r="C424" s="1">
        <v>51.0</v>
      </c>
      <c r="D424" s="2">
        <f t="shared" si="1"/>
        <v>0.05703149066</v>
      </c>
    </row>
    <row r="425" ht="15.75" customHeight="1">
      <c r="A425" s="1">
        <v>424.0</v>
      </c>
      <c r="B425" s="1">
        <v>2024.0</v>
      </c>
      <c r="C425" s="1">
        <v>48.0</v>
      </c>
      <c r="D425" s="2">
        <f t="shared" si="1"/>
        <v>0.05367669709</v>
      </c>
    </row>
    <row r="426" ht="15.75" customHeight="1">
      <c r="A426" s="1">
        <v>425.0</v>
      </c>
      <c r="B426" s="1">
        <v>2025.0</v>
      </c>
      <c r="C426" s="1">
        <v>52.0</v>
      </c>
      <c r="D426" s="2">
        <f t="shared" si="1"/>
        <v>0.05814975518</v>
      </c>
    </row>
    <row r="427" ht="15.75" customHeight="1">
      <c r="A427" s="1">
        <v>426.0</v>
      </c>
      <c r="B427" s="1">
        <v>2026.0</v>
      </c>
      <c r="C427" s="1">
        <v>38.0</v>
      </c>
      <c r="D427" s="2">
        <f t="shared" si="1"/>
        <v>0.04249405186</v>
      </c>
    </row>
    <row r="428" ht="15.75" customHeight="1">
      <c r="A428" s="1">
        <v>427.0</v>
      </c>
      <c r="B428" s="1">
        <v>2027.0</v>
      </c>
      <c r="C428" s="1">
        <v>46.0</v>
      </c>
      <c r="D428" s="2">
        <f t="shared" si="1"/>
        <v>0.05144016804</v>
      </c>
    </row>
    <row r="429" ht="15.75" customHeight="1">
      <c r="A429" s="1">
        <v>428.0</v>
      </c>
      <c r="B429" s="1">
        <v>2028.0</v>
      </c>
      <c r="C429" s="1">
        <v>47.0</v>
      </c>
      <c r="D429" s="2">
        <f t="shared" si="1"/>
        <v>0.05255843256</v>
      </c>
    </row>
    <row r="430" ht="15.75" customHeight="1">
      <c r="A430" s="1">
        <v>429.0</v>
      </c>
      <c r="B430" s="1">
        <v>2029.0</v>
      </c>
      <c r="C430" s="1">
        <v>55.0</v>
      </c>
      <c r="D430" s="2">
        <f t="shared" si="1"/>
        <v>0.06150454875</v>
      </c>
    </row>
    <row r="431" ht="15.75" customHeight="1">
      <c r="A431" s="1">
        <v>430.0</v>
      </c>
      <c r="B431" s="1">
        <v>2030.0</v>
      </c>
      <c r="C431" s="1">
        <v>39.0</v>
      </c>
      <c r="D431" s="2">
        <f t="shared" si="1"/>
        <v>0.04361231638</v>
      </c>
    </row>
    <row r="432" ht="15.75" customHeight="1">
      <c r="A432" s="1">
        <v>431.0</v>
      </c>
      <c r="B432" s="1">
        <v>2031.0</v>
      </c>
      <c r="C432" s="1">
        <v>44.0</v>
      </c>
      <c r="D432" s="2">
        <f t="shared" si="1"/>
        <v>0.049203639</v>
      </c>
    </row>
    <row r="433" ht="15.75" customHeight="1">
      <c r="A433" s="1">
        <v>432.0</v>
      </c>
      <c r="B433" s="1">
        <v>2032.0</v>
      </c>
      <c r="C433" s="1">
        <v>49.0</v>
      </c>
      <c r="D433" s="2">
        <f t="shared" si="1"/>
        <v>0.05479496161</v>
      </c>
    </row>
    <row r="434" ht="15.75" customHeight="1">
      <c r="A434" s="1">
        <v>433.0</v>
      </c>
      <c r="B434" s="1">
        <v>2033.0</v>
      </c>
      <c r="C434" s="1">
        <v>44.0</v>
      </c>
      <c r="D434" s="2">
        <f t="shared" si="1"/>
        <v>0.049203639</v>
      </c>
    </row>
    <row r="435" ht="15.75" customHeight="1">
      <c r="A435" s="1">
        <v>434.0</v>
      </c>
      <c r="B435" s="1">
        <v>2034.0</v>
      </c>
      <c r="C435" s="1">
        <v>45.0</v>
      </c>
      <c r="D435" s="2">
        <f t="shared" si="1"/>
        <v>0.05032190352</v>
      </c>
    </row>
    <row r="436" ht="15.75" customHeight="1">
      <c r="A436" s="1">
        <v>435.0</v>
      </c>
      <c r="B436" s="1">
        <v>2035.0</v>
      </c>
      <c r="C436" s="1">
        <v>44.0</v>
      </c>
      <c r="D436" s="2">
        <f t="shared" si="1"/>
        <v>0.049203639</v>
      </c>
    </row>
    <row r="437" ht="15.75" customHeight="1">
      <c r="A437" s="1">
        <v>436.0</v>
      </c>
      <c r="B437" s="1">
        <v>2036.0</v>
      </c>
      <c r="C437" s="1">
        <v>46.0</v>
      </c>
      <c r="D437" s="2">
        <f t="shared" si="1"/>
        <v>0.05144016804</v>
      </c>
    </row>
    <row r="438" ht="15.75" customHeight="1">
      <c r="A438" s="1">
        <v>437.0</v>
      </c>
      <c r="B438" s="1">
        <v>2037.0</v>
      </c>
      <c r="C438" s="1">
        <v>34.0</v>
      </c>
      <c r="D438" s="2">
        <f t="shared" si="1"/>
        <v>0.03802099377</v>
      </c>
    </row>
    <row r="439" ht="15.75" customHeight="1">
      <c r="A439" s="1">
        <v>438.0</v>
      </c>
      <c r="B439" s="1">
        <v>2038.0</v>
      </c>
      <c r="C439" s="1">
        <v>54.0</v>
      </c>
      <c r="D439" s="2">
        <f t="shared" si="1"/>
        <v>0.06038628422</v>
      </c>
    </row>
    <row r="440" ht="15.75" customHeight="1">
      <c r="A440" s="1">
        <v>439.0</v>
      </c>
      <c r="B440" s="1">
        <v>2039.0</v>
      </c>
      <c r="C440" s="1">
        <v>48.0</v>
      </c>
      <c r="D440" s="2">
        <f t="shared" si="1"/>
        <v>0.05367669709</v>
      </c>
    </row>
    <row r="441" ht="15.75" customHeight="1">
      <c r="A441" s="1">
        <v>440.0</v>
      </c>
      <c r="B441" s="1">
        <v>2040.0</v>
      </c>
      <c r="C441" s="1">
        <v>39.0</v>
      </c>
      <c r="D441" s="2">
        <f t="shared" si="1"/>
        <v>0.04361231638</v>
      </c>
    </row>
    <row r="442" ht="15.75" customHeight="1">
      <c r="A442" s="1">
        <v>441.0</v>
      </c>
      <c r="B442" s="1">
        <v>2041.0</v>
      </c>
      <c r="C442" s="1">
        <v>26.0</v>
      </c>
      <c r="D442" s="2">
        <f t="shared" si="1"/>
        <v>0.02907487759</v>
      </c>
    </row>
    <row r="443" ht="15.75" customHeight="1">
      <c r="A443" s="1">
        <v>442.0</v>
      </c>
      <c r="B443" s="1">
        <v>2042.0</v>
      </c>
      <c r="C443" s="1">
        <v>40.0</v>
      </c>
      <c r="D443" s="2">
        <f t="shared" si="1"/>
        <v>0.04473058091</v>
      </c>
    </row>
    <row r="444" ht="15.75" customHeight="1">
      <c r="A444" s="1">
        <v>443.0</v>
      </c>
      <c r="B444" s="1">
        <v>2043.0</v>
      </c>
      <c r="C444" s="1">
        <v>44.0</v>
      </c>
      <c r="D444" s="2">
        <f t="shared" si="1"/>
        <v>0.049203639</v>
      </c>
    </row>
    <row r="445" ht="15.75" customHeight="1">
      <c r="A445" s="1">
        <v>444.0</v>
      </c>
      <c r="B445" s="1">
        <v>2044.0</v>
      </c>
      <c r="C445" s="1">
        <v>56.0</v>
      </c>
      <c r="D445" s="2">
        <f t="shared" si="1"/>
        <v>0.06262281327</v>
      </c>
    </row>
    <row r="446" ht="15.75" customHeight="1">
      <c r="A446" s="1">
        <v>445.0</v>
      </c>
      <c r="B446" s="1">
        <v>2045.0</v>
      </c>
      <c r="C446" s="1">
        <v>45.0</v>
      </c>
      <c r="D446" s="2">
        <f t="shared" si="1"/>
        <v>0.05032190352</v>
      </c>
    </row>
    <row r="447" ht="15.75" customHeight="1">
      <c r="A447" s="1">
        <v>446.0</v>
      </c>
      <c r="B447" s="1">
        <v>2046.0</v>
      </c>
      <c r="C447" s="1">
        <v>42.0</v>
      </c>
      <c r="D447" s="2">
        <f t="shared" si="1"/>
        <v>0.04696710995</v>
      </c>
    </row>
    <row r="448" ht="15.75" customHeight="1">
      <c r="A448" s="1">
        <v>447.0</v>
      </c>
      <c r="B448" s="1">
        <v>2047.0</v>
      </c>
      <c r="C448" s="1">
        <v>44.0</v>
      </c>
      <c r="D448" s="2">
        <f t="shared" si="1"/>
        <v>0.049203639</v>
      </c>
    </row>
    <row r="449" ht="15.75" customHeight="1">
      <c r="A449" s="1">
        <v>448.0</v>
      </c>
      <c r="B449" s="1">
        <v>2048.0</v>
      </c>
      <c r="C449" s="1">
        <v>32.0</v>
      </c>
      <c r="D449" s="2">
        <f t="shared" si="1"/>
        <v>0.03578446472</v>
      </c>
    </row>
    <row r="450" ht="15.75" customHeight="1">
      <c r="A450" s="1">
        <v>449.0</v>
      </c>
      <c r="B450" s="1">
        <v>2049.0</v>
      </c>
      <c r="C450" s="1">
        <v>43.0</v>
      </c>
      <c r="D450" s="2">
        <f t="shared" si="1"/>
        <v>0.04808537447</v>
      </c>
    </row>
    <row r="451" ht="15.75" customHeight="1">
      <c r="A451" s="1">
        <v>450.0</v>
      </c>
      <c r="B451" s="1">
        <v>2050.0</v>
      </c>
      <c r="C451" s="1">
        <v>40.0</v>
      </c>
      <c r="D451" s="2">
        <f t="shared" si="1"/>
        <v>0.04473058091</v>
      </c>
    </row>
    <row r="452" ht="15.75" customHeight="1">
      <c r="A452" s="1">
        <v>451.0</v>
      </c>
      <c r="B452" s="1">
        <v>2051.0</v>
      </c>
      <c r="C452" s="1">
        <v>43.0</v>
      </c>
      <c r="D452" s="2">
        <f t="shared" si="1"/>
        <v>0.04808537447</v>
      </c>
    </row>
    <row r="453" ht="15.75" customHeight="1">
      <c r="A453" s="1">
        <v>452.0</v>
      </c>
      <c r="B453" s="1">
        <v>2052.0</v>
      </c>
      <c r="C453" s="1">
        <v>31.0</v>
      </c>
      <c r="D453" s="2">
        <f t="shared" si="1"/>
        <v>0.0346662002</v>
      </c>
    </row>
    <row r="454" ht="15.75" customHeight="1">
      <c r="A454" s="1">
        <v>453.0</v>
      </c>
      <c r="B454" s="1">
        <v>2053.0</v>
      </c>
      <c r="C454" s="1">
        <v>34.0</v>
      </c>
      <c r="D454" s="2">
        <f t="shared" si="1"/>
        <v>0.03802099377</v>
      </c>
    </row>
    <row r="455" ht="15.75" customHeight="1">
      <c r="A455" s="1">
        <v>454.0</v>
      </c>
      <c r="B455" s="1">
        <v>2054.0</v>
      </c>
      <c r="C455" s="1">
        <v>31.0</v>
      </c>
      <c r="D455" s="2">
        <f t="shared" si="1"/>
        <v>0.0346662002</v>
      </c>
    </row>
    <row r="456" ht="15.75" customHeight="1">
      <c r="A456" s="1">
        <v>455.0</v>
      </c>
      <c r="B456" s="1">
        <v>2055.0</v>
      </c>
      <c r="C456" s="1">
        <v>41.0</v>
      </c>
      <c r="D456" s="2">
        <f t="shared" si="1"/>
        <v>0.04584884543</v>
      </c>
    </row>
    <row r="457" ht="15.75" customHeight="1">
      <c r="A457" s="1">
        <v>456.0</v>
      </c>
      <c r="B457" s="1">
        <v>2056.0</v>
      </c>
      <c r="C457" s="1">
        <v>40.0</v>
      </c>
      <c r="D457" s="2">
        <f t="shared" si="1"/>
        <v>0.04473058091</v>
      </c>
    </row>
    <row r="458" ht="15.75" customHeight="1">
      <c r="A458" s="1">
        <v>457.0</v>
      </c>
      <c r="B458" s="1">
        <v>2057.0</v>
      </c>
      <c r="C458" s="1">
        <v>36.0</v>
      </c>
      <c r="D458" s="2">
        <f t="shared" si="1"/>
        <v>0.04025752282</v>
      </c>
    </row>
    <row r="459" ht="15.75" customHeight="1">
      <c r="A459" s="1">
        <v>458.0</v>
      </c>
      <c r="B459" s="1">
        <v>2058.0</v>
      </c>
      <c r="C459" s="1">
        <v>45.0</v>
      </c>
      <c r="D459" s="2">
        <f t="shared" si="1"/>
        <v>0.05032190352</v>
      </c>
    </row>
    <row r="460" ht="15.75" customHeight="1">
      <c r="A460" s="1">
        <v>459.0</v>
      </c>
      <c r="B460" s="1">
        <v>2059.0</v>
      </c>
      <c r="C460" s="1">
        <v>28.0</v>
      </c>
      <c r="D460" s="2">
        <f t="shared" si="1"/>
        <v>0.03131140663</v>
      </c>
    </row>
    <row r="461" ht="15.75" customHeight="1">
      <c r="A461" s="1">
        <v>460.0</v>
      </c>
      <c r="B461" s="1">
        <v>2060.0</v>
      </c>
      <c r="C461" s="1">
        <v>42.0</v>
      </c>
      <c r="D461" s="2">
        <f t="shared" si="1"/>
        <v>0.04696710995</v>
      </c>
    </row>
    <row r="462" ht="15.75" customHeight="1">
      <c r="A462" s="1">
        <v>461.0</v>
      </c>
      <c r="B462" s="1">
        <v>2061.0</v>
      </c>
      <c r="C462" s="1">
        <v>41.0</v>
      </c>
      <c r="D462" s="2">
        <f t="shared" si="1"/>
        <v>0.04584884543</v>
      </c>
    </row>
    <row r="463" ht="15.75" customHeight="1">
      <c r="A463" s="1">
        <v>462.0</v>
      </c>
      <c r="B463" s="1">
        <v>2062.0</v>
      </c>
      <c r="C463" s="1">
        <v>33.0</v>
      </c>
      <c r="D463" s="2">
        <f t="shared" si="1"/>
        <v>0.03690272925</v>
      </c>
    </row>
    <row r="464" ht="15.75" customHeight="1">
      <c r="A464" s="1">
        <v>463.0</v>
      </c>
      <c r="B464" s="1">
        <v>2063.0</v>
      </c>
      <c r="C464" s="1">
        <v>32.0</v>
      </c>
      <c r="D464" s="2">
        <f t="shared" si="1"/>
        <v>0.03578446472</v>
      </c>
    </row>
    <row r="465" ht="15.75" customHeight="1">
      <c r="A465" s="1">
        <v>464.0</v>
      </c>
      <c r="B465" s="1">
        <v>2064.0</v>
      </c>
      <c r="C465" s="1">
        <v>36.0</v>
      </c>
      <c r="D465" s="2">
        <f t="shared" si="1"/>
        <v>0.04025752282</v>
      </c>
    </row>
    <row r="466" ht="15.75" customHeight="1">
      <c r="A466" s="1">
        <v>465.0</v>
      </c>
      <c r="B466" s="1">
        <v>2065.0</v>
      </c>
      <c r="C466" s="1">
        <v>34.0</v>
      </c>
      <c r="D466" s="2">
        <f t="shared" si="1"/>
        <v>0.03802099377</v>
      </c>
    </row>
    <row r="467" ht="15.75" customHeight="1">
      <c r="A467" s="1">
        <v>466.0</v>
      </c>
      <c r="B467" s="1">
        <v>2066.0</v>
      </c>
      <c r="C467" s="1">
        <v>33.0</v>
      </c>
      <c r="D467" s="2">
        <f t="shared" si="1"/>
        <v>0.03690272925</v>
      </c>
    </row>
    <row r="468" ht="15.75" customHeight="1">
      <c r="A468" s="1">
        <v>467.0</v>
      </c>
      <c r="B468" s="1">
        <v>2067.0</v>
      </c>
      <c r="C468" s="1">
        <v>46.0</v>
      </c>
      <c r="D468" s="2">
        <f t="shared" si="1"/>
        <v>0.05144016804</v>
      </c>
    </row>
    <row r="469" ht="15.75" customHeight="1">
      <c r="A469" s="1">
        <v>468.0</v>
      </c>
      <c r="B469" s="1">
        <v>2068.0</v>
      </c>
      <c r="C469" s="1">
        <v>34.0</v>
      </c>
      <c r="D469" s="2">
        <f t="shared" si="1"/>
        <v>0.03802099377</v>
      </c>
    </row>
    <row r="470" ht="15.75" customHeight="1">
      <c r="A470" s="1">
        <v>469.0</v>
      </c>
      <c r="B470" s="1">
        <v>2069.0</v>
      </c>
      <c r="C470" s="1">
        <v>15.0</v>
      </c>
      <c r="D470" s="2">
        <f t="shared" si="1"/>
        <v>0.01677396784</v>
      </c>
    </row>
    <row r="471" ht="15.75" customHeight="1">
      <c r="A471" s="1">
        <v>470.0</v>
      </c>
      <c r="B471" s="1">
        <v>2070.0</v>
      </c>
      <c r="C471" s="1">
        <v>41.0</v>
      </c>
      <c r="D471" s="2">
        <f t="shared" si="1"/>
        <v>0.04584884543</v>
      </c>
    </row>
    <row r="472" ht="15.75" customHeight="1">
      <c r="A472" s="1">
        <v>471.0</v>
      </c>
      <c r="B472" s="1">
        <v>2071.0</v>
      </c>
      <c r="C472" s="1">
        <v>40.0</v>
      </c>
      <c r="D472" s="2">
        <f t="shared" si="1"/>
        <v>0.04473058091</v>
      </c>
    </row>
    <row r="473" ht="15.75" customHeight="1">
      <c r="A473" s="1">
        <v>472.0</v>
      </c>
      <c r="B473" s="1">
        <v>2072.0</v>
      </c>
      <c r="C473" s="1">
        <v>23.0</v>
      </c>
      <c r="D473" s="2">
        <f t="shared" si="1"/>
        <v>0.02572008402</v>
      </c>
    </row>
    <row r="474" ht="15.75" customHeight="1">
      <c r="A474" s="1">
        <v>473.0</v>
      </c>
      <c r="B474" s="1">
        <v>2073.0</v>
      </c>
      <c r="C474" s="1">
        <v>40.0</v>
      </c>
      <c r="D474" s="2">
        <f t="shared" si="1"/>
        <v>0.04473058091</v>
      </c>
    </row>
    <row r="475" ht="15.75" customHeight="1">
      <c r="A475" s="1">
        <v>474.0</v>
      </c>
      <c r="B475" s="1">
        <v>2074.0</v>
      </c>
      <c r="C475" s="1">
        <v>39.0</v>
      </c>
      <c r="D475" s="2">
        <f t="shared" si="1"/>
        <v>0.04361231638</v>
      </c>
    </row>
    <row r="476" ht="15.75" customHeight="1">
      <c r="A476" s="1">
        <v>475.0</v>
      </c>
      <c r="B476" s="1">
        <v>2075.0</v>
      </c>
      <c r="C476" s="1">
        <v>25.0</v>
      </c>
      <c r="D476" s="2">
        <f t="shared" si="1"/>
        <v>0.02795661307</v>
      </c>
    </row>
    <row r="477" ht="15.75" customHeight="1">
      <c r="A477" s="1">
        <v>476.0</v>
      </c>
      <c r="B477" s="1">
        <v>2076.0</v>
      </c>
      <c r="C477" s="1">
        <v>24.0</v>
      </c>
      <c r="D477" s="2">
        <f t="shared" si="1"/>
        <v>0.02683834854</v>
      </c>
    </row>
    <row r="478" ht="15.75" customHeight="1">
      <c r="A478" s="1">
        <v>477.0</v>
      </c>
      <c r="B478" s="1">
        <v>2077.0</v>
      </c>
      <c r="C478" s="1">
        <v>29.0</v>
      </c>
      <c r="D478" s="2">
        <f t="shared" si="1"/>
        <v>0.03242967116</v>
      </c>
    </row>
    <row r="479" ht="15.75" customHeight="1">
      <c r="A479" s="1">
        <v>478.0</v>
      </c>
      <c r="B479" s="1">
        <v>2078.0</v>
      </c>
      <c r="C479" s="1">
        <v>40.0</v>
      </c>
      <c r="D479" s="2">
        <f t="shared" si="1"/>
        <v>0.04473058091</v>
      </c>
    </row>
    <row r="480" ht="15.75" customHeight="1">
      <c r="A480" s="1">
        <v>479.0</v>
      </c>
      <c r="B480" s="1">
        <v>2079.0</v>
      </c>
      <c r="C480" s="1">
        <v>40.0</v>
      </c>
      <c r="D480" s="2">
        <f t="shared" si="1"/>
        <v>0.04473058091</v>
      </c>
    </row>
    <row r="481" ht="15.75" customHeight="1">
      <c r="A481" s="1">
        <v>480.0</v>
      </c>
      <c r="B481" s="1">
        <v>2080.0</v>
      </c>
      <c r="C481" s="1">
        <v>35.0</v>
      </c>
      <c r="D481" s="2">
        <f t="shared" si="1"/>
        <v>0.03913925829</v>
      </c>
    </row>
    <row r="482" ht="15.75" customHeight="1">
      <c r="A482" s="1">
        <v>481.0</v>
      </c>
      <c r="B482" s="1">
        <v>2081.0</v>
      </c>
      <c r="C482" s="1">
        <v>32.0</v>
      </c>
      <c r="D482" s="2">
        <f t="shared" si="1"/>
        <v>0.03578446472</v>
      </c>
    </row>
    <row r="483" ht="15.75" customHeight="1">
      <c r="A483" s="1">
        <v>482.0</v>
      </c>
      <c r="B483" s="1">
        <v>2082.0</v>
      </c>
      <c r="C483" s="1">
        <v>23.0</v>
      </c>
      <c r="D483" s="2">
        <f t="shared" si="1"/>
        <v>0.02572008402</v>
      </c>
    </row>
    <row r="484" ht="15.75" customHeight="1">
      <c r="A484" s="1">
        <v>483.0</v>
      </c>
      <c r="B484" s="1">
        <v>2083.0</v>
      </c>
      <c r="C484" s="1">
        <v>30.0</v>
      </c>
      <c r="D484" s="2">
        <f t="shared" si="1"/>
        <v>0.03354793568</v>
      </c>
    </row>
    <row r="485" ht="15.75" customHeight="1">
      <c r="A485" s="1">
        <v>484.0</v>
      </c>
      <c r="B485" s="1">
        <v>2084.0</v>
      </c>
      <c r="C485" s="1">
        <v>20.0</v>
      </c>
      <c r="D485" s="2">
        <f t="shared" si="1"/>
        <v>0.02236529045</v>
      </c>
    </row>
    <row r="486" ht="15.75" customHeight="1">
      <c r="A486" s="1">
        <v>485.0</v>
      </c>
      <c r="B486" s="1">
        <v>2085.0</v>
      </c>
      <c r="C486" s="1">
        <v>25.0</v>
      </c>
      <c r="D486" s="2">
        <f t="shared" si="1"/>
        <v>0.02795661307</v>
      </c>
    </row>
    <row r="487" ht="15.75" customHeight="1">
      <c r="A487" s="1">
        <v>486.0</v>
      </c>
      <c r="B487" s="1">
        <v>2086.0</v>
      </c>
      <c r="C487" s="1">
        <v>38.0</v>
      </c>
      <c r="D487" s="2">
        <f t="shared" si="1"/>
        <v>0.04249405186</v>
      </c>
    </row>
    <row r="488" ht="15.75" customHeight="1">
      <c r="A488" s="1">
        <v>487.0</v>
      </c>
      <c r="B488" s="1">
        <v>2087.0</v>
      </c>
      <c r="C488" s="1">
        <v>23.0</v>
      </c>
      <c r="D488" s="2">
        <f t="shared" si="1"/>
        <v>0.02572008402</v>
      </c>
    </row>
    <row r="489" ht="15.75" customHeight="1">
      <c r="A489" s="1">
        <v>488.0</v>
      </c>
      <c r="B489" s="1">
        <v>2088.0</v>
      </c>
      <c r="C489" s="1">
        <v>24.0</v>
      </c>
      <c r="D489" s="2">
        <f t="shared" si="1"/>
        <v>0.02683834854</v>
      </c>
    </row>
    <row r="490" ht="15.75" customHeight="1">
      <c r="A490" s="1">
        <v>489.0</v>
      </c>
      <c r="B490" s="1">
        <v>2089.0</v>
      </c>
      <c r="C490" s="1">
        <v>23.0</v>
      </c>
      <c r="D490" s="2">
        <f t="shared" si="1"/>
        <v>0.02572008402</v>
      </c>
    </row>
    <row r="491" ht="15.75" customHeight="1">
      <c r="A491" s="1">
        <v>490.0</v>
      </c>
      <c r="B491" s="1">
        <v>2090.0</v>
      </c>
      <c r="C491" s="1">
        <v>33.0</v>
      </c>
      <c r="D491" s="2">
        <f t="shared" si="1"/>
        <v>0.03690272925</v>
      </c>
    </row>
    <row r="492" ht="15.75" customHeight="1">
      <c r="A492" s="1">
        <v>491.0</v>
      </c>
      <c r="B492" s="1">
        <v>2091.0</v>
      </c>
      <c r="C492" s="1">
        <v>34.0</v>
      </c>
      <c r="D492" s="2">
        <f t="shared" si="1"/>
        <v>0.03802099377</v>
      </c>
    </row>
    <row r="493" ht="15.75" customHeight="1">
      <c r="A493" s="1">
        <v>492.0</v>
      </c>
      <c r="B493" s="1">
        <v>2092.0</v>
      </c>
      <c r="C493" s="1">
        <v>36.0</v>
      </c>
      <c r="D493" s="2">
        <f t="shared" si="1"/>
        <v>0.04025752282</v>
      </c>
    </row>
    <row r="494" ht="15.75" customHeight="1">
      <c r="A494" s="1">
        <v>493.0</v>
      </c>
      <c r="B494" s="1">
        <v>2093.0</v>
      </c>
      <c r="C494" s="1">
        <v>28.0</v>
      </c>
      <c r="D494" s="2">
        <f t="shared" si="1"/>
        <v>0.03131140663</v>
      </c>
    </row>
    <row r="495" ht="15.75" customHeight="1">
      <c r="A495" s="1">
        <v>494.0</v>
      </c>
      <c r="B495" s="1">
        <v>2094.0</v>
      </c>
      <c r="C495" s="1">
        <v>22.0</v>
      </c>
      <c r="D495" s="2">
        <f t="shared" si="1"/>
        <v>0.0246018195</v>
      </c>
    </row>
    <row r="496" ht="15.75" customHeight="1">
      <c r="A496" s="1">
        <v>495.0</v>
      </c>
      <c r="B496" s="1">
        <v>2095.0</v>
      </c>
      <c r="C496" s="1">
        <v>26.0</v>
      </c>
      <c r="D496" s="2">
        <f t="shared" si="1"/>
        <v>0.02907487759</v>
      </c>
    </row>
    <row r="497" ht="15.75" customHeight="1">
      <c r="A497" s="1">
        <v>496.0</v>
      </c>
      <c r="B497" s="1">
        <v>2096.0</v>
      </c>
      <c r="C497" s="1">
        <v>26.0</v>
      </c>
      <c r="D497" s="2">
        <f t="shared" si="1"/>
        <v>0.02907487759</v>
      </c>
    </row>
    <row r="498" ht="15.75" customHeight="1">
      <c r="A498" s="1">
        <v>497.0</v>
      </c>
      <c r="B498" s="1">
        <v>2097.0</v>
      </c>
      <c r="C498" s="1">
        <v>28.0</v>
      </c>
      <c r="D498" s="2">
        <f t="shared" si="1"/>
        <v>0.03131140663</v>
      </c>
    </row>
    <row r="499" ht="15.75" customHeight="1">
      <c r="A499" s="1">
        <v>498.0</v>
      </c>
      <c r="B499" s="1">
        <v>2098.0</v>
      </c>
      <c r="C499" s="1">
        <v>24.0</v>
      </c>
      <c r="D499" s="2">
        <f t="shared" si="1"/>
        <v>0.02683834854</v>
      </c>
    </row>
    <row r="500" ht="15.75" customHeight="1">
      <c r="A500" s="1">
        <v>499.0</v>
      </c>
      <c r="B500" s="1">
        <v>2099.0</v>
      </c>
      <c r="C500" s="1">
        <v>18.0</v>
      </c>
      <c r="D500" s="2">
        <f t="shared" si="1"/>
        <v>0.02012876141</v>
      </c>
    </row>
    <row r="501" ht="15.75" customHeight="1">
      <c r="A501" s="1">
        <v>500.0</v>
      </c>
      <c r="B501" s="1">
        <v>2100.0</v>
      </c>
      <c r="C501" s="1">
        <v>19.0</v>
      </c>
      <c r="D501" s="2">
        <f t="shared" si="1"/>
        <v>0.02124702593</v>
      </c>
    </row>
    <row r="502" ht="15.75" customHeight="1">
      <c r="A502" s="1">
        <v>501.0</v>
      </c>
      <c r="B502" s="1">
        <v>2101.0</v>
      </c>
      <c r="C502" s="1">
        <v>20.0</v>
      </c>
      <c r="D502" s="2">
        <f t="shared" si="1"/>
        <v>0.02236529045</v>
      </c>
    </row>
    <row r="503" ht="15.75" customHeight="1">
      <c r="A503" s="1">
        <v>502.0</v>
      </c>
      <c r="B503" s="1">
        <v>2102.0</v>
      </c>
      <c r="C503" s="1">
        <v>28.0</v>
      </c>
      <c r="D503" s="2">
        <f t="shared" si="1"/>
        <v>0.03131140663</v>
      </c>
    </row>
    <row r="504" ht="15.75" customHeight="1">
      <c r="A504" s="1">
        <v>503.0</v>
      </c>
      <c r="B504" s="1">
        <v>2103.0</v>
      </c>
      <c r="C504" s="1">
        <v>29.0</v>
      </c>
      <c r="D504" s="2">
        <f t="shared" si="1"/>
        <v>0.03242967116</v>
      </c>
    </row>
    <row r="505" ht="15.75" customHeight="1">
      <c r="A505" s="1">
        <v>504.0</v>
      </c>
      <c r="B505" s="1">
        <v>2104.0</v>
      </c>
      <c r="C505" s="1">
        <v>22.0</v>
      </c>
      <c r="D505" s="2">
        <f t="shared" si="1"/>
        <v>0.0246018195</v>
      </c>
    </row>
    <row r="506" ht="15.75" customHeight="1">
      <c r="A506" s="1">
        <v>505.0</v>
      </c>
      <c r="B506" s="1">
        <v>2105.0</v>
      </c>
      <c r="C506" s="1">
        <v>24.0</v>
      </c>
      <c r="D506" s="2">
        <f t="shared" si="1"/>
        <v>0.02683834854</v>
      </c>
    </row>
    <row r="507" ht="15.75" customHeight="1">
      <c r="A507" s="1">
        <v>506.0</v>
      </c>
      <c r="B507" s="1">
        <v>2106.0</v>
      </c>
      <c r="C507" s="1">
        <v>21.0</v>
      </c>
      <c r="D507" s="2">
        <f t="shared" si="1"/>
        <v>0.02348355498</v>
      </c>
    </row>
    <row r="508" ht="15.75" customHeight="1">
      <c r="A508" s="1">
        <v>507.0</v>
      </c>
      <c r="B508" s="1">
        <v>2107.0</v>
      </c>
      <c r="C508" s="1">
        <v>23.0</v>
      </c>
      <c r="D508" s="2">
        <f t="shared" si="1"/>
        <v>0.02572008402</v>
      </c>
    </row>
    <row r="509" ht="15.75" customHeight="1">
      <c r="A509" s="1">
        <v>508.0</v>
      </c>
      <c r="B509" s="1">
        <v>2108.0</v>
      </c>
      <c r="C509" s="1">
        <v>20.0</v>
      </c>
      <c r="D509" s="2">
        <f t="shared" si="1"/>
        <v>0.02236529045</v>
      </c>
    </row>
    <row r="510" ht="15.75" customHeight="1">
      <c r="A510" s="1">
        <v>509.0</v>
      </c>
      <c r="B510" s="1">
        <v>2109.0</v>
      </c>
      <c r="C510" s="1">
        <v>19.0</v>
      </c>
      <c r="D510" s="2">
        <f t="shared" si="1"/>
        <v>0.02124702593</v>
      </c>
    </row>
    <row r="511" ht="15.75" customHeight="1">
      <c r="A511" s="1">
        <v>510.0</v>
      </c>
      <c r="B511" s="1">
        <v>2110.0</v>
      </c>
      <c r="C511" s="1">
        <v>25.0</v>
      </c>
      <c r="D511" s="2">
        <f t="shared" si="1"/>
        <v>0.02795661307</v>
      </c>
    </row>
    <row r="512" ht="15.75" customHeight="1">
      <c r="A512" s="1">
        <v>511.0</v>
      </c>
      <c r="B512" s="1">
        <v>2111.0</v>
      </c>
      <c r="C512" s="1">
        <v>25.0</v>
      </c>
      <c r="D512" s="2">
        <f t="shared" si="1"/>
        <v>0.02795661307</v>
      </c>
    </row>
    <row r="513" ht="15.75" customHeight="1">
      <c r="A513" s="1">
        <v>512.0</v>
      </c>
      <c r="B513" s="1">
        <v>2112.0</v>
      </c>
      <c r="C513" s="1">
        <v>24.0</v>
      </c>
      <c r="D513" s="2">
        <f t="shared" si="1"/>
        <v>0.02683834854</v>
      </c>
    </row>
    <row r="514" ht="15.75" customHeight="1">
      <c r="A514" s="1">
        <v>513.0</v>
      </c>
      <c r="B514" s="1">
        <v>2113.0</v>
      </c>
      <c r="C514" s="1">
        <v>16.0</v>
      </c>
      <c r="D514" s="2">
        <f t="shared" si="1"/>
        <v>0.01789223236</v>
      </c>
    </row>
    <row r="515" ht="15.75" customHeight="1">
      <c r="A515" s="1">
        <v>514.0</v>
      </c>
      <c r="B515" s="1">
        <v>2114.0</v>
      </c>
      <c r="C515" s="1">
        <v>24.0</v>
      </c>
      <c r="D515" s="2">
        <f t="shared" si="1"/>
        <v>0.02683834854</v>
      </c>
    </row>
    <row r="516" ht="15.75" customHeight="1">
      <c r="A516" s="1">
        <v>515.0</v>
      </c>
      <c r="B516" s="1">
        <v>2115.0</v>
      </c>
      <c r="C516" s="1">
        <v>22.0</v>
      </c>
      <c r="D516" s="2">
        <f t="shared" si="1"/>
        <v>0.0246018195</v>
      </c>
    </row>
    <row r="517" ht="15.75" customHeight="1">
      <c r="A517" s="1">
        <v>516.0</v>
      </c>
      <c r="B517" s="1">
        <v>2116.0</v>
      </c>
      <c r="C517" s="1">
        <v>25.0</v>
      </c>
      <c r="D517" s="2">
        <f t="shared" si="1"/>
        <v>0.02795661307</v>
      </c>
    </row>
    <row r="518" ht="15.75" customHeight="1">
      <c r="A518" s="1">
        <v>517.0</v>
      </c>
      <c r="B518" s="1">
        <v>2117.0</v>
      </c>
      <c r="C518" s="1">
        <v>20.0</v>
      </c>
      <c r="D518" s="2">
        <f t="shared" si="1"/>
        <v>0.02236529045</v>
      </c>
    </row>
    <row r="519" ht="15.75" customHeight="1">
      <c r="A519" s="1">
        <v>518.0</v>
      </c>
      <c r="B519" s="1">
        <v>2118.0</v>
      </c>
      <c r="C519" s="1">
        <v>17.0</v>
      </c>
      <c r="D519" s="2">
        <f t="shared" si="1"/>
        <v>0.01901049689</v>
      </c>
    </row>
    <row r="520" ht="15.75" customHeight="1">
      <c r="A520" s="1">
        <v>519.0</v>
      </c>
      <c r="B520" s="1">
        <v>2119.0</v>
      </c>
      <c r="C520" s="1">
        <v>16.0</v>
      </c>
      <c r="D520" s="2">
        <f t="shared" si="1"/>
        <v>0.01789223236</v>
      </c>
    </row>
    <row r="521" ht="15.75" customHeight="1">
      <c r="A521" s="1">
        <v>520.0</v>
      </c>
      <c r="B521" s="1">
        <v>2120.0</v>
      </c>
      <c r="C521" s="1">
        <v>13.0</v>
      </c>
      <c r="D521" s="2">
        <f t="shared" si="1"/>
        <v>0.01453743879</v>
      </c>
    </row>
    <row r="522" ht="15.75" customHeight="1">
      <c r="A522" s="1">
        <v>521.0</v>
      </c>
      <c r="B522" s="1">
        <v>2121.0</v>
      </c>
      <c r="C522" s="1">
        <v>15.0</v>
      </c>
      <c r="D522" s="2">
        <f t="shared" si="1"/>
        <v>0.01677396784</v>
      </c>
    </row>
    <row r="523" ht="15.75" customHeight="1">
      <c r="A523" s="1">
        <v>522.0</v>
      </c>
      <c r="B523" s="1">
        <v>2122.0</v>
      </c>
      <c r="C523" s="1">
        <v>22.0</v>
      </c>
      <c r="D523" s="2">
        <f t="shared" si="1"/>
        <v>0.0246018195</v>
      </c>
    </row>
    <row r="524" ht="15.75" customHeight="1">
      <c r="A524" s="1">
        <v>523.0</v>
      </c>
      <c r="B524" s="1">
        <v>2123.0</v>
      </c>
      <c r="C524" s="1">
        <v>22.0</v>
      </c>
      <c r="D524" s="2">
        <f t="shared" si="1"/>
        <v>0.0246018195</v>
      </c>
    </row>
    <row r="525" ht="15.75" customHeight="1">
      <c r="A525" s="1">
        <v>524.0</v>
      </c>
      <c r="B525" s="1">
        <v>2124.0</v>
      </c>
      <c r="C525" s="1">
        <v>15.0</v>
      </c>
      <c r="D525" s="2">
        <f t="shared" si="1"/>
        <v>0.01677396784</v>
      </c>
    </row>
    <row r="526" ht="15.75" customHeight="1">
      <c r="A526" s="1">
        <v>525.0</v>
      </c>
      <c r="B526" s="1">
        <v>2125.0</v>
      </c>
      <c r="C526" s="1">
        <v>15.0</v>
      </c>
      <c r="D526" s="2">
        <f t="shared" si="1"/>
        <v>0.01677396784</v>
      </c>
    </row>
    <row r="527" ht="15.75" customHeight="1">
      <c r="A527" s="1">
        <v>526.0</v>
      </c>
      <c r="B527" s="1">
        <v>2126.0</v>
      </c>
      <c r="C527" s="1">
        <v>15.0</v>
      </c>
      <c r="D527" s="2">
        <f t="shared" si="1"/>
        <v>0.01677396784</v>
      </c>
    </row>
    <row r="528" ht="15.75" customHeight="1">
      <c r="A528" s="1">
        <v>527.0</v>
      </c>
      <c r="B528" s="1">
        <v>2127.0</v>
      </c>
      <c r="C528" s="1">
        <v>15.0</v>
      </c>
      <c r="D528" s="2">
        <f t="shared" si="1"/>
        <v>0.01677396784</v>
      </c>
    </row>
    <row r="529" ht="15.75" customHeight="1">
      <c r="A529" s="1">
        <v>528.0</v>
      </c>
      <c r="B529" s="1">
        <v>2128.0</v>
      </c>
      <c r="C529" s="1">
        <v>20.0</v>
      </c>
      <c r="D529" s="2">
        <f t="shared" si="1"/>
        <v>0.02236529045</v>
      </c>
    </row>
    <row r="530" ht="15.75" customHeight="1">
      <c r="A530" s="1">
        <v>529.0</v>
      </c>
      <c r="B530" s="1">
        <v>2129.0</v>
      </c>
      <c r="C530" s="1">
        <v>18.0</v>
      </c>
      <c r="D530" s="2">
        <f t="shared" si="1"/>
        <v>0.02012876141</v>
      </c>
    </row>
    <row r="531" ht="15.75" customHeight="1">
      <c r="A531" s="1">
        <v>530.0</v>
      </c>
      <c r="B531" s="1">
        <v>2130.0</v>
      </c>
      <c r="C531" s="1">
        <v>16.0</v>
      </c>
      <c r="D531" s="2">
        <f t="shared" si="1"/>
        <v>0.01789223236</v>
      </c>
    </row>
    <row r="532" ht="15.75" customHeight="1">
      <c r="A532" s="1">
        <v>531.0</v>
      </c>
      <c r="B532" s="1">
        <v>2131.0</v>
      </c>
      <c r="C532" s="1">
        <v>17.0</v>
      </c>
      <c r="D532" s="2">
        <f t="shared" si="1"/>
        <v>0.01901049689</v>
      </c>
    </row>
    <row r="533" ht="15.75" customHeight="1">
      <c r="A533" s="1">
        <v>532.0</v>
      </c>
      <c r="B533" s="1">
        <v>2132.0</v>
      </c>
      <c r="C533" s="1">
        <v>11.0</v>
      </c>
      <c r="D533" s="2">
        <f t="shared" si="1"/>
        <v>0.01230090975</v>
      </c>
    </row>
    <row r="534" ht="15.75" customHeight="1">
      <c r="A534" s="1">
        <v>533.0</v>
      </c>
      <c r="B534" s="1">
        <v>2133.0</v>
      </c>
      <c r="C534" s="1">
        <v>7.0</v>
      </c>
      <c r="D534" s="2">
        <f t="shared" si="1"/>
        <v>0.007827851659</v>
      </c>
    </row>
    <row r="535" ht="15.75" customHeight="1">
      <c r="A535" s="1">
        <v>534.0</v>
      </c>
      <c r="B535" s="1">
        <v>2134.0</v>
      </c>
      <c r="C535" s="1">
        <v>15.0</v>
      </c>
      <c r="D535" s="2">
        <f t="shared" si="1"/>
        <v>0.01677396784</v>
      </c>
    </row>
    <row r="536" ht="15.75" customHeight="1">
      <c r="A536" s="1">
        <v>535.0</v>
      </c>
      <c r="B536" s="1">
        <v>2135.0</v>
      </c>
      <c r="C536" s="1">
        <v>17.0</v>
      </c>
      <c r="D536" s="2">
        <f t="shared" si="1"/>
        <v>0.01901049689</v>
      </c>
    </row>
    <row r="537" ht="15.75" customHeight="1">
      <c r="A537" s="1">
        <v>536.0</v>
      </c>
      <c r="B537" s="1">
        <v>2136.0</v>
      </c>
      <c r="C537" s="1">
        <v>19.0</v>
      </c>
      <c r="D537" s="2">
        <f t="shared" si="1"/>
        <v>0.02124702593</v>
      </c>
    </row>
    <row r="538" ht="15.75" customHeight="1">
      <c r="A538" s="1">
        <v>537.0</v>
      </c>
      <c r="B538" s="1">
        <v>2137.0</v>
      </c>
      <c r="C538" s="1">
        <v>10.0</v>
      </c>
      <c r="D538" s="2">
        <f t="shared" si="1"/>
        <v>0.01118264523</v>
      </c>
    </row>
    <row r="539" ht="15.75" customHeight="1">
      <c r="A539" s="1">
        <v>538.0</v>
      </c>
      <c r="B539" s="1">
        <v>2138.0</v>
      </c>
      <c r="C539" s="1">
        <v>15.0</v>
      </c>
      <c r="D539" s="2">
        <f t="shared" si="1"/>
        <v>0.01677396784</v>
      </c>
    </row>
    <row r="540" ht="15.75" customHeight="1">
      <c r="A540" s="1">
        <v>539.0</v>
      </c>
      <c r="B540" s="1">
        <v>2139.0</v>
      </c>
      <c r="C540" s="1">
        <v>11.0</v>
      </c>
      <c r="D540" s="2">
        <f t="shared" si="1"/>
        <v>0.01230090975</v>
      </c>
    </row>
    <row r="541" ht="15.75" customHeight="1">
      <c r="A541" s="1">
        <v>540.0</v>
      </c>
      <c r="B541" s="1">
        <v>2140.0</v>
      </c>
      <c r="C541" s="1">
        <v>16.0</v>
      </c>
      <c r="D541" s="2">
        <f t="shared" si="1"/>
        <v>0.01789223236</v>
      </c>
    </row>
    <row r="542" ht="15.75" customHeight="1">
      <c r="A542" s="1">
        <v>541.0</v>
      </c>
      <c r="B542" s="1">
        <v>2141.0</v>
      </c>
      <c r="C542" s="1">
        <v>13.0</v>
      </c>
      <c r="D542" s="2">
        <f t="shared" si="1"/>
        <v>0.01453743879</v>
      </c>
    </row>
    <row r="543" ht="15.75" customHeight="1">
      <c r="A543" s="1">
        <v>542.0</v>
      </c>
      <c r="B543" s="1">
        <v>2142.0</v>
      </c>
      <c r="C543" s="1">
        <v>12.0</v>
      </c>
      <c r="D543" s="2">
        <f t="shared" si="1"/>
        <v>0.01341917427</v>
      </c>
    </row>
    <row r="544" ht="15.75" customHeight="1">
      <c r="A544" s="1">
        <v>543.0</v>
      </c>
      <c r="B544" s="1">
        <v>2143.0</v>
      </c>
      <c r="C544" s="1">
        <v>14.0</v>
      </c>
      <c r="D544" s="2">
        <f t="shared" si="1"/>
        <v>0.01565570332</v>
      </c>
    </row>
    <row r="545" ht="15.75" customHeight="1">
      <c r="A545" s="1">
        <v>544.0</v>
      </c>
      <c r="B545" s="1">
        <v>2144.0</v>
      </c>
      <c r="C545" s="1">
        <v>12.0</v>
      </c>
      <c r="D545" s="2">
        <f t="shared" si="1"/>
        <v>0.01341917427</v>
      </c>
    </row>
    <row r="546" ht="15.75" customHeight="1">
      <c r="A546" s="1">
        <v>545.0</v>
      </c>
      <c r="B546" s="1">
        <v>2145.0</v>
      </c>
      <c r="C546" s="1">
        <v>7.0</v>
      </c>
      <c r="D546" s="2">
        <f t="shared" si="1"/>
        <v>0.007827851659</v>
      </c>
    </row>
    <row r="547" ht="15.75" customHeight="1">
      <c r="A547" s="1">
        <v>546.0</v>
      </c>
      <c r="B547" s="1">
        <v>2146.0</v>
      </c>
      <c r="C547" s="1">
        <v>15.0</v>
      </c>
      <c r="D547" s="2">
        <f t="shared" si="1"/>
        <v>0.01677396784</v>
      </c>
    </row>
    <row r="548" ht="15.75" customHeight="1">
      <c r="A548" s="1">
        <v>547.0</v>
      </c>
      <c r="B548" s="1">
        <v>2147.0</v>
      </c>
      <c r="C548" s="1">
        <v>17.0</v>
      </c>
      <c r="D548" s="2">
        <f t="shared" si="1"/>
        <v>0.01901049689</v>
      </c>
    </row>
    <row r="549" ht="15.75" customHeight="1">
      <c r="A549" s="1">
        <v>548.0</v>
      </c>
      <c r="B549" s="1">
        <v>2148.0</v>
      </c>
      <c r="C549" s="1">
        <v>14.0</v>
      </c>
      <c r="D549" s="2">
        <f t="shared" si="1"/>
        <v>0.01565570332</v>
      </c>
    </row>
    <row r="550" ht="15.75" customHeight="1">
      <c r="A550" s="1">
        <v>549.0</v>
      </c>
      <c r="B550" s="1">
        <v>2149.0</v>
      </c>
      <c r="C550" s="1">
        <v>8.0</v>
      </c>
      <c r="D550" s="2">
        <f t="shared" si="1"/>
        <v>0.008946116181</v>
      </c>
    </row>
    <row r="551" ht="15.75" customHeight="1">
      <c r="A551" s="1">
        <v>550.0</v>
      </c>
      <c r="B551" s="1">
        <v>2150.0</v>
      </c>
      <c r="C551" s="1">
        <v>5.0</v>
      </c>
      <c r="D551" s="2">
        <f t="shared" si="1"/>
        <v>0.005591322613</v>
      </c>
    </row>
    <row r="552" ht="15.75" customHeight="1">
      <c r="A552" s="1">
        <v>551.0</v>
      </c>
      <c r="B552" s="1">
        <v>2151.0</v>
      </c>
      <c r="C552" s="1">
        <v>14.0</v>
      </c>
      <c r="D552" s="2">
        <f t="shared" si="1"/>
        <v>0.01565570332</v>
      </c>
    </row>
    <row r="553" ht="15.75" customHeight="1">
      <c r="A553" s="1">
        <v>552.0</v>
      </c>
      <c r="B553" s="1">
        <v>2152.0</v>
      </c>
      <c r="C553" s="1">
        <v>15.0</v>
      </c>
      <c r="D553" s="2">
        <f t="shared" si="1"/>
        <v>0.01677396784</v>
      </c>
    </row>
    <row r="554" ht="15.75" customHeight="1">
      <c r="A554" s="1">
        <v>553.0</v>
      </c>
      <c r="B554" s="1">
        <v>2153.0</v>
      </c>
      <c r="C554" s="1">
        <v>10.0</v>
      </c>
      <c r="D554" s="2">
        <f t="shared" si="1"/>
        <v>0.01118264523</v>
      </c>
    </row>
    <row r="555" ht="15.75" customHeight="1">
      <c r="A555" s="1">
        <v>554.0</v>
      </c>
      <c r="B555" s="1">
        <v>2154.0</v>
      </c>
      <c r="C555" s="1">
        <v>11.0</v>
      </c>
      <c r="D555" s="2">
        <f t="shared" si="1"/>
        <v>0.01230090975</v>
      </c>
    </row>
    <row r="556" ht="15.75" customHeight="1">
      <c r="A556" s="1">
        <v>555.0</v>
      </c>
      <c r="B556" s="1">
        <v>2155.0</v>
      </c>
      <c r="C556" s="1">
        <v>12.0</v>
      </c>
      <c r="D556" s="2">
        <f t="shared" si="1"/>
        <v>0.01341917427</v>
      </c>
    </row>
    <row r="557" ht="15.75" customHeight="1">
      <c r="A557" s="1">
        <v>556.0</v>
      </c>
      <c r="B557" s="1">
        <v>2156.0</v>
      </c>
      <c r="C557" s="1">
        <v>13.0</v>
      </c>
      <c r="D557" s="2">
        <f t="shared" si="1"/>
        <v>0.01453743879</v>
      </c>
    </row>
    <row r="558" ht="15.75" customHeight="1">
      <c r="A558" s="1">
        <v>557.0</v>
      </c>
      <c r="B558" s="1">
        <v>2157.0</v>
      </c>
      <c r="C558" s="1">
        <v>14.0</v>
      </c>
      <c r="D558" s="2">
        <f t="shared" si="1"/>
        <v>0.01565570332</v>
      </c>
    </row>
    <row r="559" ht="15.75" customHeight="1">
      <c r="A559" s="1">
        <v>558.0</v>
      </c>
      <c r="B559" s="1">
        <v>2158.0</v>
      </c>
      <c r="C559" s="1">
        <v>8.0</v>
      </c>
      <c r="D559" s="2">
        <f t="shared" si="1"/>
        <v>0.008946116181</v>
      </c>
    </row>
    <row r="560" ht="15.75" customHeight="1">
      <c r="A560" s="1">
        <v>559.0</v>
      </c>
      <c r="B560" s="1">
        <v>2159.0</v>
      </c>
      <c r="C560" s="1">
        <v>8.0</v>
      </c>
      <c r="D560" s="2">
        <f t="shared" si="1"/>
        <v>0.008946116181</v>
      </c>
    </row>
    <row r="561" ht="15.75" customHeight="1">
      <c r="A561" s="1">
        <v>560.0</v>
      </c>
      <c r="B561" s="1">
        <v>2160.0</v>
      </c>
      <c r="C561" s="1">
        <v>15.0</v>
      </c>
      <c r="D561" s="2">
        <f t="shared" si="1"/>
        <v>0.01677396784</v>
      </c>
    </row>
    <row r="562" ht="15.75" customHeight="1">
      <c r="A562" s="1">
        <v>561.0</v>
      </c>
      <c r="B562" s="1">
        <v>2161.0</v>
      </c>
      <c r="C562" s="1">
        <v>9.0</v>
      </c>
      <c r="D562" s="2">
        <f t="shared" si="1"/>
        <v>0.0100643807</v>
      </c>
    </row>
    <row r="563" ht="15.75" customHeight="1">
      <c r="A563" s="1">
        <v>562.0</v>
      </c>
      <c r="B563" s="1">
        <v>2162.0</v>
      </c>
      <c r="C563" s="1">
        <v>10.0</v>
      </c>
      <c r="D563" s="2">
        <f t="shared" si="1"/>
        <v>0.01118264523</v>
      </c>
    </row>
    <row r="564" ht="15.75" customHeight="1">
      <c r="A564" s="1">
        <v>563.0</v>
      </c>
      <c r="B564" s="1">
        <v>2163.0</v>
      </c>
      <c r="C564" s="1">
        <v>7.0</v>
      </c>
      <c r="D564" s="2">
        <f t="shared" si="1"/>
        <v>0.007827851659</v>
      </c>
    </row>
    <row r="565" ht="15.75" customHeight="1">
      <c r="A565" s="1">
        <v>564.0</v>
      </c>
      <c r="B565" s="1">
        <v>2164.0</v>
      </c>
      <c r="C565" s="1">
        <v>8.0</v>
      </c>
      <c r="D565" s="2">
        <f t="shared" si="1"/>
        <v>0.008946116181</v>
      </c>
    </row>
    <row r="566" ht="15.75" customHeight="1">
      <c r="A566" s="1">
        <v>565.0</v>
      </c>
      <c r="B566" s="1">
        <v>2165.0</v>
      </c>
      <c r="C566" s="1">
        <v>8.0</v>
      </c>
      <c r="D566" s="2">
        <f t="shared" si="1"/>
        <v>0.008946116181</v>
      </c>
    </row>
    <row r="567" ht="15.75" customHeight="1">
      <c r="A567" s="1">
        <v>566.0</v>
      </c>
      <c r="B567" s="1">
        <v>2166.0</v>
      </c>
      <c r="C567" s="1">
        <v>8.0</v>
      </c>
      <c r="D567" s="2">
        <f t="shared" si="1"/>
        <v>0.008946116181</v>
      </c>
    </row>
    <row r="568" ht="15.75" customHeight="1">
      <c r="A568" s="1">
        <v>567.0</v>
      </c>
      <c r="B568" s="1">
        <v>2167.0</v>
      </c>
      <c r="C568" s="1">
        <v>15.0</v>
      </c>
      <c r="D568" s="2">
        <f t="shared" si="1"/>
        <v>0.01677396784</v>
      </c>
    </row>
    <row r="569" ht="15.75" customHeight="1">
      <c r="A569" s="1">
        <v>568.0</v>
      </c>
      <c r="B569" s="1">
        <v>2168.0</v>
      </c>
      <c r="C569" s="1">
        <v>10.0</v>
      </c>
      <c r="D569" s="2">
        <f t="shared" si="1"/>
        <v>0.01118264523</v>
      </c>
    </row>
    <row r="570" ht="15.75" customHeight="1">
      <c r="A570" s="1">
        <v>569.0</v>
      </c>
      <c r="B570" s="1">
        <v>2169.0</v>
      </c>
      <c r="C570" s="1">
        <v>11.0</v>
      </c>
      <c r="D570" s="2">
        <f t="shared" si="1"/>
        <v>0.01230090975</v>
      </c>
    </row>
    <row r="571" ht="15.75" customHeight="1">
      <c r="A571" s="1">
        <v>570.0</v>
      </c>
      <c r="B571" s="1">
        <v>2170.0</v>
      </c>
      <c r="C571" s="1">
        <v>6.0</v>
      </c>
      <c r="D571" s="2">
        <f t="shared" si="1"/>
        <v>0.006709587136</v>
      </c>
    </row>
    <row r="572" ht="15.75" customHeight="1">
      <c r="A572" s="1">
        <v>571.0</v>
      </c>
      <c r="B572" s="1">
        <v>2171.0</v>
      </c>
      <c r="C572" s="1">
        <v>6.0</v>
      </c>
      <c r="D572" s="2">
        <f t="shared" si="1"/>
        <v>0.006709587136</v>
      </c>
    </row>
    <row r="573" ht="15.75" customHeight="1">
      <c r="A573" s="1">
        <v>572.0</v>
      </c>
      <c r="B573" s="1">
        <v>2172.0</v>
      </c>
      <c r="C573" s="1">
        <v>7.0</v>
      </c>
      <c r="D573" s="2">
        <f t="shared" si="1"/>
        <v>0.007827851659</v>
      </c>
    </row>
    <row r="574" ht="15.75" customHeight="1">
      <c r="A574" s="1">
        <v>573.0</v>
      </c>
      <c r="B574" s="1">
        <v>2173.0</v>
      </c>
      <c r="C574" s="1">
        <v>9.0</v>
      </c>
      <c r="D574" s="2">
        <f t="shared" si="1"/>
        <v>0.0100643807</v>
      </c>
    </row>
    <row r="575" ht="15.75" customHeight="1">
      <c r="A575" s="1">
        <v>574.0</v>
      </c>
      <c r="B575" s="1">
        <v>2174.0</v>
      </c>
      <c r="C575" s="1">
        <v>11.0</v>
      </c>
      <c r="D575" s="2">
        <f t="shared" si="1"/>
        <v>0.01230090975</v>
      </c>
    </row>
    <row r="576" ht="15.75" customHeight="1">
      <c r="A576" s="1">
        <v>575.0</v>
      </c>
      <c r="B576" s="1">
        <v>2175.0</v>
      </c>
      <c r="C576" s="1">
        <v>6.0</v>
      </c>
      <c r="D576" s="2">
        <f t="shared" si="1"/>
        <v>0.006709587136</v>
      </c>
    </row>
    <row r="577" ht="15.75" customHeight="1">
      <c r="A577" s="1">
        <v>576.0</v>
      </c>
      <c r="B577" s="1">
        <v>2176.0</v>
      </c>
      <c r="C577" s="1">
        <v>7.0</v>
      </c>
      <c r="D577" s="2">
        <f t="shared" si="1"/>
        <v>0.007827851659</v>
      </c>
    </row>
    <row r="578" ht="15.75" customHeight="1">
      <c r="A578" s="1">
        <v>577.0</v>
      </c>
      <c r="B578" s="1">
        <v>2177.0</v>
      </c>
      <c r="C578" s="1">
        <v>5.0</v>
      </c>
      <c r="D578" s="2">
        <f t="shared" si="1"/>
        <v>0.005591322613</v>
      </c>
    </row>
    <row r="579" ht="15.75" customHeight="1">
      <c r="A579" s="1">
        <v>578.0</v>
      </c>
      <c r="B579" s="1">
        <v>2178.0</v>
      </c>
      <c r="C579" s="1">
        <v>8.0</v>
      </c>
      <c r="D579" s="2">
        <f t="shared" si="1"/>
        <v>0.008946116181</v>
      </c>
    </row>
    <row r="580" ht="15.75" customHeight="1">
      <c r="A580" s="1">
        <v>579.0</v>
      </c>
      <c r="B580" s="1">
        <v>2179.0</v>
      </c>
      <c r="C580" s="1">
        <v>5.0</v>
      </c>
      <c r="D580" s="2">
        <f t="shared" si="1"/>
        <v>0.005591322613</v>
      </c>
    </row>
    <row r="581" ht="15.75" customHeight="1">
      <c r="A581" s="1">
        <v>580.0</v>
      </c>
      <c r="B581" s="1">
        <v>2180.0</v>
      </c>
      <c r="C581" s="1">
        <v>4.0</v>
      </c>
      <c r="D581" s="2">
        <f t="shared" si="1"/>
        <v>0.004473058091</v>
      </c>
    </row>
    <row r="582" ht="15.75" customHeight="1">
      <c r="A582" s="1">
        <v>581.0</v>
      </c>
      <c r="B582" s="1">
        <v>2181.0</v>
      </c>
      <c r="C582" s="1">
        <v>7.0</v>
      </c>
      <c r="D582" s="2">
        <f t="shared" si="1"/>
        <v>0.007827851659</v>
      </c>
    </row>
    <row r="583" ht="15.75" customHeight="1">
      <c r="A583" s="1">
        <v>582.0</v>
      </c>
      <c r="B583" s="1">
        <v>2182.0</v>
      </c>
      <c r="C583" s="1">
        <v>8.0</v>
      </c>
      <c r="D583" s="2">
        <f t="shared" si="1"/>
        <v>0.008946116181</v>
      </c>
    </row>
    <row r="584" ht="15.75" customHeight="1">
      <c r="A584" s="1">
        <v>583.0</v>
      </c>
      <c r="B584" s="1">
        <v>2183.0</v>
      </c>
      <c r="C584" s="1">
        <v>5.0</v>
      </c>
      <c r="D584" s="2">
        <f t="shared" si="1"/>
        <v>0.005591322613</v>
      </c>
    </row>
    <row r="585" ht="15.75" customHeight="1">
      <c r="A585" s="1">
        <v>584.0</v>
      </c>
      <c r="B585" s="1">
        <v>2184.0</v>
      </c>
      <c r="C585" s="1">
        <v>2.0</v>
      </c>
      <c r="D585" s="2">
        <f t="shared" si="1"/>
        <v>0.002236529045</v>
      </c>
    </row>
    <row r="586" ht="15.75" customHeight="1">
      <c r="A586" s="1">
        <v>585.0</v>
      </c>
      <c r="B586" s="1">
        <v>2185.0</v>
      </c>
      <c r="C586" s="1">
        <v>5.0</v>
      </c>
      <c r="D586" s="2">
        <f t="shared" si="1"/>
        <v>0.005591322613</v>
      </c>
    </row>
    <row r="587" ht="15.75" customHeight="1">
      <c r="A587" s="1">
        <v>586.0</v>
      </c>
      <c r="B587" s="1">
        <v>2186.0</v>
      </c>
      <c r="C587" s="1">
        <v>5.0</v>
      </c>
      <c r="D587" s="2">
        <f t="shared" si="1"/>
        <v>0.005591322613</v>
      </c>
    </row>
    <row r="588" ht="15.75" customHeight="1">
      <c r="A588" s="1">
        <v>587.0</v>
      </c>
      <c r="B588" s="1">
        <v>2187.0</v>
      </c>
      <c r="C588" s="1">
        <v>3.0</v>
      </c>
      <c r="D588" s="2">
        <f t="shared" si="1"/>
        <v>0.003354793568</v>
      </c>
    </row>
    <row r="589" ht="15.75" customHeight="1">
      <c r="A589" s="1">
        <v>588.0</v>
      </c>
      <c r="B589" s="1">
        <v>2188.0</v>
      </c>
      <c r="C589" s="1">
        <v>4.0</v>
      </c>
      <c r="D589" s="2">
        <f t="shared" si="1"/>
        <v>0.004473058091</v>
      </c>
    </row>
    <row r="590" ht="15.75" customHeight="1">
      <c r="A590" s="1">
        <v>589.0</v>
      </c>
      <c r="B590" s="1">
        <v>2189.0</v>
      </c>
      <c r="C590" s="1">
        <v>3.0</v>
      </c>
      <c r="D590" s="2">
        <f t="shared" si="1"/>
        <v>0.003354793568</v>
      </c>
    </row>
    <row r="591" ht="15.75" customHeight="1">
      <c r="A591" s="1">
        <v>590.0</v>
      </c>
      <c r="B591" s="1">
        <v>2190.0</v>
      </c>
      <c r="C591" s="1">
        <v>4.0</v>
      </c>
      <c r="D591" s="2">
        <f t="shared" si="1"/>
        <v>0.004473058091</v>
      </c>
    </row>
    <row r="592" ht="15.75" customHeight="1">
      <c r="A592" s="1">
        <v>591.0</v>
      </c>
      <c r="B592" s="1">
        <v>2191.0</v>
      </c>
      <c r="C592" s="1">
        <v>2.0</v>
      </c>
      <c r="D592" s="2">
        <f t="shared" si="1"/>
        <v>0.002236529045</v>
      </c>
    </row>
    <row r="593" ht="15.75" customHeight="1">
      <c r="A593" s="1">
        <v>592.0</v>
      </c>
      <c r="B593" s="1">
        <v>2192.0</v>
      </c>
      <c r="C593" s="1">
        <v>3.0</v>
      </c>
      <c r="D593" s="2">
        <f t="shared" si="1"/>
        <v>0.003354793568</v>
      </c>
    </row>
    <row r="594" ht="15.75" customHeight="1">
      <c r="A594" s="1">
        <v>593.0</v>
      </c>
      <c r="B594" s="1">
        <v>2193.0</v>
      </c>
      <c r="C594" s="1">
        <v>2.0</v>
      </c>
      <c r="D594" s="2">
        <f t="shared" si="1"/>
        <v>0.002236529045</v>
      </c>
    </row>
    <row r="595" ht="15.75" customHeight="1">
      <c r="A595" s="1">
        <v>594.0</v>
      </c>
      <c r="B595" s="1">
        <v>2194.0</v>
      </c>
      <c r="C595" s="1">
        <v>2.0</v>
      </c>
      <c r="D595" s="2">
        <f t="shared" si="1"/>
        <v>0.002236529045</v>
      </c>
    </row>
    <row r="596" ht="15.75" customHeight="1">
      <c r="A596" s="1">
        <v>595.0</v>
      </c>
      <c r="B596" s="1">
        <v>2195.0</v>
      </c>
      <c r="C596" s="1">
        <v>1.0</v>
      </c>
      <c r="D596" s="2">
        <f t="shared" si="1"/>
        <v>0.001118264523</v>
      </c>
    </row>
    <row r="597" ht="15.75" customHeight="1">
      <c r="A597" s="1">
        <v>596.0</v>
      </c>
      <c r="B597" s="1">
        <v>2196.0</v>
      </c>
      <c r="C597" s="1">
        <v>3.0</v>
      </c>
      <c r="D597" s="2">
        <f t="shared" si="1"/>
        <v>0.003354793568</v>
      </c>
    </row>
    <row r="598" ht="15.75" customHeight="1">
      <c r="A598" s="1">
        <v>597.0</v>
      </c>
      <c r="B598" s="1">
        <v>2197.0</v>
      </c>
      <c r="C598" s="1">
        <v>1.0</v>
      </c>
      <c r="D598" s="2">
        <f t="shared" si="1"/>
        <v>0.001118264523</v>
      </c>
    </row>
    <row r="599" ht="15.75" customHeight="1">
      <c r="A599" s="1">
        <v>598.0</v>
      </c>
      <c r="B599" s="1">
        <v>2198.0</v>
      </c>
      <c r="C599" s="1">
        <v>2.0</v>
      </c>
      <c r="D599" s="2">
        <f t="shared" si="1"/>
        <v>0.002236529045</v>
      </c>
    </row>
    <row r="600" ht="15.75" customHeight="1">
      <c r="A600" s="1">
        <v>599.0</v>
      </c>
      <c r="B600" s="1">
        <v>2199.0</v>
      </c>
      <c r="C600" s="1">
        <v>1.0</v>
      </c>
      <c r="D600" s="2">
        <f t="shared" si="1"/>
        <v>0.001118264523</v>
      </c>
    </row>
    <row r="601" ht="15.75" customHeight="1">
      <c r="A601" s="1">
        <v>600.0</v>
      </c>
      <c r="B601" s="1">
        <v>2200.0</v>
      </c>
      <c r="C601" s="1">
        <v>1.0</v>
      </c>
      <c r="D601" s="2">
        <f t="shared" si="1"/>
        <v>0.001118264523</v>
      </c>
    </row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" t="s">
        <v>0</v>
      </c>
      <c r="B1" s="8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9">
        <v>1.0</v>
      </c>
      <c r="B2" s="9">
        <v>1601.0</v>
      </c>
      <c r="C2" s="9">
        <v>273.0</v>
      </c>
      <c r="D2" s="2">
        <f t="shared" ref="D2:D371" si="2">(C2*(33.6460974405022*33.635544204079))/1000000</f>
        <v>0.3089554098</v>
      </c>
      <c r="E2" s="1">
        <f>SUM(C2:C3000)</f>
        <v>33675</v>
      </c>
      <c r="F2" s="1">
        <f>E2*(33.6460974405022*33.635544204079)</f>
        <v>38110159.06</v>
      </c>
      <c r="G2" s="2">
        <f t="shared" ref="G2:H2" si="1">F2/1000</f>
        <v>38110.15906</v>
      </c>
      <c r="H2" s="2">
        <f t="shared" si="1"/>
        <v>38.11015906</v>
      </c>
      <c r="I2" s="1">
        <f>SUM(D2:D201)</f>
        <v>33.61502761</v>
      </c>
      <c r="J2" s="1">
        <f>SUM(D202:D605)</f>
        <v>4.495131457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9">
        <v>2.0</v>
      </c>
      <c r="B3" s="9">
        <v>1602.0</v>
      </c>
      <c r="C3" s="9">
        <v>296.0</v>
      </c>
      <c r="D3" s="2">
        <f t="shared" si="2"/>
        <v>0.3349846201</v>
      </c>
    </row>
    <row r="4" ht="15.75" customHeight="1">
      <c r="A4" s="9">
        <v>3.0</v>
      </c>
      <c r="B4" s="9">
        <v>1603.0</v>
      </c>
      <c r="C4" s="9">
        <v>291.0</v>
      </c>
      <c r="D4" s="2">
        <f t="shared" si="2"/>
        <v>0.3293260961</v>
      </c>
    </row>
    <row r="5" ht="15.75" customHeight="1">
      <c r="A5" s="9">
        <v>4.0</v>
      </c>
      <c r="B5" s="9">
        <v>1604.0</v>
      </c>
      <c r="C5" s="9">
        <v>250.0</v>
      </c>
      <c r="D5" s="2">
        <f t="shared" si="2"/>
        <v>0.2829261994</v>
      </c>
    </row>
    <row r="6" ht="15.75" customHeight="1">
      <c r="A6" s="9">
        <v>5.0</v>
      </c>
      <c r="B6" s="9">
        <v>1605.0</v>
      </c>
      <c r="C6" s="9">
        <v>266.0</v>
      </c>
      <c r="D6" s="2">
        <f t="shared" si="2"/>
        <v>0.3010334762</v>
      </c>
    </row>
    <row r="7" ht="15.75" customHeight="1">
      <c r="A7" s="9">
        <v>6.0</v>
      </c>
      <c r="B7" s="9">
        <v>1606.0</v>
      </c>
      <c r="C7" s="9">
        <v>296.0</v>
      </c>
      <c r="D7" s="2">
        <f t="shared" si="2"/>
        <v>0.3349846201</v>
      </c>
    </row>
    <row r="8" ht="15.75" customHeight="1">
      <c r="A8" s="9">
        <v>7.0</v>
      </c>
      <c r="B8" s="9">
        <v>1607.0</v>
      </c>
      <c r="C8" s="9">
        <v>275.0</v>
      </c>
      <c r="D8" s="2">
        <f t="shared" si="2"/>
        <v>0.3112188194</v>
      </c>
    </row>
    <row r="9" ht="15.75" customHeight="1">
      <c r="A9" s="9">
        <v>8.0</v>
      </c>
      <c r="B9" s="9">
        <v>1608.0</v>
      </c>
      <c r="C9" s="9">
        <v>284.0</v>
      </c>
      <c r="D9" s="2">
        <f t="shared" si="2"/>
        <v>0.3214041626</v>
      </c>
    </row>
    <row r="10" ht="15.75" customHeight="1">
      <c r="A10" s="9">
        <v>9.0</v>
      </c>
      <c r="B10" s="9">
        <v>1609.0</v>
      </c>
      <c r="C10" s="9">
        <v>233.0</v>
      </c>
      <c r="D10" s="2">
        <f t="shared" si="2"/>
        <v>0.2636872179</v>
      </c>
    </row>
    <row r="11" ht="15.75" customHeight="1">
      <c r="A11" s="9">
        <v>10.0</v>
      </c>
      <c r="B11" s="9">
        <v>1610.0</v>
      </c>
      <c r="C11" s="9">
        <v>273.0</v>
      </c>
      <c r="D11" s="2">
        <f t="shared" si="2"/>
        <v>0.3089554098</v>
      </c>
    </row>
    <row r="12" ht="15.75" customHeight="1">
      <c r="A12" s="9">
        <v>11.0</v>
      </c>
      <c r="B12" s="9">
        <v>1611.0</v>
      </c>
      <c r="C12" s="9">
        <v>272.0</v>
      </c>
      <c r="D12" s="2">
        <f t="shared" si="2"/>
        <v>0.307823705</v>
      </c>
    </row>
    <row r="13" ht="15.75" customHeight="1">
      <c r="A13" s="9">
        <v>12.0</v>
      </c>
      <c r="B13" s="9">
        <v>1612.0</v>
      </c>
      <c r="C13" s="9">
        <v>258.0</v>
      </c>
      <c r="D13" s="2">
        <f t="shared" si="2"/>
        <v>0.2919798378</v>
      </c>
    </row>
    <row r="14" ht="15.75" customHeight="1">
      <c r="A14" s="9">
        <v>13.0</v>
      </c>
      <c r="B14" s="9">
        <v>1613.0</v>
      </c>
      <c r="C14" s="9">
        <v>265.0</v>
      </c>
      <c r="D14" s="2">
        <f t="shared" si="2"/>
        <v>0.2999017714</v>
      </c>
    </row>
    <row r="15" ht="15.75" customHeight="1">
      <c r="A15" s="9">
        <v>14.0</v>
      </c>
      <c r="B15" s="9">
        <v>1614.0</v>
      </c>
      <c r="C15" s="9">
        <v>240.0</v>
      </c>
      <c r="D15" s="2">
        <f t="shared" si="2"/>
        <v>0.2716091515</v>
      </c>
    </row>
    <row r="16" ht="15.75" customHeight="1">
      <c r="A16" s="9">
        <v>15.0</v>
      </c>
      <c r="B16" s="9">
        <v>1615.0</v>
      </c>
      <c r="C16" s="9">
        <v>244.0</v>
      </c>
      <c r="D16" s="2">
        <f t="shared" si="2"/>
        <v>0.2761359707</v>
      </c>
    </row>
    <row r="17" ht="15.75" customHeight="1">
      <c r="A17" s="9">
        <v>16.0</v>
      </c>
      <c r="B17" s="9">
        <v>1616.0</v>
      </c>
      <c r="C17" s="9">
        <v>243.0</v>
      </c>
      <c r="D17" s="2">
        <f t="shared" si="2"/>
        <v>0.2750042659</v>
      </c>
    </row>
    <row r="18" ht="15.75" customHeight="1">
      <c r="A18" s="9">
        <v>17.0</v>
      </c>
      <c r="B18" s="9">
        <v>1617.0</v>
      </c>
      <c r="C18" s="9">
        <v>242.0</v>
      </c>
      <c r="D18" s="2">
        <f t="shared" si="2"/>
        <v>0.2738725611</v>
      </c>
    </row>
    <row r="19" ht="15.75" customHeight="1">
      <c r="A19" s="9">
        <v>18.0</v>
      </c>
      <c r="B19" s="9">
        <v>1618.0</v>
      </c>
      <c r="C19" s="9">
        <v>242.0</v>
      </c>
      <c r="D19" s="2">
        <f t="shared" si="2"/>
        <v>0.2738725611</v>
      </c>
    </row>
    <row r="20" ht="15.75" customHeight="1">
      <c r="A20" s="9">
        <v>19.0</v>
      </c>
      <c r="B20" s="9">
        <v>1619.0</v>
      </c>
      <c r="C20" s="9">
        <v>219.0</v>
      </c>
      <c r="D20" s="2">
        <f t="shared" si="2"/>
        <v>0.2478433507</v>
      </c>
      <c r="F20" s="4" t="s">
        <v>13</v>
      </c>
    </row>
    <row r="21" ht="15.75" customHeight="1">
      <c r="A21" s="9">
        <v>20.0</v>
      </c>
      <c r="B21" s="9">
        <v>1620.0</v>
      </c>
      <c r="C21" s="9">
        <v>229.0</v>
      </c>
      <c r="D21" s="2">
        <f t="shared" si="2"/>
        <v>0.2591603987</v>
      </c>
      <c r="F21" s="5" t="s">
        <v>14</v>
      </c>
      <c r="G21" s="5" t="s">
        <v>15</v>
      </c>
      <c r="H21" s="5" t="s">
        <v>2</v>
      </c>
    </row>
    <row r="22" ht="15.75" customHeight="1">
      <c r="A22" s="9">
        <v>21.0</v>
      </c>
      <c r="B22" s="9">
        <v>1621.0</v>
      </c>
      <c r="C22" s="9">
        <v>231.0</v>
      </c>
      <c r="D22" s="2">
        <f t="shared" si="2"/>
        <v>0.2614238083</v>
      </c>
      <c r="F22" s="5" t="s">
        <v>15</v>
      </c>
      <c r="G22" s="6">
        <v>1.0</v>
      </c>
      <c r="H22" s="6">
        <v>1620.0</v>
      </c>
    </row>
    <row r="23" ht="15.75" customHeight="1">
      <c r="A23" s="9">
        <v>22.0</v>
      </c>
      <c r="B23" s="9">
        <v>1622.0</v>
      </c>
      <c r="C23" s="9">
        <v>245.0</v>
      </c>
      <c r="D23" s="2">
        <f t="shared" si="2"/>
        <v>0.2772676754</v>
      </c>
      <c r="F23" s="5" t="s">
        <v>16</v>
      </c>
      <c r="G23" s="6">
        <v>2.0</v>
      </c>
      <c r="H23" s="6">
        <v>549.0</v>
      </c>
    </row>
    <row r="24" ht="15.75" customHeight="1">
      <c r="A24" s="9">
        <v>23.0</v>
      </c>
      <c r="B24" s="9">
        <v>1623.0</v>
      </c>
      <c r="C24" s="9">
        <v>249.0</v>
      </c>
      <c r="D24" s="2">
        <f t="shared" si="2"/>
        <v>0.2817944946</v>
      </c>
      <c r="F24" s="5" t="s">
        <v>17</v>
      </c>
      <c r="G24" s="6">
        <v>3.0</v>
      </c>
      <c r="H24" s="6">
        <v>1341.0</v>
      </c>
    </row>
    <row r="25" ht="15.75" customHeight="1">
      <c r="A25" s="9">
        <v>24.0</v>
      </c>
      <c r="B25" s="9">
        <v>1624.0</v>
      </c>
      <c r="C25" s="9">
        <v>220.0</v>
      </c>
      <c r="D25" s="2">
        <f t="shared" si="2"/>
        <v>0.2489750555</v>
      </c>
      <c r="F25" s="5" t="s">
        <v>18</v>
      </c>
      <c r="G25" s="6">
        <v>4.0</v>
      </c>
      <c r="H25" s="6">
        <v>5948.0</v>
      </c>
    </row>
    <row r="26" ht="15.75" customHeight="1">
      <c r="A26" s="9">
        <v>25.0</v>
      </c>
      <c r="B26" s="9">
        <v>1625.0</v>
      </c>
      <c r="C26" s="9">
        <v>218.0</v>
      </c>
      <c r="D26" s="2">
        <f t="shared" si="2"/>
        <v>0.2467116459</v>
      </c>
      <c r="F26" s="5" t="s">
        <v>19</v>
      </c>
      <c r="G26" s="6">
        <v>5.0</v>
      </c>
      <c r="H26" s="6">
        <v>28013.0</v>
      </c>
    </row>
    <row r="27" ht="15.75" customHeight="1">
      <c r="A27" s="9">
        <v>26.0</v>
      </c>
      <c r="B27" s="9">
        <v>1626.0</v>
      </c>
      <c r="C27" s="9">
        <v>248.0</v>
      </c>
      <c r="D27" s="2">
        <f t="shared" si="2"/>
        <v>0.2806627898</v>
      </c>
      <c r="F27" s="5" t="s">
        <v>20</v>
      </c>
      <c r="G27" s="6">
        <v>6.0</v>
      </c>
      <c r="H27" s="6">
        <v>166.0</v>
      </c>
    </row>
    <row r="28" ht="15.75" customHeight="1">
      <c r="A28" s="9">
        <v>27.0</v>
      </c>
      <c r="B28" s="9">
        <v>1627.0</v>
      </c>
      <c r="C28" s="9">
        <v>222.0</v>
      </c>
      <c r="D28" s="2">
        <f t="shared" si="2"/>
        <v>0.2512384651</v>
      </c>
      <c r="F28" s="5" t="s">
        <v>21</v>
      </c>
      <c r="G28" s="5"/>
      <c r="H28" s="6">
        <f>SUMPRODUCT(G22:G27, H22:H27)/SUM(H22:H27)</f>
        <v>4.559183782</v>
      </c>
    </row>
    <row r="29" ht="15.75" customHeight="1">
      <c r="A29" s="9">
        <v>28.0</v>
      </c>
      <c r="B29" s="9">
        <v>1628.0</v>
      </c>
      <c r="C29" s="9">
        <v>221.0</v>
      </c>
      <c r="D29" s="2">
        <f t="shared" si="2"/>
        <v>0.2501067603</v>
      </c>
      <c r="F29" s="5" t="s">
        <v>22</v>
      </c>
      <c r="G29" s="5"/>
      <c r="H29" s="6">
        <f>SQRT( SUMPRODUCT( H22:H27, (G22:G27 - (SUMPRODUCT(G22:G27,H22:H27)/SUM(H22:H27)))^2 ) / SUM(H22:H27) )</f>
        <v>0.964681977</v>
      </c>
    </row>
    <row r="30" ht="15.75" customHeight="1">
      <c r="A30" s="9">
        <v>29.0</v>
      </c>
      <c r="B30" s="9">
        <v>1629.0</v>
      </c>
      <c r="C30" s="9">
        <v>219.0</v>
      </c>
      <c r="D30" s="2">
        <f t="shared" si="2"/>
        <v>0.2478433507</v>
      </c>
    </row>
    <row r="31" ht="15.75" customHeight="1">
      <c r="A31" s="9">
        <v>30.0</v>
      </c>
      <c r="B31" s="9">
        <v>1630.0</v>
      </c>
      <c r="C31" s="9">
        <v>227.0</v>
      </c>
      <c r="D31" s="2">
        <f t="shared" si="2"/>
        <v>0.2568969891</v>
      </c>
    </row>
    <row r="32" ht="15.75" customHeight="1">
      <c r="A32" s="9">
        <v>31.0</v>
      </c>
      <c r="B32" s="9">
        <v>1631.0</v>
      </c>
      <c r="C32" s="9">
        <v>211.0</v>
      </c>
      <c r="D32" s="2">
        <f t="shared" si="2"/>
        <v>0.2387897123</v>
      </c>
    </row>
    <row r="33" ht="15.75" customHeight="1">
      <c r="A33" s="9">
        <v>32.0</v>
      </c>
      <c r="B33" s="9">
        <v>1632.0</v>
      </c>
      <c r="C33" s="9">
        <v>263.0</v>
      </c>
      <c r="D33" s="2">
        <f t="shared" si="2"/>
        <v>0.2976383618</v>
      </c>
    </row>
    <row r="34" ht="15.75" customHeight="1">
      <c r="A34" s="9">
        <v>33.0</v>
      </c>
      <c r="B34" s="9">
        <v>1633.0</v>
      </c>
      <c r="C34" s="9">
        <v>238.0</v>
      </c>
      <c r="D34" s="2">
        <f t="shared" si="2"/>
        <v>0.2693457419</v>
      </c>
    </row>
    <row r="35" ht="15.75" customHeight="1">
      <c r="A35" s="9">
        <v>34.0</v>
      </c>
      <c r="B35" s="9">
        <v>1634.0</v>
      </c>
      <c r="C35" s="9">
        <v>221.0</v>
      </c>
      <c r="D35" s="2">
        <f t="shared" si="2"/>
        <v>0.2501067603</v>
      </c>
    </row>
    <row r="36" ht="15.75" customHeight="1">
      <c r="A36" s="9">
        <v>35.0</v>
      </c>
      <c r="B36" s="9">
        <v>1635.0</v>
      </c>
      <c r="C36" s="9">
        <v>227.0</v>
      </c>
      <c r="D36" s="2">
        <f t="shared" si="2"/>
        <v>0.2568969891</v>
      </c>
    </row>
    <row r="37" ht="15.75" customHeight="1">
      <c r="A37" s="9">
        <v>36.0</v>
      </c>
      <c r="B37" s="9">
        <v>1636.0</v>
      </c>
      <c r="C37" s="9">
        <v>213.0</v>
      </c>
      <c r="D37" s="2">
        <f t="shared" si="2"/>
        <v>0.2410531219</v>
      </c>
    </row>
    <row r="38" ht="15.75" customHeight="1">
      <c r="A38" s="9">
        <v>37.0</v>
      </c>
      <c r="B38" s="9">
        <v>1637.0</v>
      </c>
      <c r="C38" s="9">
        <v>209.0</v>
      </c>
      <c r="D38" s="2">
        <f t="shared" si="2"/>
        <v>0.2365263027</v>
      </c>
    </row>
    <row r="39" ht="15.75" customHeight="1">
      <c r="A39" s="9">
        <v>38.0</v>
      </c>
      <c r="B39" s="9">
        <v>1638.0</v>
      </c>
      <c r="C39" s="9">
        <v>207.0</v>
      </c>
      <c r="D39" s="2">
        <f t="shared" si="2"/>
        <v>0.2342628931</v>
      </c>
    </row>
    <row r="40" ht="15.75" customHeight="1">
      <c r="A40" s="9">
        <v>39.0</v>
      </c>
      <c r="B40" s="9">
        <v>1639.0</v>
      </c>
      <c r="C40" s="9">
        <v>241.0</v>
      </c>
      <c r="D40" s="2">
        <f t="shared" si="2"/>
        <v>0.2727408563</v>
      </c>
    </row>
    <row r="41" ht="15.75" customHeight="1">
      <c r="A41" s="9">
        <v>40.0</v>
      </c>
      <c r="B41" s="9">
        <v>1640.0</v>
      </c>
      <c r="C41" s="9">
        <v>228.0</v>
      </c>
      <c r="D41" s="2">
        <f t="shared" si="2"/>
        <v>0.2580286939</v>
      </c>
    </row>
    <row r="42" ht="15.75" customHeight="1">
      <c r="A42" s="9">
        <v>41.0</v>
      </c>
      <c r="B42" s="9">
        <v>1641.0</v>
      </c>
      <c r="C42" s="9">
        <v>217.0</v>
      </c>
      <c r="D42" s="2">
        <f t="shared" si="2"/>
        <v>0.2455799411</v>
      </c>
    </row>
    <row r="43" ht="15.75" customHeight="1">
      <c r="A43" s="9">
        <v>42.0</v>
      </c>
      <c r="B43" s="9">
        <v>1642.0</v>
      </c>
      <c r="C43" s="9">
        <v>202.0</v>
      </c>
      <c r="D43" s="2">
        <f t="shared" si="2"/>
        <v>0.2286043691</v>
      </c>
    </row>
    <row r="44" ht="15.75" customHeight="1">
      <c r="A44" s="9">
        <v>43.0</v>
      </c>
      <c r="B44" s="9">
        <v>1643.0</v>
      </c>
      <c r="C44" s="9">
        <v>197.0</v>
      </c>
      <c r="D44" s="2">
        <f t="shared" si="2"/>
        <v>0.2229458452</v>
      </c>
    </row>
    <row r="45" ht="15.75" customHeight="1">
      <c r="A45" s="9">
        <v>44.0</v>
      </c>
      <c r="B45" s="9">
        <v>1644.0</v>
      </c>
      <c r="C45" s="9">
        <v>195.0</v>
      </c>
      <c r="D45" s="2">
        <f t="shared" si="2"/>
        <v>0.2206824356</v>
      </c>
    </row>
    <row r="46" ht="15.75" customHeight="1">
      <c r="A46" s="9">
        <v>45.0</v>
      </c>
      <c r="B46" s="9">
        <v>1645.0</v>
      </c>
      <c r="C46" s="9">
        <v>202.0</v>
      </c>
      <c r="D46" s="2">
        <f t="shared" si="2"/>
        <v>0.2286043691</v>
      </c>
    </row>
    <row r="47" ht="15.75" customHeight="1">
      <c r="A47" s="9">
        <v>46.0</v>
      </c>
      <c r="B47" s="9">
        <v>1646.0</v>
      </c>
      <c r="C47" s="9">
        <v>186.0</v>
      </c>
      <c r="D47" s="2">
        <f t="shared" si="2"/>
        <v>0.2104970924</v>
      </c>
    </row>
    <row r="48" ht="15.75" customHeight="1">
      <c r="A48" s="9">
        <v>47.0</v>
      </c>
      <c r="B48" s="9">
        <v>1647.0</v>
      </c>
      <c r="C48" s="9">
        <v>212.0</v>
      </c>
      <c r="D48" s="2">
        <f t="shared" si="2"/>
        <v>0.2399214171</v>
      </c>
    </row>
    <row r="49" ht="15.75" customHeight="1">
      <c r="A49" s="9">
        <v>48.0</v>
      </c>
      <c r="B49" s="9">
        <v>1648.0</v>
      </c>
      <c r="C49" s="9">
        <v>215.0</v>
      </c>
      <c r="D49" s="2">
        <f t="shared" si="2"/>
        <v>0.2433165315</v>
      </c>
    </row>
    <row r="50" ht="15.75" customHeight="1">
      <c r="A50" s="9">
        <v>49.0</v>
      </c>
      <c r="B50" s="9">
        <v>1649.0</v>
      </c>
      <c r="C50" s="9">
        <v>201.0</v>
      </c>
      <c r="D50" s="2">
        <f t="shared" si="2"/>
        <v>0.2274726643</v>
      </c>
    </row>
    <row r="51" ht="15.75" customHeight="1">
      <c r="A51" s="9">
        <v>50.0</v>
      </c>
      <c r="B51" s="9">
        <v>1650.0</v>
      </c>
      <c r="C51" s="9">
        <v>207.0</v>
      </c>
      <c r="D51" s="2">
        <f t="shared" si="2"/>
        <v>0.2342628931</v>
      </c>
    </row>
    <row r="52" ht="15.75" customHeight="1">
      <c r="A52" s="9">
        <v>51.0</v>
      </c>
      <c r="B52" s="9">
        <v>1651.0</v>
      </c>
      <c r="C52" s="9">
        <v>210.0</v>
      </c>
      <c r="D52" s="2">
        <f t="shared" si="2"/>
        <v>0.2376580075</v>
      </c>
    </row>
    <row r="53" ht="15.75" customHeight="1">
      <c r="A53" s="9">
        <v>52.0</v>
      </c>
      <c r="B53" s="9">
        <v>1652.0</v>
      </c>
      <c r="C53" s="9">
        <v>220.0</v>
      </c>
      <c r="D53" s="2">
        <f t="shared" si="2"/>
        <v>0.2489750555</v>
      </c>
    </row>
    <row r="54" ht="15.75" customHeight="1">
      <c r="A54" s="9">
        <v>53.0</v>
      </c>
      <c r="B54" s="9">
        <v>1653.0</v>
      </c>
      <c r="C54" s="9">
        <v>185.0</v>
      </c>
      <c r="D54" s="2">
        <f t="shared" si="2"/>
        <v>0.2093653876</v>
      </c>
    </row>
    <row r="55" ht="15.75" customHeight="1">
      <c r="A55" s="9">
        <v>54.0</v>
      </c>
      <c r="B55" s="9">
        <v>1654.0</v>
      </c>
      <c r="C55" s="9">
        <v>177.0</v>
      </c>
      <c r="D55" s="2">
        <f t="shared" si="2"/>
        <v>0.2003117492</v>
      </c>
    </row>
    <row r="56" ht="15.75" customHeight="1">
      <c r="A56" s="9">
        <v>55.0</v>
      </c>
      <c r="B56" s="9">
        <v>1655.0</v>
      </c>
      <c r="C56" s="9">
        <v>192.0</v>
      </c>
      <c r="D56" s="2">
        <f t="shared" si="2"/>
        <v>0.2172873212</v>
      </c>
    </row>
    <row r="57" ht="15.75" customHeight="1">
      <c r="A57" s="9">
        <v>56.0</v>
      </c>
      <c r="B57" s="9">
        <v>1656.0</v>
      </c>
      <c r="C57" s="9">
        <v>179.0</v>
      </c>
      <c r="D57" s="2">
        <f t="shared" si="2"/>
        <v>0.2025751588</v>
      </c>
    </row>
    <row r="58" ht="15.75" customHeight="1">
      <c r="A58" s="9">
        <v>57.0</v>
      </c>
      <c r="B58" s="9">
        <v>1657.0</v>
      </c>
      <c r="C58" s="9">
        <v>200.0</v>
      </c>
      <c r="D58" s="2">
        <f t="shared" si="2"/>
        <v>0.2263409596</v>
      </c>
    </row>
    <row r="59" ht="15.75" customHeight="1">
      <c r="A59" s="9">
        <v>58.0</v>
      </c>
      <c r="B59" s="9">
        <v>1658.0</v>
      </c>
      <c r="C59" s="9">
        <v>190.0</v>
      </c>
      <c r="D59" s="2">
        <f t="shared" si="2"/>
        <v>0.2150239116</v>
      </c>
    </row>
    <row r="60" ht="15.75" customHeight="1">
      <c r="A60" s="9">
        <v>59.0</v>
      </c>
      <c r="B60" s="9">
        <v>1659.0</v>
      </c>
      <c r="C60" s="9">
        <v>175.0</v>
      </c>
      <c r="D60" s="2">
        <f t="shared" si="2"/>
        <v>0.1980483396</v>
      </c>
    </row>
    <row r="61" ht="15.75" customHeight="1">
      <c r="A61" s="9">
        <v>60.0</v>
      </c>
      <c r="B61" s="9">
        <v>1660.0</v>
      </c>
      <c r="C61" s="9">
        <v>184.0</v>
      </c>
      <c r="D61" s="2">
        <f t="shared" si="2"/>
        <v>0.2082336828</v>
      </c>
    </row>
    <row r="62" ht="15.75" customHeight="1">
      <c r="A62" s="9">
        <v>61.0</v>
      </c>
      <c r="B62" s="9">
        <v>1661.0</v>
      </c>
      <c r="C62" s="9">
        <v>186.0</v>
      </c>
      <c r="D62" s="2">
        <f t="shared" si="2"/>
        <v>0.2104970924</v>
      </c>
    </row>
    <row r="63" ht="15.75" customHeight="1">
      <c r="A63" s="9">
        <v>62.0</v>
      </c>
      <c r="B63" s="9">
        <v>1662.0</v>
      </c>
      <c r="C63" s="9">
        <v>155.0</v>
      </c>
      <c r="D63" s="2">
        <f t="shared" si="2"/>
        <v>0.1754142437</v>
      </c>
    </row>
    <row r="64" ht="15.75" customHeight="1">
      <c r="A64" s="9">
        <v>63.0</v>
      </c>
      <c r="B64" s="9">
        <v>1663.0</v>
      </c>
      <c r="C64" s="9">
        <v>152.0</v>
      </c>
      <c r="D64" s="2">
        <f t="shared" si="2"/>
        <v>0.1720191293</v>
      </c>
    </row>
    <row r="65" ht="15.75" customHeight="1">
      <c r="A65" s="9">
        <v>64.0</v>
      </c>
      <c r="B65" s="9">
        <v>1664.0</v>
      </c>
      <c r="C65" s="9">
        <v>170.0</v>
      </c>
      <c r="D65" s="2">
        <f t="shared" si="2"/>
        <v>0.1923898156</v>
      </c>
    </row>
    <row r="66" ht="15.75" customHeight="1">
      <c r="A66" s="9">
        <v>65.0</v>
      </c>
      <c r="B66" s="9">
        <v>1665.0</v>
      </c>
      <c r="C66" s="9">
        <v>178.0</v>
      </c>
      <c r="D66" s="2">
        <f t="shared" si="2"/>
        <v>0.201443454</v>
      </c>
    </row>
    <row r="67" ht="15.75" customHeight="1">
      <c r="A67" s="9">
        <v>66.0</v>
      </c>
      <c r="B67" s="9">
        <v>1666.0</v>
      </c>
      <c r="C67" s="9">
        <v>167.0</v>
      </c>
      <c r="D67" s="2">
        <f t="shared" si="2"/>
        <v>0.1889947012</v>
      </c>
    </row>
    <row r="68" ht="15.75" customHeight="1">
      <c r="A68" s="9">
        <v>67.0</v>
      </c>
      <c r="B68" s="9">
        <v>1667.0</v>
      </c>
      <c r="C68" s="9">
        <v>171.0</v>
      </c>
      <c r="D68" s="2">
        <f t="shared" si="2"/>
        <v>0.1935215204</v>
      </c>
    </row>
    <row r="69" ht="15.75" customHeight="1">
      <c r="A69" s="9">
        <v>68.0</v>
      </c>
      <c r="B69" s="9">
        <v>1668.0</v>
      </c>
      <c r="C69" s="9">
        <v>168.0</v>
      </c>
      <c r="D69" s="2">
        <f t="shared" si="2"/>
        <v>0.190126406</v>
      </c>
    </row>
    <row r="70" ht="15.75" customHeight="1">
      <c r="A70" s="9">
        <v>69.0</v>
      </c>
      <c r="B70" s="9">
        <v>1669.0</v>
      </c>
      <c r="C70" s="9">
        <v>169.0</v>
      </c>
      <c r="D70" s="2">
        <f t="shared" si="2"/>
        <v>0.1912581108</v>
      </c>
    </row>
    <row r="71" ht="15.75" customHeight="1">
      <c r="A71" s="9">
        <v>70.0</v>
      </c>
      <c r="B71" s="9">
        <v>1670.0</v>
      </c>
      <c r="C71" s="9">
        <v>158.0</v>
      </c>
      <c r="D71" s="2">
        <f t="shared" si="2"/>
        <v>0.178809358</v>
      </c>
    </row>
    <row r="72" ht="15.75" customHeight="1">
      <c r="A72" s="9">
        <v>71.0</v>
      </c>
      <c r="B72" s="9">
        <v>1671.0</v>
      </c>
      <c r="C72" s="9">
        <v>176.0</v>
      </c>
      <c r="D72" s="2">
        <f t="shared" si="2"/>
        <v>0.1991800444</v>
      </c>
    </row>
    <row r="73" ht="15.75" customHeight="1">
      <c r="A73" s="9">
        <v>72.0</v>
      </c>
      <c r="B73" s="9">
        <v>1672.0</v>
      </c>
      <c r="C73" s="9">
        <v>157.0</v>
      </c>
      <c r="D73" s="2">
        <f t="shared" si="2"/>
        <v>0.1776776532</v>
      </c>
    </row>
    <row r="74" ht="15.75" customHeight="1">
      <c r="A74" s="9">
        <v>73.0</v>
      </c>
      <c r="B74" s="9">
        <v>1673.0</v>
      </c>
      <c r="C74" s="9">
        <v>142.0</v>
      </c>
      <c r="D74" s="2">
        <f t="shared" si="2"/>
        <v>0.1607020813</v>
      </c>
    </row>
    <row r="75" ht="15.75" customHeight="1">
      <c r="A75" s="9">
        <v>74.0</v>
      </c>
      <c r="B75" s="9">
        <v>1674.0</v>
      </c>
      <c r="C75" s="9">
        <v>167.0</v>
      </c>
      <c r="D75" s="2">
        <f t="shared" si="2"/>
        <v>0.1889947012</v>
      </c>
    </row>
    <row r="76" ht="15.75" customHeight="1">
      <c r="A76" s="9">
        <v>75.0</v>
      </c>
      <c r="B76" s="9">
        <v>1675.0</v>
      </c>
      <c r="C76" s="9">
        <v>174.0</v>
      </c>
      <c r="D76" s="2">
        <f t="shared" si="2"/>
        <v>0.1969166348</v>
      </c>
    </row>
    <row r="77" ht="15.75" customHeight="1">
      <c r="A77" s="9">
        <v>76.0</v>
      </c>
      <c r="B77" s="9">
        <v>1676.0</v>
      </c>
      <c r="C77" s="9">
        <v>168.0</v>
      </c>
      <c r="D77" s="2">
        <f t="shared" si="2"/>
        <v>0.190126406</v>
      </c>
    </row>
    <row r="78" ht="15.75" customHeight="1">
      <c r="A78" s="9">
        <v>77.0</v>
      </c>
      <c r="B78" s="9">
        <v>1677.0</v>
      </c>
      <c r="C78" s="9">
        <v>156.0</v>
      </c>
      <c r="D78" s="2">
        <f t="shared" si="2"/>
        <v>0.1765459484</v>
      </c>
    </row>
    <row r="79" ht="15.75" customHeight="1">
      <c r="A79" s="9">
        <v>78.0</v>
      </c>
      <c r="B79" s="9">
        <v>1678.0</v>
      </c>
      <c r="C79" s="9">
        <v>158.0</v>
      </c>
      <c r="D79" s="2">
        <f t="shared" si="2"/>
        <v>0.178809358</v>
      </c>
    </row>
    <row r="80" ht="15.75" customHeight="1">
      <c r="A80" s="9">
        <v>79.0</v>
      </c>
      <c r="B80" s="9">
        <v>1679.0</v>
      </c>
      <c r="C80" s="9">
        <v>133.0</v>
      </c>
      <c r="D80" s="2">
        <f t="shared" si="2"/>
        <v>0.1505167381</v>
      </c>
    </row>
    <row r="81" ht="15.75" customHeight="1">
      <c r="A81" s="9">
        <v>80.0</v>
      </c>
      <c r="B81" s="9">
        <v>1680.0</v>
      </c>
      <c r="C81" s="9">
        <v>145.0</v>
      </c>
      <c r="D81" s="2">
        <f t="shared" si="2"/>
        <v>0.1640971957</v>
      </c>
    </row>
    <row r="82" ht="15.75" customHeight="1">
      <c r="A82" s="9">
        <v>81.0</v>
      </c>
      <c r="B82" s="9">
        <v>1681.0</v>
      </c>
      <c r="C82" s="9">
        <v>139.0</v>
      </c>
      <c r="D82" s="2">
        <f t="shared" si="2"/>
        <v>0.1573069669</v>
      </c>
    </row>
    <row r="83" ht="15.75" customHeight="1">
      <c r="A83" s="9">
        <v>82.0</v>
      </c>
      <c r="B83" s="9">
        <v>1682.0</v>
      </c>
      <c r="C83" s="9">
        <v>159.0</v>
      </c>
      <c r="D83" s="2">
        <f t="shared" si="2"/>
        <v>0.1799410628</v>
      </c>
    </row>
    <row r="84" ht="15.75" customHeight="1">
      <c r="A84" s="9">
        <v>83.0</v>
      </c>
      <c r="B84" s="9">
        <v>1683.0</v>
      </c>
      <c r="C84" s="9">
        <v>145.0</v>
      </c>
      <c r="D84" s="2">
        <f t="shared" si="2"/>
        <v>0.1640971957</v>
      </c>
    </row>
    <row r="85" ht="15.75" customHeight="1">
      <c r="A85" s="9">
        <v>84.0</v>
      </c>
      <c r="B85" s="9">
        <v>1684.0</v>
      </c>
      <c r="C85" s="9">
        <v>136.0</v>
      </c>
      <c r="D85" s="2">
        <f t="shared" si="2"/>
        <v>0.1539118525</v>
      </c>
    </row>
    <row r="86" ht="15.75" customHeight="1">
      <c r="A86" s="9">
        <v>85.0</v>
      </c>
      <c r="B86" s="9">
        <v>1685.0</v>
      </c>
      <c r="C86" s="9">
        <v>170.0</v>
      </c>
      <c r="D86" s="2">
        <f t="shared" si="2"/>
        <v>0.1923898156</v>
      </c>
    </row>
    <row r="87" ht="15.75" customHeight="1">
      <c r="A87" s="9">
        <v>86.0</v>
      </c>
      <c r="B87" s="9">
        <v>1686.0</v>
      </c>
      <c r="C87" s="9">
        <v>149.0</v>
      </c>
      <c r="D87" s="2">
        <f t="shared" si="2"/>
        <v>0.1686240149</v>
      </c>
    </row>
    <row r="88" ht="15.75" customHeight="1">
      <c r="A88" s="9">
        <v>87.0</v>
      </c>
      <c r="B88" s="9">
        <v>1687.0</v>
      </c>
      <c r="C88" s="9">
        <v>150.0</v>
      </c>
      <c r="D88" s="2">
        <f t="shared" si="2"/>
        <v>0.1697557197</v>
      </c>
    </row>
    <row r="89" ht="15.75" customHeight="1">
      <c r="A89" s="9">
        <v>88.0</v>
      </c>
      <c r="B89" s="9">
        <v>1688.0</v>
      </c>
      <c r="C89" s="9">
        <v>139.0</v>
      </c>
      <c r="D89" s="2">
        <f t="shared" si="2"/>
        <v>0.1573069669</v>
      </c>
    </row>
    <row r="90" ht="15.75" customHeight="1">
      <c r="A90" s="9">
        <v>89.0</v>
      </c>
      <c r="B90" s="9">
        <v>1689.0</v>
      </c>
      <c r="C90" s="9">
        <v>139.0</v>
      </c>
      <c r="D90" s="2">
        <f t="shared" si="2"/>
        <v>0.1573069669</v>
      </c>
    </row>
    <row r="91" ht="15.75" customHeight="1">
      <c r="A91" s="9">
        <v>90.0</v>
      </c>
      <c r="B91" s="9">
        <v>1690.0</v>
      </c>
      <c r="C91" s="9">
        <v>155.0</v>
      </c>
      <c r="D91" s="2">
        <f t="shared" si="2"/>
        <v>0.1754142437</v>
      </c>
    </row>
    <row r="92" ht="15.75" customHeight="1">
      <c r="A92" s="9">
        <v>91.0</v>
      </c>
      <c r="B92" s="9">
        <v>1691.0</v>
      </c>
      <c r="C92" s="9">
        <v>167.0</v>
      </c>
      <c r="D92" s="2">
        <f t="shared" si="2"/>
        <v>0.1889947012</v>
      </c>
    </row>
    <row r="93" ht="15.75" customHeight="1">
      <c r="A93" s="9">
        <v>92.0</v>
      </c>
      <c r="B93" s="9">
        <v>1692.0</v>
      </c>
      <c r="C93" s="9">
        <v>125.0</v>
      </c>
      <c r="D93" s="2">
        <f t="shared" si="2"/>
        <v>0.1414630997</v>
      </c>
    </row>
    <row r="94" ht="15.75" customHeight="1">
      <c r="A94" s="9">
        <v>93.0</v>
      </c>
      <c r="B94" s="9">
        <v>1693.0</v>
      </c>
      <c r="C94" s="9">
        <v>139.0</v>
      </c>
      <c r="D94" s="2">
        <f t="shared" si="2"/>
        <v>0.1573069669</v>
      </c>
    </row>
    <row r="95" ht="15.75" customHeight="1">
      <c r="A95" s="9">
        <v>94.0</v>
      </c>
      <c r="B95" s="9">
        <v>1694.0</v>
      </c>
      <c r="C95" s="9">
        <v>150.0</v>
      </c>
      <c r="D95" s="2">
        <f t="shared" si="2"/>
        <v>0.1697557197</v>
      </c>
    </row>
    <row r="96" ht="15.75" customHeight="1">
      <c r="A96" s="9">
        <v>95.0</v>
      </c>
      <c r="B96" s="9">
        <v>1695.0</v>
      </c>
      <c r="C96" s="9">
        <v>129.0</v>
      </c>
      <c r="D96" s="2">
        <f t="shared" si="2"/>
        <v>0.1459899189</v>
      </c>
    </row>
    <row r="97" ht="15.75" customHeight="1">
      <c r="A97" s="9">
        <v>96.0</v>
      </c>
      <c r="B97" s="9">
        <v>1696.0</v>
      </c>
      <c r="C97" s="9">
        <v>161.0</v>
      </c>
      <c r="D97" s="2">
        <f t="shared" si="2"/>
        <v>0.1822044724</v>
      </c>
    </row>
    <row r="98" ht="15.75" customHeight="1">
      <c r="A98" s="9">
        <v>97.0</v>
      </c>
      <c r="B98" s="9">
        <v>1697.0</v>
      </c>
      <c r="C98" s="9">
        <v>136.0</v>
      </c>
      <c r="D98" s="2">
        <f t="shared" si="2"/>
        <v>0.1539118525</v>
      </c>
    </row>
    <row r="99" ht="15.75" customHeight="1">
      <c r="A99" s="9">
        <v>98.0</v>
      </c>
      <c r="B99" s="9">
        <v>1698.0</v>
      </c>
      <c r="C99" s="9">
        <v>161.0</v>
      </c>
      <c r="D99" s="2">
        <f t="shared" si="2"/>
        <v>0.1822044724</v>
      </c>
    </row>
    <row r="100" ht="15.75" customHeight="1">
      <c r="A100" s="9">
        <v>99.0</v>
      </c>
      <c r="B100" s="9">
        <v>1699.0</v>
      </c>
      <c r="C100" s="9">
        <v>140.0</v>
      </c>
      <c r="D100" s="2">
        <f t="shared" si="2"/>
        <v>0.1584386717</v>
      </c>
    </row>
    <row r="101" ht="15.75" customHeight="1">
      <c r="A101" s="9">
        <v>100.0</v>
      </c>
      <c r="B101" s="9">
        <v>1700.0</v>
      </c>
      <c r="C101" s="9">
        <v>130.0</v>
      </c>
      <c r="D101" s="2">
        <f t="shared" si="2"/>
        <v>0.1471216237</v>
      </c>
    </row>
    <row r="102" ht="15.75" customHeight="1">
      <c r="A102" s="9">
        <v>101.0</v>
      </c>
      <c r="B102" s="9">
        <v>1701.0</v>
      </c>
      <c r="C102" s="9">
        <v>138.0</v>
      </c>
      <c r="D102" s="2">
        <f t="shared" si="2"/>
        <v>0.1561752621</v>
      </c>
    </row>
    <row r="103" ht="15.75" customHeight="1">
      <c r="A103" s="9">
        <v>102.0</v>
      </c>
      <c r="B103" s="9">
        <v>1702.0</v>
      </c>
      <c r="C103" s="9">
        <v>138.0</v>
      </c>
      <c r="D103" s="2">
        <f t="shared" si="2"/>
        <v>0.1561752621</v>
      </c>
    </row>
    <row r="104" ht="15.75" customHeight="1">
      <c r="A104" s="9">
        <v>103.0</v>
      </c>
      <c r="B104" s="9">
        <v>1703.0</v>
      </c>
      <c r="C104" s="9">
        <v>139.0</v>
      </c>
      <c r="D104" s="2">
        <f t="shared" si="2"/>
        <v>0.1573069669</v>
      </c>
    </row>
    <row r="105" ht="15.75" customHeight="1">
      <c r="A105" s="9">
        <v>104.0</v>
      </c>
      <c r="B105" s="9">
        <v>1704.0</v>
      </c>
      <c r="C105" s="9">
        <v>138.0</v>
      </c>
      <c r="D105" s="2">
        <f t="shared" si="2"/>
        <v>0.1561752621</v>
      </c>
    </row>
    <row r="106" ht="15.75" customHeight="1">
      <c r="A106" s="9">
        <v>105.0</v>
      </c>
      <c r="B106" s="9">
        <v>1705.0</v>
      </c>
      <c r="C106" s="9">
        <v>135.0</v>
      </c>
      <c r="D106" s="2">
        <f t="shared" si="2"/>
        <v>0.1527801477</v>
      </c>
    </row>
    <row r="107" ht="15.75" customHeight="1">
      <c r="A107" s="9">
        <v>106.0</v>
      </c>
      <c r="B107" s="9">
        <v>1706.0</v>
      </c>
      <c r="C107" s="9">
        <v>138.0</v>
      </c>
      <c r="D107" s="2">
        <f t="shared" si="2"/>
        <v>0.1561752621</v>
      </c>
    </row>
    <row r="108" ht="15.75" customHeight="1">
      <c r="A108" s="9">
        <v>107.0</v>
      </c>
      <c r="B108" s="9">
        <v>1707.0</v>
      </c>
      <c r="C108" s="9">
        <v>121.0</v>
      </c>
      <c r="D108" s="2">
        <f t="shared" si="2"/>
        <v>0.1369362805</v>
      </c>
    </row>
    <row r="109" ht="15.75" customHeight="1">
      <c r="A109" s="9">
        <v>108.0</v>
      </c>
      <c r="B109" s="9">
        <v>1708.0</v>
      </c>
      <c r="C109" s="9">
        <v>138.0</v>
      </c>
      <c r="D109" s="2">
        <f t="shared" si="2"/>
        <v>0.1561752621</v>
      </c>
    </row>
    <row r="110" ht="15.75" customHeight="1">
      <c r="A110" s="9">
        <v>109.0</v>
      </c>
      <c r="B110" s="9">
        <v>1709.0</v>
      </c>
      <c r="C110" s="9">
        <v>137.0</v>
      </c>
      <c r="D110" s="2">
        <f t="shared" si="2"/>
        <v>0.1550435573</v>
      </c>
    </row>
    <row r="111" ht="15.75" customHeight="1">
      <c r="A111" s="9">
        <v>110.0</v>
      </c>
      <c r="B111" s="9">
        <v>1710.0</v>
      </c>
      <c r="C111" s="9">
        <v>140.0</v>
      </c>
      <c r="D111" s="2">
        <f t="shared" si="2"/>
        <v>0.1584386717</v>
      </c>
    </row>
    <row r="112" ht="15.75" customHeight="1">
      <c r="A112" s="9">
        <v>111.0</v>
      </c>
      <c r="B112" s="9">
        <v>1711.0</v>
      </c>
      <c r="C112" s="9">
        <v>121.0</v>
      </c>
      <c r="D112" s="2">
        <f t="shared" si="2"/>
        <v>0.1369362805</v>
      </c>
    </row>
    <row r="113" ht="15.75" customHeight="1">
      <c r="A113" s="9">
        <v>112.0</v>
      </c>
      <c r="B113" s="9">
        <v>1712.0</v>
      </c>
      <c r="C113" s="9">
        <v>151.0</v>
      </c>
      <c r="D113" s="2">
        <f t="shared" si="2"/>
        <v>0.1708874245</v>
      </c>
    </row>
    <row r="114" ht="15.75" customHeight="1">
      <c r="A114" s="9">
        <v>113.0</v>
      </c>
      <c r="B114" s="9">
        <v>1713.0</v>
      </c>
      <c r="C114" s="9">
        <v>146.0</v>
      </c>
      <c r="D114" s="2">
        <f t="shared" si="2"/>
        <v>0.1652289005</v>
      </c>
    </row>
    <row r="115" ht="15.75" customHeight="1">
      <c r="A115" s="9">
        <v>114.0</v>
      </c>
      <c r="B115" s="9">
        <v>1714.0</v>
      </c>
      <c r="C115" s="9">
        <v>133.0</v>
      </c>
      <c r="D115" s="2">
        <f t="shared" si="2"/>
        <v>0.1505167381</v>
      </c>
    </row>
    <row r="116" ht="15.75" customHeight="1">
      <c r="A116" s="9">
        <v>115.0</v>
      </c>
      <c r="B116" s="9">
        <v>1715.0</v>
      </c>
      <c r="C116" s="9">
        <v>120.0</v>
      </c>
      <c r="D116" s="2">
        <f t="shared" si="2"/>
        <v>0.1358045757</v>
      </c>
    </row>
    <row r="117" ht="15.75" customHeight="1">
      <c r="A117" s="9">
        <v>116.0</v>
      </c>
      <c r="B117" s="9">
        <v>1716.0</v>
      </c>
      <c r="C117" s="9">
        <v>119.0</v>
      </c>
      <c r="D117" s="2">
        <f t="shared" si="2"/>
        <v>0.1346728709</v>
      </c>
    </row>
    <row r="118" ht="15.75" customHeight="1">
      <c r="A118" s="9">
        <v>117.0</v>
      </c>
      <c r="B118" s="9">
        <v>1717.0</v>
      </c>
      <c r="C118" s="9">
        <v>133.0</v>
      </c>
      <c r="D118" s="2">
        <f t="shared" si="2"/>
        <v>0.1505167381</v>
      </c>
    </row>
    <row r="119" ht="15.75" customHeight="1">
      <c r="A119" s="9">
        <v>118.0</v>
      </c>
      <c r="B119" s="9">
        <v>1718.0</v>
      </c>
      <c r="C119" s="9">
        <v>118.0</v>
      </c>
      <c r="D119" s="2">
        <f t="shared" si="2"/>
        <v>0.1335411661</v>
      </c>
    </row>
    <row r="120" ht="15.75" customHeight="1">
      <c r="A120" s="9">
        <v>119.0</v>
      </c>
      <c r="B120" s="9">
        <v>1719.0</v>
      </c>
      <c r="C120" s="9">
        <v>145.0</v>
      </c>
      <c r="D120" s="2">
        <f t="shared" si="2"/>
        <v>0.1640971957</v>
      </c>
    </row>
    <row r="121" ht="15.75" customHeight="1">
      <c r="A121" s="9">
        <v>120.0</v>
      </c>
      <c r="B121" s="9">
        <v>1720.0</v>
      </c>
      <c r="C121" s="9">
        <v>131.0</v>
      </c>
      <c r="D121" s="2">
        <f t="shared" si="2"/>
        <v>0.1482533285</v>
      </c>
    </row>
    <row r="122" ht="15.75" customHeight="1">
      <c r="A122" s="9">
        <v>121.0</v>
      </c>
      <c r="B122" s="9">
        <v>1721.0</v>
      </c>
      <c r="C122" s="9">
        <v>114.0</v>
      </c>
      <c r="D122" s="2">
        <f t="shared" si="2"/>
        <v>0.1290143469</v>
      </c>
    </row>
    <row r="123" ht="15.75" customHeight="1">
      <c r="A123" s="9">
        <v>122.0</v>
      </c>
      <c r="B123" s="9">
        <v>1722.0</v>
      </c>
      <c r="C123" s="9">
        <v>126.0</v>
      </c>
      <c r="D123" s="2">
        <f t="shared" si="2"/>
        <v>0.1425948045</v>
      </c>
    </row>
    <row r="124" ht="15.75" customHeight="1">
      <c r="A124" s="9">
        <v>123.0</v>
      </c>
      <c r="B124" s="9">
        <v>1723.0</v>
      </c>
      <c r="C124" s="9">
        <v>111.0</v>
      </c>
      <c r="D124" s="2">
        <f t="shared" si="2"/>
        <v>0.1256192326</v>
      </c>
    </row>
    <row r="125" ht="15.75" customHeight="1">
      <c r="A125" s="9">
        <v>124.0</v>
      </c>
      <c r="B125" s="9">
        <v>1724.0</v>
      </c>
      <c r="C125" s="9">
        <v>102.0</v>
      </c>
      <c r="D125" s="2">
        <f t="shared" si="2"/>
        <v>0.1154338894</v>
      </c>
    </row>
    <row r="126" ht="15.75" customHeight="1">
      <c r="A126" s="9">
        <v>125.0</v>
      </c>
      <c r="B126" s="9">
        <v>1725.0</v>
      </c>
      <c r="C126" s="9">
        <v>116.0</v>
      </c>
      <c r="D126" s="2">
        <f t="shared" si="2"/>
        <v>0.1312777565</v>
      </c>
    </row>
    <row r="127" ht="15.75" customHeight="1">
      <c r="A127" s="9">
        <v>126.0</v>
      </c>
      <c r="B127" s="9">
        <v>1726.0</v>
      </c>
      <c r="C127" s="9">
        <v>112.0</v>
      </c>
      <c r="D127" s="2">
        <f t="shared" si="2"/>
        <v>0.1267509373</v>
      </c>
    </row>
    <row r="128" ht="15.75" customHeight="1">
      <c r="A128" s="9">
        <v>127.0</v>
      </c>
      <c r="B128" s="9">
        <v>1727.0</v>
      </c>
      <c r="C128" s="9">
        <v>106.0</v>
      </c>
      <c r="D128" s="2">
        <f t="shared" si="2"/>
        <v>0.1199607086</v>
      </c>
    </row>
    <row r="129" ht="15.75" customHeight="1">
      <c r="A129" s="9">
        <v>128.0</v>
      </c>
      <c r="B129" s="9">
        <v>1728.0</v>
      </c>
      <c r="C129" s="9">
        <v>92.0</v>
      </c>
      <c r="D129" s="2">
        <f t="shared" si="2"/>
        <v>0.1041168414</v>
      </c>
    </row>
    <row r="130" ht="15.75" customHeight="1">
      <c r="A130" s="9">
        <v>129.0</v>
      </c>
      <c r="B130" s="9">
        <v>1729.0</v>
      </c>
      <c r="C130" s="9">
        <v>97.0</v>
      </c>
      <c r="D130" s="2">
        <f t="shared" si="2"/>
        <v>0.1097753654</v>
      </c>
    </row>
    <row r="131" ht="15.75" customHeight="1">
      <c r="A131" s="9">
        <v>130.0</v>
      </c>
      <c r="B131" s="9">
        <v>1730.0</v>
      </c>
      <c r="C131" s="9">
        <v>108.0</v>
      </c>
      <c r="D131" s="2">
        <f t="shared" si="2"/>
        <v>0.1222241182</v>
      </c>
    </row>
    <row r="132" ht="15.75" customHeight="1">
      <c r="A132" s="9">
        <v>131.0</v>
      </c>
      <c r="B132" s="9">
        <v>1731.0</v>
      </c>
      <c r="C132" s="9">
        <v>127.0</v>
      </c>
      <c r="D132" s="2">
        <f t="shared" si="2"/>
        <v>0.1437265093</v>
      </c>
    </row>
    <row r="133" ht="15.75" customHeight="1">
      <c r="A133" s="9">
        <v>132.0</v>
      </c>
      <c r="B133" s="9">
        <v>1732.0</v>
      </c>
      <c r="C133" s="9">
        <v>128.0</v>
      </c>
      <c r="D133" s="2">
        <f t="shared" si="2"/>
        <v>0.1448582141</v>
      </c>
    </row>
    <row r="134" ht="15.75" customHeight="1">
      <c r="A134" s="9">
        <v>133.0</v>
      </c>
      <c r="B134" s="9">
        <v>1733.0</v>
      </c>
      <c r="C134" s="9">
        <v>106.0</v>
      </c>
      <c r="D134" s="2">
        <f t="shared" si="2"/>
        <v>0.1199607086</v>
      </c>
    </row>
    <row r="135" ht="15.75" customHeight="1">
      <c r="A135" s="9">
        <v>134.0</v>
      </c>
      <c r="B135" s="9">
        <v>1734.0</v>
      </c>
      <c r="C135" s="9">
        <v>133.0</v>
      </c>
      <c r="D135" s="2">
        <f t="shared" si="2"/>
        <v>0.1505167381</v>
      </c>
    </row>
    <row r="136" ht="15.75" customHeight="1">
      <c r="A136" s="9">
        <v>135.0</v>
      </c>
      <c r="B136" s="9">
        <v>1735.0</v>
      </c>
      <c r="C136" s="9">
        <v>111.0</v>
      </c>
      <c r="D136" s="2">
        <f t="shared" si="2"/>
        <v>0.1256192326</v>
      </c>
    </row>
    <row r="137" ht="15.75" customHeight="1">
      <c r="A137" s="9">
        <v>136.0</v>
      </c>
      <c r="B137" s="9">
        <v>1736.0</v>
      </c>
      <c r="C137" s="9">
        <v>114.0</v>
      </c>
      <c r="D137" s="2">
        <f t="shared" si="2"/>
        <v>0.1290143469</v>
      </c>
    </row>
    <row r="138" ht="15.75" customHeight="1">
      <c r="A138" s="9">
        <v>137.0</v>
      </c>
      <c r="B138" s="9">
        <v>1737.0</v>
      </c>
      <c r="C138" s="9">
        <v>95.0</v>
      </c>
      <c r="D138" s="2">
        <f t="shared" si="2"/>
        <v>0.1075119558</v>
      </c>
    </row>
    <row r="139" ht="15.75" customHeight="1">
      <c r="A139" s="9">
        <v>138.0</v>
      </c>
      <c r="B139" s="9">
        <v>1738.0</v>
      </c>
      <c r="C139" s="9">
        <v>97.0</v>
      </c>
      <c r="D139" s="2">
        <f t="shared" si="2"/>
        <v>0.1097753654</v>
      </c>
    </row>
    <row r="140" ht="15.75" customHeight="1">
      <c r="A140" s="9">
        <v>139.0</v>
      </c>
      <c r="B140" s="9">
        <v>1739.0</v>
      </c>
      <c r="C140" s="9">
        <v>104.0</v>
      </c>
      <c r="D140" s="2">
        <f t="shared" si="2"/>
        <v>0.117697299</v>
      </c>
    </row>
    <row r="141" ht="15.75" customHeight="1">
      <c r="A141" s="9">
        <v>140.0</v>
      </c>
      <c r="B141" s="9">
        <v>1740.0</v>
      </c>
      <c r="C141" s="9">
        <v>105.0</v>
      </c>
      <c r="D141" s="2">
        <f t="shared" si="2"/>
        <v>0.1188290038</v>
      </c>
    </row>
    <row r="142" ht="15.75" customHeight="1">
      <c r="A142" s="9">
        <v>141.0</v>
      </c>
      <c r="B142" s="9">
        <v>1741.0</v>
      </c>
      <c r="C142" s="9">
        <v>103.0</v>
      </c>
      <c r="D142" s="2">
        <f t="shared" si="2"/>
        <v>0.1165655942</v>
      </c>
    </row>
    <row r="143" ht="15.75" customHeight="1">
      <c r="A143" s="9">
        <v>142.0</v>
      </c>
      <c r="B143" s="9">
        <v>1742.0</v>
      </c>
      <c r="C143" s="9">
        <v>97.0</v>
      </c>
      <c r="D143" s="2">
        <f t="shared" si="2"/>
        <v>0.1097753654</v>
      </c>
    </row>
    <row r="144" ht="15.75" customHeight="1">
      <c r="A144" s="9">
        <v>143.0</v>
      </c>
      <c r="B144" s="9">
        <v>1743.0</v>
      </c>
      <c r="C144" s="9">
        <v>110.0</v>
      </c>
      <c r="D144" s="2">
        <f t="shared" si="2"/>
        <v>0.1244875278</v>
      </c>
    </row>
    <row r="145" ht="15.75" customHeight="1">
      <c r="A145" s="9">
        <v>144.0</v>
      </c>
      <c r="B145" s="9">
        <v>1744.0</v>
      </c>
      <c r="C145" s="9">
        <v>102.0</v>
      </c>
      <c r="D145" s="2">
        <f t="shared" si="2"/>
        <v>0.1154338894</v>
      </c>
    </row>
    <row r="146" ht="15.75" customHeight="1">
      <c r="A146" s="9">
        <v>145.0</v>
      </c>
      <c r="B146" s="9">
        <v>1745.0</v>
      </c>
      <c r="C146" s="9">
        <v>104.0</v>
      </c>
      <c r="D146" s="2">
        <f t="shared" si="2"/>
        <v>0.117697299</v>
      </c>
    </row>
    <row r="147" ht="15.75" customHeight="1">
      <c r="A147" s="9">
        <v>146.0</v>
      </c>
      <c r="B147" s="9">
        <v>1746.0</v>
      </c>
      <c r="C147" s="9">
        <v>105.0</v>
      </c>
      <c r="D147" s="2">
        <f t="shared" si="2"/>
        <v>0.1188290038</v>
      </c>
    </row>
    <row r="148" ht="15.75" customHeight="1">
      <c r="A148" s="9">
        <v>147.0</v>
      </c>
      <c r="B148" s="9">
        <v>1747.0</v>
      </c>
      <c r="C148" s="9">
        <v>105.0</v>
      </c>
      <c r="D148" s="2">
        <f t="shared" si="2"/>
        <v>0.1188290038</v>
      </c>
    </row>
    <row r="149" ht="15.75" customHeight="1">
      <c r="A149" s="9">
        <v>148.0</v>
      </c>
      <c r="B149" s="9">
        <v>1748.0</v>
      </c>
      <c r="C149" s="9">
        <v>106.0</v>
      </c>
      <c r="D149" s="2">
        <f t="shared" si="2"/>
        <v>0.1199607086</v>
      </c>
    </row>
    <row r="150" ht="15.75" customHeight="1">
      <c r="A150" s="9">
        <v>149.0</v>
      </c>
      <c r="B150" s="9">
        <v>1749.0</v>
      </c>
      <c r="C150" s="9">
        <v>108.0</v>
      </c>
      <c r="D150" s="2">
        <f t="shared" si="2"/>
        <v>0.1222241182</v>
      </c>
    </row>
    <row r="151" ht="15.75" customHeight="1">
      <c r="A151" s="9">
        <v>150.0</v>
      </c>
      <c r="B151" s="9">
        <v>1750.0</v>
      </c>
      <c r="C151" s="9">
        <v>106.0</v>
      </c>
      <c r="D151" s="2">
        <f t="shared" si="2"/>
        <v>0.1199607086</v>
      </c>
    </row>
    <row r="152" ht="15.75" customHeight="1">
      <c r="A152" s="9">
        <v>151.0</v>
      </c>
      <c r="B152" s="9">
        <v>1751.0</v>
      </c>
      <c r="C152" s="9">
        <v>94.0</v>
      </c>
      <c r="D152" s="2">
        <f t="shared" si="2"/>
        <v>0.106380251</v>
      </c>
    </row>
    <row r="153" ht="15.75" customHeight="1">
      <c r="A153" s="9">
        <v>152.0</v>
      </c>
      <c r="B153" s="9">
        <v>1752.0</v>
      </c>
      <c r="C153" s="9">
        <v>122.0</v>
      </c>
      <c r="D153" s="2">
        <f t="shared" si="2"/>
        <v>0.1380679853</v>
      </c>
    </row>
    <row r="154" ht="15.75" customHeight="1">
      <c r="A154" s="9">
        <v>153.0</v>
      </c>
      <c r="B154" s="9">
        <v>1753.0</v>
      </c>
      <c r="C154" s="9">
        <v>74.0</v>
      </c>
      <c r="D154" s="2">
        <f t="shared" si="2"/>
        <v>0.08374615503</v>
      </c>
    </row>
    <row r="155" ht="15.75" customHeight="1">
      <c r="A155" s="9">
        <v>154.0</v>
      </c>
      <c r="B155" s="9">
        <v>1754.0</v>
      </c>
      <c r="C155" s="9">
        <v>77.0</v>
      </c>
      <c r="D155" s="2">
        <f t="shared" si="2"/>
        <v>0.08714126943</v>
      </c>
    </row>
    <row r="156" ht="15.75" customHeight="1">
      <c r="A156" s="9">
        <v>155.0</v>
      </c>
      <c r="B156" s="9">
        <v>1755.0</v>
      </c>
      <c r="C156" s="9">
        <v>87.0</v>
      </c>
      <c r="D156" s="2">
        <f t="shared" si="2"/>
        <v>0.0984583174</v>
      </c>
    </row>
    <row r="157" ht="15.75" customHeight="1">
      <c r="A157" s="9">
        <v>156.0</v>
      </c>
      <c r="B157" s="9">
        <v>1756.0</v>
      </c>
      <c r="C157" s="9">
        <v>102.0</v>
      </c>
      <c r="D157" s="2">
        <f t="shared" si="2"/>
        <v>0.1154338894</v>
      </c>
    </row>
    <row r="158" ht="15.75" customHeight="1">
      <c r="A158" s="9">
        <v>157.0</v>
      </c>
      <c r="B158" s="9">
        <v>1757.0</v>
      </c>
      <c r="C158" s="9">
        <v>111.0</v>
      </c>
      <c r="D158" s="2">
        <f t="shared" si="2"/>
        <v>0.1256192326</v>
      </c>
    </row>
    <row r="159" ht="15.75" customHeight="1">
      <c r="A159" s="9">
        <v>158.0</v>
      </c>
      <c r="B159" s="9">
        <v>1758.0</v>
      </c>
      <c r="C159" s="9">
        <v>86.0</v>
      </c>
      <c r="D159" s="2">
        <f t="shared" si="2"/>
        <v>0.09732661261</v>
      </c>
    </row>
    <row r="160" ht="15.75" customHeight="1">
      <c r="A160" s="9">
        <v>159.0</v>
      </c>
      <c r="B160" s="9">
        <v>1759.0</v>
      </c>
      <c r="C160" s="9">
        <v>89.0</v>
      </c>
      <c r="D160" s="2">
        <f t="shared" si="2"/>
        <v>0.100721727</v>
      </c>
    </row>
    <row r="161" ht="15.75" customHeight="1">
      <c r="A161" s="9">
        <v>160.0</v>
      </c>
      <c r="B161" s="9">
        <v>1760.0</v>
      </c>
      <c r="C161" s="9">
        <v>89.0</v>
      </c>
      <c r="D161" s="2">
        <f t="shared" si="2"/>
        <v>0.100721727</v>
      </c>
    </row>
    <row r="162" ht="15.75" customHeight="1">
      <c r="A162" s="9">
        <v>161.0</v>
      </c>
      <c r="B162" s="9">
        <v>1761.0</v>
      </c>
      <c r="C162" s="9">
        <v>79.0</v>
      </c>
      <c r="D162" s="2">
        <f t="shared" si="2"/>
        <v>0.08940467902</v>
      </c>
    </row>
    <row r="163" ht="15.75" customHeight="1">
      <c r="A163" s="9">
        <v>162.0</v>
      </c>
      <c r="B163" s="9">
        <v>1762.0</v>
      </c>
      <c r="C163" s="9">
        <v>96.0</v>
      </c>
      <c r="D163" s="2">
        <f t="shared" si="2"/>
        <v>0.1086436606</v>
      </c>
    </row>
    <row r="164" ht="15.75" customHeight="1">
      <c r="A164" s="9">
        <v>163.0</v>
      </c>
      <c r="B164" s="9">
        <v>1763.0</v>
      </c>
      <c r="C164" s="9">
        <v>76.0</v>
      </c>
      <c r="D164" s="2">
        <f t="shared" si="2"/>
        <v>0.08600956463</v>
      </c>
    </row>
    <row r="165" ht="15.75" customHeight="1">
      <c r="A165" s="9">
        <v>164.0</v>
      </c>
      <c r="B165" s="9">
        <v>1764.0</v>
      </c>
      <c r="C165" s="9">
        <v>81.0</v>
      </c>
      <c r="D165" s="2">
        <f t="shared" si="2"/>
        <v>0.09166808862</v>
      </c>
    </row>
    <row r="166" ht="15.75" customHeight="1">
      <c r="A166" s="9">
        <v>165.0</v>
      </c>
      <c r="B166" s="9">
        <v>1765.0</v>
      </c>
      <c r="C166" s="9">
        <v>90.0</v>
      </c>
      <c r="D166" s="2">
        <f t="shared" si="2"/>
        <v>0.1018534318</v>
      </c>
    </row>
    <row r="167" ht="15.75" customHeight="1">
      <c r="A167" s="9">
        <v>166.0</v>
      </c>
      <c r="B167" s="9">
        <v>1766.0</v>
      </c>
      <c r="C167" s="9">
        <v>93.0</v>
      </c>
      <c r="D167" s="2">
        <f t="shared" si="2"/>
        <v>0.1052485462</v>
      </c>
    </row>
    <row r="168" ht="15.75" customHeight="1">
      <c r="A168" s="9">
        <v>167.0</v>
      </c>
      <c r="B168" s="9">
        <v>1767.0</v>
      </c>
      <c r="C168" s="9">
        <v>76.0</v>
      </c>
      <c r="D168" s="2">
        <f t="shared" si="2"/>
        <v>0.08600956463</v>
      </c>
    </row>
    <row r="169" ht="15.75" customHeight="1">
      <c r="A169" s="9">
        <v>168.0</v>
      </c>
      <c r="B169" s="9">
        <v>1768.0</v>
      </c>
      <c r="C169" s="9">
        <v>96.0</v>
      </c>
      <c r="D169" s="2">
        <f t="shared" si="2"/>
        <v>0.1086436606</v>
      </c>
    </row>
    <row r="170" ht="15.75" customHeight="1">
      <c r="A170" s="9">
        <v>169.0</v>
      </c>
      <c r="B170" s="9">
        <v>1769.0</v>
      </c>
      <c r="C170" s="9">
        <v>86.0</v>
      </c>
      <c r="D170" s="2">
        <f t="shared" si="2"/>
        <v>0.09732661261</v>
      </c>
    </row>
    <row r="171" ht="15.75" customHeight="1">
      <c r="A171" s="9">
        <v>170.0</v>
      </c>
      <c r="B171" s="9">
        <v>1770.0</v>
      </c>
      <c r="C171" s="9">
        <v>86.0</v>
      </c>
      <c r="D171" s="2">
        <f t="shared" si="2"/>
        <v>0.09732661261</v>
      </c>
    </row>
    <row r="172" ht="15.75" customHeight="1">
      <c r="A172" s="9">
        <v>171.0</v>
      </c>
      <c r="B172" s="9">
        <v>1771.0</v>
      </c>
      <c r="C172" s="9">
        <v>80.0</v>
      </c>
      <c r="D172" s="2">
        <f t="shared" si="2"/>
        <v>0.09053638382</v>
      </c>
    </row>
    <row r="173" ht="15.75" customHeight="1">
      <c r="A173" s="9">
        <v>172.0</v>
      </c>
      <c r="B173" s="9">
        <v>1772.0</v>
      </c>
      <c r="C173" s="9">
        <v>96.0</v>
      </c>
      <c r="D173" s="2">
        <f t="shared" si="2"/>
        <v>0.1086436606</v>
      </c>
    </row>
    <row r="174" ht="15.75" customHeight="1">
      <c r="A174" s="9">
        <v>173.0</v>
      </c>
      <c r="B174" s="9">
        <v>1773.0</v>
      </c>
      <c r="C174" s="9">
        <v>89.0</v>
      </c>
      <c r="D174" s="2">
        <f t="shared" si="2"/>
        <v>0.100721727</v>
      </c>
    </row>
    <row r="175" ht="15.75" customHeight="1">
      <c r="A175" s="9">
        <v>174.0</v>
      </c>
      <c r="B175" s="9">
        <v>1774.0</v>
      </c>
      <c r="C175" s="9">
        <v>80.0</v>
      </c>
      <c r="D175" s="2">
        <f t="shared" si="2"/>
        <v>0.09053638382</v>
      </c>
    </row>
    <row r="176" ht="15.75" customHeight="1">
      <c r="A176" s="9">
        <v>175.0</v>
      </c>
      <c r="B176" s="9">
        <v>1775.0</v>
      </c>
      <c r="C176" s="9">
        <v>80.0</v>
      </c>
      <c r="D176" s="2">
        <f t="shared" si="2"/>
        <v>0.09053638382</v>
      </c>
    </row>
    <row r="177" ht="15.75" customHeight="1">
      <c r="A177" s="9">
        <v>176.0</v>
      </c>
      <c r="B177" s="9">
        <v>1776.0</v>
      </c>
      <c r="C177" s="9">
        <v>82.0</v>
      </c>
      <c r="D177" s="2">
        <f t="shared" si="2"/>
        <v>0.09279979342</v>
      </c>
    </row>
    <row r="178" ht="15.75" customHeight="1">
      <c r="A178" s="9">
        <v>177.0</v>
      </c>
      <c r="B178" s="9">
        <v>1777.0</v>
      </c>
      <c r="C178" s="9">
        <v>87.0</v>
      </c>
      <c r="D178" s="2">
        <f t="shared" si="2"/>
        <v>0.0984583174</v>
      </c>
    </row>
    <row r="179" ht="15.75" customHeight="1">
      <c r="A179" s="9">
        <v>178.0</v>
      </c>
      <c r="B179" s="9">
        <v>1778.0</v>
      </c>
      <c r="C179" s="9">
        <v>71.0</v>
      </c>
      <c r="D179" s="2">
        <f t="shared" si="2"/>
        <v>0.08035104064</v>
      </c>
    </row>
    <row r="180" ht="15.75" customHeight="1">
      <c r="A180" s="9">
        <v>179.0</v>
      </c>
      <c r="B180" s="9">
        <v>1779.0</v>
      </c>
      <c r="C180" s="9">
        <v>80.0</v>
      </c>
      <c r="D180" s="2">
        <f t="shared" si="2"/>
        <v>0.09053638382</v>
      </c>
    </row>
    <row r="181" ht="15.75" customHeight="1">
      <c r="A181" s="9">
        <v>180.0</v>
      </c>
      <c r="B181" s="9">
        <v>1780.0</v>
      </c>
      <c r="C181" s="9">
        <v>67.0</v>
      </c>
      <c r="D181" s="2">
        <f t="shared" si="2"/>
        <v>0.07582422145</v>
      </c>
    </row>
    <row r="182" ht="15.75" customHeight="1">
      <c r="A182" s="9">
        <v>181.0</v>
      </c>
      <c r="B182" s="9">
        <v>1781.0</v>
      </c>
      <c r="C182" s="9">
        <v>63.0</v>
      </c>
      <c r="D182" s="2">
        <f t="shared" si="2"/>
        <v>0.07129740226</v>
      </c>
    </row>
    <row r="183" ht="15.75" customHeight="1">
      <c r="A183" s="9">
        <v>182.0</v>
      </c>
      <c r="B183" s="9">
        <v>1782.0</v>
      </c>
      <c r="C183" s="9">
        <v>76.0</v>
      </c>
      <c r="D183" s="2">
        <f t="shared" si="2"/>
        <v>0.08600956463</v>
      </c>
    </row>
    <row r="184" ht="15.75" customHeight="1">
      <c r="A184" s="9">
        <v>183.0</v>
      </c>
      <c r="B184" s="9">
        <v>1783.0</v>
      </c>
      <c r="C184" s="9">
        <v>73.0</v>
      </c>
      <c r="D184" s="2">
        <f t="shared" si="2"/>
        <v>0.08261445024</v>
      </c>
    </row>
    <row r="185" ht="15.75" customHeight="1">
      <c r="A185" s="9">
        <v>184.0</v>
      </c>
      <c r="B185" s="9">
        <v>1784.0</v>
      </c>
      <c r="C185" s="9">
        <v>84.0</v>
      </c>
      <c r="D185" s="2">
        <f t="shared" si="2"/>
        <v>0.09506320301</v>
      </c>
    </row>
    <row r="186" ht="15.75" customHeight="1">
      <c r="A186" s="9">
        <v>185.0</v>
      </c>
      <c r="B186" s="9">
        <v>1785.0</v>
      </c>
      <c r="C186" s="9">
        <v>64.0</v>
      </c>
      <c r="D186" s="2">
        <f t="shared" si="2"/>
        <v>0.07242910706</v>
      </c>
    </row>
    <row r="187" ht="15.75" customHeight="1">
      <c r="A187" s="9">
        <v>186.0</v>
      </c>
      <c r="B187" s="9">
        <v>1786.0</v>
      </c>
      <c r="C187" s="9">
        <v>79.0</v>
      </c>
      <c r="D187" s="2">
        <f t="shared" si="2"/>
        <v>0.08940467902</v>
      </c>
    </row>
    <row r="188" ht="15.75" customHeight="1">
      <c r="A188" s="9">
        <v>187.0</v>
      </c>
      <c r="B188" s="9">
        <v>1787.0</v>
      </c>
      <c r="C188" s="9">
        <v>65.0</v>
      </c>
      <c r="D188" s="2">
        <f t="shared" si="2"/>
        <v>0.07356081185</v>
      </c>
    </row>
    <row r="189" ht="15.75" customHeight="1">
      <c r="A189" s="9">
        <v>188.0</v>
      </c>
      <c r="B189" s="9">
        <v>1788.0</v>
      </c>
      <c r="C189" s="9">
        <v>80.0</v>
      </c>
      <c r="D189" s="2">
        <f t="shared" si="2"/>
        <v>0.09053638382</v>
      </c>
    </row>
    <row r="190" ht="15.75" customHeight="1">
      <c r="A190" s="9">
        <v>189.0</v>
      </c>
      <c r="B190" s="9">
        <v>1789.0</v>
      </c>
      <c r="C190" s="9">
        <v>56.0</v>
      </c>
      <c r="D190" s="2">
        <f t="shared" si="2"/>
        <v>0.06337546867</v>
      </c>
    </row>
    <row r="191" ht="15.75" customHeight="1">
      <c r="A191" s="9">
        <v>190.0</v>
      </c>
      <c r="B191" s="9">
        <v>1790.0</v>
      </c>
      <c r="C191" s="9">
        <v>66.0</v>
      </c>
      <c r="D191" s="2">
        <f t="shared" si="2"/>
        <v>0.07469251665</v>
      </c>
    </row>
    <row r="192" ht="15.75" customHeight="1">
      <c r="A192" s="9">
        <v>191.0</v>
      </c>
      <c r="B192" s="9">
        <v>1791.0</v>
      </c>
      <c r="C192" s="9">
        <v>60.0</v>
      </c>
      <c r="D192" s="2">
        <f t="shared" si="2"/>
        <v>0.06790228787</v>
      </c>
    </row>
    <row r="193" ht="15.75" customHeight="1">
      <c r="A193" s="9">
        <v>192.0</v>
      </c>
      <c r="B193" s="9">
        <v>1792.0</v>
      </c>
      <c r="C193" s="9">
        <v>76.0</v>
      </c>
      <c r="D193" s="2">
        <f t="shared" si="2"/>
        <v>0.08600956463</v>
      </c>
    </row>
    <row r="194" ht="15.75" customHeight="1">
      <c r="A194" s="9">
        <v>193.0</v>
      </c>
      <c r="B194" s="9">
        <v>1793.0</v>
      </c>
      <c r="C194" s="9">
        <v>68.0</v>
      </c>
      <c r="D194" s="2">
        <f t="shared" si="2"/>
        <v>0.07695592625</v>
      </c>
    </row>
    <row r="195" ht="15.75" customHeight="1">
      <c r="A195" s="9">
        <v>194.0</v>
      </c>
      <c r="B195" s="9">
        <v>1794.0</v>
      </c>
      <c r="C195" s="9">
        <v>63.0</v>
      </c>
      <c r="D195" s="2">
        <f t="shared" si="2"/>
        <v>0.07129740226</v>
      </c>
    </row>
    <row r="196" ht="15.75" customHeight="1">
      <c r="A196" s="9">
        <v>195.0</v>
      </c>
      <c r="B196" s="9">
        <v>1795.0</v>
      </c>
      <c r="C196" s="9">
        <v>60.0</v>
      </c>
      <c r="D196" s="2">
        <f t="shared" si="2"/>
        <v>0.06790228787</v>
      </c>
    </row>
    <row r="197" ht="15.75" customHeight="1">
      <c r="A197" s="9">
        <v>196.0</v>
      </c>
      <c r="B197" s="9">
        <v>1796.0</v>
      </c>
      <c r="C197" s="9">
        <v>59.0</v>
      </c>
      <c r="D197" s="2">
        <f t="shared" si="2"/>
        <v>0.06677058307</v>
      </c>
    </row>
    <row r="198" ht="15.75" customHeight="1">
      <c r="A198" s="9">
        <v>197.0</v>
      </c>
      <c r="B198" s="9">
        <v>1797.0</v>
      </c>
      <c r="C198" s="9">
        <v>56.0</v>
      </c>
      <c r="D198" s="2">
        <f t="shared" si="2"/>
        <v>0.06337546867</v>
      </c>
    </row>
    <row r="199" ht="15.75" customHeight="1">
      <c r="A199" s="9">
        <v>198.0</v>
      </c>
      <c r="B199" s="9">
        <v>1798.0</v>
      </c>
      <c r="C199" s="9">
        <v>47.0</v>
      </c>
      <c r="D199" s="2">
        <f t="shared" si="2"/>
        <v>0.05319012549</v>
      </c>
    </row>
    <row r="200" ht="15.75" customHeight="1">
      <c r="A200" s="9">
        <v>199.0</v>
      </c>
      <c r="B200" s="9">
        <v>1799.0</v>
      </c>
      <c r="C200" s="9">
        <v>57.0</v>
      </c>
      <c r="D200" s="2">
        <f t="shared" si="2"/>
        <v>0.06450717347</v>
      </c>
    </row>
    <row r="201" ht="15.75" customHeight="1">
      <c r="A201" s="9">
        <v>200.0</v>
      </c>
      <c r="B201" s="9">
        <v>1800.0</v>
      </c>
      <c r="C201" s="9">
        <v>56.0</v>
      </c>
      <c r="D201" s="2">
        <f t="shared" si="2"/>
        <v>0.06337546867</v>
      </c>
    </row>
    <row r="202" ht="15.75" customHeight="1">
      <c r="A202" s="9">
        <v>201.0</v>
      </c>
      <c r="B202" s="9">
        <v>1801.0</v>
      </c>
      <c r="C202" s="9">
        <v>53.0</v>
      </c>
      <c r="D202" s="2">
        <f t="shared" si="2"/>
        <v>0.05998035428</v>
      </c>
    </row>
    <row r="203" ht="15.75" customHeight="1">
      <c r="A203" s="9">
        <v>202.0</v>
      </c>
      <c r="B203" s="9">
        <v>1802.0</v>
      </c>
      <c r="C203" s="9">
        <v>53.0</v>
      </c>
      <c r="D203" s="2">
        <f t="shared" si="2"/>
        <v>0.05998035428</v>
      </c>
    </row>
    <row r="204" ht="15.75" customHeight="1">
      <c r="A204" s="9">
        <v>203.0</v>
      </c>
      <c r="B204" s="9">
        <v>1803.0</v>
      </c>
      <c r="C204" s="9">
        <v>53.0</v>
      </c>
      <c r="D204" s="2">
        <f t="shared" si="2"/>
        <v>0.05998035428</v>
      </c>
    </row>
    <row r="205" ht="15.75" customHeight="1">
      <c r="A205" s="9">
        <v>204.0</v>
      </c>
      <c r="B205" s="9">
        <v>1804.0</v>
      </c>
      <c r="C205" s="9">
        <v>41.0</v>
      </c>
      <c r="D205" s="2">
        <f t="shared" si="2"/>
        <v>0.04639989671</v>
      </c>
    </row>
    <row r="206" ht="15.75" customHeight="1">
      <c r="A206" s="9">
        <v>205.0</v>
      </c>
      <c r="B206" s="9">
        <v>1805.0</v>
      </c>
      <c r="C206" s="9">
        <v>40.0</v>
      </c>
      <c r="D206" s="2">
        <f t="shared" si="2"/>
        <v>0.04526819191</v>
      </c>
    </row>
    <row r="207" ht="15.75" customHeight="1">
      <c r="A207" s="9">
        <v>206.0</v>
      </c>
      <c r="B207" s="9">
        <v>1806.0</v>
      </c>
      <c r="C207" s="9">
        <v>52.0</v>
      </c>
      <c r="D207" s="2">
        <f t="shared" si="2"/>
        <v>0.05884864948</v>
      </c>
    </row>
    <row r="208" ht="15.75" customHeight="1">
      <c r="A208" s="9">
        <v>207.0</v>
      </c>
      <c r="B208" s="9">
        <v>1807.0</v>
      </c>
      <c r="C208" s="9">
        <v>39.0</v>
      </c>
      <c r="D208" s="2">
        <f t="shared" si="2"/>
        <v>0.04413648711</v>
      </c>
    </row>
    <row r="209" ht="15.75" customHeight="1">
      <c r="A209" s="9">
        <v>208.0</v>
      </c>
      <c r="B209" s="9">
        <v>1808.0</v>
      </c>
      <c r="C209" s="9">
        <v>57.0</v>
      </c>
      <c r="D209" s="2">
        <f t="shared" si="2"/>
        <v>0.06450717347</v>
      </c>
    </row>
    <row r="210" ht="15.75" customHeight="1">
      <c r="A210" s="9">
        <v>209.0</v>
      </c>
      <c r="B210" s="9">
        <v>1809.0</v>
      </c>
      <c r="C210" s="9">
        <v>41.0</v>
      </c>
      <c r="D210" s="2">
        <f t="shared" si="2"/>
        <v>0.04639989671</v>
      </c>
    </row>
    <row r="211" ht="15.75" customHeight="1">
      <c r="A211" s="9">
        <v>210.0</v>
      </c>
      <c r="B211" s="9">
        <v>1810.0</v>
      </c>
      <c r="C211" s="9">
        <v>43.0</v>
      </c>
      <c r="D211" s="2">
        <f t="shared" si="2"/>
        <v>0.0486633063</v>
      </c>
    </row>
    <row r="212" ht="15.75" customHeight="1">
      <c r="A212" s="9">
        <v>211.0</v>
      </c>
      <c r="B212" s="9">
        <v>1811.0</v>
      </c>
      <c r="C212" s="9">
        <v>48.0</v>
      </c>
      <c r="D212" s="2">
        <f t="shared" si="2"/>
        <v>0.05432183029</v>
      </c>
    </row>
    <row r="213" ht="15.75" customHeight="1">
      <c r="A213" s="9">
        <v>212.0</v>
      </c>
      <c r="B213" s="9">
        <v>1812.0</v>
      </c>
      <c r="C213" s="9">
        <v>36.0</v>
      </c>
      <c r="D213" s="2">
        <f t="shared" si="2"/>
        <v>0.04074137272</v>
      </c>
    </row>
    <row r="214" ht="15.75" customHeight="1">
      <c r="A214" s="9">
        <v>213.0</v>
      </c>
      <c r="B214" s="9">
        <v>1813.0</v>
      </c>
      <c r="C214" s="9">
        <v>46.0</v>
      </c>
      <c r="D214" s="2">
        <f t="shared" si="2"/>
        <v>0.0520584207</v>
      </c>
    </row>
    <row r="215" ht="15.75" customHeight="1">
      <c r="A215" s="9">
        <v>214.0</v>
      </c>
      <c r="B215" s="9">
        <v>1814.0</v>
      </c>
      <c r="C215" s="9">
        <v>37.0</v>
      </c>
      <c r="D215" s="2">
        <f t="shared" si="2"/>
        <v>0.04187307752</v>
      </c>
    </row>
    <row r="216" ht="15.75" customHeight="1">
      <c r="A216" s="9">
        <v>215.0</v>
      </c>
      <c r="B216" s="9">
        <v>1815.0</v>
      </c>
      <c r="C216" s="9">
        <v>36.0</v>
      </c>
      <c r="D216" s="2">
        <f t="shared" si="2"/>
        <v>0.04074137272</v>
      </c>
    </row>
    <row r="217" ht="15.75" customHeight="1">
      <c r="A217" s="9">
        <v>216.0</v>
      </c>
      <c r="B217" s="9">
        <v>1816.0</v>
      </c>
      <c r="C217" s="9">
        <v>29.0</v>
      </c>
      <c r="D217" s="2">
        <f t="shared" si="2"/>
        <v>0.03281943913</v>
      </c>
    </row>
    <row r="218" ht="15.75" customHeight="1">
      <c r="A218" s="9">
        <v>217.0</v>
      </c>
      <c r="B218" s="9">
        <v>1817.0</v>
      </c>
      <c r="C218" s="9">
        <v>42.0</v>
      </c>
      <c r="D218" s="2">
        <f t="shared" si="2"/>
        <v>0.04753160151</v>
      </c>
    </row>
    <row r="219" ht="15.75" customHeight="1">
      <c r="A219" s="9">
        <v>218.0</v>
      </c>
      <c r="B219" s="9">
        <v>1818.0</v>
      </c>
      <c r="C219" s="9">
        <v>39.0</v>
      </c>
      <c r="D219" s="2">
        <f t="shared" si="2"/>
        <v>0.04413648711</v>
      </c>
    </row>
    <row r="220" ht="15.75" customHeight="1">
      <c r="A220" s="9">
        <v>219.0</v>
      </c>
      <c r="B220" s="9">
        <v>1819.0</v>
      </c>
      <c r="C220" s="9">
        <v>47.0</v>
      </c>
      <c r="D220" s="2">
        <f t="shared" si="2"/>
        <v>0.05319012549</v>
      </c>
    </row>
    <row r="221" ht="15.75" customHeight="1">
      <c r="A221" s="9">
        <v>220.0</v>
      </c>
      <c r="B221" s="9">
        <v>1820.0</v>
      </c>
      <c r="C221" s="9">
        <v>43.0</v>
      </c>
      <c r="D221" s="2">
        <f t="shared" si="2"/>
        <v>0.0486633063</v>
      </c>
    </row>
    <row r="222" ht="15.75" customHeight="1">
      <c r="A222" s="9">
        <v>221.0</v>
      </c>
      <c r="B222" s="9">
        <v>1821.0</v>
      </c>
      <c r="C222" s="9">
        <v>43.0</v>
      </c>
      <c r="D222" s="2">
        <f t="shared" si="2"/>
        <v>0.0486633063</v>
      </c>
    </row>
    <row r="223" ht="15.75" customHeight="1">
      <c r="A223" s="9">
        <v>222.0</v>
      </c>
      <c r="B223" s="9">
        <v>1822.0</v>
      </c>
      <c r="C223" s="9">
        <v>32.0</v>
      </c>
      <c r="D223" s="2">
        <f t="shared" si="2"/>
        <v>0.03621455353</v>
      </c>
    </row>
    <row r="224" ht="15.75" customHeight="1">
      <c r="A224" s="9">
        <v>223.0</v>
      </c>
      <c r="B224" s="9">
        <v>1823.0</v>
      </c>
      <c r="C224" s="9">
        <v>43.0</v>
      </c>
      <c r="D224" s="2">
        <f t="shared" si="2"/>
        <v>0.0486633063</v>
      </c>
    </row>
    <row r="225" ht="15.75" customHeight="1">
      <c r="A225" s="9">
        <v>224.0</v>
      </c>
      <c r="B225" s="9">
        <v>1824.0</v>
      </c>
      <c r="C225" s="9">
        <v>44.0</v>
      </c>
      <c r="D225" s="2">
        <f t="shared" si="2"/>
        <v>0.0497950111</v>
      </c>
    </row>
    <row r="226" ht="15.75" customHeight="1">
      <c r="A226" s="9">
        <v>225.0</v>
      </c>
      <c r="B226" s="9">
        <v>1825.0</v>
      </c>
      <c r="C226" s="9">
        <v>18.0</v>
      </c>
      <c r="D226" s="2">
        <f t="shared" si="2"/>
        <v>0.02037068636</v>
      </c>
    </row>
    <row r="227" ht="15.75" customHeight="1">
      <c r="A227" s="9">
        <v>226.0</v>
      </c>
      <c r="B227" s="9">
        <v>1826.0</v>
      </c>
      <c r="C227" s="9">
        <v>28.0</v>
      </c>
      <c r="D227" s="2">
        <f t="shared" si="2"/>
        <v>0.03168773434</v>
      </c>
    </row>
    <row r="228" ht="15.75" customHeight="1">
      <c r="A228" s="9">
        <v>227.0</v>
      </c>
      <c r="B228" s="9">
        <v>1827.0</v>
      </c>
      <c r="C228" s="9">
        <v>29.0</v>
      </c>
      <c r="D228" s="2">
        <f t="shared" si="2"/>
        <v>0.03281943913</v>
      </c>
    </row>
    <row r="229" ht="15.75" customHeight="1">
      <c r="A229" s="9">
        <v>228.0</v>
      </c>
      <c r="B229" s="9">
        <v>1828.0</v>
      </c>
      <c r="C229" s="9">
        <v>39.0</v>
      </c>
      <c r="D229" s="2">
        <f t="shared" si="2"/>
        <v>0.04413648711</v>
      </c>
    </row>
    <row r="230" ht="15.75" customHeight="1">
      <c r="A230" s="9">
        <v>229.0</v>
      </c>
      <c r="B230" s="9">
        <v>1829.0</v>
      </c>
      <c r="C230" s="9">
        <v>26.0</v>
      </c>
      <c r="D230" s="2">
        <f t="shared" si="2"/>
        <v>0.02942432474</v>
      </c>
    </row>
    <row r="231" ht="15.75" customHeight="1">
      <c r="A231" s="9">
        <v>230.0</v>
      </c>
      <c r="B231" s="9">
        <v>1830.0</v>
      </c>
      <c r="C231" s="9">
        <v>30.0</v>
      </c>
      <c r="D231" s="2">
        <f t="shared" si="2"/>
        <v>0.03395114393</v>
      </c>
    </row>
    <row r="232" ht="15.75" customHeight="1">
      <c r="A232" s="9">
        <v>231.0</v>
      </c>
      <c r="B232" s="9">
        <v>1831.0</v>
      </c>
      <c r="C232" s="9">
        <v>26.0</v>
      </c>
      <c r="D232" s="2">
        <f t="shared" si="2"/>
        <v>0.02942432474</v>
      </c>
    </row>
    <row r="233" ht="15.75" customHeight="1">
      <c r="A233" s="9">
        <v>232.0</v>
      </c>
      <c r="B233" s="9">
        <v>1832.0</v>
      </c>
      <c r="C233" s="9">
        <v>29.0</v>
      </c>
      <c r="D233" s="2">
        <f t="shared" si="2"/>
        <v>0.03281943913</v>
      </c>
    </row>
    <row r="234" ht="15.75" customHeight="1">
      <c r="A234" s="9">
        <v>233.0</v>
      </c>
      <c r="B234" s="9">
        <v>1833.0</v>
      </c>
      <c r="C234" s="9">
        <v>34.0</v>
      </c>
      <c r="D234" s="2">
        <f t="shared" si="2"/>
        <v>0.03847796312</v>
      </c>
    </row>
    <row r="235" ht="15.75" customHeight="1">
      <c r="A235" s="9">
        <v>234.0</v>
      </c>
      <c r="B235" s="9">
        <v>1834.0</v>
      </c>
      <c r="C235" s="9">
        <v>33.0</v>
      </c>
      <c r="D235" s="2">
        <f t="shared" si="2"/>
        <v>0.03734625833</v>
      </c>
    </row>
    <row r="236" ht="15.75" customHeight="1">
      <c r="A236" s="9">
        <v>235.0</v>
      </c>
      <c r="B236" s="9">
        <v>1835.0</v>
      </c>
      <c r="C236" s="9">
        <v>34.0</v>
      </c>
      <c r="D236" s="2">
        <f t="shared" si="2"/>
        <v>0.03847796312</v>
      </c>
    </row>
    <row r="237" ht="15.75" customHeight="1">
      <c r="A237" s="9">
        <v>236.0</v>
      </c>
      <c r="B237" s="9">
        <v>1836.0</v>
      </c>
      <c r="C237" s="9">
        <v>33.0</v>
      </c>
      <c r="D237" s="2">
        <f t="shared" si="2"/>
        <v>0.03734625833</v>
      </c>
    </row>
    <row r="238" ht="15.75" customHeight="1">
      <c r="A238" s="9">
        <v>237.0</v>
      </c>
      <c r="B238" s="9">
        <v>1837.0</v>
      </c>
      <c r="C238" s="9">
        <v>28.0</v>
      </c>
      <c r="D238" s="2">
        <f t="shared" si="2"/>
        <v>0.03168773434</v>
      </c>
    </row>
    <row r="239" ht="15.75" customHeight="1">
      <c r="A239" s="9">
        <v>238.0</v>
      </c>
      <c r="B239" s="9">
        <v>1838.0</v>
      </c>
      <c r="C239" s="9">
        <v>32.0</v>
      </c>
      <c r="D239" s="2">
        <f t="shared" si="2"/>
        <v>0.03621455353</v>
      </c>
    </row>
    <row r="240" ht="15.75" customHeight="1">
      <c r="A240" s="9">
        <v>239.0</v>
      </c>
      <c r="B240" s="9">
        <v>1839.0</v>
      </c>
      <c r="C240" s="9">
        <v>26.0</v>
      </c>
      <c r="D240" s="2">
        <f t="shared" si="2"/>
        <v>0.02942432474</v>
      </c>
    </row>
    <row r="241" ht="15.75" customHeight="1">
      <c r="A241" s="9">
        <v>240.0</v>
      </c>
      <c r="B241" s="9">
        <v>1840.0</v>
      </c>
      <c r="C241" s="9">
        <v>27.0</v>
      </c>
      <c r="D241" s="2">
        <f t="shared" si="2"/>
        <v>0.03055602954</v>
      </c>
    </row>
    <row r="242" ht="15.75" customHeight="1">
      <c r="A242" s="9">
        <v>241.0</v>
      </c>
      <c r="B242" s="9">
        <v>1841.0</v>
      </c>
      <c r="C242" s="9">
        <v>23.0</v>
      </c>
      <c r="D242" s="2">
        <f t="shared" si="2"/>
        <v>0.02602921035</v>
      </c>
    </row>
    <row r="243" ht="15.75" customHeight="1">
      <c r="A243" s="9">
        <v>242.0</v>
      </c>
      <c r="B243" s="9">
        <v>1842.0</v>
      </c>
      <c r="C243" s="9">
        <v>32.0</v>
      </c>
      <c r="D243" s="2">
        <f t="shared" si="2"/>
        <v>0.03621455353</v>
      </c>
    </row>
    <row r="244" ht="15.75" customHeight="1">
      <c r="A244" s="9">
        <v>243.0</v>
      </c>
      <c r="B244" s="9">
        <v>1843.0</v>
      </c>
      <c r="C244" s="9">
        <v>23.0</v>
      </c>
      <c r="D244" s="2">
        <f t="shared" si="2"/>
        <v>0.02602921035</v>
      </c>
    </row>
    <row r="245" ht="15.75" customHeight="1">
      <c r="A245" s="9">
        <v>244.0</v>
      </c>
      <c r="B245" s="9">
        <v>1844.0</v>
      </c>
      <c r="C245" s="9">
        <v>29.0</v>
      </c>
      <c r="D245" s="2">
        <f t="shared" si="2"/>
        <v>0.03281943913</v>
      </c>
    </row>
    <row r="246" ht="15.75" customHeight="1">
      <c r="A246" s="9">
        <v>245.0</v>
      </c>
      <c r="B246" s="9">
        <v>1845.0</v>
      </c>
      <c r="C246" s="9">
        <v>22.0</v>
      </c>
      <c r="D246" s="2">
        <f t="shared" si="2"/>
        <v>0.02489750555</v>
      </c>
    </row>
    <row r="247" ht="15.75" customHeight="1">
      <c r="A247" s="9">
        <v>246.0</v>
      </c>
      <c r="B247" s="9">
        <v>1846.0</v>
      </c>
      <c r="C247" s="9">
        <v>28.0</v>
      </c>
      <c r="D247" s="2">
        <f t="shared" si="2"/>
        <v>0.03168773434</v>
      </c>
    </row>
    <row r="248" ht="15.75" customHeight="1">
      <c r="A248" s="9">
        <v>247.0</v>
      </c>
      <c r="B248" s="9">
        <v>1847.0</v>
      </c>
      <c r="C248" s="9">
        <v>38.0</v>
      </c>
      <c r="D248" s="2">
        <f t="shared" si="2"/>
        <v>0.04300478231</v>
      </c>
    </row>
    <row r="249" ht="15.75" customHeight="1">
      <c r="A249" s="9">
        <v>248.0</v>
      </c>
      <c r="B249" s="9">
        <v>1848.0</v>
      </c>
      <c r="C249" s="9">
        <v>33.0</v>
      </c>
      <c r="D249" s="2">
        <f t="shared" si="2"/>
        <v>0.03734625833</v>
      </c>
    </row>
    <row r="250" ht="15.75" customHeight="1">
      <c r="A250" s="9">
        <v>249.0</v>
      </c>
      <c r="B250" s="9">
        <v>1849.0</v>
      </c>
      <c r="C250" s="9">
        <v>30.0</v>
      </c>
      <c r="D250" s="2">
        <f t="shared" si="2"/>
        <v>0.03395114393</v>
      </c>
    </row>
    <row r="251" ht="15.75" customHeight="1">
      <c r="A251" s="9">
        <v>250.0</v>
      </c>
      <c r="B251" s="9">
        <v>1850.0</v>
      </c>
      <c r="C251" s="9">
        <v>24.0</v>
      </c>
      <c r="D251" s="2">
        <f t="shared" si="2"/>
        <v>0.02716091515</v>
      </c>
    </row>
    <row r="252" ht="15.75" customHeight="1">
      <c r="A252" s="9">
        <v>251.0</v>
      </c>
      <c r="B252" s="9">
        <v>1851.0</v>
      </c>
      <c r="C252" s="9">
        <v>32.0</v>
      </c>
      <c r="D252" s="2">
        <f t="shared" si="2"/>
        <v>0.03621455353</v>
      </c>
    </row>
    <row r="253" ht="15.75" customHeight="1">
      <c r="A253" s="9">
        <v>252.0</v>
      </c>
      <c r="B253" s="9">
        <v>1852.0</v>
      </c>
      <c r="C253" s="9">
        <v>31.0</v>
      </c>
      <c r="D253" s="2">
        <f t="shared" si="2"/>
        <v>0.03508284873</v>
      </c>
    </row>
    <row r="254" ht="15.75" customHeight="1">
      <c r="A254" s="9">
        <v>253.0</v>
      </c>
      <c r="B254" s="9">
        <v>1853.0</v>
      </c>
      <c r="C254" s="9">
        <v>23.0</v>
      </c>
      <c r="D254" s="2">
        <f t="shared" si="2"/>
        <v>0.02602921035</v>
      </c>
    </row>
    <row r="255" ht="15.75" customHeight="1">
      <c r="A255" s="9">
        <v>254.0</v>
      </c>
      <c r="B255" s="9">
        <v>1854.0</v>
      </c>
      <c r="C255" s="9">
        <v>29.0</v>
      </c>
      <c r="D255" s="2">
        <f t="shared" si="2"/>
        <v>0.03281943913</v>
      </c>
    </row>
    <row r="256" ht="15.75" customHeight="1">
      <c r="A256" s="9">
        <v>255.0</v>
      </c>
      <c r="B256" s="9">
        <v>1855.0</v>
      </c>
      <c r="C256" s="9">
        <v>29.0</v>
      </c>
      <c r="D256" s="2">
        <f t="shared" si="2"/>
        <v>0.03281943913</v>
      </c>
    </row>
    <row r="257" ht="15.75" customHeight="1">
      <c r="A257" s="9">
        <v>256.0</v>
      </c>
      <c r="B257" s="9">
        <v>1856.0</v>
      </c>
      <c r="C257" s="9">
        <v>34.0</v>
      </c>
      <c r="D257" s="2">
        <f t="shared" si="2"/>
        <v>0.03847796312</v>
      </c>
    </row>
    <row r="258" ht="15.75" customHeight="1">
      <c r="A258" s="9">
        <v>257.0</v>
      </c>
      <c r="B258" s="9">
        <v>1857.0</v>
      </c>
      <c r="C258" s="9">
        <v>21.0</v>
      </c>
      <c r="D258" s="2">
        <f t="shared" si="2"/>
        <v>0.02376580075</v>
      </c>
    </row>
    <row r="259" ht="15.75" customHeight="1">
      <c r="A259" s="9">
        <v>258.0</v>
      </c>
      <c r="B259" s="9">
        <v>1858.0</v>
      </c>
      <c r="C259" s="9">
        <v>33.0</v>
      </c>
      <c r="D259" s="2">
        <f t="shared" si="2"/>
        <v>0.03734625833</v>
      </c>
    </row>
    <row r="260" ht="15.75" customHeight="1">
      <c r="A260" s="9">
        <v>259.0</v>
      </c>
      <c r="B260" s="9">
        <v>1859.0</v>
      </c>
      <c r="C260" s="9">
        <v>29.0</v>
      </c>
      <c r="D260" s="2">
        <f t="shared" si="2"/>
        <v>0.03281943913</v>
      </c>
    </row>
    <row r="261" ht="15.75" customHeight="1">
      <c r="A261" s="9">
        <v>260.0</v>
      </c>
      <c r="B261" s="9">
        <v>1860.0</v>
      </c>
      <c r="C261" s="9">
        <v>25.0</v>
      </c>
      <c r="D261" s="2">
        <f t="shared" si="2"/>
        <v>0.02829261994</v>
      </c>
    </row>
    <row r="262" ht="15.75" customHeight="1">
      <c r="A262" s="9">
        <v>261.0</v>
      </c>
      <c r="B262" s="9">
        <v>1861.0</v>
      </c>
      <c r="C262" s="9">
        <v>33.0</v>
      </c>
      <c r="D262" s="2">
        <f t="shared" si="2"/>
        <v>0.03734625833</v>
      </c>
    </row>
    <row r="263" ht="15.75" customHeight="1">
      <c r="A263" s="9">
        <v>262.0</v>
      </c>
      <c r="B263" s="9">
        <v>1862.0</v>
      </c>
      <c r="C263" s="9">
        <v>32.0</v>
      </c>
      <c r="D263" s="2">
        <f t="shared" si="2"/>
        <v>0.03621455353</v>
      </c>
    </row>
    <row r="264" ht="15.75" customHeight="1">
      <c r="A264" s="9">
        <v>263.0</v>
      </c>
      <c r="B264" s="9">
        <v>1863.0</v>
      </c>
      <c r="C264" s="9">
        <v>20.0</v>
      </c>
      <c r="D264" s="2">
        <f t="shared" si="2"/>
        <v>0.02263409596</v>
      </c>
    </row>
    <row r="265" ht="15.75" customHeight="1">
      <c r="A265" s="9">
        <v>264.0</v>
      </c>
      <c r="B265" s="9">
        <v>1864.0</v>
      </c>
      <c r="C265" s="9">
        <v>24.0</v>
      </c>
      <c r="D265" s="2">
        <f t="shared" si="2"/>
        <v>0.02716091515</v>
      </c>
    </row>
    <row r="266" ht="15.75" customHeight="1">
      <c r="A266" s="9">
        <v>265.0</v>
      </c>
      <c r="B266" s="9">
        <v>1865.0</v>
      </c>
      <c r="C266" s="9">
        <v>27.0</v>
      </c>
      <c r="D266" s="2">
        <f t="shared" si="2"/>
        <v>0.03055602954</v>
      </c>
    </row>
    <row r="267" ht="15.75" customHeight="1">
      <c r="A267" s="9">
        <v>266.0</v>
      </c>
      <c r="B267" s="9">
        <v>1866.0</v>
      </c>
      <c r="C267" s="9">
        <v>36.0</v>
      </c>
      <c r="D267" s="2">
        <f t="shared" si="2"/>
        <v>0.04074137272</v>
      </c>
    </row>
    <row r="268" ht="15.75" customHeight="1">
      <c r="A268" s="9">
        <v>267.0</v>
      </c>
      <c r="B268" s="9">
        <v>1867.0</v>
      </c>
      <c r="C268" s="9">
        <v>37.0</v>
      </c>
      <c r="D268" s="2">
        <f t="shared" si="2"/>
        <v>0.04187307752</v>
      </c>
    </row>
    <row r="269" ht="15.75" customHeight="1">
      <c r="A269" s="9">
        <v>268.0</v>
      </c>
      <c r="B269" s="9">
        <v>1868.0</v>
      </c>
      <c r="C269" s="9">
        <v>26.0</v>
      </c>
      <c r="D269" s="2">
        <f t="shared" si="2"/>
        <v>0.02942432474</v>
      </c>
    </row>
    <row r="270" ht="15.75" customHeight="1">
      <c r="A270" s="9">
        <v>269.0</v>
      </c>
      <c r="B270" s="9">
        <v>1869.0</v>
      </c>
      <c r="C270" s="9">
        <v>27.0</v>
      </c>
      <c r="D270" s="2">
        <f t="shared" si="2"/>
        <v>0.03055602954</v>
      </c>
    </row>
    <row r="271" ht="15.75" customHeight="1">
      <c r="A271" s="9">
        <v>270.0</v>
      </c>
      <c r="B271" s="9">
        <v>1870.0</v>
      </c>
      <c r="C271" s="9">
        <v>22.0</v>
      </c>
      <c r="D271" s="2">
        <f t="shared" si="2"/>
        <v>0.02489750555</v>
      </c>
    </row>
    <row r="272" ht="15.75" customHeight="1">
      <c r="A272" s="9">
        <v>271.0</v>
      </c>
      <c r="B272" s="9">
        <v>1871.0</v>
      </c>
      <c r="C272" s="9">
        <v>32.0</v>
      </c>
      <c r="D272" s="2">
        <f t="shared" si="2"/>
        <v>0.03621455353</v>
      </c>
    </row>
    <row r="273" ht="15.75" customHeight="1">
      <c r="A273" s="9">
        <v>272.0</v>
      </c>
      <c r="B273" s="9">
        <v>1872.0</v>
      </c>
      <c r="C273" s="9">
        <v>34.0</v>
      </c>
      <c r="D273" s="2">
        <f t="shared" si="2"/>
        <v>0.03847796312</v>
      </c>
    </row>
    <row r="274" ht="15.75" customHeight="1">
      <c r="A274" s="9">
        <v>273.0</v>
      </c>
      <c r="B274" s="9">
        <v>1873.0</v>
      </c>
      <c r="C274" s="9">
        <v>31.0</v>
      </c>
      <c r="D274" s="2">
        <f t="shared" si="2"/>
        <v>0.03508284873</v>
      </c>
    </row>
    <row r="275" ht="15.75" customHeight="1">
      <c r="A275" s="9">
        <v>274.0</v>
      </c>
      <c r="B275" s="9">
        <v>1874.0</v>
      </c>
      <c r="C275" s="9">
        <v>34.0</v>
      </c>
      <c r="D275" s="2">
        <f t="shared" si="2"/>
        <v>0.03847796312</v>
      </c>
    </row>
    <row r="276" ht="15.75" customHeight="1">
      <c r="A276" s="9">
        <v>275.0</v>
      </c>
      <c r="B276" s="9">
        <v>1875.0</v>
      </c>
      <c r="C276" s="9">
        <v>30.0</v>
      </c>
      <c r="D276" s="2">
        <f t="shared" si="2"/>
        <v>0.03395114393</v>
      </c>
    </row>
    <row r="277" ht="15.75" customHeight="1">
      <c r="A277" s="9">
        <v>276.0</v>
      </c>
      <c r="B277" s="9">
        <v>1876.0</v>
      </c>
      <c r="C277" s="9">
        <v>25.0</v>
      </c>
      <c r="D277" s="2">
        <f t="shared" si="2"/>
        <v>0.02829261994</v>
      </c>
    </row>
    <row r="278" ht="15.75" customHeight="1">
      <c r="A278" s="9">
        <v>277.0</v>
      </c>
      <c r="B278" s="9">
        <v>1877.0</v>
      </c>
      <c r="C278" s="9">
        <v>26.0</v>
      </c>
      <c r="D278" s="2">
        <f t="shared" si="2"/>
        <v>0.02942432474</v>
      </c>
    </row>
    <row r="279" ht="15.75" customHeight="1">
      <c r="A279" s="9">
        <v>278.0</v>
      </c>
      <c r="B279" s="9">
        <v>1878.0</v>
      </c>
      <c r="C279" s="9">
        <v>29.0</v>
      </c>
      <c r="D279" s="2">
        <f t="shared" si="2"/>
        <v>0.03281943913</v>
      </c>
    </row>
    <row r="280" ht="15.75" customHeight="1">
      <c r="A280" s="9">
        <v>279.0</v>
      </c>
      <c r="B280" s="9">
        <v>1879.0</v>
      </c>
      <c r="C280" s="9">
        <v>27.0</v>
      </c>
      <c r="D280" s="2">
        <f t="shared" si="2"/>
        <v>0.03055602954</v>
      </c>
    </row>
    <row r="281" ht="15.75" customHeight="1">
      <c r="A281" s="9">
        <v>280.0</v>
      </c>
      <c r="B281" s="9">
        <v>1880.0</v>
      </c>
      <c r="C281" s="9">
        <v>32.0</v>
      </c>
      <c r="D281" s="2">
        <f t="shared" si="2"/>
        <v>0.03621455353</v>
      </c>
    </row>
    <row r="282" ht="15.75" customHeight="1">
      <c r="A282" s="9">
        <v>281.0</v>
      </c>
      <c r="B282" s="9">
        <v>1881.0</v>
      </c>
      <c r="C282" s="9">
        <v>40.0</v>
      </c>
      <c r="D282" s="2">
        <f t="shared" si="2"/>
        <v>0.04526819191</v>
      </c>
    </row>
    <row r="283" ht="15.75" customHeight="1">
      <c r="A283" s="9">
        <v>282.0</v>
      </c>
      <c r="B283" s="9">
        <v>1882.0</v>
      </c>
      <c r="C283" s="9">
        <v>27.0</v>
      </c>
      <c r="D283" s="2">
        <f t="shared" si="2"/>
        <v>0.03055602954</v>
      </c>
    </row>
    <row r="284" ht="15.75" customHeight="1">
      <c r="A284" s="9">
        <v>283.0</v>
      </c>
      <c r="B284" s="9">
        <v>1883.0</v>
      </c>
      <c r="C284" s="9">
        <v>40.0</v>
      </c>
      <c r="D284" s="2">
        <f t="shared" si="2"/>
        <v>0.04526819191</v>
      </c>
    </row>
    <row r="285" ht="15.75" customHeight="1">
      <c r="A285" s="9">
        <v>284.0</v>
      </c>
      <c r="B285" s="9">
        <v>1884.0</v>
      </c>
      <c r="C285" s="9">
        <v>31.0</v>
      </c>
      <c r="D285" s="2">
        <f t="shared" si="2"/>
        <v>0.03508284873</v>
      </c>
    </row>
    <row r="286" ht="15.75" customHeight="1">
      <c r="A286" s="9">
        <v>285.0</v>
      </c>
      <c r="B286" s="9">
        <v>1885.0</v>
      </c>
      <c r="C286" s="9">
        <v>26.0</v>
      </c>
      <c r="D286" s="2">
        <f t="shared" si="2"/>
        <v>0.02942432474</v>
      </c>
    </row>
    <row r="287" ht="15.75" customHeight="1">
      <c r="A287" s="9">
        <v>286.0</v>
      </c>
      <c r="B287" s="9">
        <v>1886.0</v>
      </c>
      <c r="C287" s="9">
        <v>31.0</v>
      </c>
      <c r="D287" s="2">
        <f t="shared" si="2"/>
        <v>0.03508284873</v>
      </c>
    </row>
    <row r="288" ht="15.75" customHeight="1">
      <c r="A288" s="9">
        <v>287.0</v>
      </c>
      <c r="B288" s="9">
        <v>1887.0</v>
      </c>
      <c r="C288" s="9">
        <v>32.0</v>
      </c>
      <c r="D288" s="2">
        <f t="shared" si="2"/>
        <v>0.03621455353</v>
      </c>
    </row>
    <row r="289" ht="15.75" customHeight="1">
      <c r="A289" s="1">
        <v>288.0</v>
      </c>
      <c r="B289" s="1">
        <v>1888.0</v>
      </c>
      <c r="C289" s="1">
        <v>28.0</v>
      </c>
      <c r="D289" s="2">
        <f t="shared" si="2"/>
        <v>0.03168773434</v>
      </c>
    </row>
    <row r="290" ht="15.75" customHeight="1">
      <c r="A290" s="1">
        <v>289.0</v>
      </c>
      <c r="B290" s="1">
        <v>1889.0</v>
      </c>
      <c r="C290" s="1">
        <v>33.0</v>
      </c>
      <c r="D290" s="2">
        <f t="shared" si="2"/>
        <v>0.03734625833</v>
      </c>
    </row>
    <row r="291" ht="15.75" customHeight="1">
      <c r="A291" s="1">
        <v>290.0</v>
      </c>
      <c r="B291" s="1">
        <v>1890.0</v>
      </c>
      <c r="C291" s="1">
        <v>22.0</v>
      </c>
      <c r="D291" s="2">
        <f t="shared" si="2"/>
        <v>0.02489750555</v>
      </c>
    </row>
    <row r="292" ht="15.75" customHeight="1">
      <c r="A292" s="1">
        <v>291.0</v>
      </c>
      <c r="B292" s="1">
        <v>1891.0</v>
      </c>
      <c r="C292" s="1">
        <v>23.0</v>
      </c>
      <c r="D292" s="2">
        <f t="shared" si="2"/>
        <v>0.02602921035</v>
      </c>
    </row>
    <row r="293" ht="15.75" customHeight="1">
      <c r="A293" s="1">
        <v>292.0</v>
      </c>
      <c r="B293" s="1">
        <v>1892.0</v>
      </c>
      <c r="C293" s="1">
        <v>26.0</v>
      </c>
      <c r="D293" s="2">
        <f t="shared" si="2"/>
        <v>0.02942432474</v>
      </c>
    </row>
    <row r="294" ht="15.75" customHeight="1">
      <c r="A294" s="1">
        <v>293.0</v>
      </c>
      <c r="B294" s="1">
        <v>1893.0</v>
      </c>
      <c r="C294" s="1">
        <v>35.0</v>
      </c>
      <c r="D294" s="2">
        <f t="shared" si="2"/>
        <v>0.03960966792</v>
      </c>
    </row>
    <row r="295" ht="15.75" customHeight="1">
      <c r="A295" s="1">
        <v>294.0</v>
      </c>
      <c r="B295" s="1">
        <v>1894.0</v>
      </c>
      <c r="C295" s="1">
        <v>24.0</v>
      </c>
      <c r="D295" s="2">
        <f t="shared" si="2"/>
        <v>0.02716091515</v>
      </c>
    </row>
    <row r="296" ht="15.75" customHeight="1">
      <c r="A296" s="1">
        <v>295.0</v>
      </c>
      <c r="B296" s="1">
        <v>1895.0</v>
      </c>
      <c r="C296" s="1">
        <v>25.0</v>
      </c>
      <c r="D296" s="2">
        <f t="shared" si="2"/>
        <v>0.02829261994</v>
      </c>
    </row>
    <row r="297" ht="15.75" customHeight="1">
      <c r="A297" s="1">
        <v>296.0</v>
      </c>
      <c r="B297" s="1">
        <v>1896.0</v>
      </c>
      <c r="C297" s="1">
        <v>26.0</v>
      </c>
      <c r="D297" s="2">
        <f t="shared" si="2"/>
        <v>0.02942432474</v>
      </c>
    </row>
    <row r="298" ht="15.75" customHeight="1">
      <c r="A298" s="1">
        <v>297.0</v>
      </c>
      <c r="B298" s="1">
        <v>1897.0</v>
      </c>
      <c r="C298" s="1">
        <v>25.0</v>
      </c>
      <c r="D298" s="2">
        <f t="shared" si="2"/>
        <v>0.02829261994</v>
      </c>
    </row>
    <row r="299" ht="15.75" customHeight="1">
      <c r="A299" s="1">
        <v>298.0</v>
      </c>
      <c r="B299" s="1">
        <v>1898.0</v>
      </c>
      <c r="C299" s="1">
        <v>27.0</v>
      </c>
      <c r="D299" s="2">
        <f t="shared" si="2"/>
        <v>0.03055602954</v>
      </c>
    </row>
    <row r="300" ht="15.75" customHeight="1">
      <c r="A300" s="1">
        <v>299.0</v>
      </c>
      <c r="B300" s="1">
        <v>1899.0</v>
      </c>
      <c r="C300" s="1">
        <v>23.0</v>
      </c>
      <c r="D300" s="2">
        <f t="shared" si="2"/>
        <v>0.02602921035</v>
      </c>
    </row>
    <row r="301" ht="15.75" customHeight="1">
      <c r="A301" s="1">
        <v>300.0</v>
      </c>
      <c r="B301" s="1">
        <v>1900.0</v>
      </c>
      <c r="C301" s="1">
        <v>17.0</v>
      </c>
      <c r="D301" s="2">
        <f t="shared" si="2"/>
        <v>0.01923898156</v>
      </c>
    </row>
    <row r="302" ht="15.75" customHeight="1">
      <c r="A302" s="1">
        <v>301.0</v>
      </c>
      <c r="B302" s="1">
        <v>1901.0</v>
      </c>
      <c r="C302" s="1">
        <v>18.0</v>
      </c>
      <c r="D302" s="2">
        <f t="shared" si="2"/>
        <v>0.02037068636</v>
      </c>
    </row>
    <row r="303" ht="15.75" customHeight="1">
      <c r="A303" s="1">
        <v>302.0</v>
      </c>
      <c r="B303" s="1">
        <v>1902.0</v>
      </c>
      <c r="C303" s="1">
        <v>36.0</v>
      </c>
      <c r="D303" s="2">
        <f t="shared" si="2"/>
        <v>0.04074137272</v>
      </c>
    </row>
    <row r="304" ht="15.75" customHeight="1">
      <c r="A304" s="1">
        <v>303.0</v>
      </c>
      <c r="B304" s="1">
        <v>1903.0</v>
      </c>
      <c r="C304" s="1">
        <v>33.0</v>
      </c>
      <c r="D304" s="2">
        <f t="shared" si="2"/>
        <v>0.03734625833</v>
      </c>
    </row>
    <row r="305" ht="15.75" customHeight="1">
      <c r="A305" s="1">
        <v>304.0</v>
      </c>
      <c r="B305" s="1">
        <v>1904.0</v>
      </c>
      <c r="C305" s="1">
        <v>31.0</v>
      </c>
      <c r="D305" s="2">
        <f t="shared" si="2"/>
        <v>0.03508284873</v>
      </c>
    </row>
    <row r="306" ht="15.75" customHeight="1">
      <c r="A306" s="1">
        <v>305.0</v>
      </c>
      <c r="B306" s="1">
        <v>1905.0</v>
      </c>
      <c r="C306" s="1">
        <v>18.0</v>
      </c>
      <c r="D306" s="2">
        <f t="shared" si="2"/>
        <v>0.02037068636</v>
      </c>
    </row>
    <row r="307" ht="15.75" customHeight="1">
      <c r="A307" s="1">
        <v>306.0</v>
      </c>
      <c r="B307" s="1">
        <v>1906.0</v>
      </c>
      <c r="C307" s="1">
        <v>21.0</v>
      </c>
      <c r="D307" s="2">
        <f t="shared" si="2"/>
        <v>0.02376580075</v>
      </c>
    </row>
    <row r="308" ht="15.75" customHeight="1">
      <c r="A308" s="1">
        <v>307.0</v>
      </c>
      <c r="B308" s="1">
        <v>1907.0</v>
      </c>
      <c r="C308" s="1">
        <v>19.0</v>
      </c>
      <c r="D308" s="2">
        <f t="shared" si="2"/>
        <v>0.02150239116</v>
      </c>
    </row>
    <row r="309" ht="15.75" customHeight="1">
      <c r="A309" s="1">
        <v>308.0</v>
      </c>
      <c r="B309" s="1">
        <v>1908.0</v>
      </c>
      <c r="C309" s="1">
        <v>26.0</v>
      </c>
      <c r="D309" s="2">
        <f t="shared" si="2"/>
        <v>0.02942432474</v>
      </c>
    </row>
    <row r="310" ht="15.75" customHeight="1">
      <c r="A310" s="1">
        <v>309.0</v>
      </c>
      <c r="B310" s="1">
        <v>1909.0</v>
      </c>
      <c r="C310" s="1">
        <v>28.0</v>
      </c>
      <c r="D310" s="2">
        <f t="shared" si="2"/>
        <v>0.03168773434</v>
      </c>
    </row>
    <row r="311" ht="15.75" customHeight="1">
      <c r="A311" s="1">
        <v>310.0</v>
      </c>
      <c r="B311" s="1">
        <v>1910.0</v>
      </c>
      <c r="C311" s="1">
        <v>25.0</v>
      </c>
      <c r="D311" s="2">
        <f t="shared" si="2"/>
        <v>0.02829261994</v>
      </c>
    </row>
    <row r="312" ht="15.75" customHeight="1">
      <c r="A312" s="1">
        <v>311.0</v>
      </c>
      <c r="B312" s="1">
        <v>1911.0</v>
      </c>
      <c r="C312" s="1">
        <v>20.0</v>
      </c>
      <c r="D312" s="2">
        <f t="shared" si="2"/>
        <v>0.02263409596</v>
      </c>
    </row>
    <row r="313" ht="15.75" customHeight="1">
      <c r="A313" s="1">
        <v>312.0</v>
      </c>
      <c r="B313" s="1">
        <v>1912.0</v>
      </c>
      <c r="C313" s="1">
        <v>14.0</v>
      </c>
      <c r="D313" s="2">
        <f t="shared" si="2"/>
        <v>0.01584386717</v>
      </c>
    </row>
    <row r="314" ht="15.75" customHeight="1">
      <c r="A314" s="1">
        <v>313.0</v>
      </c>
      <c r="B314" s="1">
        <v>1913.0</v>
      </c>
      <c r="C314" s="1">
        <v>25.0</v>
      </c>
      <c r="D314" s="2">
        <f t="shared" si="2"/>
        <v>0.02829261994</v>
      </c>
    </row>
    <row r="315" ht="15.75" customHeight="1">
      <c r="A315" s="1">
        <v>314.0</v>
      </c>
      <c r="B315" s="1">
        <v>1914.0</v>
      </c>
      <c r="C315" s="1">
        <v>19.0</v>
      </c>
      <c r="D315" s="2">
        <f t="shared" si="2"/>
        <v>0.02150239116</v>
      </c>
    </row>
    <row r="316" ht="15.75" customHeight="1">
      <c r="A316" s="1">
        <v>315.0</v>
      </c>
      <c r="B316" s="1">
        <v>1915.0</v>
      </c>
      <c r="C316" s="1">
        <v>18.0</v>
      </c>
      <c r="D316" s="2">
        <f t="shared" si="2"/>
        <v>0.02037068636</v>
      </c>
    </row>
    <row r="317" ht="15.75" customHeight="1">
      <c r="A317" s="1">
        <v>316.0</v>
      </c>
      <c r="B317" s="1">
        <v>1916.0</v>
      </c>
      <c r="C317" s="1">
        <v>19.0</v>
      </c>
      <c r="D317" s="2">
        <f t="shared" si="2"/>
        <v>0.02150239116</v>
      </c>
    </row>
    <row r="318" ht="15.75" customHeight="1">
      <c r="A318" s="1">
        <v>317.0</v>
      </c>
      <c r="B318" s="1">
        <v>1917.0</v>
      </c>
      <c r="C318" s="1">
        <v>21.0</v>
      </c>
      <c r="D318" s="2">
        <f t="shared" si="2"/>
        <v>0.02376580075</v>
      </c>
    </row>
    <row r="319" ht="15.75" customHeight="1">
      <c r="A319" s="1">
        <v>318.0</v>
      </c>
      <c r="B319" s="1">
        <v>1918.0</v>
      </c>
      <c r="C319" s="1">
        <v>25.0</v>
      </c>
      <c r="D319" s="2">
        <f t="shared" si="2"/>
        <v>0.02829261994</v>
      </c>
    </row>
    <row r="320" ht="15.75" customHeight="1">
      <c r="A320" s="1">
        <v>319.0</v>
      </c>
      <c r="B320" s="1">
        <v>1919.0</v>
      </c>
      <c r="C320" s="1">
        <v>16.0</v>
      </c>
      <c r="D320" s="2">
        <f t="shared" si="2"/>
        <v>0.01810727676</v>
      </c>
    </row>
    <row r="321" ht="15.75" customHeight="1">
      <c r="A321" s="1">
        <v>320.0</v>
      </c>
      <c r="B321" s="1">
        <v>1920.0</v>
      </c>
      <c r="C321" s="1">
        <v>22.0</v>
      </c>
      <c r="D321" s="2">
        <f t="shared" si="2"/>
        <v>0.02489750555</v>
      </c>
    </row>
    <row r="322" ht="15.75" customHeight="1">
      <c r="A322" s="1">
        <v>321.0</v>
      </c>
      <c r="B322" s="1">
        <v>1921.0</v>
      </c>
      <c r="C322" s="1">
        <v>22.0</v>
      </c>
      <c r="D322" s="2">
        <f t="shared" si="2"/>
        <v>0.02489750555</v>
      </c>
    </row>
    <row r="323" ht="15.75" customHeight="1">
      <c r="A323" s="1">
        <v>322.0</v>
      </c>
      <c r="B323" s="1">
        <v>1922.0</v>
      </c>
      <c r="C323" s="1">
        <v>25.0</v>
      </c>
      <c r="D323" s="2">
        <f t="shared" si="2"/>
        <v>0.02829261994</v>
      </c>
    </row>
    <row r="324" ht="15.75" customHeight="1">
      <c r="A324" s="1">
        <v>323.0</v>
      </c>
      <c r="B324" s="1">
        <v>1923.0</v>
      </c>
      <c r="C324" s="1">
        <v>14.0</v>
      </c>
      <c r="D324" s="2">
        <f t="shared" si="2"/>
        <v>0.01584386717</v>
      </c>
    </row>
    <row r="325" ht="15.75" customHeight="1">
      <c r="A325" s="1">
        <v>324.0</v>
      </c>
      <c r="B325" s="1">
        <v>1924.0</v>
      </c>
      <c r="C325" s="1">
        <v>13.0</v>
      </c>
      <c r="D325" s="2">
        <f t="shared" si="2"/>
        <v>0.01471216237</v>
      </c>
    </row>
    <row r="326" ht="15.75" customHeight="1">
      <c r="A326" s="1">
        <v>325.0</v>
      </c>
      <c r="B326" s="1">
        <v>1925.0</v>
      </c>
      <c r="C326" s="1">
        <v>21.0</v>
      </c>
      <c r="D326" s="2">
        <f t="shared" si="2"/>
        <v>0.02376580075</v>
      </c>
    </row>
    <row r="327" ht="15.75" customHeight="1">
      <c r="A327" s="1">
        <v>326.0</v>
      </c>
      <c r="B327" s="1">
        <v>1926.0</v>
      </c>
      <c r="C327" s="1">
        <v>22.0</v>
      </c>
      <c r="D327" s="2">
        <f t="shared" si="2"/>
        <v>0.02489750555</v>
      </c>
    </row>
    <row r="328" ht="15.75" customHeight="1">
      <c r="A328" s="1">
        <v>327.0</v>
      </c>
      <c r="B328" s="1">
        <v>1927.0</v>
      </c>
      <c r="C328" s="1">
        <v>10.0</v>
      </c>
      <c r="D328" s="2">
        <f t="shared" si="2"/>
        <v>0.01131704798</v>
      </c>
    </row>
    <row r="329" ht="15.75" customHeight="1">
      <c r="A329" s="1">
        <v>328.0</v>
      </c>
      <c r="B329" s="1">
        <v>1928.0</v>
      </c>
      <c r="C329" s="1">
        <v>14.0</v>
      </c>
      <c r="D329" s="2">
        <f t="shared" si="2"/>
        <v>0.01584386717</v>
      </c>
    </row>
    <row r="330" ht="15.75" customHeight="1">
      <c r="A330" s="1">
        <v>329.0</v>
      </c>
      <c r="B330" s="1">
        <v>1929.0</v>
      </c>
      <c r="C330" s="1">
        <v>12.0</v>
      </c>
      <c r="D330" s="2">
        <f t="shared" si="2"/>
        <v>0.01358045757</v>
      </c>
    </row>
    <row r="331" ht="15.75" customHeight="1">
      <c r="A331" s="1">
        <v>330.0</v>
      </c>
      <c r="B331" s="1">
        <v>1930.0</v>
      </c>
      <c r="C331" s="1">
        <v>7.0</v>
      </c>
      <c r="D331" s="2">
        <f t="shared" si="2"/>
        <v>0.007921933584</v>
      </c>
    </row>
    <row r="332" ht="15.75" customHeight="1">
      <c r="A332" s="1">
        <v>331.0</v>
      </c>
      <c r="B332" s="1">
        <v>1931.0</v>
      </c>
      <c r="C332" s="1">
        <v>8.0</v>
      </c>
      <c r="D332" s="2">
        <f t="shared" si="2"/>
        <v>0.009053638382</v>
      </c>
    </row>
    <row r="333" ht="15.75" customHeight="1">
      <c r="A333" s="1">
        <v>332.0</v>
      </c>
      <c r="B333" s="1">
        <v>1932.0</v>
      </c>
      <c r="C333" s="1">
        <v>7.0</v>
      </c>
      <c r="D333" s="2">
        <f t="shared" si="2"/>
        <v>0.007921933584</v>
      </c>
    </row>
    <row r="334" ht="15.75" customHeight="1">
      <c r="A334" s="1">
        <v>333.0</v>
      </c>
      <c r="B334" s="1">
        <v>1933.0</v>
      </c>
      <c r="C334" s="1">
        <v>7.0</v>
      </c>
      <c r="D334" s="2">
        <f t="shared" si="2"/>
        <v>0.007921933584</v>
      </c>
    </row>
    <row r="335" ht="15.75" customHeight="1">
      <c r="A335" s="1">
        <v>334.0</v>
      </c>
      <c r="B335" s="1">
        <v>1934.0</v>
      </c>
      <c r="C335" s="1">
        <v>8.0</v>
      </c>
      <c r="D335" s="2">
        <f t="shared" si="2"/>
        <v>0.009053638382</v>
      </c>
    </row>
    <row r="336" ht="15.75" customHeight="1">
      <c r="A336" s="1">
        <v>335.0</v>
      </c>
      <c r="B336" s="1">
        <v>1935.0</v>
      </c>
      <c r="C336" s="1">
        <v>5.0</v>
      </c>
      <c r="D336" s="2">
        <f t="shared" si="2"/>
        <v>0.005658523989</v>
      </c>
    </row>
    <row r="337" ht="15.75" customHeight="1">
      <c r="A337" s="1">
        <v>336.0</v>
      </c>
      <c r="B337" s="1">
        <v>1936.0</v>
      </c>
      <c r="C337" s="1">
        <v>5.0</v>
      </c>
      <c r="D337" s="2">
        <f t="shared" si="2"/>
        <v>0.005658523989</v>
      </c>
    </row>
    <row r="338" ht="15.75" customHeight="1">
      <c r="A338" s="1">
        <v>337.0</v>
      </c>
      <c r="B338" s="1">
        <v>1937.0</v>
      </c>
      <c r="C338" s="1">
        <v>3.0</v>
      </c>
      <c r="D338" s="2">
        <f t="shared" si="2"/>
        <v>0.003395114393</v>
      </c>
    </row>
    <row r="339" ht="15.75" customHeight="1">
      <c r="A339" s="1">
        <v>338.0</v>
      </c>
      <c r="B339" s="1">
        <v>1938.0</v>
      </c>
      <c r="C339" s="1">
        <v>11.0</v>
      </c>
      <c r="D339" s="2">
        <f t="shared" si="2"/>
        <v>0.01244875278</v>
      </c>
    </row>
    <row r="340" ht="15.75" customHeight="1">
      <c r="A340" s="1">
        <v>339.0</v>
      </c>
      <c r="B340" s="1">
        <v>1939.0</v>
      </c>
      <c r="C340" s="1">
        <v>5.0</v>
      </c>
      <c r="D340" s="2">
        <f t="shared" si="2"/>
        <v>0.005658523989</v>
      </c>
    </row>
    <row r="341" ht="15.75" customHeight="1">
      <c r="A341" s="1">
        <v>340.0</v>
      </c>
      <c r="B341" s="1">
        <v>1940.0</v>
      </c>
      <c r="C341" s="1">
        <v>2.0</v>
      </c>
      <c r="D341" s="2">
        <f t="shared" si="2"/>
        <v>0.002263409596</v>
      </c>
    </row>
    <row r="342" ht="15.75" customHeight="1">
      <c r="A342" s="1">
        <v>341.0</v>
      </c>
      <c r="B342" s="1">
        <v>1941.0</v>
      </c>
      <c r="C342" s="1">
        <v>2.0</v>
      </c>
      <c r="D342" s="2">
        <f t="shared" si="2"/>
        <v>0.002263409596</v>
      </c>
    </row>
    <row r="343" ht="15.75" customHeight="1">
      <c r="A343" s="1">
        <v>342.0</v>
      </c>
      <c r="B343" s="1">
        <v>1942.0</v>
      </c>
      <c r="C343" s="1">
        <v>5.0</v>
      </c>
      <c r="D343" s="2">
        <f t="shared" si="2"/>
        <v>0.005658523989</v>
      </c>
    </row>
    <row r="344" ht="15.75" customHeight="1">
      <c r="A344" s="1">
        <v>343.0</v>
      </c>
      <c r="B344" s="1">
        <v>1943.0</v>
      </c>
      <c r="C344" s="1">
        <v>2.0</v>
      </c>
      <c r="D344" s="2">
        <f t="shared" si="2"/>
        <v>0.002263409596</v>
      </c>
    </row>
    <row r="345" ht="15.75" customHeight="1">
      <c r="A345" s="1">
        <v>344.0</v>
      </c>
      <c r="B345" s="1">
        <v>1944.0</v>
      </c>
      <c r="C345" s="1">
        <v>3.0</v>
      </c>
      <c r="D345" s="2">
        <f t="shared" si="2"/>
        <v>0.003395114393</v>
      </c>
    </row>
    <row r="346" ht="15.75" customHeight="1">
      <c r="A346" s="1">
        <v>345.0</v>
      </c>
      <c r="B346" s="1">
        <v>1945.0</v>
      </c>
      <c r="C346" s="1">
        <v>4.0</v>
      </c>
      <c r="D346" s="2">
        <f t="shared" si="2"/>
        <v>0.004526819191</v>
      </c>
    </row>
    <row r="347" ht="15.75" customHeight="1">
      <c r="A347" s="1">
        <v>346.0</v>
      </c>
      <c r="B347" s="1">
        <v>1946.0</v>
      </c>
      <c r="C347" s="1">
        <v>7.0</v>
      </c>
      <c r="D347" s="2">
        <f t="shared" si="2"/>
        <v>0.007921933584</v>
      </c>
    </row>
    <row r="348" ht="15.75" customHeight="1">
      <c r="A348" s="1">
        <v>347.0</v>
      </c>
      <c r="B348" s="1">
        <v>1947.0</v>
      </c>
      <c r="C348" s="1">
        <v>1.0</v>
      </c>
      <c r="D348" s="2">
        <f t="shared" si="2"/>
        <v>0.001131704798</v>
      </c>
    </row>
    <row r="349" ht="15.75" customHeight="1">
      <c r="A349" s="1">
        <v>348.0</v>
      </c>
      <c r="B349" s="1">
        <v>1948.0</v>
      </c>
      <c r="C349" s="1">
        <v>2.0</v>
      </c>
      <c r="D349" s="2">
        <f t="shared" si="2"/>
        <v>0.002263409596</v>
      </c>
    </row>
    <row r="350" ht="15.75" customHeight="1">
      <c r="A350" s="1">
        <v>349.0</v>
      </c>
      <c r="B350" s="1">
        <v>1950.0</v>
      </c>
      <c r="C350" s="1">
        <v>1.0</v>
      </c>
      <c r="D350" s="2">
        <f t="shared" si="2"/>
        <v>0.001131704798</v>
      </c>
    </row>
    <row r="351" ht="15.75" customHeight="1">
      <c r="A351" s="1">
        <v>350.0</v>
      </c>
      <c r="B351" s="1">
        <v>1952.0</v>
      </c>
      <c r="C351" s="1">
        <v>3.0</v>
      </c>
      <c r="D351" s="2">
        <f t="shared" si="2"/>
        <v>0.003395114393</v>
      </c>
    </row>
    <row r="352" ht="15.75" customHeight="1">
      <c r="A352" s="1">
        <v>351.0</v>
      </c>
      <c r="B352" s="1">
        <v>1953.0</v>
      </c>
      <c r="C352" s="1">
        <v>5.0</v>
      </c>
      <c r="D352" s="2">
        <f t="shared" si="2"/>
        <v>0.005658523989</v>
      </c>
    </row>
    <row r="353" ht="15.75" customHeight="1">
      <c r="A353" s="1">
        <v>352.0</v>
      </c>
      <c r="B353" s="1">
        <v>1954.0</v>
      </c>
      <c r="C353" s="1">
        <v>1.0</v>
      </c>
      <c r="D353" s="2">
        <f t="shared" si="2"/>
        <v>0.001131704798</v>
      </c>
    </row>
    <row r="354" ht="15.75" customHeight="1">
      <c r="A354" s="1">
        <v>353.0</v>
      </c>
      <c r="B354" s="1">
        <v>1955.0</v>
      </c>
      <c r="C354" s="1">
        <v>3.0</v>
      </c>
      <c r="D354" s="2">
        <f t="shared" si="2"/>
        <v>0.003395114393</v>
      </c>
    </row>
    <row r="355" ht="15.75" customHeight="1">
      <c r="A355" s="1">
        <v>354.0</v>
      </c>
      <c r="B355" s="1">
        <v>1956.0</v>
      </c>
      <c r="C355" s="1">
        <v>3.0</v>
      </c>
      <c r="D355" s="2">
        <f t="shared" si="2"/>
        <v>0.003395114393</v>
      </c>
    </row>
    <row r="356" ht="15.75" customHeight="1">
      <c r="A356" s="1">
        <v>355.0</v>
      </c>
      <c r="B356" s="1">
        <v>1958.0</v>
      </c>
      <c r="C356" s="1">
        <v>2.0</v>
      </c>
      <c r="D356" s="2">
        <f t="shared" si="2"/>
        <v>0.002263409596</v>
      </c>
    </row>
    <row r="357" ht="15.75" customHeight="1">
      <c r="A357" s="1">
        <v>356.0</v>
      </c>
      <c r="B357" s="1">
        <v>1959.0</v>
      </c>
      <c r="C357" s="1">
        <v>1.0</v>
      </c>
      <c r="D357" s="2">
        <f t="shared" si="2"/>
        <v>0.001131704798</v>
      </c>
    </row>
    <row r="358" ht="15.75" customHeight="1">
      <c r="A358" s="1">
        <v>357.0</v>
      </c>
      <c r="B358" s="1">
        <v>1960.0</v>
      </c>
      <c r="C358" s="1">
        <v>5.0</v>
      </c>
      <c r="D358" s="2">
        <f t="shared" si="2"/>
        <v>0.005658523989</v>
      </c>
    </row>
    <row r="359" ht="15.75" customHeight="1">
      <c r="A359" s="1">
        <v>358.0</v>
      </c>
      <c r="B359" s="1">
        <v>1962.0</v>
      </c>
      <c r="C359" s="1">
        <v>2.0</v>
      </c>
      <c r="D359" s="2">
        <f t="shared" si="2"/>
        <v>0.002263409596</v>
      </c>
    </row>
    <row r="360" ht="15.75" customHeight="1">
      <c r="A360" s="1">
        <v>359.0</v>
      </c>
      <c r="B360" s="1">
        <v>1963.0</v>
      </c>
      <c r="C360" s="1">
        <v>1.0</v>
      </c>
      <c r="D360" s="2">
        <f t="shared" si="2"/>
        <v>0.001131704798</v>
      </c>
    </row>
    <row r="361" ht="15.75" customHeight="1">
      <c r="A361" s="1">
        <v>360.0</v>
      </c>
      <c r="B361" s="1">
        <v>1965.0</v>
      </c>
      <c r="C361" s="1">
        <v>1.0</v>
      </c>
      <c r="D361" s="2">
        <f t="shared" si="2"/>
        <v>0.001131704798</v>
      </c>
    </row>
    <row r="362" ht="15.75" customHeight="1">
      <c r="A362" s="1">
        <v>361.0</v>
      </c>
      <c r="B362" s="1">
        <v>1966.0</v>
      </c>
      <c r="C362" s="1">
        <v>3.0</v>
      </c>
      <c r="D362" s="2">
        <f t="shared" si="2"/>
        <v>0.003395114393</v>
      </c>
    </row>
    <row r="363" ht="15.75" customHeight="1">
      <c r="A363" s="1">
        <v>362.0</v>
      </c>
      <c r="B363" s="1">
        <v>1967.0</v>
      </c>
      <c r="C363" s="1">
        <v>3.0</v>
      </c>
      <c r="D363" s="2">
        <f t="shared" si="2"/>
        <v>0.003395114393</v>
      </c>
    </row>
    <row r="364" ht="15.75" customHeight="1">
      <c r="A364" s="1">
        <v>363.0</v>
      </c>
      <c r="B364" s="1">
        <v>1968.0</v>
      </c>
      <c r="C364" s="1">
        <v>3.0</v>
      </c>
      <c r="D364" s="2">
        <f t="shared" si="2"/>
        <v>0.003395114393</v>
      </c>
    </row>
    <row r="365" ht="15.75" customHeight="1">
      <c r="A365" s="1">
        <v>364.0</v>
      </c>
      <c r="B365" s="1">
        <v>1969.0</v>
      </c>
      <c r="C365" s="1">
        <v>1.0</v>
      </c>
      <c r="D365" s="2">
        <f t="shared" si="2"/>
        <v>0.001131704798</v>
      </c>
    </row>
    <row r="366" ht="15.75" customHeight="1">
      <c r="A366" s="1">
        <v>365.0</v>
      </c>
      <c r="B366" s="1">
        <v>1970.0</v>
      </c>
      <c r="C366" s="1">
        <v>2.0</v>
      </c>
      <c r="D366" s="2">
        <f t="shared" si="2"/>
        <v>0.002263409596</v>
      </c>
    </row>
    <row r="367" ht="15.75" customHeight="1">
      <c r="A367" s="1">
        <v>366.0</v>
      </c>
      <c r="B367" s="1">
        <v>1973.0</v>
      </c>
      <c r="C367" s="1">
        <v>3.0</v>
      </c>
      <c r="D367" s="2">
        <f t="shared" si="2"/>
        <v>0.003395114393</v>
      </c>
    </row>
    <row r="368" ht="15.75" customHeight="1">
      <c r="A368" s="1">
        <v>367.0</v>
      </c>
      <c r="B368" s="1">
        <v>1974.0</v>
      </c>
      <c r="C368" s="1">
        <v>1.0</v>
      </c>
      <c r="D368" s="2">
        <f t="shared" si="2"/>
        <v>0.001131704798</v>
      </c>
    </row>
    <row r="369" ht="15.75" customHeight="1">
      <c r="A369" s="1">
        <v>368.0</v>
      </c>
      <c r="B369" s="1">
        <v>1978.0</v>
      </c>
      <c r="C369" s="1">
        <v>2.0</v>
      </c>
      <c r="D369" s="2">
        <f t="shared" si="2"/>
        <v>0.002263409596</v>
      </c>
    </row>
    <row r="370" ht="15.75" customHeight="1">
      <c r="A370" s="1">
        <v>369.0</v>
      </c>
      <c r="B370" s="1">
        <v>1980.0</v>
      </c>
      <c r="C370" s="1">
        <v>2.0</v>
      </c>
      <c r="D370" s="2">
        <f t="shared" si="2"/>
        <v>0.002263409596</v>
      </c>
    </row>
    <row r="371" ht="15.75" customHeight="1">
      <c r="A371" s="1">
        <v>370.0</v>
      </c>
      <c r="B371" s="1">
        <v>1982.0</v>
      </c>
      <c r="C371" s="1">
        <v>1.0</v>
      </c>
      <c r="D371" s="2">
        <f t="shared" si="2"/>
        <v>0.001131704798</v>
      </c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" t="s">
        <v>0</v>
      </c>
      <c r="B1" s="8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9">
        <v>1.0</v>
      </c>
      <c r="B2" s="9">
        <v>1601.0</v>
      </c>
      <c r="C2" s="9">
        <v>313.0</v>
      </c>
      <c r="D2" s="2">
        <f t="shared" ref="D2:D288" si="2">(C2*(33.6866520988448*33.6760861422865))/1000000</f>
        <v>0.3550780292</v>
      </c>
      <c r="E2" s="1">
        <f>SUM(C2:C3000)</f>
        <v>35521</v>
      </c>
      <c r="F2" s="1">
        <f>E2*(33.6866520988448*33.6760861422865)</f>
        <v>40296251.35</v>
      </c>
      <c r="G2" s="2">
        <f t="shared" ref="G2:H2" si="1">F2/1000</f>
        <v>40296.25135</v>
      </c>
      <c r="H2" s="2">
        <f t="shared" si="1"/>
        <v>40.29625135</v>
      </c>
      <c r="I2" s="1">
        <f>SUM(D2:D201)</f>
        <v>37.16180856</v>
      </c>
      <c r="J2" s="1">
        <f>SUM(D202:D605)</f>
        <v>3.134442794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9">
        <v>2.0</v>
      </c>
      <c r="B3" s="9">
        <v>1602.0</v>
      </c>
      <c r="C3" s="9">
        <v>321.0</v>
      </c>
      <c r="D3" s="2">
        <f t="shared" si="2"/>
        <v>0.3641535059</v>
      </c>
    </row>
    <row r="4" ht="15.75" customHeight="1">
      <c r="A4" s="9">
        <v>3.0</v>
      </c>
      <c r="B4" s="9">
        <v>1603.0</v>
      </c>
      <c r="C4" s="9">
        <v>291.0</v>
      </c>
      <c r="D4" s="2">
        <f t="shared" si="2"/>
        <v>0.330120468</v>
      </c>
    </row>
    <row r="5" ht="15.75" customHeight="1">
      <c r="A5" s="9">
        <v>4.0</v>
      </c>
      <c r="B5" s="9">
        <v>1604.0</v>
      </c>
      <c r="C5" s="9">
        <v>303.0</v>
      </c>
      <c r="D5" s="2">
        <f t="shared" si="2"/>
        <v>0.3437336832</v>
      </c>
    </row>
    <row r="6" ht="15.75" customHeight="1">
      <c r="A6" s="9">
        <v>5.0</v>
      </c>
      <c r="B6" s="9">
        <v>1605.0</v>
      </c>
      <c r="C6" s="9">
        <v>298.0</v>
      </c>
      <c r="D6" s="2">
        <f t="shared" si="2"/>
        <v>0.3380615102</v>
      </c>
    </row>
    <row r="7" ht="15.75" customHeight="1">
      <c r="A7" s="9">
        <v>6.0</v>
      </c>
      <c r="B7" s="9">
        <v>1606.0</v>
      </c>
      <c r="C7" s="9">
        <v>315.0</v>
      </c>
      <c r="D7" s="2">
        <f t="shared" si="2"/>
        <v>0.3573468983</v>
      </c>
    </row>
    <row r="8" ht="15.75" customHeight="1">
      <c r="A8" s="9">
        <v>7.0</v>
      </c>
      <c r="B8" s="9">
        <v>1607.0</v>
      </c>
      <c r="C8" s="9">
        <v>284.0</v>
      </c>
      <c r="D8" s="2">
        <f t="shared" si="2"/>
        <v>0.3221794258</v>
      </c>
    </row>
    <row r="9" ht="15.75" customHeight="1">
      <c r="A9" s="9">
        <v>8.0</v>
      </c>
      <c r="B9" s="9">
        <v>1608.0</v>
      </c>
      <c r="C9" s="9">
        <v>281.0</v>
      </c>
      <c r="D9" s="2">
        <f t="shared" si="2"/>
        <v>0.318776122</v>
      </c>
    </row>
    <row r="10" ht="15.75" customHeight="1">
      <c r="A10" s="9">
        <v>9.0</v>
      </c>
      <c r="B10" s="9">
        <v>1609.0</v>
      </c>
      <c r="C10" s="9">
        <v>249.0</v>
      </c>
      <c r="D10" s="2">
        <f t="shared" si="2"/>
        <v>0.2824742149</v>
      </c>
    </row>
    <row r="11" ht="15.75" customHeight="1">
      <c r="A11" s="9">
        <v>10.0</v>
      </c>
      <c r="B11" s="9">
        <v>1610.0</v>
      </c>
      <c r="C11" s="9">
        <v>288.0</v>
      </c>
      <c r="D11" s="2">
        <f t="shared" si="2"/>
        <v>0.3267171642</v>
      </c>
    </row>
    <row r="12" ht="15.75" customHeight="1">
      <c r="A12" s="9">
        <v>11.0</v>
      </c>
      <c r="B12" s="9">
        <v>1611.0</v>
      </c>
      <c r="C12" s="9">
        <v>271.0</v>
      </c>
      <c r="D12" s="2">
        <f t="shared" si="2"/>
        <v>0.307431776</v>
      </c>
    </row>
    <row r="13" ht="15.75" customHeight="1">
      <c r="A13" s="9">
        <v>12.0</v>
      </c>
      <c r="B13" s="9">
        <v>1612.0</v>
      </c>
      <c r="C13" s="9">
        <v>253.0</v>
      </c>
      <c r="D13" s="2">
        <f t="shared" si="2"/>
        <v>0.2870119533</v>
      </c>
    </row>
    <row r="14" ht="15.75" customHeight="1">
      <c r="A14" s="9">
        <v>13.0</v>
      </c>
      <c r="B14" s="9">
        <v>1613.0</v>
      </c>
      <c r="C14" s="9">
        <v>282.0</v>
      </c>
      <c r="D14" s="2">
        <f t="shared" si="2"/>
        <v>0.3199105566</v>
      </c>
    </row>
    <row r="15" ht="15.75" customHeight="1">
      <c r="A15" s="9">
        <v>14.0</v>
      </c>
      <c r="B15" s="9">
        <v>1614.0</v>
      </c>
      <c r="C15" s="9">
        <v>291.0</v>
      </c>
      <c r="D15" s="2">
        <f t="shared" si="2"/>
        <v>0.330120468</v>
      </c>
    </row>
    <row r="16" ht="15.75" customHeight="1">
      <c r="A16" s="9">
        <v>15.0</v>
      </c>
      <c r="B16" s="9">
        <v>1615.0</v>
      </c>
      <c r="C16" s="9">
        <v>262.0</v>
      </c>
      <c r="D16" s="2">
        <f t="shared" si="2"/>
        <v>0.2972218647</v>
      </c>
    </row>
    <row r="17" ht="15.75" customHeight="1">
      <c r="A17" s="9">
        <v>16.0</v>
      </c>
      <c r="B17" s="9">
        <v>1616.0</v>
      </c>
      <c r="C17" s="9">
        <v>270.0</v>
      </c>
      <c r="D17" s="2">
        <f t="shared" si="2"/>
        <v>0.3062973414</v>
      </c>
    </row>
    <row r="18" ht="15.75" customHeight="1">
      <c r="A18" s="9">
        <v>17.0</v>
      </c>
      <c r="B18" s="9">
        <v>1617.0</v>
      </c>
      <c r="C18" s="9">
        <v>253.0</v>
      </c>
      <c r="D18" s="2">
        <f t="shared" si="2"/>
        <v>0.2870119533</v>
      </c>
    </row>
    <row r="19" ht="15.75" customHeight="1">
      <c r="A19" s="9">
        <v>18.0</v>
      </c>
      <c r="B19" s="9">
        <v>1618.0</v>
      </c>
      <c r="C19" s="9">
        <v>284.0</v>
      </c>
      <c r="D19" s="2">
        <f t="shared" si="2"/>
        <v>0.3221794258</v>
      </c>
    </row>
    <row r="20" ht="15.75" customHeight="1">
      <c r="A20" s="9">
        <v>19.0</v>
      </c>
      <c r="B20" s="9">
        <v>1619.0</v>
      </c>
      <c r="C20" s="9">
        <v>232.0</v>
      </c>
      <c r="D20" s="2">
        <f t="shared" si="2"/>
        <v>0.2631888267</v>
      </c>
      <c r="F20" s="4" t="s">
        <v>13</v>
      </c>
    </row>
    <row r="21" ht="15.75" customHeight="1">
      <c r="A21" s="9">
        <v>20.0</v>
      </c>
      <c r="B21" s="9">
        <v>1620.0</v>
      </c>
      <c r="C21" s="9">
        <v>255.0</v>
      </c>
      <c r="D21" s="2">
        <f t="shared" si="2"/>
        <v>0.2892808225</v>
      </c>
      <c r="F21" s="5" t="s">
        <v>14</v>
      </c>
      <c r="G21" s="5" t="s">
        <v>15</v>
      </c>
      <c r="H21" s="5" t="s">
        <v>2</v>
      </c>
    </row>
    <row r="22" ht="15.75" customHeight="1">
      <c r="A22" s="9">
        <v>21.0</v>
      </c>
      <c r="B22" s="9">
        <v>1621.0</v>
      </c>
      <c r="C22" s="9">
        <v>261.0</v>
      </c>
      <c r="D22" s="2">
        <f t="shared" si="2"/>
        <v>0.2960874301</v>
      </c>
      <c r="F22" s="5" t="s">
        <v>15</v>
      </c>
      <c r="G22" s="6">
        <v>1.0</v>
      </c>
      <c r="H22" s="6">
        <v>1607.0</v>
      </c>
    </row>
    <row r="23" ht="15.75" customHeight="1">
      <c r="A23" s="9">
        <v>22.0</v>
      </c>
      <c r="B23" s="9">
        <v>1622.0</v>
      </c>
      <c r="C23" s="9">
        <v>230.0</v>
      </c>
      <c r="D23" s="2">
        <f t="shared" si="2"/>
        <v>0.2609199575</v>
      </c>
      <c r="F23" s="5" t="s">
        <v>16</v>
      </c>
      <c r="G23" s="6">
        <v>2.0</v>
      </c>
      <c r="H23" s="6">
        <v>656.0</v>
      </c>
    </row>
    <row r="24" ht="15.75" customHeight="1">
      <c r="A24" s="9">
        <v>23.0</v>
      </c>
      <c r="B24" s="9">
        <v>1623.0</v>
      </c>
      <c r="C24" s="9">
        <v>258.0</v>
      </c>
      <c r="D24" s="2">
        <f t="shared" si="2"/>
        <v>0.2926841263</v>
      </c>
      <c r="F24" s="5" t="s">
        <v>17</v>
      </c>
      <c r="G24" s="6">
        <v>3.0</v>
      </c>
      <c r="H24" s="6">
        <v>1354.0</v>
      </c>
    </row>
    <row r="25" ht="15.75" customHeight="1">
      <c r="A25" s="9">
        <v>24.0</v>
      </c>
      <c r="B25" s="9">
        <v>1624.0</v>
      </c>
      <c r="C25" s="9">
        <v>229.0</v>
      </c>
      <c r="D25" s="2">
        <f t="shared" si="2"/>
        <v>0.2597855229</v>
      </c>
      <c r="F25" s="5" t="s">
        <v>18</v>
      </c>
      <c r="G25" s="6">
        <v>4.0</v>
      </c>
      <c r="H25" s="6">
        <v>5838.0</v>
      </c>
    </row>
    <row r="26" ht="15.75" customHeight="1">
      <c r="A26" s="9">
        <v>25.0</v>
      </c>
      <c r="B26" s="9">
        <v>1625.0</v>
      </c>
      <c r="C26" s="9">
        <v>236.0</v>
      </c>
      <c r="D26" s="2">
        <f t="shared" si="2"/>
        <v>0.2677265651</v>
      </c>
      <c r="F26" s="5" t="s">
        <v>19</v>
      </c>
      <c r="G26" s="6">
        <v>5.0</v>
      </c>
      <c r="H26" s="6">
        <v>29997.0</v>
      </c>
    </row>
    <row r="27" ht="15.75" customHeight="1">
      <c r="A27" s="9">
        <v>26.0</v>
      </c>
      <c r="B27" s="9">
        <v>1626.0</v>
      </c>
      <c r="C27" s="9">
        <v>244.0</v>
      </c>
      <c r="D27" s="2">
        <f t="shared" si="2"/>
        <v>0.2768020419</v>
      </c>
      <c r="F27" s="5" t="s">
        <v>20</v>
      </c>
      <c r="G27" s="6">
        <v>6.0</v>
      </c>
      <c r="H27" s="6">
        <v>3.0</v>
      </c>
    </row>
    <row r="28" ht="15.75" customHeight="1">
      <c r="A28" s="9">
        <v>27.0</v>
      </c>
      <c r="B28" s="9">
        <v>1627.0</v>
      </c>
      <c r="C28" s="9">
        <v>249.0</v>
      </c>
      <c r="D28" s="2">
        <f t="shared" si="2"/>
        <v>0.2824742149</v>
      </c>
      <c r="F28" s="5" t="s">
        <v>21</v>
      </c>
      <c r="G28" s="5"/>
      <c r="H28" s="6">
        <f>SUMPRODUCT(G22:G27, H22:H27)/SUM(H22:H27)</f>
        <v>4.570675453</v>
      </c>
    </row>
    <row r="29" ht="15.75" customHeight="1">
      <c r="A29" s="9">
        <v>28.0</v>
      </c>
      <c r="B29" s="9">
        <v>1628.0</v>
      </c>
      <c r="C29" s="9">
        <v>235.0</v>
      </c>
      <c r="D29" s="2">
        <f t="shared" si="2"/>
        <v>0.2665921305</v>
      </c>
      <c r="F29" s="5" t="s">
        <v>22</v>
      </c>
      <c r="G29" s="5"/>
      <c r="H29" s="6">
        <f>SQRT( SUMPRODUCT( H22:H27, (G22:G27 - (SUMPRODUCT(G22:G27,H22:H27)/SUM(H22:H27)))^2 ) / SUM(H22:H27) )</f>
        <v>0.949900401</v>
      </c>
    </row>
    <row r="30" ht="15.75" customHeight="1">
      <c r="A30" s="9">
        <v>29.0</v>
      </c>
      <c r="B30" s="9">
        <v>1629.0</v>
      </c>
      <c r="C30" s="9">
        <v>242.0</v>
      </c>
      <c r="D30" s="2">
        <f t="shared" si="2"/>
        <v>0.2745331727</v>
      </c>
    </row>
    <row r="31" ht="15.75" customHeight="1">
      <c r="A31" s="9">
        <v>30.0</v>
      </c>
      <c r="B31" s="9">
        <v>1630.0</v>
      </c>
      <c r="C31" s="9">
        <v>222.0</v>
      </c>
      <c r="D31" s="2">
        <f t="shared" si="2"/>
        <v>0.2518444807</v>
      </c>
    </row>
    <row r="32" ht="15.75" customHeight="1">
      <c r="A32" s="9">
        <v>31.0</v>
      </c>
      <c r="B32" s="9">
        <v>1631.0</v>
      </c>
      <c r="C32" s="9">
        <v>243.0</v>
      </c>
      <c r="D32" s="2">
        <f t="shared" si="2"/>
        <v>0.2756676073</v>
      </c>
    </row>
    <row r="33" ht="15.75" customHeight="1">
      <c r="A33" s="9">
        <v>32.0</v>
      </c>
      <c r="B33" s="9">
        <v>1632.0</v>
      </c>
      <c r="C33" s="9">
        <v>223.0</v>
      </c>
      <c r="D33" s="2">
        <f t="shared" si="2"/>
        <v>0.2529789153</v>
      </c>
    </row>
    <row r="34" ht="15.75" customHeight="1">
      <c r="A34" s="9">
        <v>33.0</v>
      </c>
      <c r="B34" s="9">
        <v>1633.0</v>
      </c>
      <c r="C34" s="9">
        <v>216.0</v>
      </c>
      <c r="D34" s="2">
        <f t="shared" si="2"/>
        <v>0.2450378732</v>
      </c>
    </row>
    <row r="35" ht="15.75" customHeight="1">
      <c r="A35" s="9">
        <v>34.0</v>
      </c>
      <c r="B35" s="9">
        <v>1634.0</v>
      </c>
      <c r="C35" s="9">
        <v>216.0</v>
      </c>
      <c r="D35" s="2">
        <f t="shared" si="2"/>
        <v>0.2450378732</v>
      </c>
    </row>
    <row r="36" ht="15.75" customHeight="1">
      <c r="A36" s="9">
        <v>35.0</v>
      </c>
      <c r="B36" s="9">
        <v>1635.0</v>
      </c>
      <c r="C36" s="9">
        <v>259.0</v>
      </c>
      <c r="D36" s="2">
        <f t="shared" si="2"/>
        <v>0.2938185609</v>
      </c>
    </row>
    <row r="37" ht="15.75" customHeight="1">
      <c r="A37" s="9">
        <v>36.0</v>
      </c>
      <c r="B37" s="9">
        <v>1636.0</v>
      </c>
      <c r="C37" s="9">
        <v>241.0</v>
      </c>
      <c r="D37" s="2">
        <f t="shared" si="2"/>
        <v>0.2733987381</v>
      </c>
    </row>
    <row r="38" ht="15.75" customHeight="1">
      <c r="A38" s="9">
        <v>37.0</v>
      </c>
      <c r="B38" s="9">
        <v>1637.0</v>
      </c>
      <c r="C38" s="9">
        <v>234.0</v>
      </c>
      <c r="D38" s="2">
        <f t="shared" si="2"/>
        <v>0.2654576959</v>
      </c>
    </row>
    <row r="39" ht="15.75" customHeight="1">
      <c r="A39" s="9">
        <v>38.0</v>
      </c>
      <c r="B39" s="9">
        <v>1638.0</v>
      </c>
      <c r="C39" s="9">
        <v>228.0</v>
      </c>
      <c r="D39" s="2">
        <f t="shared" si="2"/>
        <v>0.2586510883</v>
      </c>
    </row>
    <row r="40" ht="15.75" customHeight="1">
      <c r="A40" s="9">
        <v>39.0</v>
      </c>
      <c r="B40" s="9">
        <v>1639.0</v>
      </c>
      <c r="C40" s="9">
        <v>235.0</v>
      </c>
      <c r="D40" s="2">
        <f t="shared" si="2"/>
        <v>0.2665921305</v>
      </c>
    </row>
    <row r="41" ht="15.75" customHeight="1">
      <c r="A41" s="9">
        <v>40.0</v>
      </c>
      <c r="B41" s="9">
        <v>1640.0</v>
      </c>
      <c r="C41" s="9">
        <v>244.0</v>
      </c>
      <c r="D41" s="2">
        <f t="shared" si="2"/>
        <v>0.2768020419</v>
      </c>
    </row>
    <row r="42" ht="15.75" customHeight="1">
      <c r="A42" s="9">
        <v>41.0</v>
      </c>
      <c r="B42" s="9">
        <v>1641.0</v>
      </c>
      <c r="C42" s="9">
        <v>233.0</v>
      </c>
      <c r="D42" s="2">
        <f t="shared" si="2"/>
        <v>0.2643232613</v>
      </c>
    </row>
    <row r="43" ht="15.75" customHeight="1">
      <c r="A43" s="9">
        <v>42.0</v>
      </c>
      <c r="B43" s="9">
        <v>1642.0</v>
      </c>
      <c r="C43" s="9">
        <v>227.0</v>
      </c>
      <c r="D43" s="2">
        <f t="shared" si="2"/>
        <v>0.2575166537</v>
      </c>
    </row>
    <row r="44" ht="15.75" customHeight="1">
      <c r="A44" s="9">
        <v>43.0</v>
      </c>
      <c r="B44" s="9">
        <v>1643.0</v>
      </c>
      <c r="C44" s="9">
        <v>233.0</v>
      </c>
      <c r="D44" s="2">
        <f t="shared" si="2"/>
        <v>0.2643232613</v>
      </c>
    </row>
    <row r="45" ht="15.75" customHeight="1">
      <c r="A45" s="9">
        <v>44.0</v>
      </c>
      <c r="B45" s="9">
        <v>1644.0</v>
      </c>
      <c r="C45" s="9">
        <v>209.0</v>
      </c>
      <c r="D45" s="2">
        <f t="shared" si="2"/>
        <v>0.237096831</v>
      </c>
    </row>
    <row r="46" ht="15.75" customHeight="1">
      <c r="A46" s="9">
        <v>45.0</v>
      </c>
      <c r="B46" s="9">
        <v>1645.0</v>
      </c>
      <c r="C46" s="9">
        <v>245.0</v>
      </c>
      <c r="D46" s="2">
        <f t="shared" si="2"/>
        <v>0.2779364765</v>
      </c>
    </row>
    <row r="47" ht="15.75" customHeight="1">
      <c r="A47" s="9">
        <v>46.0</v>
      </c>
      <c r="B47" s="9">
        <v>1646.0</v>
      </c>
      <c r="C47" s="9">
        <v>238.0</v>
      </c>
      <c r="D47" s="2">
        <f t="shared" si="2"/>
        <v>0.2699954343</v>
      </c>
    </row>
    <row r="48" ht="15.75" customHeight="1">
      <c r="A48" s="9">
        <v>47.0</v>
      </c>
      <c r="B48" s="9">
        <v>1647.0</v>
      </c>
      <c r="C48" s="9">
        <v>234.0</v>
      </c>
      <c r="D48" s="2">
        <f t="shared" si="2"/>
        <v>0.2654576959</v>
      </c>
    </row>
    <row r="49" ht="15.75" customHeight="1">
      <c r="A49" s="9">
        <v>48.0</v>
      </c>
      <c r="B49" s="9">
        <v>1648.0</v>
      </c>
      <c r="C49" s="9">
        <v>243.0</v>
      </c>
      <c r="D49" s="2">
        <f t="shared" si="2"/>
        <v>0.2756676073</v>
      </c>
    </row>
    <row r="50" ht="15.75" customHeight="1">
      <c r="A50" s="9">
        <v>49.0</v>
      </c>
      <c r="B50" s="9">
        <v>1649.0</v>
      </c>
      <c r="C50" s="9">
        <v>206.0</v>
      </c>
      <c r="D50" s="2">
        <f t="shared" si="2"/>
        <v>0.2336935272</v>
      </c>
    </row>
    <row r="51" ht="15.75" customHeight="1">
      <c r="A51" s="9">
        <v>50.0</v>
      </c>
      <c r="B51" s="9">
        <v>1650.0</v>
      </c>
      <c r="C51" s="9">
        <v>218.0</v>
      </c>
      <c r="D51" s="2">
        <f t="shared" si="2"/>
        <v>0.2473067423</v>
      </c>
    </row>
    <row r="52" ht="15.75" customHeight="1">
      <c r="A52" s="9">
        <v>51.0</v>
      </c>
      <c r="B52" s="9">
        <v>1651.0</v>
      </c>
      <c r="C52" s="9">
        <v>228.0</v>
      </c>
      <c r="D52" s="2">
        <f t="shared" si="2"/>
        <v>0.2586510883</v>
      </c>
    </row>
    <row r="53" ht="15.75" customHeight="1">
      <c r="A53" s="9">
        <v>52.0</v>
      </c>
      <c r="B53" s="9">
        <v>1652.0</v>
      </c>
      <c r="C53" s="9">
        <v>217.0</v>
      </c>
      <c r="D53" s="2">
        <f t="shared" si="2"/>
        <v>0.2461723077</v>
      </c>
    </row>
    <row r="54" ht="15.75" customHeight="1">
      <c r="A54" s="9">
        <v>53.0</v>
      </c>
      <c r="B54" s="9">
        <v>1653.0</v>
      </c>
      <c r="C54" s="9">
        <v>218.0</v>
      </c>
      <c r="D54" s="2">
        <f t="shared" si="2"/>
        <v>0.2473067423</v>
      </c>
    </row>
    <row r="55" ht="15.75" customHeight="1">
      <c r="A55" s="9">
        <v>54.0</v>
      </c>
      <c r="B55" s="9">
        <v>1654.0</v>
      </c>
      <c r="C55" s="9">
        <v>197.0</v>
      </c>
      <c r="D55" s="2">
        <f t="shared" si="2"/>
        <v>0.2234836158</v>
      </c>
    </row>
    <row r="56" ht="15.75" customHeight="1">
      <c r="A56" s="9">
        <v>55.0</v>
      </c>
      <c r="B56" s="9">
        <v>1655.0</v>
      </c>
      <c r="C56" s="9">
        <v>203.0</v>
      </c>
      <c r="D56" s="2">
        <f t="shared" si="2"/>
        <v>0.2302902234</v>
      </c>
    </row>
    <row r="57" ht="15.75" customHeight="1">
      <c r="A57" s="9">
        <v>56.0</v>
      </c>
      <c r="B57" s="9">
        <v>1656.0</v>
      </c>
      <c r="C57" s="9">
        <v>233.0</v>
      </c>
      <c r="D57" s="2">
        <f t="shared" si="2"/>
        <v>0.2643232613</v>
      </c>
    </row>
    <row r="58" ht="15.75" customHeight="1">
      <c r="A58" s="9">
        <v>57.0</v>
      </c>
      <c r="B58" s="9">
        <v>1657.0</v>
      </c>
      <c r="C58" s="9">
        <v>197.0</v>
      </c>
      <c r="D58" s="2">
        <f t="shared" si="2"/>
        <v>0.2234836158</v>
      </c>
    </row>
    <row r="59" ht="15.75" customHeight="1">
      <c r="A59" s="9">
        <v>58.0</v>
      </c>
      <c r="B59" s="9">
        <v>1658.0</v>
      </c>
      <c r="C59" s="9">
        <v>239.0</v>
      </c>
      <c r="D59" s="2">
        <f t="shared" si="2"/>
        <v>0.2711298689</v>
      </c>
    </row>
    <row r="60" ht="15.75" customHeight="1">
      <c r="A60" s="9">
        <v>59.0</v>
      </c>
      <c r="B60" s="9">
        <v>1659.0</v>
      </c>
      <c r="C60" s="9">
        <v>189.0</v>
      </c>
      <c r="D60" s="2">
        <f t="shared" si="2"/>
        <v>0.214408139</v>
      </c>
    </row>
    <row r="61" ht="15.75" customHeight="1">
      <c r="A61" s="9">
        <v>60.0</v>
      </c>
      <c r="B61" s="9">
        <v>1660.0</v>
      </c>
      <c r="C61" s="9">
        <v>211.0</v>
      </c>
      <c r="D61" s="2">
        <f t="shared" si="2"/>
        <v>0.2393657002</v>
      </c>
    </row>
    <row r="62" ht="15.75" customHeight="1">
      <c r="A62" s="9">
        <v>61.0</v>
      </c>
      <c r="B62" s="9">
        <v>1661.0</v>
      </c>
      <c r="C62" s="9">
        <v>202.0</v>
      </c>
      <c r="D62" s="2">
        <f t="shared" si="2"/>
        <v>0.2291557888</v>
      </c>
    </row>
    <row r="63" ht="15.75" customHeight="1">
      <c r="A63" s="9">
        <v>62.0</v>
      </c>
      <c r="B63" s="9">
        <v>1662.0</v>
      </c>
      <c r="C63" s="9">
        <v>228.0</v>
      </c>
      <c r="D63" s="2">
        <f t="shared" si="2"/>
        <v>0.2586510883</v>
      </c>
    </row>
    <row r="64" ht="15.75" customHeight="1">
      <c r="A64" s="9">
        <v>63.0</v>
      </c>
      <c r="B64" s="9">
        <v>1663.0</v>
      </c>
      <c r="C64" s="9">
        <v>219.0</v>
      </c>
      <c r="D64" s="2">
        <f t="shared" si="2"/>
        <v>0.2484411769</v>
      </c>
    </row>
    <row r="65" ht="15.75" customHeight="1">
      <c r="A65" s="9">
        <v>64.0</v>
      </c>
      <c r="B65" s="9">
        <v>1664.0</v>
      </c>
      <c r="C65" s="9">
        <v>214.0</v>
      </c>
      <c r="D65" s="2">
        <f t="shared" si="2"/>
        <v>0.242769004</v>
      </c>
    </row>
    <row r="66" ht="15.75" customHeight="1">
      <c r="A66" s="9">
        <v>65.0</v>
      </c>
      <c r="B66" s="9">
        <v>1665.0</v>
      </c>
      <c r="C66" s="9">
        <v>208.0</v>
      </c>
      <c r="D66" s="2">
        <f t="shared" si="2"/>
        <v>0.2359623964</v>
      </c>
    </row>
    <row r="67" ht="15.75" customHeight="1">
      <c r="A67" s="9">
        <v>66.0</v>
      </c>
      <c r="B67" s="9">
        <v>1666.0</v>
      </c>
      <c r="C67" s="9">
        <v>193.0</v>
      </c>
      <c r="D67" s="2">
        <f t="shared" si="2"/>
        <v>0.2189458774</v>
      </c>
    </row>
    <row r="68" ht="15.75" customHeight="1">
      <c r="A68" s="9">
        <v>67.0</v>
      </c>
      <c r="B68" s="9">
        <v>1667.0</v>
      </c>
      <c r="C68" s="9">
        <v>201.0</v>
      </c>
      <c r="D68" s="2">
        <f t="shared" si="2"/>
        <v>0.2280213542</v>
      </c>
    </row>
    <row r="69" ht="15.75" customHeight="1">
      <c r="A69" s="9">
        <v>68.0</v>
      </c>
      <c r="B69" s="9">
        <v>1668.0</v>
      </c>
      <c r="C69" s="9">
        <v>183.0</v>
      </c>
      <c r="D69" s="2">
        <f t="shared" si="2"/>
        <v>0.2076015314</v>
      </c>
    </row>
    <row r="70" ht="15.75" customHeight="1">
      <c r="A70" s="9">
        <v>69.0</v>
      </c>
      <c r="B70" s="9">
        <v>1669.0</v>
      </c>
      <c r="C70" s="9">
        <v>206.0</v>
      </c>
      <c r="D70" s="2">
        <f t="shared" si="2"/>
        <v>0.2336935272</v>
      </c>
    </row>
    <row r="71" ht="15.75" customHeight="1">
      <c r="A71" s="9">
        <v>70.0</v>
      </c>
      <c r="B71" s="9">
        <v>1670.0</v>
      </c>
      <c r="C71" s="9">
        <v>202.0</v>
      </c>
      <c r="D71" s="2">
        <f t="shared" si="2"/>
        <v>0.2291557888</v>
      </c>
    </row>
    <row r="72" ht="15.75" customHeight="1">
      <c r="A72" s="9">
        <v>71.0</v>
      </c>
      <c r="B72" s="9">
        <v>1671.0</v>
      </c>
      <c r="C72" s="9">
        <v>208.0</v>
      </c>
      <c r="D72" s="2">
        <f t="shared" si="2"/>
        <v>0.2359623964</v>
      </c>
    </row>
    <row r="73" ht="15.75" customHeight="1">
      <c r="A73" s="9">
        <v>72.0</v>
      </c>
      <c r="B73" s="9">
        <v>1672.0</v>
      </c>
      <c r="C73" s="9">
        <v>197.0</v>
      </c>
      <c r="D73" s="2">
        <f t="shared" si="2"/>
        <v>0.2234836158</v>
      </c>
    </row>
    <row r="74" ht="15.75" customHeight="1">
      <c r="A74" s="9">
        <v>73.0</v>
      </c>
      <c r="B74" s="9">
        <v>1673.0</v>
      </c>
      <c r="C74" s="9">
        <v>193.0</v>
      </c>
      <c r="D74" s="2">
        <f t="shared" si="2"/>
        <v>0.2189458774</v>
      </c>
    </row>
    <row r="75" ht="15.75" customHeight="1">
      <c r="A75" s="9">
        <v>74.0</v>
      </c>
      <c r="B75" s="9">
        <v>1674.0</v>
      </c>
      <c r="C75" s="9">
        <v>217.0</v>
      </c>
      <c r="D75" s="2">
        <f t="shared" si="2"/>
        <v>0.2461723077</v>
      </c>
    </row>
    <row r="76" ht="15.75" customHeight="1">
      <c r="A76" s="9">
        <v>75.0</v>
      </c>
      <c r="B76" s="9">
        <v>1675.0</v>
      </c>
      <c r="C76" s="9">
        <v>184.0</v>
      </c>
      <c r="D76" s="2">
        <f t="shared" si="2"/>
        <v>0.208735966</v>
      </c>
    </row>
    <row r="77" ht="15.75" customHeight="1">
      <c r="A77" s="9">
        <v>76.0</v>
      </c>
      <c r="B77" s="9">
        <v>1676.0</v>
      </c>
      <c r="C77" s="9">
        <v>189.0</v>
      </c>
      <c r="D77" s="2">
        <f t="shared" si="2"/>
        <v>0.214408139</v>
      </c>
    </row>
    <row r="78" ht="15.75" customHeight="1">
      <c r="A78" s="9">
        <v>77.0</v>
      </c>
      <c r="B78" s="9">
        <v>1677.0</v>
      </c>
      <c r="C78" s="9">
        <v>203.0</v>
      </c>
      <c r="D78" s="2">
        <f t="shared" si="2"/>
        <v>0.2302902234</v>
      </c>
    </row>
    <row r="79" ht="15.75" customHeight="1">
      <c r="A79" s="9">
        <v>78.0</v>
      </c>
      <c r="B79" s="9">
        <v>1678.0</v>
      </c>
      <c r="C79" s="9">
        <v>187.0</v>
      </c>
      <c r="D79" s="2">
        <f t="shared" si="2"/>
        <v>0.2121392698</v>
      </c>
    </row>
    <row r="80" ht="15.75" customHeight="1">
      <c r="A80" s="9">
        <v>79.0</v>
      </c>
      <c r="B80" s="9">
        <v>1679.0</v>
      </c>
      <c r="C80" s="9">
        <v>176.0</v>
      </c>
      <c r="D80" s="2">
        <f t="shared" si="2"/>
        <v>0.1996604892</v>
      </c>
    </row>
    <row r="81" ht="15.75" customHeight="1">
      <c r="A81" s="9">
        <v>80.0</v>
      </c>
      <c r="B81" s="9">
        <v>1680.0</v>
      </c>
      <c r="C81" s="9">
        <v>196.0</v>
      </c>
      <c r="D81" s="2">
        <f t="shared" si="2"/>
        <v>0.2223491812</v>
      </c>
    </row>
    <row r="82" ht="15.75" customHeight="1">
      <c r="A82" s="9">
        <v>81.0</v>
      </c>
      <c r="B82" s="9">
        <v>1681.0</v>
      </c>
      <c r="C82" s="9">
        <v>188.0</v>
      </c>
      <c r="D82" s="2">
        <f t="shared" si="2"/>
        <v>0.2132737044</v>
      </c>
    </row>
    <row r="83" ht="15.75" customHeight="1">
      <c r="A83" s="9">
        <v>82.0</v>
      </c>
      <c r="B83" s="9">
        <v>1682.0</v>
      </c>
      <c r="C83" s="9">
        <v>182.0</v>
      </c>
      <c r="D83" s="2">
        <f t="shared" si="2"/>
        <v>0.2064670968</v>
      </c>
    </row>
    <row r="84" ht="15.75" customHeight="1">
      <c r="A84" s="9">
        <v>83.0</v>
      </c>
      <c r="B84" s="9">
        <v>1683.0</v>
      </c>
      <c r="C84" s="9">
        <v>183.0</v>
      </c>
      <c r="D84" s="2">
        <f t="shared" si="2"/>
        <v>0.2076015314</v>
      </c>
    </row>
    <row r="85" ht="15.75" customHeight="1">
      <c r="A85" s="9">
        <v>84.0</v>
      </c>
      <c r="B85" s="9">
        <v>1684.0</v>
      </c>
      <c r="C85" s="9">
        <v>178.0</v>
      </c>
      <c r="D85" s="2">
        <f t="shared" si="2"/>
        <v>0.2019293584</v>
      </c>
    </row>
    <row r="86" ht="15.75" customHeight="1">
      <c r="A86" s="9">
        <v>85.0</v>
      </c>
      <c r="B86" s="9">
        <v>1685.0</v>
      </c>
      <c r="C86" s="9">
        <v>179.0</v>
      </c>
      <c r="D86" s="2">
        <f t="shared" si="2"/>
        <v>0.203063793</v>
      </c>
    </row>
    <row r="87" ht="15.75" customHeight="1">
      <c r="A87" s="9">
        <v>86.0</v>
      </c>
      <c r="B87" s="9">
        <v>1686.0</v>
      </c>
      <c r="C87" s="9">
        <v>165.0</v>
      </c>
      <c r="D87" s="2">
        <f t="shared" si="2"/>
        <v>0.1871817087</v>
      </c>
    </row>
    <row r="88" ht="15.75" customHeight="1">
      <c r="A88" s="9">
        <v>87.0</v>
      </c>
      <c r="B88" s="9">
        <v>1687.0</v>
      </c>
      <c r="C88" s="9">
        <v>171.0</v>
      </c>
      <c r="D88" s="2">
        <f t="shared" si="2"/>
        <v>0.1939883162</v>
      </c>
    </row>
    <row r="89" ht="15.75" customHeight="1">
      <c r="A89" s="9">
        <v>88.0</v>
      </c>
      <c r="B89" s="9">
        <v>1688.0</v>
      </c>
      <c r="C89" s="9">
        <v>211.0</v>
      </c>
      <c r="D89" s="2">
        <f t="shared" si="2"/>
        <v>0.2393657002</v>
      </c>
    </row>
    <row r="90" ht="15.75" customHeight="1">
      <c r="A90" s="9">
        <v>89.0</v>
      </c>
      <c r="B90" s="9">
        <v>1689.0</v>
      </c>
      <c r="C90" s="9">
        <v>172.0</v>
      </c>
      <c r="D90" s="2">
        <f t="shared" si="2"/>
        <v>0.1951227508</v>
      </c>
    </row>
    <row r="91" ht="15.75" customHeight="1">
      <c r="A91" s="9">
        <v>90.0</v>
      </c>
      <c r="B91" s="9">
        <v>1690.0</v>
      </c>
      <c r="C91" s="9">
        <v>190.0</v>
      </c>
      <c r="D91" s="2">
        <f t="shared" si="2"/>
        <v>0.2155425736</v>
      </c>
    </row>
    <row r="92" ht="15.75" customHeight="1">
      <c r="A92" s="9">
        <v>91.0</v>
      </c>
      <c r="B92" s="9">
        <v>1691.0</v>
      </c>
      <c r="C92" s="9">
        <v>200.0</v>
      </c>
      <c r="D92" s="2">
        <f t="shared" si="2"/>
        <v>0.2268869196</v>
      </c>
    </row>
    <row r="93" ht="15.75" customHeight="1">
      <c r="A93" s="9">
        <v>92.0</v>
      </c>
      <c r="B93" s="9">
        <v>1692.0</v>
      </c>
      <c r="C93" s="9">
        <v>185.0</v>
      </c>
      <c r="D93" s="2">
        <f t="shared" si="2"/>
        <v>0.2098704006</v>
      </c>
    </row>
    <row r="94" ht="15.75" customHeight="1">
      <c r="A94" s="9">
        <v>93.0</v>
      </c>
      <c r="B94" s="9">
        <v>1693.0</v>
      </c>
      <c r="C94" s="9">
        <v>166.0</v>
      </c>
      <c r="D94" s="2">
        <f t="shared" si="2"/>
        <v>0.1883161433</v>
      </c>
    </row>
    <row r="95" ht="15.75" customHeight="1">
      <c r="A95" s="9">
        <v>94.0</v>
      </c>
      <c r="B95" s="9">
        <v>1694.0</v>
      </c>
      <c r="C95" s="9">
        <v>169.0</v>
      </c>
      <c r="D95" s="2">
        <f t="shared" si="2"/>
        <v>0.191719447</v>
      </c>
    </row>
    <row r="96" ht="15.75" customHeight="1">
      <c r="A96" s="9">
        <v>95.0</v>
      </c>
      <c r="B96" s="9">
        <v>1695.0</v>
      </c>
      <c r="C96" s="9">
        <v>165.0</v>
      </c>
      <c r="D96" s="2">
        <f t="shared" si="2"/>
        <v>0.1871817087</v>
      </c>
    </row>
    <row r="97" ht="15.75" customHeight="1">
      <c r="A97" s="9">
        <v>96.0</v>
      </c>
      <c r="B97" s="9">
        <v>1696.0</v>
      </c>
      <c r="C97" s="9">
        <v>181.0</v>
      </c>
      <c r="D97" s="2">
        <f t="shared" si="2"/>
        <v>0.2053326622</v>
      </c>
    </row>
    <row r="98" ht="15.75" customHeight="1">
      <c r="A98" s="9">
        <v>97.0</v>
      </c>
      <c r="B98" s="9">
        <v>1697.0</v>
      </c>
      <c r="C98" s="9">
        <v>164.0</v>
      </c>
      <c r="D98" s="2">
        <f t="shared" si="2"/>
        <v>0.1860472741</v>
      </c>
    </row>
    <row r="99" ht="15.75" customHeight="1">
      <c r="A99" s="9">
        <v>98.0</v>
      </c>
      <c r="B99" s="9">
        <v>1698.0</v>
      </c>
      <c r="C99" s="9">
        <v>156.0</v>
      </c>
      <c r="D99" s="2">
        <f t="shared" si="2"/>
        <v>0.1769717973</v>
      </c>
    </row>
    <row r="100" ht="15.75" customHeight="1">
      <c r="A100" s="9">
        <v>99.0</v>
      </c>
      <c r="B100" s="9">
        <v>1699.0</v>
      </c>
      <c r="C100" s="9">
        <v>146.0</v>
      </c>
      <c r="D100" s="2">
        <f t="shared" si="2"/>
        <v>0.1656274513</v>
      </c>
    </row>
    <row r="101" ht="15.75" customHeight="1">
      <c r="A101" s="9">
        <v>100.0</v>
      </c>
      <c r="B101" s="9">
        <v>1700.0</v>
      </c>
      <c r="C101" s="9">
        <v>161.0</v>
      </c>
      <c r="D101" s="2">
        <f t="shared" si="2"/>
        <v>0.1826439703</v>
      </c>
    </row>
    <row r="102" ht="15.75" customHeight="1">
      <c r="A102" s="9">
        <v>101.0</v>
      </c>
      <c r="B102" s="9">
        <v>1701.0</v>
      </c>
      <c r="C102" s="9">
        <v>152.0</v>
      </c>
      <c r="D102" s="2">
        <f t="shared" si="2"/>
        <v>0.1724340589</v>
      </c>
    </row>
    <row r="103" ht="15.75" customHeight="1">
      <c r="A103" s="9">
        <v>102.0</v>
      </c>
      <c r="B103" s="9">
        <v>1702.0</v>
      </c>
      <c r="C103" s="9">
        <v>146.0</v>
      </c>
      <c r="D103" s="2">
        <f t="shared" si="2"/>
        <v>0.1656274513</v>
      </c>
    </row>
    <row r="104" ht="15.75" customHeight="1">
      <c r="A104" s="9">
        <v>103.0</v>
      </c>
      <c r="B104" s="9">
        <v>1703.0</v>
      </c>
      <c r="C104" s="9">
        <v>143.0</v>
      </c>
      <c r="D104" s="2">
        <f t="shared" si="2"/>
        <v>0.1622241475</v>
      </c>
    </row>
    <row r="105" ht="15.75" customHeight="1">
      <c r="A105" s="9">
        <v>104.0</v>
      </c>
      <c r="B105" s="9">
        <v>1704.0</v>
      </c>
      <c r="C105" s="9">
        <v>149.0</v>
      </c>
      <c r="D105" s="2">
        <f t="shared" si="2"/>
        <v>0.1690307551</v>
      </c>
    </row>
    <row r="106" ht="15.75" customHeight="1">
      <c r="A106" s="9">
        <v>105.0</v>
      </c>
      <c r="B106" s="9">
        <v>1705.0</v>
      </c>
      <c r="C106" s="9">
        <v>148.0</v>
      </c>
      <c r="D106" s="2">
        <f t="shared" si="2"/>
        <v>0.1678963205</v>
      </c>
    </row>
    <row r="107" ht="15.75" customHeight="1">
      <c r="A107" s="9">
        <v>106.0</v>
      </c>
      <c r="B107" s="9">
        <v>1706.0</v>
      </c>
      <c r="C107" s="9">
        <v>133.0</v>
      </c>
      <c r="D107" s="2">
        <f t="shared" si="2"/>
        <v>0.1508798015</v>
      </c>
    </row>
    <row r="108" ht="15.75" customHeight="1">
      <c r="A108" s="9">
        <v>107.0</v>
      </c>
      <c r="B108" s="9">
        <v>1707.0</v>
      </c>
      <c r="C108" s="9">
        <v>160.0</v>
      </c>
      <c r="D108" s="2">
        <f t="shared" si="2"/>
        <v>0.1815095357</v>
      </c>
    </row>
    <row r="109" ht="15.75" customHeight="1">
      <c r="A109" s="9">
        <v>108.0</v>
      </c>
      <c r="B109" s="9">
        <v>1708.0</v>
      </c>
      <c r="C109" s="9">
        <v>143.0</v>
      </c>
      <c r="D109" s="2">
        <f t="shared" si="2"/>
        <v>0.1622241475</v>
      </c>
    </row>
    <row r="110" ht="15.75" customHeight="1">
      <c r="A110" s="9">
        <v>109.0</v>
      </c>
      <c r="B110" s="9">
        <v>1709.0</v>
      </c>
      <c r="C110" s="9">
        <v>133.0</v>
      </c>
      <c r="D110" s="2">
        <f t="shared" si="2"/>
        <v>0.1508798015</v>
      </c>
    </row>
    <row r="111" ht="15.75" customHeight="1">
      <c r="A111" s="9">
        <v>110.0</v>
      </c>
      <c r="B111" s="9">
        <v>1710.0</v>
      </c>
      <c r="C111" s="9">
        <v>150.0</v>
      </c>
      <c r="D111" s="2">
        <f t="shared" si="2"/>
        <v>0.1701651897</v>
      </c>
    </row>
    <row r="112" ht="15.75" customHeight="1">
      <c r="A112" s="9">
        <v>111.0</v>
      </c>
      <c r="B112" s="9">
        <v>1711.0</v>
      </c>
      <c r="C112" s="9">
        <v>122.0</v>
      </c>
      <c r="D112" s="2">
        <f t="shared" si="2"/>
        <v>0.1384010209</v>
      </c>
    </row>
    <row r="113" ht="15.75" customHeight="1">
      <c r="A113" s="9">
        <v>112.0</v>
      </c>
      <c r="B113" s="9">
        <v>1712.0</v>
      </c>
      <c r="C113" s="9">
        <v>131.0</v>
      </c>
      <c r="D113" s="2">
        <f t="shared" si="2"/>
        <v>0.1486109323</v>
      </c>
    </row>
    <row r="114" ht="15.75" customHeight="1">
      <c r="A114" s="9">
        <v>113.0</v>
      </c>
      <c r="B114" s="9">
        <v>1713.0</v>
      </c>
      <c r="C114" s="9">
        <v>137.0</v>
      </c>
      <c r="D114" s="2">
        <f t="shared" si="2"/>
        <v>0.1554175399</v>
      </c>
    </row>
    <row r="115" ht="15.75" customHeight="1">
      <c r="A115" s="9">
        <v>114.0</v>
      </c>
      <c r="B115" s="9">
        <v>1714.0</v>
      </c>
      <c r="C115" s="9">
        <v>145.0</v>
      </c>
      <c r="D115" s="2">
        <f t="shared" si="2"/>
        <v>0.1644930167</v>
      </c>
    </row>
    <row r="116" ht="15.75" customHeight="1">
      <c r="A116" s="9">
        <v>115.0</v>
      </c>
      <c r="B116" s="9">
        <v>1715.0</v>
      </c>
      <c r="C116" s="9">
        <v>116.0</v>
      </c>
      <c r="D116" s="2">
        <f t="shared" si="2"/>
        <v>0.1315944134</v>
      </c>
    </row>
    <row r="117" ht="15.75" customHeight="1">
      <c r="A117" s="9">
        <v>116.0</v>
      </c>
      <c r="B117" s="9">
        <v>1716.0</v>
      </c>
      <c r="C117" s="9">
        <v>158.0</v>
      </c>
      <c r="D117" s="2">
        <f t="shared" si="2"/>
        <v>0.1792406665</v>
      </c>
    </row>
    <row r="118" ht="15.75" customHeight="1">
      <c r="A118" s="9">
        <v>117.0</v>
      </c>
      <c r="B118" s="9">
        <v>1717.0</v>
      </c>
      <c r="C118" s="9">
        <v>145.0</v>
      </c>
      <c r="D118" s="2">
        <f t="shared" si="2"/>
        <v>0.1644930167</v>
      </c>
    </row>
    <row r="119" ht="15.75" customHeight="1">
      <c r="A119" s="9">
        <v>118.0</v>
      </c>
      <c r="B119" s="9">
        <v>1718.0</v>
      </c>
      <c r="C119" s="9">
        <v>128.0</v>
      </c>
      <c r="D119" s="2">
        <f t="shared" si="2"/>
        <v>0.1452076285</v>
      </c>
    </row>
    <row r="120" ht="15.75" customHeight="1">
      <c r="A120" s="9">
        <v>119.0</v>
      </c>
      <c r="B120" s="9">
        <v>1719.0</v>
      </c>
      <c r="C120" s="9">
        <v>150.0</v>
      </c>
      <c r="D120" s="2">
        <f t="shared" si="2"/>
        <v>0.1701651897</v>
      </c>
    </row>
    <row r="121" ht="15.75" customHeight="1">
      <c r="A121" s="9">
        <v>120.0</v>
      </c>
      <c r="B121" s="9">
        <v>1720.0</v>
      </c>
      <c r="C121" s="9">
        <v>134.0</v>
      </c>
      <c r="D121" s="2">
        <f t="shared" si="2"/>
        <v>0.1520142361</v>
      </c>
    </row>
    <row r="122" ht="15.75" customHeight="1">
      <c r="A122" s="9">
        <v>121.0</v>
      </c>
      <c r="B122" s="9">
        <v>1721.0</v>
      </c>
      <c r="C122" s="9">
        <v>135.0</v>
      </c>
      <c r="D122" s="2">
        <f t="shared" si="2"/>
        <v>0.1531486707</v>
      </c>
    </row>
    <row r="123" ht="15.75" customHeight="1">
      <c r="A123" s="9">
        <v>122.0</v>
      </c>
      <c r="B123" s="9">
        <v>1722.0</v>
      </c>
      <c r="C123" s="9">
        <v>161.0</v>
      </c>
      <c r="D123" s="2">
        <f t="shared" si="2"/>
        <v>0.1826439703</v>
      </c>
    </row>
    <row r="124" ht="15.75" customHeight="1">
      <c r="A124" s="9">
        <v>123.0</v>
      </c>
      <c r="B124" s="9">
        <v>1723.0</v>
      </c>
      <c r="C124" s="9">
        <v>155.0</v>
      </c>
      <c r="D124" s="2">
        <f t="shared" si="2"/>
        <v>0.1758373627</v>
      </c>
    </row>
    <row r="125" ht="15.75" customHeight="1">
      <c r="A125" s="9">
        <v>124.0</v>
      </c>
      <c r="B125" s="9">
        <v>1724.0</v>
      </c>
      <c r="C125" s="9">
        <v>132.0</v>
      </c>
      <c r="D125" s="2">
        <f t="shared" si="2"/>
        <v>0.1497453669</v>
      </c>
    </row>
    <row r="126" ht="15.75" customHeight="1">
      <c r="A126" s="9">
        <v>125.0</v>
      </c>
      <c r="B126" s="9">
        <v>1725.0</v>
      </c>
      <c r="C126" s="9">
        <v>135.0</v>
      </c>
      <c r="D126" s="2">
        <f t="shared" si="2"/>
        <v>0.1531486707</v>
      </c>
    </row>
    <row r="127" ht="15.75" customHeight="1">
      <c r="A127" s="9">
        <v>126.0</v>
      </c>
      <c r="B127" s="9">
        <v>1726.0</v>
      </c>
      <c r="C127" s="9">
        <v>132.0</v>
      </c>
      <c r="D127" s="2">
        <f t="shared" si="2"/>
        <v>0.1497453669</v>
      </c>
    </row>
    <row r="128" ht="15.75" customHeight="1">
      <c r="A128" s="9">
        <v>127.0</v>
      </c>
      <c r="B128" s="9">
        <v>1727.0</v>
      </c>
      <c r="C128" s="9">
        <v>144.0</v>
      </c>
      <c r="D128" s="2">
        <f t="shared" si="2"/>
        <v>0.1633585821</v>
      </c>
    </row>
    <row r="129" ht="15.75" customHeight="1">
      <c r="A129" s="9">
        <v>128.0</v>
      </c>
      <c r="B129" s="9">
        <v>1728.0</v>
      </c>
      <c r="C129" s="9">
        <v>123.0</v>
      </c>
      <c r="D129" s="2">
        <f t="shared" si="2"/>
        <v>0.1395354555</v>
      </c>
    </row>
    <row r="130" ht="15.75" customHeight="1">
      <c r="A130" s="9">
        <v>129.0</v>
      </c>
      <c r="B130" s="9">
        <v>1729.0</v>
      </c>
      <c r="C130" s="9">
        <v>122.0</v>
      </c>
      <c r="D130" s="2">
        <f t="shared" si="2"/>
        <v>0.1384010209</v>
      </c>
    </row>
    <row r="131" ht="15.75" customHeight="1">
      <c r="A131" s="9">
        <v>130.0</v>
      </c>
      <c r="B131" s="9">
        <v>1730.0</v>
      </c>
      <c r="C131" s="9">
        <v>145.0</v>
      </c>
      <c r="D131" s="2">
        <f t="shared" si="2"/>
        <v>0.1644930167</v>
      </c>
    </row>
    <row r="132" ht="15.75" customHeight="1">
      <c r="A132" s="9">
        <v>131.0</v>
      </c>
      <c r="B132" s="9">
        <v>1731.0</v>
      </c>
      <c r="C132" s="9">
        <v>106.0</v>
      </c>
      <c r="D132" s="2">
        <f t="shared" si="2"/>
        <v>0.1202500674</v>
      </c>
    </row>
    <row r="133" ht="15.75" customHeight="1">
      <c r="A133" s="9">
        <v>132.0</v>
      </c>
      <c r="B133" s="9">
        <v>1732.0</v>
      </c>
      <c r="C133" s="9">
        <v>142.0</v>
      </c>
      <c r="D133" s="2">
        <f t="shared" si="2"/>
        <v>0.1610897129</v>
      </c>
    </row>
    <row r="134" ht="15.75" customHeight="1">
      <c r="A134" s="9">
        <v>133.0</v>
      </c>
      <c r="B134" s="9">
        <v>1733.0</v>
      </c>
      <c r="C134" s="9">
        <v>113.0</v>
      </c>
      <c r="D134" s="2">
        <f t="shared" si="2"/>
        <v>0.1281911096</v>
      </c>
    </row>
    <row r="135" ht="15.75" customHeight="1">
      <c r="A135" s="9">
        <v>134.0</v>
      </c>
      <c r="B135" s="9">
        <v>1734.0</v>
      </c>
      <c r="C135" s="9">
        <v>130.0</v>
      </c>
      <c r="D135" s="2">
        <f t="shared" si="2"/>
        <v>0.1474764977</v>
      </c>
    </row>
    <row r="136" ht="15.75" customHeight="1">
      <c r="A136" s="9">
        <v>135.0</v>
      </c>
      <c r="B136" s="9">
        <v>1735.0</v>
      </c>
      <c r="C136" s="9">
        <v>134.0</v>
      </c>
      <c r="D136" s="2">
        <f t="shared" si="2"/>
        <v>0.1520142361</v>
      </c>
    </row>
    <row r="137" ht="15.75" customHeight="1">
      <c r="A137" s="9">
        <v>136.0</v>
      </c>
      <c r="B137" s="9">
        <v>1736.0</v>
      </c>
      <c r="C137" s="9">
        <v>113.0</v>
      </c>
      <c r="D137" s="2">
        <f t="shared" si="2"/>
        <v>0.1281911096</v>
      </c>
    </row>
    <row r="138" ht="15.75" customHeight="1">
      <c r="A138" s="9">
        <v>137.0</v>
      </c>
      <c r="B138" s="9">
        <v>1737.0</v>
      </c>
      <c r="C138" s="9">
        <v>113.0</v>
      </c>
      <c r="D138" s="2">
        <f t="shared" si="2"/>
        <v>0.1281911096</v>
      </c>
    </row>
    <row r="139" ht="15.75" customHeight="1">
      <c r="A139" s="9">
        <v>138.0</v>
      </c>
      <c r="B139" s="9">
        <v>1738.0</v>
      </c>
      <c r="C139" s="9">
        <v>127.0</v>
      </c>
      <c r="D139" s="2">
        <f t="shared" si="2"/>
        <v>0.1440731939</v>
      </c>
    </row>
    <row r="140" ht="15.75" customHeight="1">
      <c r="A140" s="9">
        <v>139.0</v>
      </c>
      <c r="B140" s="9">
        <v>1739.0</v>
      </c>
      <c r="C140" s="9">
        <v>110.0</v>
      </c>
      <c r="D140" s="2">
        <f t="shared" si="2"/>
        <v>0.1247878058</v>
      </c>
    </row>
    <row r="141" ht="15.75" customHeight="1">
      <c r="A141" s="9">
        <v>140.0</v>
      </c>
      <c r="B141" s="9">
        <v>1740.0</v>
      </c>
      <c r="C141" s="9">
        <v>93.0</v>
      </c>
      <c r="D141" s="2">
        <f t="shared" si="2"/>
        <v>0.1055024176</v>
      </c>
    </row>
    <row r="142" ht="15.75" customHeight="1">
      <c r="A142" s="9">
        <v>141.0</v>
      </c>
      <c r="B142" s="9">
        <v>1741.0</v>
      </c>
      <c r="C142" s="9">
        <v>113.0</v>
      </c>
      <c r="D142" s="2">
        <f t="shared" si="2"/>
        <v>0.1281911096</v>
      </c>
    </row>
    <row r="143" ht="15.75" customHeight="1">
      <c r="A143" s="9">
        <v>142.0</v>
      </c>
      <c r="B143" s="9">
        <v>1742.0</v>
      </c>
      <c r="C143" s="9">
        <v>117.0</v>
      </c>
      <c r="D143" s="2">
        <f t="shared" si="2"/>
        <v>0.132728848</v>
      </c>
    </row>
    <row r="144" ht="15.75" customHeight="1">
      <c r="A144" s="9">
        <v>143.0</v>
      </c>
      <c r="B144" s="9">
        <v>1743.0</v>
      </c>
      <c r="C144" s="9">
        <v>112.0</v>
      </c>
      <c r="D144" s="2">
        <f t="shared" si="2"/>
        <v>0.127056675</v>
      </c>
    </row>
    <row r="145" ht="15.75" customHeight="1">
      <c r="A145" s="9">
        <v>144.0</v>
      </c>
      <c r="B145" s="9">
        <v>1744.0</v>
      </c>
      <c r="C145" s="9">
        <v>100.0</v>
      </c>
      <c r="D145" s="2">
        <f t="shared" si="2"/>
        <v>0.1134434598</v>
      </c>
    </row>
    <row r="146" ht="15.75" customHeight="1">
      <c r="A146" s="9">
        <v>145.0</v>
      </c>
      <c r="B146" s="9">
        <v>1745.0</v>
      </c>
      <c r="C146" s="9">
        <v>100.0</v>
      </c>
      <c r="D146" s="2">
        <f t="shared" si="2"/>
        <v>0.1134434598</v>
      </c>
    </row>
    <row r="147" ht="15.75" customHeight="1">
      <c r="A147" s="9">
        <v>146.0</v>
      </c>
      <c r="B147" s="9">
        <v>1746.0</v>
      </c>
      <c r="C147" s="9">
        <v>117.0</v>
      </c>
      <c r="D147" s="2">
        <f t="shared" si="2"/>
        <v>0.132728848</v>
      </c>
    </row>
    <row r="148" ht="15.75" customHeight="1">
      <c r="A148" s="9">
        <v>147.0</v>
      </c>
      <c r="B148" s="9">
        <v>1747.0</v>
      </c>
      <c r="C148" s="9">
        <v>105.0</v>
      </c>
      <c r="D148" s="2">
        <f t="shared" si="2"/>
        <v>0.1191156328</v>
      </c>
    </row>
    <row r="149" ht="15.75" customHeight="1">
      <c r="A149" s="9">
        <v>148.0</v>
      </c>
      <c r="B149" s="9">
        <v>1748.0</v>
      </c>
      <c r="C149" s="9">
        <v>90.0</v>
      </c>
      <c r="D149" s="2">
        <f t="shared" si="2"/>
        <v>0.1020991138</v>
      </c>
    </row>
    <row r="150" ht="15.75" customHeight="1">
      <c r="A150" s="9">
        <v>149.0</v>
      </c>
      <c r="B150" s="9">
        <v>1749.0</v>
      </c>
      <c r="C150" s="9">
        <v>96.0</v>
      </c>
      <c r="D150" s="2">
        <f t="shared" si="2"/>
        <v>0.1089057214</v>
      </c>
    </row>
    <row r="151" ht="15.75" customHeight="1">
      <c r="A151" s="9">
        <v>150.0</v>
      </c>
      <c r="B151" s="9">
        <v>1750.0</v>
      </c>
      <c r="C151" s="9">
        <v>109.0</v>
      </c>
      <c r="D151" s="2">
        <f t="shared" si="2"/>
        <v>0.1236533712</v>
      </c>
    </row>
    <row r="152" ht="15.75" customHeight="1">
      <c r="A152" s="9">
        <v>151.0</v>
      </c>
      <c r="B152" s="9">
        <v>1751.0</v>
      </c>
      <c r="C152" s="9">
        <v>104.0</v>
      </c>
      <c r="D152" s="2">
        <f t="shared" si="2"/>
        <v>0.1179811982</v>
      </c>
    </row>
    <row r="153" ht="15.75" customHeight="1">
      <c r="A153" s="9">
        <v>152.0</v>
      </c>
      <c r="B153" s="9">
        <v>1752.0</v>
      </c>
      <c r="C153" s="9">
        <v>106.0</v>
      </c>
      <c r="D153" s="2">
        <f t="shared" si="2"/>
        <v>0.1202500674</v>
      </c>
    </row>
    <row r="154" ht="15.75" customHeight="1">
      <c r="A154" s="9">
        <v>153.0</v>
      </c>
      <c r="B154" s="9">
        <v>1753.0</v>
      </c>
      <c r="C154" s="9">
        <v>106.0</v>
      </c>
      <c r="D154" s="2">
        <f t="shared" si="2"/>
        <v>0.1202500674</v>
      </c>
    </row>
    <row r="155" ht="15.75" customHeight="1">
      <c r="A155" s="9">
        <v>154.0</v>
      </c>
      <c r="B155" s="9">
        <v>1754.0</v>
      </c>
      <c r="C155" s="9">
        <v>91.0</v>
      </c>
      <c r="D155" s="2">
        <f t="shared" si="2"/>
        <v>0.1032335484</v>
      </c>
    </row>
    <row r="156" ht="15.75" customHeight="1">
      <c r="A156" s="9">
        <v>155.0</v>
      </c>
      <c r="B156" s="9">
        <v>1755.0</v>
      </c>
      <c r="C156" s="9">
        <v>98.0</v>
      </c>
      <c r="D156" s="2">
        <f t="shared" si="2"/>
        <v>0.1111745906</v>
      </c>
    </row>
    <row r="157" ht="15.75" customHeight="1">
      <c r="A157" s="9">
        <v>156.0</v>
      </c>
      <c r="B157" s="9">
        <v>1756.0</v>
      </c>
      <c r="C157" s="9">
        <v>73.0</v>
      </c>
      <c r="D157" s="2">
        <f t="shared" si="2"/>
        <v>0.08281372565</v>
      </c>
    </row>
    <row r="158" ht="15.75" customHeight="1">
      <c r="A158" s="9">
        <v>157.0</v>
      </c>
      <c r="B158" s="9">
        <v>1757.0</v>
      </c>
      <c r="C158" s="9">
        <v>82.0</v>
      </c>
      <c r="D158" s="2">
        <f t="shared" si="2"/>
        <v>0.09302363703</v>
      </c>
    </row>
    <row r="159" ht="15.75" customHeight="1">
      <c r="A159" s="9">
        <v>158.0</v>
      </c>
      <c r="B159" s="9">
        <v>1758.0</v>
      </c>
      <c r="C159" s="9">
        <v>111.0</v>
      </c>
      <c r="D159" s="2">
        <f t="shared" si="2"/>
        <v>0.1259222404</v>
      </c>
    </row>
    <row r="160" ht="15.75" customHeight="1">
      <c r="A160" s="9">
        <v>159.0</v>
      </c>
      <c r="B160" s="9">
        <v>1759.0</v>
      </c>
      <c r="C160" s="9">
        <v>112.0</v>
      </c>
      <c r="D160" s="2">
        <f t="shared" si="2"/>
        <v>0.127056675</v>
      </c>
    </row>
    <row r="161" ht="15.75" customHeight="1">
      <c r="A161" s="9">
        <v>160.0</v>
      </c>
      <c r="B161" s="9">
        <v>1760.0</v>
      </c>
      <c r="C161" s="9">
        <v>82.0</v>
      </c>
      <c r="D161" s="2">
        <f t="shared" si="2"/>
        <v>0.09302363703</v>
      </c>
    </row>
    <row r="162" ht="15.75" customHeight="1">
      <c r="A162" s="9">
        <v>161.0</v>
      </c>
      <c r="B162" s="9">
        <v>1761.0</v>
      </c>
      <c r="C162" s="9">
        <v>91.0</v>
      </c>
      <c r="D162" s="2">
        <f t="shared" si="2"/>
        <v>0.1032335484</v>
      </c>
    </row>
    <row r="163" ht="15.75" customHeight="1">
      <c r="A163" s="9">
        <v>162.0</v>
      </c>
      <c r="B163" s="9">
        <v>1762.0</v>
      </c>
      <c r="C163" s="9">
        <v>85.0</v>
      </c>
      <c r="D163" s="2">
        <f t="shared" si="2"/>
        <v>0.09642694082</v>
      </c>
    </row>
    <row r="164" ht="15.75" customHeight="1">
      <c r="A164" s="9">
        <v>163.0</v>
      </c>
      <c r="B164" s="9">
        <v>1763.0</v>
      </c>
      <c r="C164" s="9">
        <v>102.0</v>
      </c>
      <c r="D164" s="2">
        <f t="shared" si="2"/>
        <v>0.115712329</v>
      </c>
    </row>
    <row r="165" ht="15.75" customHeight="1">
      <c r="A165" s="9">
        <v>164.0</v>
      </c>
      <c r="B165" s="9">
        <v>1764.0</v>
      </c>
      <c r="C165" s="9">
        <v>89.0</v>
      </c>
      <c r="D165" s="2">
        <f t="shared" si="2"/>
        <v>0.1009646792</v>
      </c>
    </row>
    <row r="166" ht="15.75" customHeight="1">
      <c r="A166" s="9">
        <v>165.0</v>
      </c>
      <c r="B166" s="9">
        <v>1765.0</v>
      </c>
      <c r="C166" s="9">
        <v>86.0</v>
      </c>
      <c r="D166" s="2">
        <f t="shared" si="2"/>
        <v>0.09756137542</v>
      </c>
    </row>
    <row r="167" ht="15.75" customHeight="1">
      <c r="A167" s="9">
        <v>166.0</v>
      </c>
      <c r="B167" s="9">
        <v>1766.0</v>
      </c>
      <c r="C167" s="9">
        <v>99.0</v>
      </c>
      <c r="D167" s="2">
        <f t="shared" si="2"/>
        <v>0.1123090252</v>
      </c>
    </row>
    <row r="168" ht="15.75" customHeight="1">
      <c r="A168" s="9">
        <v>167.0</v>
      </c>
      <c r="B168" s="9">
        <v>1767.0</v>
      </c>
      <c r="C168" s="9">
        <v>93.0</v>
      </c>
      <c r="D168" s="2">
        <f t="shared" si="2"/>
        <v>0.1055024176</v>
      </c>
    </row>
    <row r="169" ht="15.75" customHeight="1">
      <c r="A169" s="9">
        <v>168.0</v>
      </c>
      <c r="B169" s="9">
        <v>1768.0</v>
      </c>
      <c r="C169" s="9">
        <v>77.0</v>
      </c>
      <c r="D169" s="2">
        <f t="shared" si="2"/>
        <v>0.08735146404</v>
      </c>
    </row>
    <row r="170" ht="15.75" customHeight="1">
      <c r="A170" s="9">
        <v>169.0</v>
      </c>
      <c r="B170" s="9">
        <v>1769.0</v>
      </c>
      <c r="C170" s="9">
        <v>90.0</v>
      </c>
      <c r="D170" s="2">
        <f t="shared" si="2"/>
        <v>0.1020991138</v>
      </c>
    </row>
    <row r="171" ht="15.75" customHeight="1">
      <c r="A171" s="9">
        <v>170.0</v>
      </c>
      <c r="B171" s="9">
        <v>1770.0</v>
      </c>
      <c r="C171" s="9">
        <v>92.0</v>
      </c>
      <c r="D171" s="2">
        <f t="shared" si="2"/>
        <v>0.104367983</v>
      </c>
    </row>
    <row r="172" ht="15.75" customHeight="1">
      <c r="A172" s="9">
        <v>171.0</v>
      </c>
      <c r="B172" s="9">
        <v>1771.0</v>
      </c>
      <c r="C172" s="9">
        <v>84.0</v>
      </c>
      <c r="D172" s="2">
        <f t="shared" si="2"/>
        <v>0.09529250623</v>
      </c>
    </row>
    <row r="173" ht="15.75" customHeight="1">
      <c r="A173" s="9">
        <v>172.0</v>
      </c>
      <c r="B173" s="9">
        <v>1772.0</v>
      </c>
      <c r="C173" s="9">
        <v>94.0</v>
      </c>
      <c r="D173" s="2">
        <f t="shared" si="2"/>
        <v>0.1066368522</v>
      </c>
    </row>
    <row r="174" ht="15.75" customHeight="1">
      <c r="A174" s="9">
        <v>173.0</v>
      </c>
      <c r="B174" s="9">
        <v>1773.0</v>
      </c>
      <c r="C174" s="9">
        <v>89.0</v>
      </c>
      <c r="D174" s="2">
        <f t="shared" si="2"/>
        <v>0.1009646792</v>
      </c>
    </row>
    <row r="175" ht="15.75" customHeight="1">
      <c r="A175" s="9">
        <v>174.0</v>
      </c>
      <c r="B175" s="9">
        <v>1774.0</v>
      </c>
      <c r="C175" s="9">
        <v>74.0</v>
      </c>
      <c r="D175" s="2">
        <f t="shared" si="2"/>
        <v>0.08394816025</v>
      </c>
    </row>
    <row r="176" ht="15.75" customHeight="1">
      <c r="A176" s="9">
        <v>175.0</v>
      </c>
      <c r="B176" s="9">
        <v>1775.0</v>
      </c>
      <c r="C176" s="9">
        <v>89.0</v>
      </c>
      <c r="D176" s="2">
        <f t="shared" si="2"/>
        <v>0.1009646792</v>
      </c>
    </row>
    <row r="177" ht="15.75" customHeight="1">
      <c r="A177" s="9">
        <v>176.0</v>
      </c>
      <c r="B177" s="9">
        <v>1776.0</v>
      </c>
      <c r="C177" s="9">
        <v>68.0</v>
      </c>
      <c r="D177" s="2">
        <f t="shared" si="2"/>
        <v>0.07714155266</v>
      </c>
    </row>
    <row r="178" ht="15.75" customHeight="1">
      <c r="A178" s="9">
        <v>177.0</v>
      </c>
      <c r="B178" s="9">
        <v>1777.0</v>
      </c>
      <c r="C178" s="9">
        <v>85.0</v>
      </c>
      <c r="D178" s="2">
        <f t="shared" si="2"/>
        <v>0.09642694082</v>
      </c>
    </row>
    <row r="179" ht="15.75" customHeight="1">
      <c r="A179" s="9">
        <v>178.0</v>
      </c>
      <c r="B179" s="9">
        <v>1778.0</v>
      </c>
      <c r="C179" s="9">
        <v>68.0</v>
      </c>
      <c r="D179" s="2">
        <f t="shared" si="2"/>
        <v>0.07714155266</v>
      </c>
    </row>
    <row r="180" ht="15.75" customHeight="1">
      <c r="A180" s="9">
        <v>179.0</v>
      </c>
      <c r="B180" s="9">
        <v>1779.0</v>
      </c>
      <c r="C180" s="9">
        <v>92.0</v>
      </c>
      <c r="D180" s="2">
        <f t="shared" si="2"/>
        <v>0.104367983</v>
      </c>
    </row>
    <row r="181" ht="15.75" customHeight="1">
      <c r="A181" s="9">
        <v>180.0</v>
      </c>
      <c r="B181" s="9">
        <v>1780.0</v>
      </c>
      <c r="C181" s="9">
        <v>81.0</v>
      </c>
      <c r="D181" s="2">
        <f t="shared" si="2"/>
        <v>0.09188920243</v>
      </c>
    </row>
    <row r="182" ht="15.75" customHeight="1">
      <c r="A182" s="9">
        <v>181.0</v>
      </c>
      <c r="B182" s="9">
        <v>1781.0</v>
      </c>
      <c r="C182" s="9">
        <v>71.0</v>
      </c>
      <c r="D182" s="2">
        <f t="shared" si="2"/>
        <v>0.08054485645</v>
      </c>
    </row>
    <row r="183" ht="15.75" customHeight="1">
      <c r="A183" s="9">
        <v>182.0</v>
      </c>
      <c r="B183" s="9">
        <v>1782.0</v>
      </c>
      <c r="C183" s="9">
        <v>83.0</v>
      </c>
      <c r="D183" s="2">
        <f t="shared" si="2"/>
        <v>0.09415807163</v>
      </c>
    </row>
    <row r="184" ht="15.75" customHeight="1">
      <c r="A184" s="9">
        <v>183.0</v>
      </c>
      <c r="B184" s="9">
        <v>1783.0</v>
      </c>
      <c r="C184" s="9">
        <v>70.0</v>
      </c>
      <c r="D184" s="2">
        <f t="shared" si="2"/>
        <v>0.07941042185</v>
      </c>
    </row>
    <row r="185" ht="15.75" customHeight="1">
      <c r="A185" s="9">
        <v>184.0</v>
      </c>
      <c r="B185" s="9">
        <v>1784.0</v>
      </c>
      <c r="C185" s="9">
        <v>61.0</v>
      </c>
      <c r="D185" s="2">
        <f t="shared" si="2"/>
        <v>0.06920051047</v>
      </c>
    </row>
    <row r="186" ht="15.75" customHeight="1">
      <c r="A186" s="9">
        <v>185.0</v>
      </c>
      <c r="B186" s="9">
        <v>1785.0</v>
      </c>
      <c r="C186" s="9">
        <v>68.0</v>
      </c>
      <c r="D186" s="2">
        <f t="shared" si="2"/>
        <v>0.07714155266</v>
      </c>
    </row>
    <row r="187" ht="15.75" customHeight="1">
      <c r="A187" s="9">
        <v>186.0</v>
      </c>
      <c r="B187" s="9">
        <v>1786.0</v>
      </c>
      <c r="C187" s="9">
        <v>81.0</v>
      </c>
      <c r="D187" s="2">
        <f t="shared" si="2"/>
        <v>0.09188920243</v>
      </c>
    </row>
    <row r="188" ht="15.75" customHeight="1">
      <c r="A188" s="9">
        <v>187.0</v>
      </c>
      <c r="B188" s="9">
        <v>1787.0</v>
      </c>
      <c r="C188" s="9">
        <v>73.0</v>
      </c>
      <c r="D188" s="2">
        <f t="shared" si="2"/>
        <v>0.08281372565</v>
      </c>
    </row>
    <row r="189" ht="15.75" customHeight="1">
      <c r="A189" s="9">
        <v>188.0</v>
      </c>
      <c r="B189" s="9">
        <v>1788.0</v>
      </c>
      <c r="C189" s="9">
        <v>72.0</v>
      </c>
      <c r="D189" s="2">
        <f t="shared" si="2"/>
        <v>0.08167929105</v>
      </c>
    </row>
    <row r="190" ht="15.75" customHeight="1">
      <c r="A190" s="9">
        <v>189.0</v>
      </c>
      <c r="B190" s="9">
        <v>1789.0</v>
      </c>
      <c r="C190" s="9">
        <v>68.0</v>
      </c>
      <c r="D190" s="2">
        <f t="shared" si="2"/>
        <v>0.07714155266</v>
      </c>
    </row>
    <row r="191" ht="15.75" customHeight="1">
      <c r="A191" s="9">
        <v>190.0</v>
      </c>
      <c r="B191" s="9">
        <v>1790.0</v>
      </c>
      <c r="C191" s="9">
        <v>63.0</v>
      </c>
      <c r="D191" s="2">
        <f t="shared" si="2"/>
        <v>0.07146937967</v>
      </c>
    </row>
    <row r="192" ht="15.75" customHeight="1">
      <c r="A192" s="9">
        <v>191.0</v>
      </c>
      <c r="B192" s="9">
        <v>1791.0</v>
      </c>
      <c r="C192" s="9">
        <v>52.0</v>
      </c>
      <c r="D192" s="2">
        <f t="shared" si="2"/>
        <v>0.05899059909</v>
      </c>
    </row>
    <row r="193" ht="15.75" customHeight="1">
      <c r="A193" s="9">
        <v>192.0</v>
      </c>
      <c r="B193" s="9">
        <v>1792.0</v>
      </c>
      <c r="C193" s="9">
        <v>75.0</v>
      </c>
      <c r="D193" s="2">
        <f t="shared" si="2"/>
        <v>0.08508259484</v>
      </c>
    </row>
    <row r="194" ht="15.75" customHeight="1">
      <c r="A194" s="9">
        <v>193.0</v>
      </c>
      <c r="B194" s="9">
        <v>1793.0</v>
      </c>
      <c r="C194" s="9">
        <v>66.0</v>
      </c>
      <c r="D194" s="2">
        <f t="shared" si="2"/>
        <v>0.07487268346</v>
      </c>
    </row>
    <row r="195" ht="15.75" customHeight="1">
      <c r="A195" s="9">
        <v>194.0</v>
      </c>
      <c r="B195" s="9">
        <v>1794.0</v>
      </c>
      <c r="C195" s="9">
        <v>70.0</v>
      </c>
      <c r="D195" s="2">
        <f t="shared" si="2"/>
        <v>0.07941042185</v>
      </c>
    </row>
    <row r="196" ht="15.75" customHeight="1">
      <c r="A196" s="9">
        <v>195.0</v>
      </c>
      <c r="B196" s="9">
        <v>1795.0</v>
      </c>
      <c r="C196" s="9">
        <v>68.0</v>
      </c>
      <c r="D196" s="2">
        <f t="shared" si="2"/>
        <v>0.07714155266</v>
      </c>
    </row>
    <row r="197" ht="15.75" customHeight="1">
      <c r="A197" s="9">
        <v>196.0</v>
      </c>
      <c r="B197" s="9">
        <v>1796.0</v>
      </c>
      <c r="C197" s="9">
        <v>58.0</v>
      </c>
      <c r="D197" s="2">
        <f t="shared" si="2"/>
        <v>0.06579720668</v>
      </c>
    </row>
    <row r="198" ht="15.75" customHeight="1">
      <c r="A198" s="9">
        <v>197.0</v>
      </c>
      <c r="B198" s="9">
        <v>1797.0</v>
      </c>
      <c r="C198" s="9">
        <v>55.0</v>
      </c>
      <c r="D198" s="2">
        <f t="shared" si="2"/>
        <v>0.06239390289</v>
      </c>
    </row>
    <row r="199" ht="15.75" customHeight="1">
      <c r="A199" s="9">
        <v>198.0</v>
      </c>
      <c r="B199" s="9">
        <v>1798.0</v>
      </c>
      <c r="C199" s="9">
        <v>62.0</v>
      </c>
      <c r="D199" s="2">
        <f t="shared" si="2"/>
        <v>0.07033494507</v>
      </c>
    </row>
    <row r="200" ht="15.75" customHeight="1">
      <c r="A200" s="9">
        <v>199.0</v>
      </c>
      <c r="B200" s="9">
        <v>1799.0</v>
      </c>
      <c r="C200" s="9">
        <v>65.0</v>
      </c>
      <c r="D200" s="2">
        <f t="shared" si="2"/>
        <v>0.07373824887</v>
      </c>
    </row>
    <row r="201" ht="15.75" customHeight="1">
      <c r="A201" s="9">
        <v>200.0</v>
      </c>
      <c r="B201" s="9">
        <v>1800.0</v>
      </c>
      <c r="C201" s="9">
        <v>60.0</v>
      </c>
      <c r="D201" s="2">
        <f t="shared" si="2"/>
        <v>0.06806607588</v>
      </c>
    </row>
    <row r="202" ht="15.75" customHeight="1">
      <c r="A202" s="9">
        <v>201.0</v>
      </c>
      <c r="B202" s="9">
        <v>1801.0</v>
      </c>
      <c r="C202" s="9">
        <v>55.0</v>
      </c>
      <c r="D202" s="2">
        <f t="shared" si="2"/>
        <v>0.06239390289</v>
      </c>
    </row>
    <row r="203" ht="15.75" customHeight="1">
      <c r="A203" s="9">
        <v>202.0</v>
      </c>
      <c r="B203" s="9">
        <v>1802.0</v>
      </c>
      <c r="C203" s="9">
        <v>48.0</v>
      </c>
      <c r="D203" s="2">
        <f t="shared" si="2"/>
        <v>0.0544528607</v>
      </c>
    </row>
    <row r="204" ht="15.75" customHeight="1">
      <c r="A204" s="9">
        <v>203.0</v>
      </c>
      <c r="B204" s="9">
        <v>1803.0</v>
      </c>
      <c r="C204" s="9">
        <v>53.0</v>
      </c>
      <c r="D204" s="2">
        <f t="shared" si="2"/>
        <v>0.06012503369</v>
      </c>
    </row>
    <row r="205" ht="15.75" customHeight="1">
      <c r="A205" s="9">
        <v>204.0</v>
      </c>
      <c r="B205" s="9">
        <v>1804.0</v>
      </c>
      <c r="C205" s="9">
        <v>58.0</v>
      </c>
      <c r="D205" s="2">
        <f t="shared" si="2"/>
        <v>0.06579720668</v>
      </c>
    </row>
    <row r="206" ht="15.75" customHeight="1">
      <c r="A206" s="9">
        <v>205.0</v>
      </c>
      <c r="B206" s="9">
        <v>1805.0</v>
      </c>
      <c r="C206" s="9">
        <v>73.0</v>
      </c>
      <c r="D206" s="2">
        <f t="shared" si="2"/>
        <v>0.08281372565</v>
      </c>
    </row>
    <row r="207" ht="15.75" customHeight="1">
      <c r="A207" s="9">
        <v>206.0</v>
      </c>
      <c r="B207" s="9">
        <v>1806.0</v>
      </c>
      <c r="C207" s="9">
        <v>56.0</v>
      </c>
      <c r="D207" s="2">
        <f t="shared" si="2"/>
        <v>0.06352833748</v>
      </c>
    </row>
    <row r="208" ht="15.75" customHeight="1">
      <c r="A208" s="9">
        <v>207.0</v>
      </c>
      <c r="B208" s="9">
        <v>1807.0</v>
      </c>
      <c r="C208" s="9">
        <v>52.0</v>
      </c>
      <c r="D208" s="2">
        <f t="shared" si="2"/>
        <v>0.05899059909</v>
      </c>
    </row>
    <row r="209" ht="15.75" customHeight="1">
      <c r="A209" s="9">
        <v>208.0</v>
      </c>
      <c r="B209" s="9">
        <v>1808.0</v>
      </c>
      <c r="C209" s="9">
        <v>41.0</v>
      </c>
      <c r="D209" s="2">
        <f t="shared" si="2"/>
        <v>0.04651181851</v>
      </c>
    </row>
    <row r="210" ht="15.75" customHeight="1">
      <c r="A210" s="9">
        <v>209.0</v>
      </c>
      <c r="B210" s="9">
        <v>1809.0</v>
      </c>
      <c r="C210" s="9">
        <v>44.0</v>
      </c>
      <c r="D210" s="2">
        <f t="shared" si="2"/>
        <v>0.04991512231</v>
      </c>
    </row>
    <row r="211" ht="15.75" customHeight="1">
      <c r="A211" s="9">
        <v>210.0</v>
      </c>
      <c r="B211" s="9">
        <v>1810.0</v>
      </c>
      <c r="C211" s="9">
        <v>55.0</v>
      </c>
      <c r="D211" s="2">
        <f t="shared" si="2"/>
        <v>0.06239390289</v>
      </c>
    </row>
    <row r="212" ht="15.75" customHeight="1">
      <c r="A212" s="9">
        <v>211.0</v>
      </c>
      <c r="B212" s="9">
        <v>1811.0</v>
      </c>
      <c r="C212" s="9">
        <v>40.0</v>
      </c>
      <c r="D212" s="2">
        <f t="shared" si="2"/>
        <v>0.04537738392</v>
      </c>
    </row>
    <row r="213" ht="15.75" customHeight="1">
      <c r="A213" s="9">
        <v>212.0</v>
      </c>
      <c r="B213" s="9">
        <v>1812.0</v>
      </c>
      <c r="C213" s="9">
        <v>50.0</v>
      </c>
      <c r="D213" s="2">
        <f t="shared" si="2"/>
        <v>0.0567217299</v>
      </c>
    </row>
    <row r="214" ht="15.75" customHeight="1">
      <c r="A214" s="9">
        <v>213.0</v>
      </c>
      <c r="B214" s="9">
        <v>1813.0</v>
      </c>
      <c r="C214" s="9">
        <v>59.0</v>
      </c>
      <c r="D214" s="2">
        <f t="shared" si="2"/>
        <v>0.06693164128</v>
      </c>
    </row>
    <row r="215" ht="15.75" customHeight="1">
      <c r="A215" s="9">
        <v>214.0</v>
      </c>
      <c r="B215" s="9">
        <v>1814.0</v>
      </c>
      <c r="C215" s="9">
        <v>44.0</v>
      </c>
      <c r="D215" s="2">
        <f t="shared" si="2"/>
        <v>0.04991512231</v>
      </c>
    </row>
    <row r="216" ht="15.75" customHeight="1">
      <c r="A216" s="9">
        <v>215.0</v>
      </c>
      <c r="B216" s="9">
        <v>1815.0</v>
      </c>
      <c r="C216" s="9">
        <v>48.0</v>
      </c>
      <c r="D216" s="2">
        <f t="shared" si="2"/>
        <v>0.0544528607</v>
      </c>
    </row>
    <row r="217" ht="15.75" customHeight="1">
      <c r="A217" s="9">
        <v>216.0</v>
      </c>
      <c r="B217" s="9">
        <v>1816.0</v>
      </c>
      <c r="C217" s="9">
        <v>53.0</v>
      </c>
      <c r="D217" s="2">
        <f t="shared" si="2"/>
        <v>0.06012503369</v>
      </c>
    </row>
    <row r="218" ht="15.75" customHeight="1">
      <c r="A218" s="9">
        <v>217.0</v>
      </c>
      <c r="B218" s="9">
        <v>1817.0</v>
      </c>
      <c r="C218" s="9">
        <v>37.0</v>
      </c>
      <c r="D218" s="2">
        <f t="shared" si="2"/>
        <v>0.04197408012</v>
      </c>
    </row>
    <row r="219" ht="15.75" customHeight="1">
      <c r="A219" s="9">
        <v>218.0</v>
      </c>
      <c r="B219" s="9">
        <v>1818.0</v>
      </c>
      <c r="C219" s="9">
        <v>44.0</v>
      </c>
      <c r="D219" s="2">
        <f t="shared" si="2"/>
        <v>0.04991512231</v>
      </c>
    </row>
    <row r="220" ht="15.75" customHeight="1">
      <c r="A220" s="9">
        <v>219.0</v>
      </c>
      <c r="B220" s="9">
        <v>1819.0</v>
      </c>
      <c r="C220" s="9">
        <v>42.0</v>
      </c>
      <c r="D220" s="2">
        <f t="shared" si="2"/>
        <v>0.04764625311</v>
      </c>
    </row>
    <row r="221" ht="15.75" customHeight="1">
      <c r="A221" s="9">
        <v>220.0</v>
      </c>
      <c r="B221" s="9">
        <v>1820.0</v>
      </c>
      <c r="C221" s="9">
        <v>56.0</v>
      </c>
      <c r="D221" s="2">
        <f t="shared" si="2"/>
        <v>0.06352833748</v>
      </c>
    </row>
    <row r="222" ht="15.75" customHeight="1">
      <c r="A222" s="9">
        <v>221.0</v>
      </c>
      <c r="B222" s="9">
        <v>1821.0</v>
      </c>
      <c r="C222" s="9">
        <v>45.0</v>
      </c>
      <c r="D222" s="2">
        <f t="shared" si="2"/>
        <v>0.05104955691</v>
      </c>
    </row>
    <row r="223" ht="15.75" customHeight="1">
      <c r="A223" s="9">
        <v>222.0</v>
      </c>
      <c r="B223" s="9">
        <v>1822.0</v>
      </c>
      <c r="C223" s="9">
        <v>42.0</v>
      </c>
      <c r="D223" s="2">
        <f t="shared" si="2"/>
        <v>0.04764625311</v>
      </c>
    </row>
    <row r="224" ht="15.75" customHeight="1">
      <c r="A224" s="9">
        <v>223.0</v>
      </c>
      <c r="B224" s="9">
        <v>1823.0</v>
      </c>
      <c r="C224" s="9">
        <v>54.0</v>
      </c>
      <c r="D224" s="2">
        <f t="shared" si="2"/>
        <v>0.06125946829</v>
      </c>
    </row>
    <row r="225" ht="15.75" customHeight="1">
      <c r="A225" s="9">
        <v>224.0</v>
      </c>
      <c r="B225" s="9">
        <v>1824.0</v>
      </c>
      <c r="C225" s="9">
        <v>41.0</v>
      </c>
      <c r="D225" s="2">
        <f t="shared" si="2"/>
        <v>0.04651181851</v>
      </c>
    </row>
    <row r="226" ht="15.75" customHeight="1">
      <c r="A226" s="9">
        <v>225.0</v>
      </c>
      <c r="B226" s="9">
        <v>1825.0</v>
      </c>
      <c r="C226" s="9">
        <v>34.0</v>
      </c>
      <c r="D226" s="2">
        <f t="shared" si="2"/>
        <v>0.03857077633</v>
      </c>
    </row>
    <row r="227" ht="15.75" customHeight="1">
      <c r="A227" s="9">
        <v>226.0</v>
      </c>
      <c r="B227" s="9">
        <v>1826.0</v>
      </c>
      <c r="C227" s="9">
        <v>46.0</v>
      </c>
      <c r="D227" s="2">
        <f t="shared" si="2"/>
        <v>0.0521839915</v>
      </c>
    </row>
    <row r="228" ht="15.75" customHeight="1">
      <c r="A228" s="9">
        <v>227.0</v>
      </c>
      <c r="B228" s="9">
        <v>1827.0</v>
      </c>
      <c r="C228" s="9">
        <v>29.0</v>
      </c>
      <c r="D228" s="2">
        <f t="shared" si="2"/>
        <v>0.03289860334</v>
      </c>
    </row>
    <row r="229" ht="15.75" customHeight="1">
      <c r="A229" s="9">
        <v>228.0</v>
      </c>
      <c r="B229" s="9">
        <v>1828.0</v>
      </c>
      <c r="C229" s="9">
        <v>45.0</v>
      </c>
      <c r="D229" s="2">
        <f t="shared" si="2"/>
        <v>0.05104955691</v>
      </c>
    </row>
    <row r="230" ht="15.75" customHeight="1">
      <c r="A230" s="9">
        <v>229.0</v>
      </c>
      <c r="B230" s="9">
        <v>1829.0</v>
      </c>
      <c r="C230" s="9">
        <v>42.0</v>
      </c>
      <c r="D230" s="2">
        <f t="shared" si="2"/>
        <v>0.04764625311</v>
      </c>
    </row>
    <row r="231" ht="15.75" customHeight="1">
      <c r="A231" s="9">
        <v>230.0</v>
      </c>
      <c r="B231" s="9">
        <v>1830.0</v>
      </c>
      <c r="C231" s="9">
        <v>48.0</v>
      </c>
      <c r="D231" s="2">
        <f t="shared" si="2"/>
        <v>0.0544528607</v>
      </c>
    </row>
    <row r="232" ht="15.75" customHeight="1">
      <c r="A232" s="9">
        <v>231.0</v>
      </c>
      <c r="B232" s="9">
        <v>1831.0</v>
      </c>
      <c r="C232" s="9">
        <v>47.0</v>
      </c>
      <c r="D232" s="2">
        <f t="shared" si="2"/>
        <v>0.0533184261</v>
      </c>
    </row>
    <row r="233" ht="15.75" customHeight="1">
      <c r="A233" s="9">
        <v>232.0</v>
      </c>
      <c r="B233" s="9">
        <v>1832.0</v>
      </c>
      <c r="C233" s="9">
        <v>39.0</v>
      </c>
      <c r="D233" s="2">
        <f t="shared" si="2"/>
        <v>0.04424294932</v>
      </c>
    </row>
    <row r="234" ht="15.75" customHeight="1">
      <c r="A234" s="9">
        <v>233.0</v>
      </c>
      <c r="B234" s="9">
        <v>1833.0</v>
      </c>
      <c r="C234" s="9">
        <v>41.0</v>
      </c>
      <c r="D234" s="2">
        <f t="shared" si="2"/>
        <v>0.04651181851</v>
      </c>
    </row>
    <row r="235" ht="15.75" customHeight="1">
      <c r="A235" s="9">
        <v>234.0</v>
      </c>
      <c r="B235" s="9">
        <v>1834.0</v>
      </c>
      <c r="C235" s="9">
        <v>36.0</v>
      </c>
      <c r="D235" s="2">
        <f t="shared" si="2"/>
        <v>0.04083964553</v>
      </c>
    </row>
    <row r="236" ht="15.75" customHeight="1">
      <c r="A236" s="9">
        <v>235.0</v>
      </c>
      <c r="B236" s="9">
        <v>1835.0</v>
      </c>
      <c r="C236" s="9">
        <v>34.0</v>
      </c>
      <c r="D236" s="2">
        <f t="shared" si="2"/>
        <v>0.03857077633</v>
      </c>
    </row>
    <row r="237" ht="15.75" customHeight="1">
      <c r="A237" s="9">
        <v>236.0</v>
      </c>
      <c r="B237" s="9">
        <v>1836.0</v>
      </c>
      <c r="C237" s="9">
        <v>40.0</v>
      </c>
      <c r="D237" s="2">
        <f t="shared" si="2"/>
        <v>0.04537738392</v>
      </c>
    </row>
    <row r="238" ht="15.75" customHeight="1">
      <c r="A238" s="9">
        <v>237.0</v>
      </c>
      <c r="B238" s="9">
        <v>1837.0</v>
      </c>
      <c r="C238" s="9">
        <v>37.0</v>
      </c>
      <c r="D238" s="2">
        <f t="shared" si="2"/>
        <v>0.04197408012</v>
      </c>
    </row>
    <row r="239" ht="15.75" customHeight="1">
      <c r="A239" s="9">
        <v>238.0</v>
      </c>
      <c r="B239" s="9">
        <v>1838.0</v>
      </c>
      <c r="C239" s="9">
        <v>40.0</v>
      </c>
      <c r="D239" s="2">
        <f t="shared" si="2"/>
        <v>0.04537738392</v>
      </c>
    </row>
    <row r="240" ht="15.75" customHeight="1">
      <c r="A240" s="9">
        <v>239.0</v>
      </c>
      <c r="B240" s="9">
        <v>1839.0</v>
      </c>
      <c r="C240" s="9">
        <v>45.0</v>
      </c>
      <c r="D240" s="2">
        <f t="shared" si="2"/>
        <v>0.05104955691</v>
      </c>
    </row>
    <row r="241" ht="15.75" customHeight="1">
      <c r="A241" s="9">
        <v>240.0</v>
      </c>
      <c r="B241" s="9">
        <v>1840.0</v>
      </c>
      <c r="C241" s="9">
        <v>36.0</v>
      </c>
      <c r="D241" s="2">
        <f t="shared" si="2"/>
        <v>0.04083964553</v>
      </c>
    </row>
    <row r="242" ht="15.75" customHeight="1">
      <c r="A242" s="9">
        <v>241.0</v>
      </c>
      <c r="B242" s="9">
        <v>1841.0</v>
      </c>
      <c r="C242" s="9">
        <v>39.0</v>
      </c>
      <c r="D242" s="2">
        <f t="shared" si="2"/>
        <v>0.04424294932</v>
      </c>
    </row>
    <row r="243" ht="15.75" customHeight="1">
      <c r="A243" s="9">
        <v>242.0</v>
      </c>
      <c r="B243" s="9">
        <v>1842.0</v>
      </c>
      <c r="C243" s="9">
        <v>37.0</v>
      </c>
      <c r="D243" s="2">
        <f t="shared" si="2"/>
        <v>0.04197408012</v>
      </c>
    </row>
    <row r="244" ht="15.75" customHeight="1">
      <c r="A244" s="9">
        <v>243.0</v>
      </c>
      <c r="B244" s="9">
        <v>1843.0</v>
      </c>
      <c r="C244" s="9">
        <v>35.0</v>
      </c>
      <c r="D244" s="2">
        <f t="shared" si="2"/>
        <v>0.03970521093</v>
      </c>
    </row>
    <row r="245" ht="15.75" customHeight="1">
      <c r="A245" s="9">
        <v>244.0</v>
      </c>
      <c r="B245" s="9">
        <v>1844.0</v>
      </c>
      <c r="C245" s="9">
        <v>30.0</v>
      </c>
      <c r="D245" s="2">
        <f t="shared" si="2"/>
        <v>0.03403303794</v>
      </c>
    </row>
    <row r="246" ht="15.75" customHeight="1">
      <c r="A246" s="9">
        <v>245.0</v>
      </c>
      <c r="B246" s="9">
        <v>1845.0</v>
      </c>
      <c r="C246" s="9">
        <v>36.0</v>
      </c>
      <c r="D246" s="2">
        <f t="shared" si="2"/>
        <v>0.04083964553</v>
      </c>
    </row>
    <row r="247" ht="15.75" customHeight="1">
      <c r="A247" s="9">
        <v>246.0</v>
      </c>
      <c r="B247" s="9">
        <v>1846.0</v>
      </c>
      <c r="C247" s="9">
        <v>38.0</v>
      </c>
      <c r="D247" s="2">
        <f t="shared" si="2"/>
        <v>0.04310851472</v>
      </c>
    </row>
    <row r="248" ht="15.75" customHeight="1">
      <c r="A248" s="9">
        <v>247.0</v>
      </c>
      <c r="B248" s="9">
        <v>1847.0</v>
      </c>
      <c r="C248" s="9">
        <v>35.0</v>
      </c>
      <c r="D248" s="2">
        <f t="shared" si="2"/>
        <v>0.03970521093</v>
      </c>
    </row>
    <row r="249" ht="15.75" customHeight="1">
      <c r="A249" s="9">
        <v>248.0</v>
      </c>
      <c r="B249" s="9">
        <v>1848.0</v>
      </c>
      <c r="C249" s="9">
        <v>27.0</v>
      </c>
      <c r="D249" s="2">
        <f t="shared" si="2"/>
        <v>0.03062973414</v>
      </c>
    </row>
    <row r="250" ht="15.75" customHeight="1">
      <c r="A250" s="9">
        <v>249.0</v>
      </c>
      <c r="B250" s="9">
        <v>1849.0</v>
      </c>
      <c r="C250" s="9">
        <v>28.0</v>
      </c>
      <c r="D250" s="2">
        <f t="shared" si="2"/>
        <v>0.03176416874</v>
      </c>
    </row>
    <row r="251" ht="15.75" customHeight="1">
      <c r="A251" s="9">
        <v>250.0</v>
      </c>
      <c r="B251" s="9">
        <v>1850.0</v>
      </c>
      <c r="C251" s="9">
        <v>37.0</v>
      </c>
      <c r="D251" s="2">
        <f t="shared" si="2"/>
        <v>0.04197408012</v>
      </c>
    </row>
    <row r="252" ht="15.75" customHeight="1">
      <c r="A252" s="9">
        <v>251.0</v>
      </c>
      <c r="B252" s="9">
        <v>1851.0</v>
      </c>
      <c r="C252" s="9">
        <v>24.0</v>
      </c>
      <c r="D252" s="2">
        <f t="shared" si="2"/>
        <v>0.02722643035</v>
      </c>
    </row>
    <row r="253" ht="15.75" customHeight="1">
      <c r="A253" s="9">
        <v>252.0</v>
      </c>
      <c r="B253" s="9">
        <v>1852.0</v>
      </c>
      <c r="C253" s="9">
        <v>31.0</v>
      </c>
      <c r="D253" s="2">
        <f t="shared" si="2"/>
        <v>0.03516747254</v>
      </c>
    </row>
    <row r="254" ht="15.75" customHeight="1">
      <c r="A254" s="9">
        <v>253.0</v>
      </c>
      <c r="B254" s="9">
        <v>1853.0</v>
      </c>
      <c r="C254" s="9">
        <v>29.0</v>
      </c>
      <c r="D254" s="2">
        <f t="shared" si="2"/>
        <v>0.03289860334</v>
      </c>
    </row>
    <row r="255" ht="15.75" customHeight="1">
      <c r="A255" s="9">
        <v>254.0</v>
      </c>
      <c r="B255" s="9">
        <v>1854.0</v>
      </c>
      <c r="C255" s="9">
        <v>25.0</v>
      </c>
      <c r="D255" s="2">
        <f t="shared" si="2"/>
        <v>0.02836086495</v>
      </c>
    </row>
    <row r="256" ht="15.75" customHeight="1">
      <c r="A256" s="9">
        <v>255.0</v>
      </c>
      <c r="B256" s="9">
        <v>1855.0</v>
      </c>
      <c r="C256" s="9">
        <v>42.0</v>
      </c>
      <c r="D256" s="2">
        <f t="shared" si="2"/>
        <v>0.04764625311</v>
      </c>
    </row>
    <row r="257" ht="15.75" customHeight="1">
      <c r="A257" s="9">
        <v>256.0</v>
      </c>
      <c r="B257" s="9">
        <v>1856.0</v>
      </c>
      <c r="C257" s="9">
        <v>32.0</v>
      </c>
      <c r="D257" s="2">
        <f t="shared" si="2"/>
        <v>0.03630190713</v>
      </c>
    </row>
    <row r="258" ht="15.75" customHeight="1">
      <c r="A258" s="9">
        <v>257.0</v>
      </c>
      <c r="B258" s="9">
        <v>1857.0</v>
      </c>
      <c r="C258" s="9">
        <v>36.0</v>
      </c>
      <c r="D258" s="2">
        <f t="shared" si="2"/>
        <v>0.04083964553</v>
      </c>
    </row>
    <row r="259" ht="15.75" customHeight="1">
      <c r="A259" s="9">
        <v>258.0</v>
      </c>
      <c r="B259" s="9">
        <v>1858.0</v>
      </c>
      <c r="C259" s="9">
        <v>30.0</v>
      </c>
      <c r="D259" s="2">
        <f t="shared" si="2"/>
        <v>0.03403303794</v>
      </c>
    </row>
    <row r="260" ht="15.75" customHeight="1">
      <c r="A260" s="9">
        <v>259.0</v>
      </c>
      <c r="B260" s="9">
        <v>1859.0</v>
      </c>
      <c r="C260" s="9">
        <v>20.0</v>
      </c>
      <c r="D260" s="2">
        <f t="shared" si="2"/>
        <v>0.02268869196</v>
      </c>
    </row>
    <row r="261" ht="15.75" customHeight="1">
      <c r="A261" s="9">
        <v>260.0</v>
      </c>
      <c r="B261" s="9">
        <v>1860.0</v>
      </c>
      <c r="C261" s="9">
        <v>23.0</v>
      </c>
      <c r="D261" s="2">
        <f t="shared" si="2"/>
        <v>0.02609199575</v>
      </c>
    </row>
    <row r="262" ht="15.75" customHeight="1">
      <c r="A262" s="9">
        <v>261.0</v>
      </c>
      <c r="B262" s="9">
        <v>1861.0</v>
      </c>
      <c r="C262" s="9">
        <v>23.0</v>
      </c>
      <c r="D262" s="2">
        <f t="shared" si="2"/>
        <v>0.02609199575</v>
      </c>
    </row>
    <row r="263" ht="15.75" customHeight="1">
      <c r="A263" s="9">
        <v>262.0</v>
      </c>
      <c r="B263" s="9">
        <v>1862.0</v>
      </c>
      <c r="C263" s="9">
        <v>19.0</v>
      </c>
      <c r="D263" s="2">
        <f t="shared" si="2"/>
        <v>0.02155425736</v>
      </c>
    </row>
    <row r="264" ht="15.75" customHeight="1">
      <c r="A264" s="9">
        <v>263.0</v>
      </c>
      <c r="B264" s="9">
        <v>1863.0</v>
      </c>
      <c r="C264" s="9">
        <v>22.0</v>
      </c>
      <c r="D264" s="2">
        <f t="shared" si="2"/>
        <v>0.02495756115</v>
      </c>
    </row>
    <row r="265" ht="15.75" customHeight="1">
      <c r="A265" s="9">
        <v>264.0</v>
      </c>
      <c r="B265" s="9">
        <v>1864.0</v>
      </c>
      <c r="C265" s="9">
        <v>14.0</v>
      </c>
      <c r="D265" s="2">
        <f t="shared" si="2"/>
        <v>0.01588208437</v>
      </c>
    </row>
    <row r="266" ht="15.75" customHeight="1">
      <c r="A266" s="9">
        <v>265.0</v>
      </c>
      <c r="B266" s="9">
        <v>1865.0</v>
      </c>
      <c r="C266" s="9">
        <v>19.0</v>
      </c>
      <c r="D266" s="2">
        <f t="shared" si="2"/>
        <v>0.02155425736</v>
      </c>
    </row>
    <row r="267" ht="15.75" customHeight="1">
      <c r="A267" s="9">
        <v>266.0</v>
      </c>
      <c r="B267" s="9">
        <v>1866.0</v>
      </c>
      <c r="C267" s="9">
        <v>18.0</v>
      </c>
      <c r="D267" s="2">
        <f t="shared" si="2"/>
        <v>0.02041982276</v>
      </c>
    </row>
    <row r="268" ht="15.75" customHeight="1">
      <c r="A268" s="9">
        <v>267.0</v>
      </c>
      <c r="B268" s="9">
        <v>1867.0</v>
      </c>
      <c r="C268" s="9">
        <v>21.0</v>
      </c>
      <c r="D268" s="2">
        <f t="shared" si="2"/>
        <v>0.02382312656</v>
      </c>
    </row>
    <row r="269" ht="15.75" customHeight="1">
      <c r="A269" s="9">
        <v>268.0</v>
      </c>
      <c r="B269" s="9">
        <v>1868.0</v>
      </c>
      <c r="C269" s="9">
        <v>16.0</v>
      </c>
      <c r="D269" s="2">
        <f t="shared" si="2"/>
        <v>0.01815095357</v>
      </c>
    </row>
    <row r="270" ht="15.75" customHeight="1">
      <c r="A270" s="9">
        <v>269.0</v>
      </c>
      <c r="B270" s="9">
        <v>1869.0</v>
      </c>
      <c r="C270" s="9">
        <v>18.0</v>
      </c>
      <c r="D270" s="2">
        <f t="shared" si="2"/>
        <v>0.02041982276</v>
      </c>
    </row>
    <row r="271" ht="15.75" customHeight="1">
      <c r="A271" s="9">
        <v>270.0</v>
      </c>
      <c r="B271" s="9">
        <v>1870.0</v>
      </c>
      <c r="C271" s="9">
        <v>18.0</v>
      </c>
      <c r="D271" s="2">
        <f t="shared" si="2"/>
        <v>0.02041982276</v>
      </c>
    </row>
    <row r="272" ht="15.75" customHeight="1">
      <c r="A272" s="9">
        <v>271.0</v>
      </c>
      <c r="B272" s="9">
        <v>1871.0</v>
      </c>
      <c r="C272" s="9">
        <v>11.0</v>
      </c>
      <c r="D272" s="2">
        <f t="shared" si="2"/>
        <v>0.01247878058</v>
      </c>
    </row>
    <row r="273" ht="15.75" customHeight="1">
      <c r="A273" s="9">
        <v>272.0</v>
      </c>
      <c r="B273" s="9">
        <v>1872.0</v>
      </c>
      <c r="C273" s="9">
        <v>16.0</v>
      </c>
      <c r="D273" s="2">
        <f t="shared" si="2"/>
        <v>0.01815095357</v>
      </c>
    </row>
    <row r="274" ht="15.75" customHeight="1">
      <c r="A274" s="9">
        <v>273.0</v>
      </c>
      <c r="B274" s="9">
        <v>1873.0</v>
      </c>
      <c r="C274" s="9">
        <v>13.0</v>
      </c>
      <c r="D274" s="2">
        <f t="shared" si="2"/>
        <v>0.01474764977</v>
      </c>
    </row>
    <row r="275" ht="15.75" customHeight="1">
      <c r="A275" s="9">
        <v>274.0</v>
      </c>
      <c r="B275" s="9">
        <v>1874.0</v>
      </c>
      <c r="C275" s="9">
        <v>16.0</v>
      </c>
      <c r="D275" s="2">
        <f t="shared" si="2"/>
        <v>0.01815095357</v>
      </c>
    </row>
    <row r="276" ht="15.75" customHeight="1">
      <c r="A276" s="9">
        <v>275.0</v>
      </c>
      <c r="B276" s="9">
        <v>1875.0</v>
      </c>
      <c r="C276" s="9">
        <v>3.0</v>
      </c>
      <c r="D276" s="2">
        <f t="shared" si="2"/>
        <v>0.003403303794</v>
      </c>
    </row>
    <row r="277" ht="15.75" customHeight="1">
      <c r="A277" s="9">
        <v>276.0</v>
      </c>
      <c r="B277" s="9">
        <v>1876.0</v>
      </c>
      <c r="C277" s="9">
        <v>13.0</v>
      </c>
      <c r="D277" s="2">
        <f t="shared" si="2"/>
        <v>0.01474764977</v>
      </c>
    </row>
    <row r="278" ht="15.75" customHeight="1">
      <c r="A278" s="9">
        <v>277.0</v>
      </c>
      <c r="B278" s="9">
        <v>1877.0</v>
      </c>
      <c r="C278" s="9">
        <v>8.0</v>
      </c>
      <c r="D278" s="2">
        <f t="shared" si="2"/>
        <v>0.009075476783</v>
      </c>
    </row>
    <row r="279" ht="15.75" customHeight="1">
      <c r="A279" s="9">
        <v>278.0</v>
      </c>
      <c r="B279" s="9">
        <v>1878.0</v>
      </c>
      <c r="C279" s="9">
        <v>8.0</v>
      </c>
      <c r="D279" s="2">
        <f t="shared" si="2"/>
        <v>0.009075476783</v>
      </c>
    </row>
    <row r="280" ht="15.75" customHeight="1">
      <c r="A280" s="9">
        <v>279.0</v>
      </c>
      <c r="B280" s="9">
        <v>1879.0</v>
      </c>
      <c r="C280" s="9">
        <v>3.0</v>
      </c>
      <c r="D280" s="2">
        <f t="shared" si="2"/>
        <v>0.003403303794</v>
      </c>
    </row>
    <row r="281" ht="15.75" customHeight="1">
      <c r="A281" s="9">
        <v>280.0</v>
      </c>
      <c r="B281" s="9">
        <v>1880.0</v>
      </c>
      <c r="C281" s="9">
        <v>2.0</v>
      </c>
      <c r="D281" s="2">
        <f t="shared" si="2"/>
        <v>0.002268869196</v>
      </c>
    </row>
    <row r="282" ht="15.75" customHeight="1">
      <c r="A282" s="9">
        <v>281.0</v>
      </c>
      <c r="B282" s="9">
        <v>1881.0</v>
      </c>
      <c r="C282" s="9">
        <v>4.0</v>
      </c>
      <c r="D282" s="2">
        <f t="shared" si="2"/>
        <v>0.004537738392</v>
      </c>
    </row>
    <row r="283" ht="15.75" customHeight="1">
      <c r="A283" s="9">
        <v>282.0</v>
      </c>
      <c r="B283" s="9">
        <v>1882.0</v>
      </c>
      <c r="C283" s="9">
        <v>2.0</v>
      </c>
      <c r="D283" s="2">
        <f t="shared" si="2"/>
        <v>0.002268869196</v>
      </c>
    </row>
    <row r="284" ht="15.75" customHeight="1">
      <c r="A284" s="9">
        <v>283.0</v>
      </c>
      <c r="B284" s="9">
        <v>1883.0</v>
      </c>
      <c r="C284" s="9">
        <v>6.0</v>
      </c>
      <c r="D284" s="2">
        <f t="shared" si="2"/>
        <v>0.006806607588</v>
      </c>
    </row>
    <row r="285" ht="15.75" customHeight="1">
      <c r="A285" s="9">
        <v>284.0</v>
      </c>
      <c r="B285" s="9">
        <v>1884.0</v>
      </c>
      <c r="C285" s="9">
        <v>2.0</v>
      </c>
      <c r="D285" s="2">
        <f t="shared" si="2"/>
        <v>0.002268869196</v>
      </c>
    </row>
    <row r="286" ht="15.75" customHeight="1">
      <c r="A286" s="9">
        <v>285.0</v>
      </c>
      <c r="B286" s="9">
        <v>1885.0</v>
      </c>
      <c r="C286" s="9">
        <v>1.0</v>
      </c>
      <c r="D286" s="2">
        <f t="shared" si="2"/>
        <v>0.001134434598</v>
      </c>
    </row>
    <row r="287" ht="15.75" customHeight="1">
      <c r="A287" s="9">
        <v>286.0</v>
      </c>
      <c r="B287" s="9">
        <v>1886.0</v>
      </c>
      <c r="C287" s="9">
        <v>3.0</v>
      </c>
      <c r="D287" s="2">
        <f t="shared" si="2"/>
        <v>0.003403303794</v>
      </c>
    </row>
    <row r="288" ht="15.75" customHeight="1">
      <c r="A288" s="9">
        <v>287.0</v>
      </c>
      <c r="B288" s="9">
        <v>1887.0</v>
      </c>
      <c r="C288" s="9">
        <v>1.0</v>
      </c>
      <c r="D288" s="2">
        <f t="shared" si="2"/>
        <v>0.001134434598</v>
      </c>
    </row>
    <row r="289" ht="15.75" customHeight="1"/>
    <row r="290" ht="15.75" customHeight="1"/>
    <row r="291" ht="15.75" customHeight="1"/>
    <row r="292" ht="15.75" customHeight="1"/>
    <row r="293" ht="15.75" customHeight="1">
      <c r="D293" s="2"/>
    </row>
    <row r="294" ht="15.75" customHeight="1">
      <c r="D294" s="2"/>
    </row>
    <row r="295" ht="15.75" customHeight="1">
      <c r="D295" s="2"/>
    </row>
    <row r="296" ht="15.75" customHeight="1">
      <c r="D296" s="2"/>
    </row>
    <row r="297" ht="15.75" customHeight="1">
      <c r="D297" s="2"/>
    </row>
    <row r="298" ht="15.75" customHeight="1">
      <c r="D298" s="2"/>
    </row>
    <row r="299" ht="15.75" customHeight="1">
      <c r="D299" s="2"/>
    </row>
    <row r="300" ht="15.75" customHeight="1">
      <c r="D300" s="2"/>
    </row>
    <row r="301" ht="15.75" customHeight="1">
      <c r="D301" s="2"/>
    </row>
    <row r="302" ht="15.75" customHeight="1">
      <c r="D302" s="2"/>
    </row>
    <row r="303" ht="15.75" customHeight="1">
      <c r="D303" s="2"/>
    </row>
    <row r="304" ht="15.75" customHeight="1">
      <c r="D304" s="2"/>
    </row>
    <row r="305" ht="15.75" customHeight="1">
      <c r="D305" s="2"/>
    </row>
    <row r="306" ht="15.75" customHeight="1">
      <c r="D306" s="2"/>
    </row>
    <row r="307" ht="15.75" customHeight="1">
      <c r="D307" s="2"/>
    </row>
    <row r="308" ht="15.75" customHeight="1">
      <c r="D308" s="2"/>
    </row>
    <row r="309" ht="15.75" customHeight="1">
      <c r="D309" s="2"/>
    </row>
    <row r="310" ht="15.75" customHeight="1">
      <c r="D310" s="2"/>
    </row>
    <row r="311" ht="15.75" customHeight="1">
      <c r="D311" s="2"/>
    </row>
    <row r="312" ht="15.75" customHeight="1">
      <c r="D312" s="2"/>
    </row>
    <row r="313" ht="15.75" customHeight="1">
      <c r="D313" s="2"/>
    </row>
    <row r="314" ht="15.75" customHeight="1">
      <c r="D314" s="2"/>
    </row>
    <row r="315" ht="15.75" customHeight="1">
      <c r="D315" s="2"/>
    </row>
    <row r="316" ht="15.75" customHeight="1">
      <c r="D316" s="2"/>
    </row>
    <row r="317" ht="15.75" customHeight="1">
      <c r="D317" s="2"/>
    </row>
    <row r="318" ht="15.75" customHeight="1">
      <c r="D318" s="2"/>
    </row>
    <row r="319" ht="15.75" customHeight="1">
      <c r="D319" s="2"/>
    </row>
    <row r="320" ht="15.75" customHeight="1">
      <c r="D320" s="2"/>
    </row>
    <row r="321" ht="15.75" customHeight="1">
      <c r="D321" s="2"/>
    </row>
    <row r="322" ht="15.75" customHeight="1">
      <c r="D322" s="2"/>
    </row>
    <row r="323" ht="15.75" customHeight="1">
      <c r="D323" s="2"/>
    </row>
    <row r="324" ht="15.75" customHeight="1">
      <c r="D324" s="2"/>
    </row>
    <row r="325" ht="15.75" customHeight="1">
      <c r="D325" s="2"/>
    </row>
    <row r="326" ht="15.75" customHeight="1">
      <c r="D326" s="2"/>
    </row>
    <row r="327" ht="15.75" customHeight="1">
      <c r="D327" s="2"/>
    </row>
    <row r="328" ht="15.75" customHeight="1">
      <c r="D328" s="2"/>
    </row>
    <row r="329" ht="15.75" customHeight="1">
      <c r="D329" s="2"/>
    </row>
    <row r="330" ht="15.75" customHeight="1">
      <c r="D330" s="2"/>
    </row>
    <row r="331" ht="15.75" customHeight="1">
      <c r="D331" s="2"/>
    </row>
    <row r="332" ht="15.75" customHeight="1">
      <c r="D332" s="2"/>
    </row>
    <row r="333" ht="15.75" customHeight="1">
      <c r="D333" s="2"/>
    </row>
    <row r="334" ht="15.75" customHeight="1">
      <c r="D334" s="2"/>
    </row>
    <row r="335" ht="15.75" customHeight="1">
      <c r="D335" s="2"/>
    </row>
    <row r="336" ht="15.75" customHeight="1">
      <c r="D336" s="2"/>
    </row>
    <row r="337" ht="15.75" customHeight="1">
      <c r="D337" s="2"/>
    </row>
    <row r="338" ht="15.75" customHeight="1">
      <c r="D338" s="2"/>
    </row>
    <row r="339" ht="15.75" customHeight="1">
      <c r="D339" s="2"/>
    </row>
    <row r="340" ht="15.75" customHeight="1">
      <c r="D340" s="2"/>
    </row>
    <row r="341" ht="15.75" customHeight="1">
      <c r="D341" s="2"/>
    </row>
    <row r="342" ht="15.75" customHeight="1">
      <c r="D342" s="2"/>
    </row>
    <row r="343" ht="15.75" customHeight="1">
      <c r="D343" s="2"/>
    </row>
    <row r="344" ht="15.75" customHeight="1">
      <c r="D344" s="2"/>
    </row>
    <row r="345" ht="15.75" customHeight="1">
      <c r="D345" s="2"/>
    </row>
    <row r="346" ht="15.75" customHeight="1">
      <c r="D346" s="2"/>
    </row>
    <row r="347" ht="15.75" customHeight="1">
      <c r="D347" s="2"/>
    </row>
    <row r="348" ht="15.75" customHeight="1">
      <c r="D348" s="2"/>
    </row>
    <row r="349" ht="15.75" customHeight="1">
      <c r="D349" s="2"/>
    </row>
    <row r="350" ht="15.75" customHeight="1">
      <c r="D350" s="2"/>
    </row>
    <row r="351" ht="15.75" customHeight="1">
      <c r="D351" s="2"/>
    </row>
    <row r="352" ht="15.75" customHeight="1">
      <c r="D352" s="2"/>
    </row>
    <row r="353" ht="15.75" customHeight="1">
      <c r="D353" s="2"/>
    </row>
    <row r="354" ht="15.75" customHeight="1">
      <c r="D354" s="2"/>
    </row>
    <row r="355" ht="15.75" customHeight="1">
      <c r="D355" s="2"/>
    </row>
    <row r="356" ht="15.75" customHeight="1">
      <c r="D356" s="2"/>
    </row>
    <row r="357" ht="15.75" customHeight="1">
      <c r="D357" s="2"/>
    </row>
    <row r="358" ht="15.75" customHeight="1">
      <c r="D358" s="2"/>
    </row>
    <row r="359" ht="15.75" customHeight="1">
      <c r="D359" s="2"/>
    </row>
    <row r="360" ht="15.75" customHeight="1">
      <c r="D360" s="2"/>
    </row>
    <row r="361" ht="15.75" customHeight="1">
      <c r="D361" s="2"/>
    </row>
    <row r="362" ht="15.75" customHeight="1">
      <c r="D362" s="2"/>
    </row>
    <row r="363" ht="15.75" customHeight="1">
      <c r="D363" s="2"/>
    </row>
    <row r="364" ht="15.75" customHeight="1">
      <c r="D364" s="2"/>
    </row>
    <row r="365" ht="15.75" customHeight="1">
      <c r="D365" s="2"/>
    </row>
    <row r="366" ht="15.75" customHeight="1">
      <c r="D366" s="2"/>
    </row>
    <row r="367" ht="15.75" customHeight="1">
      <c r="D367" s="2"/>
    </row>
    <row r="368" ht="15.75" customHeight="1">
      <c r="D368" s="2"/>
    </row>
    <row r="369" ht="15.75" customHeight="1">
      <c r="D369" s="2"/>
    </row>
    <row r="370" ht="15.75" customHeight="1">
      <c r="D370" s="2"/>
    </row>
    <row r="371" ht="15.75" customHeight="1">
      <c r="D371" s="2"/>
    </row>
    <row r="372" ht="15.75" customHeight="1">
      <c r="D372" s="2"/>
    </row>
    <row r="373" ht="15.75" customHeight="1">
      <c r="D373" s="2"/>
    </row>
    <row r="374" ht="15.75" customHeight="1">
      <c r="D374" s="2"/>
    </row>
    <row r="375" ht="15.75" customHeight="1">
      <c r="D375" s="2"/>
    </row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7229.0</v>
      </c>
      <c r="D2" s="2">
        <f t="shared" ref="D2:D496" si="2">(C2*(33.4818031314536*33.497529081836))/1000000</f>
        <v>8.107740426</v>
      </c>
      <c r="E2" s="1">
        <f>SUM(C2:C3000)</f>
        <v>805622</v>
      </c>
      <c r="F2" s="1">
        <f>E2*(33.4818031314536*33.497529081836)</f>
        <v>903551536.5</v>
      </c>
      <c r="G2" s="2">
        <f t="shared" ref="G2:H2" si="1">F2/1000</f>
        <v>903551.5365</v>
      </c>
      <c r="H2" s="2">
        <f t="shared" si="1"/>
        <v>903.5515365</v>
      </c>
      <c r="I2" s="3">
        <f>SUM(D2:D201)</f>
        <v>800.3794461</v>
      </c>
      <c r="J2" s="3">
        <f>SUM(D202:D605)</f>
        <v>103.1720904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7066.0</v>
      </c>
      <c r="D3" s="2">
        <f t="shared" si="2"/>
        <v>7.924926525</v>
      </c>
    </row>
    <row r="4" ht="15.75" customHeight="1">
      <c r="A4" s="1">
        <v>3.0</v>
      </c>
      <c r="B4" s="1">
        <v>1603.0</v>
      </c>
      <c r="C4" s="1">
        <v>6852.0</v>
      </c>
      <c r="D4" s="2">
        <f t="shared" si="2"/>
        <v>7.684913183</v>
      </c>
    </row>
    <row r="5" ht="15.75" customHeight="1">
      <c r="A5" s="1">
        <v>4.0</v>
      </c>
      <c r="B5" s="1">
        <v>1604.0</v>
      </c>
      <c r="C5" s="1">
        <v>7023.0</v>
      </c>
      <c r="D5" s="2">
        <f t="shared" si="2"/>
        <v>7.876699545</v>
      </c>
    </row>
    <row r="6" ht="15.75" customHeight="1">
      <c r="A6" s="1">
        <v>5.0</v>
      </c>
      <c r="B6" s="1">
        <v>1605.0</v>
      </c>
      <c r="C6" s="1">
        <v>6891.0</v>
      </c>
      <c r="D6" s="2">
        <f t="shared" si="2"/>
        <v>7.728653932</v>
      </c>
    </row>
    <row r="7" ht="15.75" customHeight="1">
      <c r="A7" s="1">
        <v>6.0</v>
      </c>
      <c r="B7" s="1">
        <v>1606.0</v>
      </c>
      <c r="C7" s="1">
        <v>6678.0</v>
      </c>
      <c r="D7" s="2">
        <f t="shared" si="2"/>
        <v>7.489762148</v>
      </c>
    </row>
    <row r="8" ht="15.75" customHeight="1">
      <c r="A8" s="1">
        <v>7.0</v>
      </c>
      <c r="B8" s="1">
        <v>1607.0</v>
      </c>
      <c r="C8" s="1">
        <v>6681.0</v>
      </c>
      <c r="D8" s="2">
        <f t="shared" si="2"/>
        <v>7.493126821</v>
      </c>
    </row>
    <row r="9" ht="15.75" customHeight="1">
      <c r="A9" s="1">
        <v>8.0</v>
      </c>
      <c r="B9" s="1">
        <v>1608.0</v>
      </c>
      <c r="C9" s="1">
        <v>6637.0</v>
      </c>
      <c r="D9" s="2">
        <f t="shared" si="2"/>
        <v>7.443778283</v>
      </c>
    </row>
    <row r="10" ht="15.75" customHeight="1">
      <c r="A10" s="1">
        <v>9.0</v>
      </c>
      <c r="B10" s="1">
        <v>1609.0</v>
      </c>
      <c r="C10" s="1">
        <v>6697.0</v>
      </c>
      <c r="D10" s="2">
        <f t="shared" si="2"/>
        <v>7.511071744</v>
      </c>
    </row>
    <row r="11" ht="15.75" customHeight="1">
      <c r="A11" s="1">
        <v>10.0</v>
      </c>
      <c r="B11" s="1">
        <v>1610.0</v>
      </c>
      <c r="C11" s="1">
        <v>6563.0</v>
      </c>
      <c r="D11" s="2">
        <f t="shared" si="2"/>
        <v>7.360783015</v>
      </c>
    </row>
    <row r="12" ht="15.75" customHeight="1">
      <c r="A12" s="1">
        <v>11.0</v>
      </c>
      <c r="B12" s="1">
        <v>1611.0</v>
      </c>
      <c r="C12" s="1">
        <v>6480.0</v>
      </c>
      <c r="D12" s="2">
        <f t="shared" si="2"/>
        <v>7.267693728</v>
      </c>
    </row>
    <row r="13" ht="15.75" customHeight="1">
      <c r="A13" s="1">
        <v>12.0</v>
      </c>
      <c r="B13" s="1">
        <v>1612.0</v>
      </c>
      <c r="C13" s="1">
        <v>6372.0</v>
      </c>
      <c r="D13" s="2">
        <f t="shared" si="2"/>
        <v>7.146565499</v>
      </c>
    </row>
    <row r="14" ht="15.75" customHeight="1">
      <c r="A14" s="1">
        <v>13.0</v>
      </c>
      <c r="B14" s="1">
        <v>1613.0</v>
      </c>
      <c r="C14" s="1">
        <v>6159.0</v>
      </c>
      <c r="D14" s="2">
        <f t="shared" si="2"/>
        <v>6.907673715</v>
      </c>
    </row>
    <row r="15" ht="15.75" customHeight="1">
      <c r="A15" s="1">
        <v>14.0</v>
      </c>
      <c r="B15" s="1">
        <v>1614.0</v>
      </c>
      <c r="C15" s="1">
        <v>6077.0</v>
      </c>
      <c r="D15" s="2">
        <f t="shared" si="2"/>
        <v>6.815705986</v>
      </c>
    </row>
    <row r="16" ht="15.75" customHeight="1">
      <c r="A16" s="1">
        <v>15.0</v>
      </c>
      <c r="B16" s="1">
        <v>1615.0</v>
      </c>
      <c r="C16" s="1">
        <v>6096.0</v>
      </c>
      <c r="D16" s="2">
        <f t="shared" si="2"/>
        <v>6.837015581</v>
      </c>
    </row>
    <row r="17" ht="15.75" customHeight="1">
      <c r="A17" s="1">
        <v>16.0</v>
      </c>
      <c r="B17" s="1">
        <v>1616.0</v>
      </c>
      <c r="C17" s="1">
        <v>6125.0</v>
      </c>
      <c r="D17" s="2">
        <f t="shared" si="2"/>
        <v>6.869540754</v>
      </c>
    </row>
    <row r="18" ht="15.75" customHeight="1">
      <c r="A18" s="1">
        <v>17.0</v>
      </c>
      <c r="B18" s="1">
        <v>1617.0</v>
      </c>
      <c r="C18" s="1">
        <v>5881.0</v>
      </c>
      <c r="D18" s="2">
        <f t="shared" si="2"/>
        <v>6.595880681</v>
      </c>
    </row>
    <row r="19" ht="15.75" customHeight="1">
      <c r="A19" s="1">
        <v>18.0</v>
      </c>
      <c r="B19" s="1">
        <v>1618.0</v>
      </c>
      <c r="C19" s="1">
        <v>6050.0</v>
      </c>
      <c r="D19" s="2">
        <f t="shared" si="2"/>
        <v>6.785423928</v>
      </c>
    </row>
    <row r="20" ht="15.75" customHeight="1">
      <c r="A20" s="1">
        <v>19.0</v>
      </c>
      <c r="B20" s="1">
        <v>1619.0</v>
      </c>
      <c r="C20" s="1">
        <v>6086.0</v>
      </c>
      <c r="D20" s="2">
        <f t="shared" si="2"/>
        <v>6.825800005</v>
      </c>
      <c r="F20" s="4" t="s">
        <v>13</v>
      </c>
    </row>
    <row r="21" ht="15.75" customHeight="1">
      <c r="A21" s="1">
        <v>20.0</v>
      </c>
      <c r="B21" s="1">
        <v>1620.0</v>
      </c>
      <c r="C21" s="1">
        <v>5964.0</v>
      </c>
      <c r="D21" s="2">
        <f t="shared" si="2"/>
        <v>6.688969968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5949.0</v>
      </c>
      <c r="D22" s="2">
        <f t="shared" si="2"/>
        <v>6.672146603</v>
      </c>
      <c r="F22" s="5" t="s">
        <v>15</v>
      </c>
      <c r="G22" s="6">
        <v>1.0</v>
      </c>
      <c r="H22" s="6">
        <v>22640.0</v>
      </c>
    </row>
    <row r="23" ht="15.75" customHeight="1">
      <c r="A23" s="1">
        <v>22.0</v>
      </c>
      <c r="B23" s="1">
        <v>1622.0</v>
      </c>
      <c r="C23" s="1">
        <v>5887.0</v>
      </c>
      <c r="D23" s="2">
        <f t="shared" si="2"/>
        <v>6.602610027</v>
      </c>
      <c r="F23" s="5" t="s">
        <v>16</v>
      </c>
      <c r="G23" s="6">
        <v>2.0</v>
      </c>
      <c r="H23" s="6">
        <v>49314.0</v>
      </c>
    </row>
    <row r="24" ht="15.75" customHeight="1">
      <c r="A24" s="1">
        <v>23.0</v>
      </c>
      <c r="B24" s="1">
        <v>1623.0</v>
      </c>
      <c r="C24" s="1">
        <v>5644.0</v>
      </c>
      <c r="D24" s="2">
        <f t="shared" si="2"/>
        <v>6.330071513</v>
      </c>
      <c r="F24" s="5" t="s">
        <v>17</v>
      </c>
      <c r="G24" s="6">
        <v>3.0</v>
      </c>
      <c r="H24" s="6">
        <v>138644.0</v>
      </c>
    </row>
    <row r="25" ht="15.75" customHeight="1">
      <c r="A25" s="1">
        <v>24.0</v>
      </c>
      <c r="B25" s="1">
        <v>1624.0</v>
      </c>
      <c r="C25" s="1">
        <v>5567.0</v>
      </c>
      <c r="D25" s="2">
        <f t="shared" si="2"/>
        <v>6.243711572</v>
      </c>
      <c r="F25" s="5" t="s">
        <v>18</v>
      </c>
      <c r="G25" s="6">
        <v>4.0</v>
      </c>
      <c r="H25" s="6">
        <v>281068.0</v>
      </c>
    </row>
    <row r="26" ht="15.75" customHeight="1">
      <c r="A26" s="1">
        <v>25.0</v>
      </c>
      <c r="B26" s="1">
        <v>1625.0</v>
      </c>
      <c r="C26" s="1">
        <v>5691.0</v>
      </c>
      <c r="D26" s="2">
        <f t="shared" si="2"/>
        <v>6.382784723</v>
      </c>
      <c r="F26" s="5" t="s">
        <v>19</v>
      </c>
      <c r="G26" s="6">
        <v>5.0</v>
      </c>
      <c r="H26" s="6">
        <v>334827.0</v>
      </c>
    </row>
    <row r="27" ht="15.75" customHeight="1">
      <c r="A27" s="1">
        <v>26.0</v>
      </c>
      <c r="B27" s="1">
        <v>1626.0</v>
      </c>
      <c r="C27" s="1">
        <v>5551.0</v>
      </c>
      <c r="D27" s="2">
        <f t="shared" si="2"/>
        <v>6.225766649</v>
      </c>
      <c r="F27" s="5" t="s">
        <v>20</v>
      </c>
      <c r="G27" s="6">
        <v>6.0</v>
      </c>
      <c r="H27" s="6">
        <v>313.0</v>
      </c>
    </row>
    <row r="28" ht="15.75" customHeight="1">
      <c r="A28" s="1">
        <v>27.0</v>
      </c>
      <c r="B28" s="1">
        <v>1627.0</v>
      </c>
      <c r="C28" s="1">
        <v>5427.0</v>
      </c>
      <c r="D28" s="2">
        <f t="shared" si="2"/>
        <v>6.086693497</v>
      </c>
      <c r="F28" s="5" t="s">
        <v>21</v>
      </c>
      <c r="G28" s="5"/>
      <c r="H28" s="6">
        <f>SUMPRODUCT(G22:G27, H22:H27)/SUM(H22:H27)</f>
        <v>4.03659988</v>
      </c>
    </row>
    <row r="29" ht="15.75" customHeight="1">
      <c r="A29" s="1">
        <v>28.0</v>
      </c>
      <c r="B29" s="1">
        <v>1628.0</v>
      </c>
      <c r="C29" s="1">
        <v>5507.0</v>
      </c>
      <c r="D29" s="2">
        <f t="shared" si="2"/>
        <v>6.176418111</v>
      </c>
      <c r="F29" s="5" t="s">
        <v>22</v>
      </c>
      <c r="G29" s="5"/>
      <c r="H29" s="6">
        <f>SQRT( SUMPRODUCT( H22:H27, (G22:G27 - (SUMPRODUCT(G22:G27,H22:H27)/SUM(H22:H27)))^2 ) / SUM(H22:H27) )</f>
        <v>1.02851525</v>
      </c>
    </row>
    <row r="30" ht="15.75" customHeight="1">
      <c r="A30" s="1">
        <v>29.0</v>
      </c>
      <c r="B30" s="1">
        <v>1629.0</v>
      </c>
      <c r="C30" s="1">
        <v>5385.0</v>
      </c>
      <c r="D30" s="2">
        <f t="shared" si="2"/>
        <v>6.039588075</v>
      </c>
    </row>
    <row r="31" ht="15.75" customHeight="1">
      <c r="A31" s="1">
        <v>30.0</v>
      </c>
      <c r="B31" s="1">
        <v>1630.0</v>
      </c>
      <c r="C31" s="1">
        <v>5418.0</v>
      </c>
      <c r="D31" s="2">
        <f t="shared" si="2"/>
        <v>6.076599478</v>
      </c>
    </row>
    <row r="32" ht="15.75" customHeight="1">
      <c r="A32" s="1">
        <v>31.0</v>
      </c>
      <c r="B32" s="1">
        <v>1631.0</v>
      </c>
      <c r="C32" s="1">
        <v>5330.0</v>
      </c>
      <c r="D32" s="2">
        <f t="shared" si="2"/>
        <v>5.977902403</v>
      </c>
    </row>
    <row r="33" ht="15.75" customHeight="1">
      <c r="A33" s="1">
        <v>32.0</v>
      </c>
      <c r="B33" s="1">
        <v>1632.0</v>
      </c>
      <c r="C33" s="1">
        <v>5206.0</v>
      </c>
      <c r="D33" s="2">
        <f t="shared" si="2"/>
        <v>5.838829251</v>
      </c>
    </row>
    <row r="34" ht="15.75" customHeight="1">
      <c r="A34" s="1">
        <v>33.0</v>
      </c>
      <c r="B34" s="1">
        <v>1633.0</v>
      </c>
      <c r="C34" s="1">
        <v>5238.0</v>
      </c>
      <c r="D34" s="2">
        <f t="shared" si="2"/>
        <v>5.874719097</v>
      </c>
    </row>
    <row r="35" ht="15.75" customHeight="1">
      <c r="A35" s="1">
        <v>34.0</v>
      </c>
      <c r="B35" s="1">
        <v>1634.0</v>
      </c>
      <c r="C35" s="1">
        <v>5222.0</v>
      </c>
      <c r="D35" s="2">
        <f t="shared" si="2"/>
        <v>5.856774174</v>
      </c>
    </row>
    <row r="36" ht="15.75" customHeight="1">
      <c r="A36" s="1">
        <v>35.0</v>
      </c>
      <c r="B36" s="1">
        <v>1635.0</v>
      </c>
      <c r="C36" s="1">
        <v>5154.0</v>
      </c>
      <c r="D36" s="2">
        <f t="shared" si="2"/>
        <v>5.780508252</v>
      </c>
    </row>
    <row r="37" ht="15.75" customHeight="1">
      <c r="A37" s="1">
        <v>36.0</v>
      </c>
      <c r="B37" s="1">
        <v>1636.0</v>
      </c>
      <c r="C37" s="1">
        <v>5172.0</v>
      </c>
      <c r="D37" s="2">
        <f t="shared" si="2"/>
        <v>5.80069629</v>
      </c>
    </row>
    <row r="38" ht="15.75" customHeight="1">
      <c r="A38" s="1">
        <v>37.0</v>
      </c>
      <c r="B38" s="1">
        <v>1637.0</v>
      </c>
      <c r="C38" s="1">
        <v>5260.0</v>
      </c>
      <c r="D38" s="2">
        <f t="shared" si="2"/>
        <v>5.899393366</v>
      </c>
    </row>
    <row r="39" ht="15.75" customHeight="1">
      <c r="A39" s="1">
        <v>38.0</v>
      </c>
      <c r="B39" s="1">
        <v>1638.0</v>
      </c>
      <c r="C39" s="1">
        <v>5147.0</v>
      </c>
      <c r="D39" s="2">
        <f t="shared" si="2"/>
        <v>5.772657349</v>
      </c>
    </row>
    <row r="40" ht="15.75" customHeight="1">
      <c r="A40" s="1">
        <v>39.0</v>
      </c>
      <c r="B40" s="1">
        <v>1639.0</v>
      </c>
      <c r="C40" s="1">
        <v>5008.0</v>
      </c>
      <c r="D40" s="2">
        <f t="shared" si="2"/>
        <v>5.616760832</v>
      </c>
    </row>
    <row r="41" ht="15.75" customHeight="1">
      <c r="A41" s="1">
        <v>40.0</v>
      </c>
      <c r="B41" s="1">
        <v>1640.0</v>
      </c>
      <c r="C41" s="1">
        <v>4969.0</v>
      </c>
      <c r="D41" s="2">
        <f t="shared" si="2"/>
        <v>5.573020083</v>
      </c>
    </row>
    <row r="42" ht="15.75" customHeight="1">
      <c r="A42" s="1">
        <v>41.0</v>
      </c>
      <c r="B42" s="1">
        <v>1641.0</v>
      </c>
      <c r="C42" s="1">
        <v>4985.0</v>
      </c>
      <c r="D42" s="2">
        <f t="shared" si="2"/>
        <v>5.590965005</v>
      </c>
    </row>
    <row r="43" ht="15.75" customHeight="1">
      <c r="A43" s="1">
        <v>42.0</v>
      </c>
      <c r="B43" s="1">
        <v>1642.0</v>
      </c>
      <c r="C43" s="1">
        <v>4809.0</v>
      </c>
      <c r="D43" s="2">
        <f t="shared" si="2"/>
        <v>5.393570855</v>
      </c>
    </row>
    <row r="44" ht="15.75" customHeight="1">
      <c r="A44" s="1">
        <v>43.0</v>
      </c>
      <c r="B44" s="1">
        <v>1643.0</v>
      </c>
      <c r="C44" s="1">
        <v>4839.0</v>
      </c>
      <c r="D44" s="2">
        <f t="shared" si="2"/>
        <v>5.427217585</v>
      </c>
    </row>
    <row r="45" ht="15.75" customHeight="1">
      <c r="A45" s="1">
        <v>44.0</v>
      </c>
      <c r="B45" s="1">
        <v>1644.0</v>
      </c>
      <c r="C45" s="1">
        <v>4910.0</v>
      </c>
      <c r="D45" s="2">
        <f t="shared" si="2"/>
        <v>5.50684818</v>
      </c>
    </row>
    <row r="46" ht="15.75" customHeight="1">
      <c r="A46" s="1">
        <v>45.0</v>
      </c>
      <c r="B46" s="1">
        <v>1645.0</v>
      </c>
      <c r="C46" s="1">
        <v>4727.0</v>
      </c>
      <c r="D46" s="2">
        <f t="shared" si="2"/>
        <v>5.301603126</v>
      </c>
    </row>
    <row r="47" ht="15.75" customHeight="1">
      <c r="A47" s="1">
        <v>46.0</v>
      </c>
      <c r="B47" s="1">
        <v>1646.0</v>
      </c>
      <c r="C47" s="1">
        <v>4724.0</v>
      </c>
      <c r="D47" s="2">
        <f t="shared" si="2"/>
        <v>5.298238452</v>
      </c>
    </row>
    <row r="48" ht="15.75" customHeight="1">
      <c r="A48" s="1">
        <v>47.0</v>
      </c>
      <c r="B48" s="1">
        <v>1647.0</v>
      </c>
      <c r="C48" s="1">
        <v>4714.0</v>
      </c>
      <c r="D48" s="2">
        <f t="shared" si="2"/>
        <v>5.287022876</v>
      </c>
    </row>
    <row r="49" ht="15.75" customHeight="1">
      <c r="A49" s="1">
        <v>48.0</v>
      </c>
      <c r="B49" s="1">
        <v>1648.0</v>
      </c>
      <c r="C49" s="1">
        <v>4853.0</v>
      </c>
      <c r="D49" s="2">
        <f t="shared" si="2"/>
        <v>5.442919392</v>
      </c>
    </row>
    <row r="50" ht="15.75" customHeight="1">
      <c r="A50" s="1">
        <v>49.0</v>
      </c>
      <c r="B50" s="1">
        <v>1649.0</v>
      </c>
      <c r="C50" s="1">
        <v>4753.0</v>
      </c>
      <c r="D50" s="2">
        <f t="shared" si="2"/>
        <v>5.330763625</v>
      </c>
    </row>
    <row r="51" ht="15.75" customHeight="1">
      <c r="A51" s="1">
        <v>50.0</v>
      </c>
      <c r="B51" s="1">
        <v>1650.0</v>
      </c>
      <c r="C51" s="1">
        <v>4716.0</v>
      </c>
      <c r="D51" s="2">
        <f t="shared" si="2"/>
        <v>5.289265991</v>
      </c>
    </row>
    <row r="52" ht="15.75" customHeight="1">
      <c r="A52" s="1">
        <v>51.0</v>
      </c>
      <c r="B52" s="1">
        <v>1651.0</v>
      </c>
      <c r="C52" s="1">
        <v>4542.0</v>
      </c>
      <c r="D52" s="2">
        <f t="shared" si="2"/>
        <v>5.094114956</v>
      </c>
    </row>
    <row r="53" ht="15.75" customHeight="1">
      <c r="A53" s="1">
        <v>52.0</v>
      </c>
      <c r="B53" s="1">
        <v>1652.0</v>
      </c>
      <c r="C53" s="1">
        <v>4503.0</v>
      </c>
      <c r="D53" s="2">
        <f t="shared" si="2"/>
        <v>5.050374207</v>
      </c>
    </row>
    <row r="54" ht="15.75" customHeight="1">
      <c r="A54" s="1">
        <v>53.0</v>
      </c>
      <c r="B54" s="1">
        <v>1653.0</v>
      </c>
      <c r="C54" s="1">
        <v>4651.0</v>
      </c>
      <c r="D54" s="2">
        <f t="shared" si="2"/>
        <v>5.216364742</v>
      </c>
    </row>
    <row r="55" ht="15.75" customHeight="1">
      <c r="A55" s="1">
        <v>54.0</v>
      </c>
      <c r="B55" s="1">
        <v>1654.0</v>
      </c>
      <c r="C55" s="1">
        <v>4581.0</v>
      </c>
      <c r="D55" s="2">
        <f t="shared" si="2"/>
        <v>5.137855705</v>
      </c>
    </row>
    <row r="56" ht="15.75" customHeight="1">
      <c r="A56" s="1">
        <v>55.0</v>
      </c>
      <c r="B56" s="1">
        <v>1655.0</v>
      </c>
      <c r="C56" s="1">
        <v>4493.0</v>
      </c>
      <c r="D56" s="2">
        <f t="shared" si="2"/>
        <v>5.03915863</v>
      </c>
    </row>
    <row r="57" ht="15.75" customHeight="1">
      <c r="A57" s="1">
        <v>56.0</v>
      </c>
      <c r="B57" s="1">
        <v>1656.0</v>
      </c>
      <c r="C57" s="1">
        <v>4540.0</v>
      </c>
      <c r="D57" s="2">
        <f t="shared" si="2"/>
        <v>5.09187184</v>
      </c>
    </row>
    <row r="58" ht="15.75" customHeight="1">
      <c r="A58" s="1">
        <v>57.0</v>
      </c>
      <c r="B58" s="1">
        <v>1657.0</v>
      </c>
      <c r="C58" s="1">
        <v>4528.0</v>
      </c>
      <c r="D58" s="2">
        <f t="shared" si="2"/>
        <v>5.078413148</v>
      </c>
    </row>
    <row r="59" ht="15.75" customHeight="1">
      <c r="A59" s="1">
        <v>58.0</v>
      </c>
      <c r="B59" s="1">
        <v>1658.0</v>
      </c>
      <c r="C59" s="1">
        <v>4507.0</v>
      </c>
      <c r="D59" s="2">
        <f t="shared" si="2"/>
        <v>5.054860437</v>
      </c>
    </row>
    <row r="60" ht="15.75" customHeight="1">
      <c r="A60" s="1">
        <v>59.0</v>
      </c>
      <c r="B60" s="1">
        <v>1659.0</v>
      </c>
      <c r="C60" s="1">
        <v>4452.0</v>
      </c>
      <c r="D60" s="2">
        <f t="shared" si="2"/>
        <v>4.993174765</v>
      </c>
    </row>
    <row r="61" ht="15.75" customHeight="1">
      <c r="A61" s="1">
        <v>60.0</v>
      </c>
      <c r="B61" s="1">
        <v>1660.0</v>
      </c>
      <c r="C61" s="1">
        <v>4369.0</v>
      </c>
      <c r="D61" s="2">
        <f t="shared" si="2"/>
        <v>4.900085478</v>
      </c>
    </row>
    <row r="62" ht="15.75" customHeight="1">
      <c r="A62" s="1">
        <v>61.0</v>
      </c>
      <c r="B62" s="1">
        <v>1661.0</v>
      </c>
      <c r="C62" s="1">
        <v>4402.0</v>
      </c>
      <c r="D62" s="2">
        <f t="shared" si="2"/>
        <v>4.937096881</v>
      </c>
    </row>
    <row r="63" ht="15.75" customHeight="1">
      <c r="A63" s="1">
        <v>62.0</v>
      </c>
      <c r="B63" s="1">
        <v>1662.0</v>
      </c>
      <c r="C63" s="1">
        <v>4296.0</v>
      </c>
      <c r="D63" s="2">
        <f t="shared" si="2"/>
        <v>4.818211768</v>
      </c>
    </row>
    <row r="64" ht="15.75" customHeight="1">
      <c r="A64" s="1">
        <v>63.0</v>
      </c>
      <c r="B64" s="1">
        <v>1663.0</v>
      </c>
      <c r="C64" s="1">
        <v>4160.0</v>
      </c>
      <c r="D64" s="2">
        <f t="shared" si="2"/>
        <v>4.665679924</v>
      </c>
    </row>
    <row r="65" ht="15.75" customHeight="1">
      <c r="A65" s="1">
        <v>64.0</v>
      </c>
      <c r="B65" s="1">
        <v>1664.0</v>
      </c>
      <c r="C65" s="1">
        <v>4243.0</v>
      </c>
      <c r="D65" s="2">
        <f t="shared" si="2"/>
        <v>4.758769211</v>
      </c>
    </row>
    <row r="66" ht="15.75" customHeight="1">
      <c r="A66" s="1">
        <v>65.0</v>
      </c>
      <c r="B66" s="1">
        <v>1665.0</v>
      </c>
      <c r="C66" s="1">
        <v>4186.0</v>
      </c>
      <c r="D66" s="2">
        <f t="shared" si="2"/>
        <v>4.694840424</v>
      </c>
    </row>
    <row r="67" ht="15.75" customHeight="1">
      <c r="A67" s="1">
        <v>66.0</v>
      </c>
      <c r="B67" s="1">
        <v>1666.0</v>
      </c>
      <c r="C67" s="1">
        <v>4160.0</v>
      </c>
      <c r="D67" s="2">
        <f t="shared" si="2"/>
        <v>4.665679924</v>
      </c>
    </row>
    <row r="68" ht="15.75" customHeight="1">
      <c r="A68" s="1">
        <v>67.0</v>
      </c>
      <c r="B68" s="1">
        <v>1667.0</v>
      </c>
      <c r="C68" s="1">
        <v>4053.0</v>
      </c>
      <c r="D68" s="2">
        <f t="shared" si="2"/>
        <v>4.545673253</v>
      </c>
    </row>
    <row r="69" ht="15.75" customHeight="1">
      <c r="A69" s="1">
        <v>68.0</v>
      </c>
      <c r="B69" s="1">
        <v>1668.0</v>
      </c>
      <c r="C69" s="1">
        <v>4065.0</v>
      </c>
      <c r="D69" s="2">
        <f t="shared" si="2"/>
        <v>4.559131945</v>
      </c>
    </row>
    <row r="70" ht="15.75" customHeight="1">
      <c r="A70" s="1">
        <v>69.0</v>
      </c>
      <c r="B70" s="1">
        <v>1669.0</v>
      </c>
      <c r="C70" s="1">
        <v>4132.0</v>
      </c>
      <c r="D70" s="2">
        <f t="shared" si="2"/>
        <v>4.634276309</v>
      </c>
    </row>
    <row r="71" ht="15.75" customHeight="1">
      <c r="A71" s="1">
        <v>70.0</v>
      </c>
      <c r="B71" s="1">
        <v>1670.0</v>
      </c>
      <c r="C71" s="1">
        <v>4109.0</v>
      </c>
      <c r="D71" s="2">
        <f t="shared" si="2"/>
        <v>4.608480483</v>
      </c>
    </row>
    <row r="72" ht="15.75" customHeight="1">
      <c r="A72" s="1">
        <v>71.0</v>
      </c>
      <c r="B72" s="1">
        <v>1671.0</v>
      </c>
      <c r="C72" s="1">
        <v>3999.0</v>
      </c>
      <c r="D72" s="2">
        <f t="shared" si="2"/>
        <v>4.485109139</v>
      </c>
    </row>
    <row r="73" ht="15.75" customHeight="1">
      <c r="A73" s="1">
        <v>72.0</v>
      </c>
      <c r="B73" s="1">
        <v>1672.0</v>
      </c>
      <c r="C73" s="1">
        <v>4047.0</v>
      </c>
      <c r="D73" s="2">
        <f t="shared" si="2"/>
        <v>4.538943907</v>
      </c>
    </row>
    <row r="74" ht="15.75" customHeight="1">
      <c r="A74" s="1">
        <v>73.0</v>
      </c>
      <c r="B74" s="1">
        <v>1673.0</v>
      </c>
      <c r="C74" s="1">
        <v>4121.0</v>
      </c>
      <c r="D74" s="2">
        <f t="shared" si="2"/>
        <v>4.621939175</v>
      </c>
    </row>
    <row r="75" ht="15.75" customHeight="1">
      <c r="A75" s="1">
        <v>74.0</v>
      </c>
      <c r="B75" s="1">
        <v>1674.0</v>
      </c>
      <c r="C75" s="1">
        <v>4034.0</v>
      </c>
      <c r="D75" s="2">
        <f t="shared" si="2"/>
        <v>4.524363657</v>
      </c>
    </row>
    <row r="76" ht="15.75" customHeight="1">
      <c r="A76" s="1">
        <v>75.0</v>
      </c>
      <c r="B76" s="1">
        <v>1675.0</v>
      </c>
      <c r="C76" s="1">
        <v>4075.0</v>
      </c>
      <c r="D76" s="2">
        <f t="shared" si="2"/>
        <v>4.570347522</v>
      </c>
    </row>
    <row r="77" ht="15.75" customHeight="1">
      <c r="A77" s="1">
        <v>76.0</v>
      </c>
      <c r="B77" s="1">
        <v>1676.0</v>
      </c>
      <c r="C77" s="1">
        <v>4096.0</v>
      </c>
      <c r="D77" s="2">
        <f t="shared" si="2"/>
        <v>4.593900233</v>
      </c>
    </row>
    <row r="78" ht="15.75" customHeight="1">
      <c r="A78" s="1">
        <v>77.0</v>
      </c>
      <c r="B78" s="1">
        <v>1677.0</v>
      </c>
      <c r="C78" s="1">
        <v>4095.0</v>
      </c>
      <c r="D78" s="2">
        <f t="shared" si="2"/>
        <v>4.592778675</v>
      </c>
    </row>
    <row r="79" ht="15.75" customHeight="1">
      <c r="A79" s="1">
        <v>78.0</v>
      </c>
      <c r="B79" s="1">
        <v>1678.0</v>
      </c>
      <c r="C79" s="1">
        <v>3891.0</v>
      </c>
      <c r="D79" s="2">
        <f t="shared" si="2"/>
        <v>4.36398091</v>
      </c>
    </row>
    <row r="80" ht="15.75" customHeight="1">
      <c r="A80" s="1">
        <v>79.0</v>
      </c>
      <c r="B80" s="1">
        <v>1679.0</v>
      </c>
      <c r="C80" s="1">
        <v>3766.0</v>
      </c>
      <c r="D80" s="2">
        <f t="shared" si="2"/>
        <v>4.223786201</v>
      </c>
    </row>
    <row r="81" ht="15.75" customHeight="1">
      <c r="A81" s="1">
        <v>80.0</v>
      </c>
      <c r="B81" s="1">
        <v>1680.0</v>
      </c>
      <c r="C81" s="1">
        <v>3738.0</v>
      </c>
      <c r="D81" s="2">
        <f t="shared" si="2"/>
        <v>4.192382586</v>
      </c>
    </row>
    <row r="82" ht="15.75" customHeight="1">
      <c r="A82" s="1">
        <v>81.0</v>
      </c>
      <c r="B82" s="1">
        <v>1681.0</v>
      </c>
      <c r="C82" s="1">
        <v>3942.0</v>
      </c>
      <c r="D82" s="2">
        <f t="shared" si="2"/>
        <v>4.421180351</v>
      </c>
    </row>
    <row r="83" ht="15.75" customHeight="1">
      <c r="A83" s="1">
        <v>82.0</v>
      </c>
      <c r="B83" s="1">
        <v>1682.0</v>
      </c>
      <c r="C83" s="1">
        <v>3873.0</v>
      </c>
      <c r="D83" s="2">
        <f t="shared" si="2"/>
        <v>4.343792872</v>
      </c>
    </row>
    <row r="84" ht="15.75" customHeight="1">
      <c r="A84" s="1">
        <v>83.0</v>
      </c>
      <c r="B84" s="1">
        <v>1683.0</v>
      </c>
      <c r="C84" s="1">
        <v>3849.0</v>
      </c>
      <c r="D84" s="2">
        <f t="shared" si="2"/>
        <v>4.316875488</v>
      </c>
    </row>
    <row r="85" ht="15.75" customHeight="1">
      <c r="A85" s="1">
        <v>84.0</v>
      </c>
      <c r="B85" s="1">
        <v>1684.0</v>
      </c>
      <c r="C85" s="1">
        <v>3941.0</v>
      </c>
      <c r="D85" s="2">
        <f t="shared" si="2"/>
        <v>4.420058794</v>
      </c>
    </row>
    <row r="86" ht="15.75" customHeight="1">
      <c r="A86" s="1">
        <v>85.0</v>
      </c>
      <c r="B86" s="1">
        <v>1685.0</v>
      </c>
      <c r="C86" s="1">
        <v>3786.0</v>
      </c>
      <c r="D86" s="2">
        <f t="shared" si="2"/>
        <v>4.246217354</v>
      </c>
    </row>
    <row r="87" ht="15.75" customHeight="1">
      <c r="A87" s="1">
        <v>86.0</v>
      </c>
      <c r="B87" s="1">
        <v>1686.0</v>
      </c>
      <c r="C87" s="1">
        <v>3916.0</v>
      </c>
      <c r="D87" s="2">
        <f t="shared" si="2"/>
        <v>4.392019852</v>
      </c>
    </row>
    <row r="88" ht="15.75" customHeight="1">
      <c r="A88" s="1">
        <v>87.0</v>
      </c>
      <c r="B88" s="1">
        <v>1687.0</v>
      </c>
      <c r="C88" s="1">
        <v>3793.0</v>
      </c>
      <c r="D88" s="2">
        <f t="shared" si="2"/>
        <v>4.254068258</v>
      </c>
    </row>
    <row r="89" ht="15.75" customHeight="1">
      <c r="A89" s="1">
        <v>88.0</v>
      </c>
      <c r="B89" s="1">
        <v>1688.0</v>
      </c>
      <c r="C89" s="1">
        <v>3811.0</v>
      </c>
      <c r="D89" s="2">
        <f t="shared" si="2"/>
        <v>4.274256296</v>
      </c>
    </row>
    <row r="90" ht="15.75" customHeight="1">
      <c r="A90" s="1">
        <v>89.0</v>
      </c>
      <c r="B90" s="1">
        <v>1689.0</v>
      </c>
      <c r="C90" s="1">
        <v>3810.0</v>
      </c>
      <c r="D90" s="2">
        <f t="shared" si="2"/>
        <v>4.273134738</v>
      </c>
    </row>
    <row r="91" ht="15.75" customHeight="1">
      <c r="A91" s="1">
        <v>90.0</v>
      </c>
      <c r="B91" s="1">
        <v>1690.0</v>
      </c>
      <c r="C91" s="1">
        <v>3752.0</v>
      </c>
      <c r="D91" s="2">
        <f t="shared" si="2"/>
        <v>4.208084393</v>
      </c>
    </row>
    <row r="92" ht="15.75" customHeight="1">
      <c r="A92" s="1">
        <v>91.0</v>
      </c>
      <c r="B92" s="1">
        <v>1691.0</v>
      </c>
      <c r="C92" s="1">
        <v>3702.0</v>
      </c>
      <c r="D92" s="2">
        <f t="shared" si="2"/>
        <v>4.15200651</v>
      </c>
    </row>
    <row r="93" ht="15.75" customHeight="1">
      <c r="A93" s="1">
        <v>92.0</v>
      </c>
      <c r="B93" s="1">
        <v>1692.0</v>
      </c>
      <c r="C93" s="1">
        <v>3623.0</v>
      </c>
      <c r="D93" s="2">
        <f t="shared" si="2"/>
        <v>4.063403453</v>
      </c>
    </row>
    <row r="94" ht="15.75" customHeight="1">
      <c r="A94" s="1">
        <v>93.0</v>
      </c>
      <c r="B94" s="1">
        <v>1693.0</v>
      </c>
      <c r="C94" s="1">
        <v>3634.0</v>
      </c>
      <c r="D94" s="2">
        <f t="shared" si="2"/>
        <v>4.075740588</v>
      </c>
    </row>
    <row r="95" ht="15.75" customHeight="1">
      <c r="A95" s="1">
        <v>94.0</v>
      </c>
      <c r="B95" s="1">
        <v>1694.0</v>
      </c>
      <c r="C95" s="1">
        <v>3625.0</v>
      </c>
      <c r="D95" s="2">
        <f t="shared" si="2"/>
        <v>4.065646569</v>
      </c>
    </row>
    <row r="96" ht="15.75" customHeight="1">
      <c r="A96" s="1">
        <v>95.0</v>
      </c>
      <c r="B96" s="1">
        <v>1695.0</v>
      </c>
      <c r="C96" s="1">
        <v>3472.0</v>
      </c>
      <c r="D96" s="2">
        <f t="shared" si="2"/>
        <v>3.894048245</v>
      </c>
    </row>
    <row r="97" ht="15.75" customHeight="1">
      <c r="A97" s="1">
        <v>96.0</v>
      </c>
      <c r="B97" s="1">
        <v>1696.0</v>
      </c>
      <c r="C97" s="1">
        <v>3447.0</v>
      </c>
      <c r="D97" s="2">
        <f t="shared" si="2"/>
        <v>3.866009303</v>
      </c>
    </row>
    <row r="98" ht="15.75" customHeight="1">
      <c r="A98" s="1">
        <v>97.0</v>
      </c>
      <c r="B98" s="1">
        <v>1697.0</v>
      </c>
      <c r="C98" s="1">
        <v>3534.0</v>
      </c>
      <c r="D98" s="2">
        <f t="shared" si="2"/>
        <v>3.96358482</v>
      </c>
    </row>
    <row r="99" ht="15.75" customHeight="1">
      <c r="A99" s="1">
        <v>98.0</v>
      </c>
      <c r="B99" s="1">
        <v>1698.0</v>
      </c>
      <c r="C99" s="1">
        <v>3429.0</v>
      </c>
      <c r="D99" s="2">
        <f t="shared" si="2"/>
        <v>3.845821265</v>
      </c>
    </row>
    <row r="100" ht="15.75" customHeight="1">
      <c r="A100" s="1">
        <v>99.0</v>
      </c>
      <c r="B100" s="1">
        <v>1699.0</v>
      </c>
      <c r="C100" s="1">
        <v>3283.0</v>
      </c>
      <c r="D100" s="2">
        <f t="shared" si="2"/>
        <v>3.682073844</v>
      </c>
    </row>
    <row r="101" ht="15.75" customHeight="1">
      <c r="A101" s="1">
        <v>100.0</v>
      </c>
      <c r="B101" s="1">
        <v>1700.0</v>
      </c>
      <c r="C101" s="1">
        <v>3382.0</v>
      </c>
      <c r="D101" s="2">
        <f t="shared" si="2"/>
        <v>3.793108054</v>
      </c>
    </row>
    <row r="102" ht="15.75" customHeight="1">
      <c r="A102" s="1">
        <v>101.0</v>
      </c>
      <c r="B102" s="1">
        <v>1701.0</v>
      </c>
      <c r="C102" s="1">
        <v>3280.0</v>
      </c>
      <c r="D102" s="2">
        <f t="shared" si="2"/>
        <v>3.678709171</v>
      </c>
    </row>
    <row r="103" ht="15.75" customHeight="1">
      <c r="A103" s="1">
        <v>102.0</v>
      </c>
      <c r="B103" s="1">
        <v>1702.0</v>
      </c>
      <c r="C103" s="1">
        <v>3289.0</v>
      </c>
      <c r="D103" s="2">
        <f t="shared" si="2"/>
        <v>3.68880319</v>
      </c>
    </row>
    <row r="104" ht="15.75" customHeight="1">
      <c r="A104" s="1">
        <v>103.0</v>
      </c>
      <c r="B104" s="1">
        <v>1703.0</v>
      </c>
      <c r="C104" s="1">
        <v>3208.0</v>
      </c>
      <c r="D104" s="2">
        <f t="shared" si="2"/>
        <v>3.597957019</v>
      </c>
    </row>
    <row r="105" ht="15.75" customHeight="1">
      <c r="A105" s="1">
        <v>104.0</v>
      </c>
      <c r="B105" s="1">
        <v>1704.0</v>
      </c>
      <c r="C105" s="1">
        <v>3193.0</v>
      </c>
      <c r="D105" s="2">
        <f t="shared" si="2"/>
        <v>3.581133653</v>
      </c>
    </row>
    <row r="106" ht="15.75" customHeight="1">
      <c r="A106" s="1">
        <v>105.0</v>
      </c>
      <c r="B106" s="1">
        <v>1705.0</v>
      </c>
      <c r="C106" s="1">
        <v>3086.0</v>
      </c>
      <c r="D106" s="2">
        <f t="shared" si="2"/>
        <v>3.461126982</v>
      </c>
    </row>
    <row r="107" ht="15.75" customHeight="1">
      <c r="A107" s="1">
        <v>106.0</v>
      </c>
      <c r="B107" s="1">
        <v>1706.0</v>
      </c>
      <c r="C107" s="1">
        <v>3161.0</v>
      </c>
      <c r="D107" s="2">
        <f t="shared" si="2"/>
        <v>3.545243808</v>
      </c>
    </row>
    <row r="108" ht="15.75" customHeight="1">
      <c r="A108" s="1">
        <v>107.0</v>
      </c>
      <c r="B108" s="1">
        <v>1707.0</v>
      </c>
      <c r="C108" s="1">
        <v>3090.0</v>
      </c>
      <c r="D108" s="2">
        <f t="shared" si="2"/>
        <v>3.465613213</v>
      </c>
    </row>
    <row r="109" ht="15.75" customHeight="1">
      <c r="A109" s="1">
        <v>108.0</v>
      </c>
      <c r="B109" s="1">
        <v>1708.0</v>
      </c>
      <c r="C109" s="1">
        <v>3077.0</v>
      </c>
      <c r="D109" s="2">
        <f t="shared" si="2"/>
        <v>3.451032963</v>
      </c>
    </row>
    <row r="110" ht="15.75" customHeight="1">
      <c r="A110" s="1">
        <v>109.0</v>
      </c>
      <c r="B110" s="1">
        <v>1709.0</v>
      </c>
      <c r="C110" s="1">
        <v>3047.0</v>
      </c>
      <c r="D110" s="2">
        <f t="shared" si="2"/>
        <v>3.417386233</v>
      </c>
    </row>
    <row r="111" ht="15.75" customHeight="1">
      <c r="A111" s="1">
        <v>110.0</v>
      </c>
      <c r="B111" s="1">
        <v>1710.0</v>
      </c>
      <c r="C111" s="1">
        <v>2971.0</v>
      </c>
      <c r="D111" s="2">
        <f t="shared" si="2"/>
        <v>3.33214785</v>
      </c>
    </row>
    <row r="112" ht="15.75" customHeight="1">
      <c r="A112" s="1">
        <v>111.0</v>
      </c>
      <c r="B112" s="1">
        <v>1711.0</v>
      </c>
      <c r="C112" s="1">
        <v>3035.0</v>
      </c>
      <c r="D112" s="2">
        <f t="shared" si="2"/>
        <v>3.403927541</v>
      </c>
    </row>
    <row r="113" ht="15.75" customHeight="1">
      <c r="A113" s="1">
        <v>112.0</v>
      </c>
      <c r="B113" s="1">
        <v>1712.0</v>
      </c>
      <c r="C113" s="1">
        <v>2940.0</v>
      </c>
      <c r="D113" s="2">
        <f t="shared" si="2"/>
        <v>3.297379562</v>
      </c>
    </row>
    <row r="114" ht="15.75" customHeight="1">
      <c r="A114" s="1">
        <v>113.0</v>
      </c>
      <c r="B114" s="1">
        <v>1713.0</v>
      </c>
      <c r="C114" s="1">
        <v>3013.0</v>
      </c>
      <c r="D114" s="2">
        <f t="shared" si="2"/>
        <v>3.379253272</v>
      </c>
    </row>
    <row r="115" ht="15.75" customHeight="1">
      <c r="A115" s="1">
        <v>114.0</v>
      </c>
      <c r="B115" s="1">
        <v>1714.0</v>
      </c>
      <c r="C115" s="1">
        <v>2834.0</v>
      </c>
      <c r="D115" s="2">
        <f t="shared" si="2"/>
        <v>3.178494448</v>
      </c>
    </row>
    <row r="116" ht="15.75" customHeight="1">
      <c r="A116" s="1">
        <v>115.0</v>
      </c>
      <c r="B116" s="1">
        <v>1715.0</v>
      </c>
      <c r="C116" s="1">
        <v>2838.0</v>
      </c>
      <c r="D116" s="2">
        <f t="shared" si="2"/>
        <v>3.182980679</v>
      </c>
    </row>
    <row r="117" ht="15.75" customHeight="1">
      <c r="A117" s="1">
        <v>116.0</v>
      </c>
      <c r="B117" s="1">
        <v>1716.0</v>
      </c>
      <c r="C117" s="1">
        <v>2821.0</v>
      </c>
      <c r="D117" s="2">
        <f t="shared" si="2"/>
        <v>3.163914199</v>
      </c>
    </row>
    <row r="118" ht="15.75" customHeight="1">
      <c r="A118" s="1">
        <v>117.0</v>
      </c>
      <c r="B118" s="1">
        <v>1717.0</v>
      </c>
      <c r="C118" s="1">
        <v>2775.0</v>
      </c>
      <c r="D118" s="2">
        <f t="shared" si="2"/>
        <v>3.112322546</v>
      </c>
    </row>
    <row r="119" ht="15.75" customHeight="1">
      <c r="A119" s="1">
        <v>118.0</v>
      </c>
      <c r="B119" s="1">
        <v>1718.0</v>
      </c>
      <c r="C119" s="1">
        <v>2769.0</v>
      </c>
      <c r="D119" s="2">
        <f t="shared" si="2"/>
        <v>3.1055932</v>
      </c>
    </row>
    <row r="120" ht="15.75" customHeight="1">
      <c r="A120" s="1">
        <v>119.0</v>
      </c>
      <c r="B120" s="1">
        <v>1719.0</v>
      </c>
      <c r="C120" s="1">
        <v>2782.0</v>
      </c>
      <c r="D120" s="2">
        <f t="shared" si="2"/>
        <v>3.120173449</v>
      </c>
    </row>
    <row r="121" ht="15.75" customHeight="1">
      <c r="A121" s="1">
        <v>120.0</v>
      </c>
      <c r="B121" s="1">
        <v>1720.0</v>
      </c>
      <c r="C121" s="1">
        <v>2786.0</v>
      </c>
      <c r="D121" s="2">
        <f t="shared" si="2"/>
        <v>3.12465968</v>
      </c>
    </row>
    <row r="122" ht="15.75" customHeight="1">
      <c r="A122" s="1">
        <v>121.0</v>
      </c>
      <c r="B122" s="1">
        <v>1721.0</v>
      </c>
      <c r="C122" s="1">
        <v>2773.0</v>
      </c>
      <c r="D122" s="2">
        <f t="shared" si="2"/>
        <v>3.11007943</v>
      </c>
    </row>
    <row r="123" ht="15.75" customHeight="1">
      <c r="A123" s="1">
        <v>122.0</v>
      </c>
      <c r="B123" s="1">
        <v>1722.0</v>
      </c>
      <c r="C123" s="1">
        <v>2700.0</v>
      </c>
      <c r="D123" s="2">
        <f t="shared" si="2"/>
        <v>3.02820572</v>
      </c>
    </row>
    <row r="124" ht="15.75" customHeight="1">
      <c r="A124" s="1">
        <v>123.0</v>
      </c>
      <c r="B124" s="1">
        <v>1723.0</v>
      </c>
      <c r="C124" s="1">
        <v>2688.0</v>
      </c>
      <c r="D124" s="2">
        <f t="shared" si="2"/>
        <v>3.014747028</v>
      </c>
    </row>
    <row r="125" ht="15.75" customHeight="1">
      <c r="A125" s="1">
        <v>124.0</v>
      </c>
      <c r="B125" s="1">
        <v>1724.0</v>
      </c>
      <c r="C125" s="1">
        <v>2703.0</v>
      </c>
      <c r="D125" s="2">
        <f t="shared" si="2"/>
        <v>3.031570393</v>
      </c>
    </row>
    <row r="126" ht="15.75" customHeight="1">
      <c r="A126" s="1">
        <v>125.0</v>
      </c>
      <c r="B126" s="1">
        <v>1725.0</v>
      </c>
      <c r="C126" s="1">
        <v>2676.0</v>
      </c>
      <c r="D126" s="2">
        <f t="shared" si="2"/>
        <v>3.001288336</v>
      </c>
    </row>
    <row r="127" ht="15.75" customHeight="1">
      <c r="A127" s="1">
        <v>126.0</v>
      </c>
      <c r="B127" s="1">
        <v>1726.0</v>
      </c>
      <c r="C127" s="1">
        <v>2590.0</v>
      </c>
      <c r="D127" s="2">
        <f t="shared" si="2"/>
        <v>2.904834376</v>
      </c>
    </row>
    <row r="128" ht="15.75" customHeight="1">
      <c r="A128" s="1">
        <v>127.0</v>
      </c>
      <c r="B128" s="1">
        <v>1727.0</v>
      </c>
      <c r="C128" s="1">
        <v>2709.0</v>
      </c>
      <c r="D128" s="2">
        <f t="shared" si="2"/>
        <v>3.038299739</v>
      </c>
    </row>
    <row r="129" ht="15.75" customHeight="1">
      <c r="A129" s="1">
        <v>128.0</v>
      </c>
      <c r="B129" s="1">
        <v>1728.0</v>
      </c>
      <c r="C129" s="1">
        <v>2666.0</v>
      </c>
      <c r="D129" s="2">
        <f t="shared" si="2"/>
        <v>2.990072759</v>
      </c>
    </row>
    <row r="130" ht="15.75" customHeight="1">
      <c r="A130" s="1">
        <v>129.0</v>
      </c>
      <c r="B130" s="1">
        <v>1729.0</v>
      </c>
      <c r="C130" s="1">
        <v>2670.0</v>
      </c>
      <c r="D130" s="2">
        <f t="shared" si="2"/>
        <v>2.99455899</v>
      </c>
    </row>
    <row r="131" ht="15.75" customHeight="1">
      <c r="A131" s="1">
        <v>130.0</v>
      </c>
      <c r="B131" s="1">
        <v>1730.0</v>
      </c>
      <c r="C131" s="1">
        <v>2606.0</v>
      </c>
      <c r="D131" s="2">
        <f t="shared" si="2"/>
        <v>2.922779299</v>
      </c>
    </row>
    <row r="132" ht="15.75" customHeight="1">
      <c r="A132" s="1">
        <v>131.0</v>
      </c>
      <c r="B132" s="1">
        <v>1731.0</v>
      </c>
      <c r="C132" s="1">
        <v>2621.0</v>
      </c>
      <c r="D132" s="2">
        <f t="shared" si="2"/>
        <v>2.939602664</v>
      </c>
    </row>
    <row r="133" ht="15.75" customHeight="1">
      <c r="A133" s="1">
        <v>132.0</v>
      </c>
      <c r="B133" s="1">
        <v>1732.0</v>
      </c>
      <c r="C133" s="1">
        <v>2457.0</v>
      </c>
      <c r="D133" s="2">
        <f t="shared" si="2"/>
        <v>2.755667205</v>
      </c>
    </row>
    <row r="134" ht="15.75" customHeight="1">
      <c r="A134" s="1">
        <v>133.0</v>
      </c>
      <c r="B134" s="1">
        <v>1733.0</v>
      </c>
      <c r="C134" s="1">
        <v>2420.0</v>
      </c>
      <c r="D134" s="2">
        <f t="shared" si="2"/>
        <v>2.714169571</v>
      </c>
    </row>
    <row r="135" ht="15.75" customHeight="1">
      <c r="A135" s="1">
        <v>134.0</v>
      </c>
      <c r="B135" s="1">
        <v>1734.0</v>
      </c>
      <c r="C135" s="1">
        <v>2512.0</v>
      </c>
      <c r="D135" s="2">
        <f t="shared" si="2"/>
        <v>2.817352877</v>
      </c>
    </row>
    <row r="136" ht="15.75" customHeight="1">
      <c r="A136" s="1">
        <v>135.0</v>
      </c>
      <c r="B136" s="1">
        <v>1735.0</v>
      </c>
      <c r="C136" s="1">
        <v>2442.0</v>
      </c>
      <c r="D136" s="2">
        <f t="shared" si="2"/>
        <v>2.73884384</v>
      </c>
    </row>
    <row r="137" ht="15.75" customHeight="1">
      <c r="A137" s="1">
        <v>136.0</v>
      </c>
      <c r="B137" s="1">
        <v>1736.0</v>
      </c>
      <c r="C137" s="1">
        <v>2476.0</v>
      </c>
      <c r="D137" s="2">
        <f t="shared" si="2"/>
        <v>2.776976801</v>
      </c>
    </row>
    <row r="138" ht="15.75" customHeight="1">
      <c r="A138" s="1">
        <v>137.0</v>
      </c>
      <c r="B138" s="1">
        <v>1737.0</v>
      </c>
      <c r="C138" s="1">
        <v>2492.0</v>
      </c>
      <c r="D138" s="2">
        <f t="shared" si="2"/>
        <v>2.794921724</v>
      </c>
    </row>
    <row r="139" ht="15.75" customHeight="1">
      <c r="A139" s="1">
        <v>138.0</v>
      </c>
      <c r="B139" s="1">
        <v>1738.0</v>
      </c>
      <c r="C139" s="1">
        <v>2401.0</v>
      </c>
      <c r="D139" s="2">
        <f t="shared" si="2"/>
        <v>2.692859976</v>
      </c>
    </row>
    <row r="140" ht="15.75" customHeight="1">
      <c r="A140" s="1">
        <v>139.0</v>
      </c>
      <c r="B140" s="1">
        <v>1739.0</v>
      </c>
      <c r="C140" s="1">
        <v>2346.0</v>
      </c>
      <c r="D140" s="2">
        <f t="shared" si="2"/>
        <v>2.631174303</v>
      </c>
    </row>
    <row r="141" ht="15.75" customHeight="1">
      <c r="A141" s="1">
        <v>140.0</v>
      </c>
      <c r="B141" s="1">
        <v>1740.0</v>
      </c>
      <c r="C141" s="1">
        <v>2361.0</v>
      </c>
      <c r="D141" s="2">
        <f t="shared" si="2"/>
        <v>2.647997669</v>
      </c>
    </row>
    <row r="142" ht="15.75" customHeight="1">
      <c r="A142" s="1">
        <v>141.0</v>
      </c>
      <c r="B142" s="1">
        <v>1741.0</v>
      </c>
      <c r="C142" s="1">
        <v>2334.0</v>
      </c>
      <c r="D142" s="2">
        <f t="shared" si="2"/>
        <v>2.617715611</v>
      </c>
    </row>
    <row r="143" ht="15.75" customHeight="1">
      <c r="A143" s="1">
        <v>142.0</v>
      </c>
      <c r="B143" s="1">
        <v>1742.0</v>
      </c>
      <c r="C143" s="1">
        <v>2342.0</v>
      </c>
      <c r="D143" s="2">
        <f t="shared" si="2"/>
        <v>2.626688073</v>
      </c>
    </row>
    <row r="144" ht="15.75" customHeight="1">
      <c r="A144" s="1">
        <v>143.0</v>
      </c>
      <c r="B144" s="1">
        <v>1743.0</v>
      </c>
      <c r="C144" s="1">
        <v>2242.0</v>
      </c>
      <c r="D144" s="2">
        <f t="shared" si="2"/>
        <v>2.514532305</v>
      </c>
    </row>
    <row r="145" ht="15.75" customHeight="1">
      <c r="A145" s="1">
        <v>144.0</v>
      </c>
      <c r="B145" s="1">
        <v>1744.0</v>
      </c>
      <c r="C145" s="1">
        <v>2365.0</v>
      </c>
      <c r="D145" s="2">
        <f t="shared" si="2"/>
        <v>2.652483899</v>
      </c>
    </row>
    <row r="146" ht="15.75" customHeight="1">
      <c r="A146" s="1">
        <v>145.0</v>
      </c>
      <c r="B146" s="1">
        <v>1745.0</v>
      </c>
      <c r="C146" s="1">
        <v>2240.0</v>
      </c>
      <c r="D146" s="2">
        <f t="shared" si="2"/>
        <v>2.51228919</v>
      </c>
    </row>
    <row r="147" ht="15.75" customHeight="1">
      <c r="A147" s="1">
        <v>146.0</v>
      </c>
      <c r="B147" s="1">
        <v>1746.0</v>
      </c>
      <c r="C147" s="1">
        <v>2277.0</v>
      </c>
      <c r="D147" s="2">
        <f t="shared" si="2"/>
        <v>2.553786824</v>
      </c>
    </row>
    <row r="148" ht="15.75" customHeight="1">
      <c r="A148" s="1">
        <v>147.0</v>
      </c>
      <c r="B148" s="1">
        <v>1747.0</v>
      </c>
      <c r="C148" s="1">
        <v>2222.0</v>
      </c>
      <c r="D148" s="2">
        <f t="shared" si="2"/>
        <v>2.492101152</v>
      </c>
    </row>
    <row r="149" ht="15.75" customHeight="1">
      <c r="A149" s="1">
        <v>148.0</v>
      </c>
      <c r="B149" s="1">
        <v>1748.0</v>
      </c>
      <c r="C149" s="1">
        <v>2224.0</v>
      </c>
      <c r="D149" s="2">
        <f t="shared" si="2"/>
        <v>2.494344267</v>
      </c>
    </row>
    <row r="150" ht="15.75" customHeight="1">
      <c r="A150" s="1">
        <v>149.0</v>
      </c>
      <c r="B150" s="1">
        <v>1749.0</v>
      </c>
      <c r="C150" s="1">
        <v>2283.0</v>
      </c>
      <c r="D150" s="2">
        <f t="shared" si="2"/>
        <v>2.56051617</v>
      </c>
    </row>
    <row r="151" ht="15.75" customHeight="1">
      <c r="A151" s="1">
        <v>150.0</v>
      </c>
      <c r="B151" s="1">
        <v>1750.0</v>
      </c>
      <c r="C151" s="1">
        <v>2285.0</v>
      </c>
      <c r="D151" s="2">
        <f t="shared" si="2"/>
        <v>2.562759285</v>
      </c>
    </row>
    <row r="152" ht="15.75" customHeight="1">
      <c r="A152" s="1">
        <v>151.0</v>
      </c>
      <c r="B152" s="1">
        <v>1751.0</v>
      </c>
      <c r="C152" s="1">
        <v>2235.0</v>
      </c>
      <c r="D152" s="2">
        <f t="shared" si="2"/>
        <v>2.506681402</v>
      </c>
    </row>
    <row r="153" ht="15.75" customHeight="1">
      <c r="A153" s="1">
        <v>152.0</v>
      </c>
      <c r="B153" s="1">
        <v>1752.0</v>
      </c>
      <c r="C153" s="1">
        <v>2255.0</v>
      </c>
      <c r="D153" s="2">
        <f t="shared" si="2"/>
        <v>2.529112555</v>
      </c>
    </row>
    <row r="154" ht="15.75" customHeight="1">
      <c r="A154" s="1">
        <v>153.0</v>
      </c>
      <c r="B154" s="1">
        <v>1753.0</v>
      </c>
      <c r="C154" s="1">
        <v>2187.0</v>
      </c>
      <c r="D154" s="2">
        <f t="shared" si="2"/>
        <v>2.452846633</v>
      </c>
    </row>
    <row r="155" ht="15.75" customHeight="1">
      <c r="A155" s="1">
        <v>154.0</v>
      </c>
      <c r="B155" s="1">
        <v>1754.0</v>
      </c>
      <c r="C155" s="1">
        <v>2161.0</v>
      </c>
      <c r="D155" s="2">
        <f t="shared" si="2"/>
        <v>2.423686134</v>
      </c>
    </row>
    <row r="156" ht="15.75" customHeight="1">
      <c r="A156" s="1">
        <v>155.0</v>
      </c>
      <c r="B156" s="1">
        <v>1755.0</v>
      </c>
      <c r="C156" s="1">
        <v>2097.0</v>
      </c>
      <c r="D156" s="2">
        <f t="shared" si="2"/>
        <v>2.351906443</v>
      </c>
    </row>
    <row r="157" ht="15.75" customHeight="1">
      <c r="A157" s="1">
        <v>156.0</v>
      </c>
      <c r="B157" s="1">
        <v>1756.0</v>
      </c>
      <c r="C157" s="1">
        <v>2114.0</v>
      </c>
      <c r="D157" s="2">
        <f t="shared" si="2"/>
        <v>2.370972923</v>
      </c>
    </row>
    <row r="158" ht="15.75" customHeight="1">
      <c r="A158" s="1">
        <v>157.0</v>
      </c>
      <c r="B158" s="1">
        <v>1757.0</v>
      </c>
      <c r="C158" s="1">
        <v>2136.0</v>
      </c>
      <c r="D158" s="2">
        <f t="shared" si="2"/>
        <v>2.395647192</v>
      </c>
    </row>
    <row r="159" ht="15.75" customHeight="1">
      <c r="A159" s="1">
        <v>158.0</v>
      </c>
      <c r="B159" s="1">
        <v>1758.0</v>
      </c>
      <c r="C159" s="1">
        <v>2115.0</v>
      </c>
      <c r="D159" s="2">
        <f t="shared" si="2"/>
        <v>2.372094481</v>
      </c>
    </row>
    <row r="160" ht="15.75" customHeight="1">
      <c r="A160" s="1">
        <v>159.0</v>
      </c>
      <c r="B160" s="1">
        <v>1759.0</v>
      </c>
      <c r="C160" s="1">
        <v>2064.0</v>
      </c>
      <c r="D160" s="2">
        <f t="shared" si="2"/>
        <v>2.314895039</v>
      </c>
    </row>
    <row r="161" ht="15.75" customHeight="1">
      <c r="A161" s="1">
        <v>160.0</v>
      </c>
      <c r="B161" s="1">
        <v>1760.0</v>
      </c>
      <c r="C161" s="1">
        <v>2082.0</v>
      </c>
      <c r="D161" s="2">
        <f t="shared" si="2"/>
        <v>2.335083077</v>
      </c>
    </row>
    <row r="162" ht="15.75" customHeight="1">
      <c r="A162" s="1">
        <v>161.0</v>
      </c>
      <c r="B162" s="1">
        <v>1761.0</v>
      </c>
      <c r="C162" s="1">
        <v>2041.0</v>
      </c>
      <c r="D162" s="2">
        <f t="shared" si="2"/>
        <v>2.289099213</v>
      </c>
    </row>
    <row r="163" ht="15.75" customHeight="1">
      <c r="A163" s="1">
        <v>162.0</v>
      </c>
      <c r="B163" s="1">
        <v>1762.0</v>
      </c>
      <c r="C163" s="1">
        <v>1940.0</v>
      </c>
      <c r="D163" s="2">
        <f t="shared" si="2"/>
        <v>2.175821888</v>
      </c>
    </row>
    <row r="164" ht="15.75" customHeight="1">
      <c r="A164" s="1">
        <v>163.0</v>
      </c>
      <c r="B164" s="1">
        <v>1763.0</v>
      </c>
      <c r="C164" s="1">
        <v>2066.0</v>
      </c>
      <c r="D164" s="2">
        <f t="shared" si="2"/>
        <v>2.317138155</v>
      </c>
    </row>
    <row r="165" ht="15.75" customHeight="1">
      <c r="A165" s="1">
        <v>164.0</v>
      </c>
      <c r="B165" s="1">
        <v>1764.0</v>
      </c>
      <c r="C165" s="1">
        <v>1897.0</v>
      </c>
      <c r="D165" s="2">
        <f t="shared" si="2"/>
        <v>2.127594908</v>
      </c>
    </row>
    <row r="166" ht="15.75" customHeight="1">
      <c r="A166" s="1">
        <v>165.0</v>
      </c>
      <c r="B166" s="1">
        <v>1765.0</v>
      </c>
      <c r="C166" s="1">
        <v>1950.0</v>
      </c>
      <c r="D166" s="2">
        <f t="shared" si="2"/>
        <v>2.187037465</v>
      </c>
    </row>
    <row r="167" ht="15.75" customHeight="1">
      <c r="A167" s="1">
        <v>166.0</v>
      </c>
      <c r="B167" s="1">
        <v>1766.0</v>
      </c>
      <c r="C167" s="1">
        <v>1992.0</v>
      </c>
      <c r="D167" s="2">
        <f t="shared" si="2"/>
        <v>2.234142887</v>
      </c>
    </row>
    <row r="168" ht="15.75" customHeight="1">
      <c r="A168" s="1">
        <v>167.0</v>
      </c>
      <c r="B168" s="1">
        <v>1767.0</v>
      </c>
      <c r="C168" s="1">
        <v>1966.0</v>
      </c>
      <c r="D168" s="2">
        <f t="shared" si="2"/>
        <v>2.204982387</v>
      </c>
    </row>
    <row r="169" ht="15.75" customHeight="1">
      <c r="A169" s="1">
        <v>168.0</v>
      </c>
      <c r="B169" s="1">
        <v>1768.0</v>
      </c>
      <c r="C169" s="1">
        <v>1938.0</v>
      </c>
      <c r="D169" s="2">
        <f t="shared" si="2"/>
        <v>2.173578772</v>
      </c>
    </row>
    <row r="170" ht="15.75" customHeight="1">
      <c r="A170" s="1">
        <v>169.0</v>
      </c>
      <c r="B170" s="1">
        <v>1769.0</v>
      </c>
      <c r="C170" s="1">
        <v>1894.0</v>
      </c>
      <c r="D170" s="2">
        <f t="shared" si="2"/>
        <v>2.124230235</v>
      </c>
    </row>
    <row r="171" ht="15.75" customHeight="1">
      <c r="A171" s="1">
        <v>170.0</v>
      </c>
      <c r="B171" s="1">
        <v>1770.0</v>
      </c>
      <c r="C171" s="1">
        <v>1892.0</v>
      </c>
      <c r="D171" s="2">
        <f t="shared" si="2"/>
        <v>2.121987119</v>
      </c>
    </row>
    <row r="172" ht="15.75" customHeight="1">
      <c r="A172" s="1">
        <v>171.0</v>
      </c>
      <c r="B172" s="1">
        <v>1771.0</v>
      </c>
      <c r="C172" s="1">
        <v>1894.0</v>
      </c>
      <c r="D172" s="2">
        <f t="shared" si="2"/>
        <v>2.124230235</v>
      </c>
    </row>
    <row r="173" ht="15.75" customHeight="1">
      <c r="A173" s="1">
        <v>172.0</v>
      </c>
      <c r="B173" s="1">
        <v>1772.0</v>
      </c>
      <c r="C173" s="1">
        <v>1916.0</v>
      </c>
      <c r="D173" s="2">
        <f t="shared" si="2"/>
        <v>2.148904504</v>
      </c>
    </row>
    <row r="174" ht="15.75" customHeight="1">
      <c r="A174" s="1">
        <v>173.0</v>
      </c>
      <c r="B174" s="1">
        <v>1773.0</v>
      </c>
      <c r="C174" s="1">
        <v>1835.0</v>
      </c>
      <c r="D174" s="2">
        <f t="shared" si="2"/>
        <v>2.058058332</v>
      </c>
    </row>
    <row r="175" ht="15.75" customHeight="1">
      <c r="A175" s="1">
        <v>174.0</v>
      </c>
      <c r="B175" s="1">
        <v>1774.0</v>
      </c>
      <c r="C175" s="1">
        <v>1893.0</v>
      </c>
      <c r="D175" s="2">
        <f t="shared" si="2"/>
        <v>2.123108677</v>
      </c>
    </row>
    <row r="176" ht="15.75" customHeight="1">
      <c r="A176" s="1">
        <v>175.0</v>
      </c>
      <c r="B176" s="1">
        <v>1775.0</v>
      </c>
      <c r="C176" s="1">
        <v>1944.0</v>
      </c>
      <c r="D176" s="2">
        <f t="shared" si="2"/>
        <v>2.180308118</v>
      </c>
    </row>
    <row r="177" ht="15.75" customHeight="1">
      <c r="A177" s="1">
        <v>176.0</v>
      </c>
      <c r="B177" s="1">
        <v>1776.0</v>
      </c>
      <c r="C177" s="1">
        <v>1835.0</v>
      </c>
      <c r="D177" s="2">
        <f t="shared" si="2"/>
        <v>2.058058332</v>
      </c>
    </row>
    <row r="178" ht="15.75" customHeight="1">
      <c r="A178" s="1">
        <v>177.0</v>
      </c>
      <c r="B178" s="1">
        <v>1777.0</v>
      </c>
      <c r="C178" s="1">
        <v>1876.0</v>
      </c>
      <c r="D178" s="2">
        <f t="shared" si="2"/>
        <v>2.104042197</v>
      </c>
    </row>
    <row r="179" ht="15.75" customHeight="1">
      <c r="A179" s="1">
        <v>178.0</v>
      </c>
      <c r="B179" s="1">
        <v>1778.0</v>
      </c>
      <c r="C179" s="1">
        <v>1848.0</v>
      </c>
      <c r="D179" s="2">
        <f t="shared" si="2"/>
        <v>2.072638582</v>
      </c>
    </row>
    <row r="180" ht="15.75" customHeight="1">
      <c r="A180" s="1">
        <v>179.0</v>
      </c>
      <c r="B180" s="1">
        <v>1779.0</v>
      </c>
      <c r="C180" s="1">
        <v>1815.0</v>
      </c>
      <c r="D180" s="2">
        <f t="shared" si="2"/>
        <v>2.035627179</v>
      </c>
    </row>
    <row r="181" ht="15.75" customHeight="1">
      <c r="A181" s="1">
        <v>180.0</v>
      </c>
      <c r="B181" s="1">
        <v>1780.0</v>
      </c>
      <c r="C181" s="1">
        <v>1843.0</v>
      </c>
      <c r="D181" s="2">
        <f t="shared" si="2"/>
        <v>2.067030793</v>
      </c>
    </row>
    <row r="182" ht="15.75" customHeight="1">
      <c r="A182" s="1">
        <v>181.0</v>
      </c>
      <c r="B182" s="1">
        <v>1781.0</v>
      </c>
      <c r="C182" s="1">
        <v>1824.0</v>
      </c>
      <c r="D182" s="2">
        <f t="shared" si="2"/>
        <v>2.045721198</v>
      </c>
    </row>
    <row r="183" ht="15.75" customHeight="1">
      <c r="A183" s="1">
        <v>182.0</v>
      </c>
      <c r="B183" s="1">
        <v>1782.0</v>
      </c>
      <c r="C183" s="1">
        <v>1884.0</v>
      </c>
      <c r="D183" s="2">
        <f t="shared" si="2"/>
        <v>2.113014658</v>
      </c>
    </row>
    <row r="184" ht="15.75" customHeight="1">
      <c r="A184" s="1">
        <v>183.0</v>
      </c>
      <c r="B184" s="1">
        <v>1783.0</v>
      </c>
      <c r="C184" s="1">
        <v>1765.0</v>
      </c>
      <c r="D184" s="2">
        <f t="shared" si="2"/>
        <v>1.979549295</v>
      </c>
    </row>
    <row r="185" ht="15.75" customHeight="1">
      <c r="A185" s="1">
        <v>184.0</v>
      </c>
      <c r="B185" s="1">
        <v>1784.0</v>
      </c>
      <c r="C185" s="1">
        <v>1788.0</v>
      </c>
      <c r="D185" s="2">
        <f t="shared" si="2"/>
        <v>2.005345121</v>
      </c>
    </row>
    <row r="186" ht="15.75" customHeight="1">
      <c r="A186" s="1">
        <v>185.0</v>
      </c>
      <c r="B186" s="1">
        <v>1785.0</v>
      </c>
      <c r="C186" s="1">
        <v>1766.0</v>
      </c>
      <c r="D186" s="2">
        <f t="shared" si="2"/>
        <v>1.980670852</v>
      </c>
    </row>
    <row r="187" ht="15.75" customHeight="1">
      <c r="A187" s="1">
        <v>186.0</v>
      </c>
      <c r="B187" s="1">
        <v>1786.0</v>
      </c>
      <c r="C187" s="1">
        <v>1745.0</v>
      </c>
      <c r="D187" s="2">
        <f t="shared" si="2"/>
        <v>1.957118141</v>
      </c>
    </row>
    <row r="188" ht="15.75" customHeight="1">
      <c r="A188" s="1">
        <v>187.0</v>
      </c>
      <c r="B188" s="1">
        <v>1787.0</v>
      </c>
      <c r="C188" s="1">
        <v>1748.0</v>
      </c>
      <c r="D188" s="2">
        <f t="shared" si="2"/>
        <v>1.960482814</v>
      </c>
    </row>
    <row r="189" ht="15.75" customHeight="1">
      <c r="A189" s="1">
        <v>188.0</v>
      </c>
      <c r="B189" s="1">
        <v>1788.0</v>
      </c>
      <c r="C189" s="1">
        <v>1713.0</v>
      </c>
      <c r="D189" s="2">
        <f t="shared" si="2"/>
        <v>1.921228296</v>
      </c>
    </row>
    <row r="190" ht="15.75" customHeight="1">
      <c r="A190" s="1">
        <v>189.0</v>
      </c>
      <c r="B190" s="1">
        <v>1789.0</v>
      </c>
      <c r="C190" s="1">
        <v>1769.0</v>
      </c>
      <c r="D190" s="2">
        <f t="shared" si="2"/>
        <v>1.984035525</v>
      </c>
    </row>
    <row r="191" ht="15.75" customHeight="1">
      <c r="A191" s="1">
        <v>190.0</v>
      </c>
      <c r="B191" s="1">
        <v>1790.0</v>
      </c>
      <c r="C191" s="1">
        <v>1720.0</v>
      </c>
      <c r="D191" s="2">
        <f t="shared" si="2"/>
        <v>1.929079199</v>
      </c>
    </row>
    <row r="192" ht="15.75" customHeight="1">
      <c r="A192" s="1">
        <v>191.0</v>
      </c>
      <c r="B192" s="1">
        <v>1791.0</v>
      </c>
      <c r="C192" s="1">
        <v>1679.0</v>
      </c>
      <c r="D192" s="2">
        <f t="shared" si="2"/>
        <v>1.883095335</v>
      </c>
    </row>
    <row r="193" ht="15.75" customHeight="1">
      <c r="A193" s="1">
        <v>192.0</v>
      </c>
      <c r="B193" s="1">
        <v>1792.0</v>
      </c>
      <c r="C193" s="1">
        <v>1679.0</v>
      </c>
      <c r="D193" s="2">
        <f t="shared" si="2"/>
        <v>1.883095335</v>
      </c>
    </row>
    <row r="194" ht="15.75" customHeight="1">
      <c r="A194" s="1">
        <v>193.0</v>
      </c>
      <c r="B194" s="1">
        <v>1793.0</v>
      </c>
      <c r="C194" s="1">
        <v>1627.0</v>
      </c>
      <c r="D194" s="2">
        <f t="shared" si="2"/>
        <v>1.824774336</v>
      </c>
    </row>
    <row r="195" ht="15.75" customHeight="1">
      <c r="A195" s="1">
        <v>194.0</v>
      </c>
      <c r="B195" s="1">
        <v>1794.0</v>
      </c>
      <c r="C195" s="1">
        <v>1745.0</v>
      </c>
      <c r="D195" s="2">
        <f t="shared" si="2"/>
        <v>1.957118141</v>
      </c>
    </row>
    <row r="196" ht="15.75" customHeight="1">
      <c r="A196" s="1">
        <v>195.0</v>
      </c>
      <c r="B196" s="1">
        <v>1795.0</v>
      </c>
      <c r="C196" s="1">
        <v>1662.0</v>
      </c>
      <c r="D196" s="2">
        <f t="shared" si="2"/>
        <v>1.864028854</v>
      </c>
    </row>
    <row r="197" ht="15.75" customHeight="1">
      <c r="A197" s="1">
        <v>196.0</v>
      </c>
      <c r="B197" s="1">
        <v>1796.0</v>
      </c>
      <c r="C197" s="1">
        <v>1579.0</v>
      </c>
      <c r="D197" s="2">
        <f t="shared" si="2"/>
        <v>1.770939567</v>
      </c>
    </row>
    <row r="198" ht="15.75" customHeight="1">
      <c r="A198" s="1">
        <v>197.0</v>
      </c>
      <c r="B198" s="1">
        <v>1797.0</v>
      </c>
      <c r="C198" s="1">
        <v>1655.0</v>
      </c>
      <c r="D198" s="2">
        <f t="shared" si="2"/>
        <v>1.856177951</v>
      </c>
    </row>
    <row r="199" ht="15.75" customHeight="1">
      <c r="A199" s="1">
        <v>198.0</v>
      </c>
      <c r="B199" s="1">
        <v>1798.0</v>
      </c>
      <c r="C199" s="1">
        <v>1578.0</v>
      </c>
      <c r="D199" s="2">
        <f t="shared" si="2"/>
        <v>1.76981801</v>
      </c>
    </row>
    <row r="200" ht="15.75" customHeight="1">
      <c r="A200" s="1">
        <v>199.0</v>
      </c>
      <c r="B200" s="1">
        <v>1799.0</v>
      </c>
      <c r="C200" s="1">
        <v>1562.0</v>
      </c>
      <c r="D200" s="2">
        <f t="shared" si="2"/>
        <v>1.751873087</v>
      </c>
    </row>
    <row r="201" ht="15.75" customHeight="1">
      <c r="A201" s="1">
        <v>200.0</v>
      </c>
      <c r="B201" s="1">
        <v>1800.0</v>
      </c>
      <c r="C201" s="1">
        <v>1498.0</v>
      </c>
      <c r="D201" s="2">
        <f t="shared" si="2"/>
        <v>1.680093396</v>
      </c>
    </row>
    <row r="202" ht="15.75" customHeight="1">
      <c r="A202" s="1">
        <v>201.0</v>
      </c>
      <c r="B202" s="1">
        <v>1801.0</v>
      </c>
      <c r="C202" s="1">
        <v>1446.0</v>
      </c>
      <c r="D202" s="2">
        <f t="shared" si="2"/>
        <v>1.621772397</v>
      </c>
    </row>
    <row r="203" ht="15.75" customHeight="1">
      <c r="A203" s="1">
        <v>202.0</v>
      </c>
      <c r="B203" s="1">
        <v>1802.0</v>
      </c>
      <c r="C203" s="1">
        <v>1521.0</v>
      </c>
      <c r="D203" s="2">
        <f t="shared" si="2"/>
        <v>1.705889222</v>
      </c>
    </row>
    <row r="204" ht="15.75" customHeight="1">
      <c r="A204" s="1">
        <v>203.0</v>
      </c>
      <c r="B204" s="1">
        <v>1803.0</v>
      </c>
      <c r="C204" s="1">
        <v>1434.0</v>
      </c>
      <c r="D204" s="2">
        <f t="shared" si="2"/>
        <v>1.608313705</v>
      </c>
    </row>
    <row r="205" ht="15.75" customHeight="1">
      <c r="A205" s="1">
        <v>204.0</v>
      </c>
      <c r="B205" s="1">
        <v>1804.0</v>
      </c>
      <c r="C205" s="1">
        <v>1469.0</v>
      </c>
      <c r="D205" s="2">
        <f t="shared" si="2"/>
        <v>1.647568223</v>
      </c>
    </row>
    <row r="206" ht="15.75" customHeight="1">
      <c r="A206" s="1">
        <v>205.0</v>
      </c>
      <c r="B206" s="1">
        <v>1805.0</v>
      </c>
      <c r="C206" s="1">
        <v>1377.0</v>
      </c>
      <c r="D206" s="2">
        <f t="shared" si="2"/>
        <v>1.544384917</v>
      </c>
    </row>
    <row r="207" ht="15.75" customHeight="1">
      <c r="A207" s="1">
        <v>206.0</v>
      </c>
      <c r="B207" s="1">
        <v>1806.0</v>
      </c>
      <c r="C207" s="1">
        <v>1431.0</v>
      </c>
      <c r="D207" s="2">
        <f t="shared" si="2"/>
        <v>1.604949032</v>
      </c>
    </row>
    <row r="208" ht="15.75" customHeight="1">
      <c r="A208" s="1">
        <v>207.0</v>
      </c>
      <c r="B208" s="1">
        <v>1807.0</v>
      </c>
      <c r="C208" s="1">
        <v>1364.0</v>
      </c>
      <c r="D208" s="2">
        <f t="shared" si="2"/>
        <v>1.529804667</v>
      </c>
    </row>
    <row r="209" ht="15.75" customHeight="1">
      <c r="A209" s="1">
        <v>208.0</v>
      </c>
      <c r="B209" s="1">
        <v>1808.0</v>
      </c>
      <c r="C209" s="1">
        <v>1360.0</v>
      </c>
      <c r="D209" s="2">
        <f t="shared" si="2"/>
        <v>1.525318437</v>
      </c>
    </row>
    <row r="210" ht="15.75" customHeight="1">
      <c r="A210" s="1">
        <v>209.0</v>
      </c>
      <c r="B210" s="1">
        <v>1809.0</v>
      </c>
      <c r="C210" s="1">
        <v>1398.0</v>
      </c>
      <c r="D210" s="2">
        <f t="shared" si="2"/>
        <v>1.567937628</v>
      </c>
    </row>
    <row r="211" ht="15.75" customHeight="1">
      <c r="A211" s="1">
        <v>210.0</v>
      </c>
      <c r="B211" s="1">
        <v>1810.0</v>
      </c>
      <c r="C211" s="1">
        <v>1352.0</v>
      </c>
      <c r="D211" s="2">
        <f t="shared" si="2"/>
        <v>1.516345975</v>
      </c>
    </row>
    <row r="212" ht="15.75" customHeight="1">
      <c r="A212" s="1">
        <v>211.0</v>
      </c>
      <c r="B212" s="1">
        <v>1811.0</v>
      </c>
      <c r="C212" s="1">
        <v>1347.0</v>
      </c>
      <c r="D212" s="2">
        <f t="shared" si="2"/>
        <v>1.510738187</v>
      </c>
    </row>
    <row r="213" ht="15.75" customHeight="1">
      <c r="A213" s="1">
        <v>212.0</v>
      </c>
      <c r="B213" s="1">
        <v>1812.0</v>
      </c>
      <c r="C213" s="1">
        <v>1298.0</v>
      </c>
      <c r="D213" s="2">
        <f t="shared" si="2"/>
        <v>1.455781861</v>
      </c>
    </row>
    <row r="214" ht="15.75" customHeight="1">
      <c r="A214" s="1">
        <v>213.0</v>
      </c>
      <c r="B214" s="1">
        <v>1813.0</v>
      </c>
      <c r="C214" s="1">
        <v>1306.0</v>
      </c>
      <c r="D214" s="2">
        <f t="shared" si="2"/>
        <v>1.464754322</v>
      </c>
    </row>
    <row r="215" ht="15.75" customHeight="1">
      <c r="A215" s="1">
        <v>214.0</v>
      </c>
      <c r="B215" s="1">
        <v>1814.0</v>
      </c>
      <c r="C215" s="1">
        <v>1275.0</v>
      </c>
      <c r="D215" s="2">
        <f t="shared" si="2"/>
        <v>1.429986034</v>
      </c>
    </row>
    <row r="216" ht="15.75" customHeight="1">
      <c r="A216" s="1">
        <v>215.0</v>
      </c>
      <c r="B216" s="1">
        <v>1815.0</v>
      </c>
      <c r="C216" s="1">
        <v>1251.0</v>
      </c>
      <c r="D216" s="2">
        <f t="shared" si="2"/>
        <v>1.40306865</v>
      </c>
    </row>
    <row r="217" ht="15.75" customHeight="1">
      <c r="A217" s="1">
        <v>216.0</v>
      </c>
      <c r="B217" s="1">
        <v>1816.0</v>
      </c>
      <c r="C217" s="1">
        <v>1233.0</v>
      </c>
      <c r="D217" s="2">
        <f t="shared" si="2"/>
        <v>1.382880612</v>
      </c>
    </row>
    <row r="218" ht="15.75" customHeight="1">
      <c r="A218" s="1">
        <v>217.0</v>
      </c>
      <c r="B218" s="1">
        <v>1817.0</v>
      </c>
      <c r="C218" s="1">
        <v>1214.0</v>
      </c>
      <c r="D218" s="2">
        <f t="shared" si="2"/>
        <v>1.361571016</v>
      </c>
    </row>
    <row r="219" ht="15.75" customHeight="1">
      <c r="A219" s="1">
        <v>218.0</v>
      </c>
      <c r="B219" s="1">
        <v>1818.0</v>
      </c>
      <c r="C219" s="1">
        <v>1184.0</v>
      </c>
      <c r="D219" s="2">
        <f t="shared" si="2"/>
        <v>1.327924286</v>
      </c>
    </row>
    <row r="220" ht="15.75" customHeight="1">
      <c r="A220" s="1">
        <v>219.0</v>
      </c>
      <c r="B220" s="1">
        <v>1819.0</v>
      </c>
      <c r="C220" s="1">
        <v>1162.0</v>
      </c>
      <c r="D220" s="2">
        <f t="shared" si="2"/>
        <v>1.303250017</v>
      </c>
    </row>
    <row r="221" ht="15.75" customHeight="1">
      <c r="A221" s="1">
        <v>220.0</v>
      </c>
      <c r="B221" s="1">
        <v>1820.0</v>
      </c>
      <c r="C221" s="1">
        <v>1086.0</v>
      </c>
      <c r="D221" s="2">
        <f t="shared" si="2"/>
        <v>1.218011634</v>
      </c>
    </row>
    <row r="222" ht="15.75" customHeight="1">
      <c r="A222" s="1">
        <v>221.0</v>
      </c>
      <c r="B222" s="1">
        <v>1821.0</v>
      </c>
      <c r="C222" s="1">
        <v>1052.0</v>
      </c>
      <c r="D222" s="2">
        <f t="shared" si="2"/>
        <v>1.179878673</v>
      </c>
    </row>
    <row r="223" ht="15.75" customHeight="1">
      <c r="A223" s="1">
        <v>222.0</v>
      </c>
      <c r="B223" s="1">
        <v>1822.0</v>
      </c>
      <c r="C223" s="1">
        <v>1085.0</v>
      </c>
      <c r="D223" s="2">
        <f t="shared" si="2"/>
        <v>1.216890076</v>
      </c>
    </row>
    <row r="224" ht="15.75" customHeight="1">
      <c r="A224" s="1">
        <v>223.0</v>
      </c>
      <c r="B224" s="1">
        <v>1823.0</v>
      </c>
      <c r="C224" s="1">
        <v>1121.0</v>
      </c>
      <c r="D224" s="2">
        <f t="shared" si="2"/>
        <v>1.257266153</v>
      </c>
    </row>
    <row r="225" ht="15.75" customHeight="1">
      <c r="A225" s="1">
        <v>224.0</v>
      </c>
      <c r="B225" s="1">
        <v>1824.0</v>
      </c>
      <c r="C225" s="1">
        <v>1055.0</v>
      </c>
      <c r="D225" s="2">
        <f t="shared" si="2"/>
        <v>1.183243346</v>
      </c>
    </row>
    <row r="226" ht="15.75" customHeight="1">
      <c r="A226" s="1">
        <v>225.0</v>
      </c>
      <c r="B226" s="1">
        <v>1825.0</v>
      </c>
      <c r="C226" s="1">
        <v>988.0</v>
      </c>
      <c r="D226" s="2">
        <f t="shared" si="2"/>
        <v>1.108098982</v>
      </c>
    </row>
    <row r="227" ht="15.75" customHeight="1">
      <c r="A227" s="1">
        <v>226.0</v>
      </c>
      <c r="B227" s="1">
        <v>1826.0</v>
      </c>
      <c r="C227" s="1">
        <v>1052.0</v>
      </c>
      <c r="D227" s="2">
        <f t="shared" si="2"/>
        <v>1.179878673</v>
      </c>
    </row>
    <row r="228" ht="15.75" customHeight="1">
      <c r="A228" s="1">
        <v>227.0</v>
      </c>
      <c r="B228" s="1">
        <v>1827.0</v>
      </c>
      <c r="C228" s="1">
        <v>996.0</v>
      </c>
      <c r="D228" s="2">
        <f t="shared" si="2"/>
        <v>1.117071443</v>
      </c>
    </row>
    <row r="229" ht="15.75" customHeight="1">
      <c r="A229" s="1">
        <v>228.0</v>
      </c>
      <c r="B229" s="1">
        <v>1828.0</v>
      </c>
      <c r="C229" s="1">
        <v>974.0</v>
      </c>
      <c r="D229" s="2">
        <f t="shared" si="2"/>
        <v>1.092397175</v>
      </c>
    </row>
    <row r="230" ht="15.75" customHeight="1">
      <c r="A230" s="1">
        <v>229.0</v>
      </c>
      <c r="B230" s="1">
        <v>1829.0</v>
      </c>
      <c r="C230" s="1">
        <v>944.0</v>
      </c>
      <c r="D230" s="2">
        <f t="shared" si="2"/>
        <v>1.058750444</v>
      </c>
    </row>
    <row r="231" ht="15.75" customHeight="1">
      <c r="A231" s="1">
        <v>230.0</v>
      </c>
      <c r="B231" s="1">
        <v>1830.0</v>
      </c>
      <c r="C231" s="1">
        <v>956.0</v>
      </c>
      <c r="D231" s="2">
        <f t="shared" si="2"/>
        <v>1.072209136</v>
      </c>
    </row>
    <row r="232" ht="15.75" customHeight="1">
      <c r="A232" s="1">
        <v>231.0</v>
      </c>
      <c r="B232" s="1">
        <v>1831.0</v>
      </c>
      <c r="C232" s="1">
        <v>962.0</v>
      </c>
      <c r="D232" s="2">
        <f t="shared" si="2"/>
        <v>1.078938482</v>
      </c>
    </row>
    <row r="233" ht="15.75" customHeight="1">
      <c r="A233" s="1">
        <v>232.0</v>
      </c>
      <c r="B233" s="1">
        <v>1832.0</v>
      </c>
      <c r="C233" s="1">
        <v>935.0</v>
      </c>
      <c r="D233" s="2">
        <f t="shared" si="2"/>
        <v>1.048656425</v>
      </c>
    </row>
    <row r="234" ht="15.75" customHeight="1">
      <c r="A234" s="1">
        <v>233.0</v>
      </c>
      <c r="B234" s="1">
        <v>1833.0</v>
      </c>
      <c r="C234" s="1">
        <v>934.0</v>
      </c>
      <c r="D234" s="2">
        <f t="shared" si="2"/>
        <v>1.047534868</v>
      </c>
    </row>
    <row r="235" ht="15.75" customHeight="1">
      <c r="A235" s="1">
        <v>234.0</v>
      </c>
      <c r="B235" s="1">
        <v>1834.0</v>
      </c>
      <c r="C235" s="1">
        <v>921.0</v>
      </c>
      <c r="D235" s="2">
        <f t="shared" si="2"/>
        <v>1.032954618</v>
      </c>
    </row>
    <row r="236" ht="15.75" customHeight="1">
      <c r="A236" s="1">
        <v>235.0</v>
      </c>
      <c r="B236" s="1">
        <v>1835.0</v>
      </c>
      <c r="C236" s="1">
        <v>938.0</v>
      </c>
      <c r="D236" s="2">
        <f t="shared" si="2"/>
        <v>1.052021098</v>
      </c>
    </row>
    <row r="237" ht="15.75" customHeight="1">
      <c r="A237" s="1">
        <v>236.0</v>
      </c>
      <c r="B237" s="1">
        <v>1836.0</v>
      </c>
      <c r="C237" s="1">
        <v>927.0</v>
      </c>
      <c r="D237" s="2">
        <f t="shared" si="2"/>
        <v>1.039683964</v>
      </c>
    </row>
    <row r="238" ht="15.75" customHeight="1">
      <c r="A238" s="1">
        <v>237.0</v>
      </c>
      <c r="B238" s="1">
        <v>1837.0</v>
      </c>
      <c r="C238" s="1">
        <v>903.0</v>
      </c>
      <c r="D238" s="2">
        <f t="shared" si="2"/>
        <v>1.01276658</v>
      </c>
    </row>
    <row r="239" ht="15.75" customHeight="1">
      <c r="A239" s="1">
        <v>238.0</v>
      </c>
      <c r="B239" s="1">
        <v>1838.0</v>
      </c>
      <c r="C239" s="1">
        <v>827.0</v>
      </c>
      <c r="D239" s="2">
        <f t="shared" si="2"/>
        <v>0.9275281965</v>
      </c>
    </row>
    <row r="240" ht="15.75" customHeight="1">
      <c r="A240" s="1">
        <v>239.0</v>
      </c>
      <c r="B240" s="1">
        <v>1839.0</v>
      </c>
      <c r="C240" s="1">
        <v>866.0</v>
      </c>
      <c r="D240" s="2">
        <f t="shared" si="2"/>
        <v>0.9712689458</v>
      </c>
    </row>
    <row r="241" ht="15.75" customHeight="1">
      <c r="A241" s="1">
        <v>240.0</v>
      </c>
      <c r="B241" s="1">
        <v>1840.0</v>
      </c>
      <c r="C241" s="1">
        <v>904.0</v>
      </c>
      <c r="D241" s="2">
        <f t="shared" si="2"/>
        <v>1.013888137</v>
      </c>
    </row>
    <row r="242" ht="15.75" customHeight="1">
      <c r="A242" s="1">
        <v>241.0</v>
      </c>
      <c r="B242" s="1">
        <v>1841.0</v>
      </c>
      <c r="C242" s="1">
        <v>885.0</v>
      </c>
      <c r="D242" s="2">
        <f t="shared" si="2"/>
        <v>0.9925785416</v>
      </c>
    </row>
    <row r="243" ht="15.75" customHeight="1">
      <c r="A243" s="1">
        <v>242.0</v>
      </c>
      <c r="B243" s="1">
        <v>1842.0</v>
      </c>
      <c r="C243" s="1">
        <v>856.0</v>
      </c>
      <c r="D243" s="2">
        <f t="shared" si="2"/>
        <v>0.960053369</v>
      </c>
    </row>
    <row r="244" ht="15.75" customHeight="1">
      <c r="A244" s="1">
        <v>243.0</v>
      </c>
      <c r="B244" s="1">
        <v>1843.0</v>
      </c>
      <c r="C244" s="1">
        <v>862.0</v>
      </c>
      <c r="D244" s="2">
        <f t="shared" si="2"/>
        <v>0.9667827151</v>
      </c>
    </row>
    <row r="245" ht="15.75" customHeight="1">
      <c r="A245" s="1">
        <v>244.0</v>
      </c>
      <c r="B245" s="1">
        <v>1844.0</v>
      </c>
      <c r="C245" s="1">
        <v>814.0</v>
      </c>
      <c r="D245" s="2">
        <f t="shared" si="2"/>
        <v>0.9129479467</v>
      </c>
    </row>
    <row r="246" ht="15.75" customHeight="1">
      <c r="A246" s="1">
        <v>245.0</v>
      </c>
      <c r="B246" s="1">
        <v>1845.0</v>
      </c>
      <c r="C246" s="1">
        <v>816.0</v>
      </c>
      <c r="D246" s="2">
        <f t="shared" si="2"/>
        <v>0.9151910621</v>
      </c>
    </row>
    <row r="247" ht="15.75" customHeight="1">
      <c r="A247" s="1">
        <v>246.0</v>
      </c>
      <c r="B247" s="1">
        <v>1846.0</v>
      </c>
      <c r="C247" s="1">
        <v>789.0</v>
      </c>
      <c r="D247" s="2">
        <f t="shared" si="2"/>
        <v>0.8849090049</v>
      </c>
    </row>
    <row r="248" ht="15.75" customHeight="1">
      <c r="A248" s="1">
        <v>247.0</v>
      </c>
      <c r="B248" s="1">
        <v>1847.0</v>
      </c>
      <c r="C248" s="1">
        <v>814.0</v>
      </c>
      <c r="D248" s="2">
        <f t="shared" si="2"/>
        <v>0.9129479467</v>
      </c>
    </row>
    <row r="249" ht="15.75" customHeight="1">
      <c r="A249" s="1">
        <v>248.0</v>
      </c>
      <c r="B249" s="1">
        <v>1848.0</v>
      </c>
      <c r="C249" s="1">
        <v>737.0</v>
      </c>
      <c r="D249" s="2">
        <f t="shared" si="2"/>
        <v>0.8265880058</v>
      </c>
    </row>
    <row r="250" ht="15.75" customHeight="1">
      <c r="A250" s="1">
        <v>249.0</v>
      </c>
      <c r="B250" s="1">
        <v>1849.0</v>
      </c>
      <c r="C250" s="1">
        <v>851.0</v>
      </c>
      <c r="D250" s="2">
        <f t="shared" si="2"/>
        <v>0.9544455807</v>
      </c>
    </row>
    <row r="251" ht="15.75" customHeight="1">
      <c r="A251" s="1">
        <v>250.0</v>
      </c>
      <c r="B251" s="1">
        <v>1850.0</v>
      </c>
      <c r="C251" s="1">
        <v>777.0</v>
      </c>
      <c r="D251" s="2">
        <f t="shared" si="2"/>
        <v>0.8714503128</v>
      </c>
    </row>
    <row r="252" ht="15.75" customHeight="1">
      <c r="A252" s="1">
        <v>251.0</v>
      </c>
      <c r="B252" s="1">
        <v>1851.0</v>
      </c>
      <c r="C252" s="1">
        <v>745.0</v>
      </c>
      <c r="D252" s="2">
        <f t="shared" si="2"/>
        <v>0.8355604672</v>
      </c>
    </row>
    <row r="253" ht="15.75" customHeight="1">
      <c r="A253" s="1">
        <v>252.0</v>
      </c>
      <c r="B253" s="1">
        <v>1852.0</v>
      </c>
      <c r="C253" s="1">
        <v>695.0</v>
      </c>
      <c r="D253" s="2">
        <f t="shared" si="2"/>
        <v>0.7794825835</v>
      </c>
    </row>
    <row r="254" ht="15.75" customHeight="1">
      <c r="A254" s="1">
        <v>253.0</v>
      </c>
      <c r="B254" s="1">
        <v>1853.0</v>
      </c>
      <c r="C254" s="1">
        <v>720.0</v>
      </c>
      <c r="D254" s="2">
        <f t="shared" si="2"/>
        <v>0.8075215254</v>
      </c>
    </row>
    <row r="255" ht="15.75" customHeight="1">
      <c r="A255" s="1">
        <v>254.0</v>
      </c>
      <c r="B255" s="1">
        <v>1854.0</v>
      </c>
      <c r="C255" s="1">
        <v>728.0</v>
      </c>
      <c r="D255" s="2">
        <f t="shared" si="2"/>
        <v>0.8164939868</v>
      </c>
    </row>
    <row r="256" ht="15.75" customHeight="1">
      <c r="A256" s="1">
        <v>255.0</v>
      </c>
      <c r="B256" s="1">
        <v>1855.0</v>
      </c>
      <c r="C256" s="1">
        <v>696.0</v>
      </c>
      <c r="D256" s="2">
        <f t="shared" si="2"/>
        <v>0.7806041412</v>
      </c>
    </row>
    <row r="257" ht="15.75" customHeight="1">
      <c r="A257" s="1">
        <v>256.0</v>
      </c>
      <c r="B257" s="1">
        <v>1856.0</v>
      </c>
      <c r="C257" s="1">
        <v>701.0</v>
      </c>
      <c r="D257" s="2">
        <f t="shared" si="2"/>
        <v>0.7862119295</v>
      </c>
    </row>
    <row r="258" ht="15.75" customHeight="1">
      <c r="A258" s="1">
        <v>257.0</v>
      </c>
      <c r="B258" s="1">
        <v>1857.0</v>
      </c>
      <c r="C258" s="1">
        <v>688.0</v>
      </c>
      <c r="D258" s="2">
        <f t="shared" si="2"/>
        <v>0.7716316798</v>
      </c>
    </row>
    <row r="259" ht="15.75" customHeight="1">
      <c r="A259" s="1">
        <v>258.0</v>
      </c>
      <c r="B259" s="1">
        <v>1858.0</v>
      </c>
      <c r="C259" s="1">
        <v>641.0</v>
      </c>
      <c r="D259" s="2">
        <f t="shared" si="2"/>
        <v>0.7189184691</v>
      </c>
    </row>
    <row r="260" ht="15.75" customHeight="1">
      <c r="A260" s="1">
        <v>259.0</v>
      </c>
      <c r="B260" s="1">
        <v>1859.0</v>
      </c>
      <c r="C260" s="1">
        <v>684.0</v>
      </c>
      <c r="D260" s="2">
        <f t="shared" si="2"/>
        <v>0.7671454491</v>
      </c>
    </row>
    <row r="261" ht="15.75" customHeight="1">
      <c r="A261" s="1">
        <v>260.0</v>
      </c>
      <c r="B261" s="1">
        <v>1860.0</v>
      </c>
      <c r="C261" s="1">
        <v>610.0</v>
      </c>
      <c r="D261" s="2">
        <f t="shared" si="2"/>
        <v>0.6841501812</v>
      </c>
    </row>
    <row r="262" ht="15.75" customHeight="1">
      <c r="A262" s="1">
        <v>261.0</v>
      </c>
      <c r="B262" s="1">
        <v>1861.0</v>
      </c>
      <c r="C262" s="1">
        <v>646.0</v>
      </c>
      <c r="D262" s="2">
        <f t="shared" si="2"/>
        <v>0.7245262575</v>
      </c>
    </row>
    <row r="263" ht="15.75" customHeight="1">
      <c r="A263" s="1">
        <v>262.0</v>
      </c>
      <c r="B263" s="1">
        <v>1862.0</v>
      </c>
      <c r="C263" s="1">
        <v>603.0</v>
      </c>
      <c r="D263" s="2">
        <f t="shared" si="2"/>
        <v>0.6762992775</v>
      </c>
    </row>
    <row r="264" ht="15.75" customHeight="1">
      <c r="A264" s="1">
        <v>263.0</v>
      </c>
      <c r="B264" s="1">
        <v>1863.0</v>
      </c>
      <c r="C264" s="1">
        <v>602.0</v>
      </c>
      <c r="D264" s="2">
        <f t="shared" si="2"/>
        <v>0.6751777198</v>
      </c>
    </row>
    <row r="265" ht="15.75" customHeight="1">
      <c r="A265" s="1">
        <v>264.0</v>
      </c>
      <c r="B265" s="1">
        <v>1864.0</v>
      </c>
      <c r="C265" s="1">
        <v>639.0</v>
      </c>
      <c r="D265" s="2">
        <f t="shared" si="2"/>
        <v>0.7166753538</v>
      </c>
    </row>
    <row r="266" ht="15.75" customHeight="1">
      <c r="A266" s="1">
        <v>265.0</v>
      </c>
      <c r="B266" s="1">
        <v>1865.0</v>
      </c>
      <c r="C266" s="1">
        <v>667.0</v>
      </c>
      <c r="D266" s="2">
        <f t="shared" si="2"/>
        <v>0.7480789686</v>
      </c>
    </row>
    <row r="267" ht="15.75" customHeight="1">
      <c r="A267" s="1">
        <v>266.0</v>
      </c>
      <c r="B267" s="1">
        <v>1866.0</v>
      </c>
      <c r="C267" s="1">
        <v>609.0</v>
      </c>
      <c r="D267" s="2">
        <f t="shared" si="2"/>
        <v>0.6830286235</v>
      </c>
    </row>
    <row r="268" ht="15.75" customHeight="1">
      <c r="A268" s="1">
        <v>267.0</v>
      </c>
      <c r="B268" s="1">
        <v>1867.0</v>
      </c>
      <c r="C268" s="1">
        <v>677.0</v>
      </c>
      <c r="D268" s="2">
        <f t="shared" si="2"/>
        <v>0.7592945454</v>
      </c>
    </row>
    <row r="269" ht="15.75" customHeight="1">
      <c r="A269" s="1">
        <v>268.0</v>
      </c>
      <c r="B269" s="1">
        <v>1868.0</v>
      </c>
      <c r="C269" s="1">
        <v>577.0</v>
      </c>
      <c r="D269" s="2">
        <f t="shared" si="2"/>
        <v>0.647138778</v>
      </c>
    </row>
    <row r="270" ht="15.75" customHeight="1">
      <c r="A270" s="1">
        <v>269.0</v>
      </c>
      <c r="B270" s="1">
        <v>1869.0</v>
      </c>
      <c r="C270" s="1">
        <v>550.0</v>
      </c>
      <c r="D270" s="2">
        <f t="shared" si="2"/>
        <v>0.6168567208</v>
      </c>
    </row>
    <row r="271" ht="15.75" customHeight="1">
      <c r="A271" s="1">
        <v>270.0</v>
      </c>
      <c r="B271" s="1">
        <v>1870.0</v>
      </c>
      <c r="C271" s="1">
        <v>528.0</v>
      </c>
      <c r="D271" s="2">
        <f t="shared" si="2"/>
        <v>0.5921824519</v>
      </c>
    </row>
    <row r="272" ht="15.75" customHeight="1">
      <c r="A272" s="1">
        <v>271.0</v>
      </c>
      <c r="B272" s="1">
        <v>1871.0</v>
      </c>
      <c r="C272" s="1">
        <v>565.0</v>
      </c>
      <c r="D272" s="2">
        <f t="shared" si="2"/>
        <v>0.6336800859</v>
      </c>
    </row>
    <row r="273" ht="15.75" customHeight="1">
      <c r="A273" s="1">
        <v>272.0</v>
      </c>
      <c r="B273" s="1">
        <v>1872.0</v>
      </c>
      <c r="C273" s="1">
        <v>544.0</v>
      </c>
      <c r="D273" s="2">
        <f t="shared" si="2"/>
        <v>0.6101273747</v>
      </c>
    </row>
    <row r="274" ht="15.75" customHeight="1">
      <c r="A274" s="1">
        <v>273.0</v>
      </c>
      <c r="B274" s="1">
        <v>1873.0</v>
      </c>
      <c r="C274" s="1">
        <v>595.0</v>
      </c>
      <c r="D274" s="2">
        <f t="shared" si="2"/>
        <v>0.6673268161</v>
      </c>
    </row>
    <row r="275" ht="15.75" customHeight="1">
      <c r="A275" s="1">
        <v>274.0</v>
      </c>
      <c r="B275" s="1">
        <v>1874.0</v>
      </c>
      <c r="C275" s="1">
        <v>502.0</v>
      </c>
      <c r="D275" s="2">
        <f t="shared" si="2"/>
        <v>0.5630219524</v>
      </c>
    </row>
    <row r="276" ht="15.75" customHeight="1">
      <c r="A276" s="1">
        <v>275.0</v>
      </c>
      <c r="B276" s="1">
        <v>1875.0</v>
      </c>
      <c r="C276" s="1">
        <v>500.0</v>
      </c>
      <c r="D276" s="2">
        <f t="shared" si="2"/>
        <v>0.5607788371</v>
      </c>
    </row>
    <row r="277" ht="15.75" customHeight="1">
      <c r="A277" s="1">
        <v>276.0</v>
      </c>
      <c r="B277" s="1">
        <v>1876.0</v>
      </c>
      <c r="C277" s="1">
        <v>513.0</v>
      </c>
      <c r="D277" s="2">
        <f t="shared" si="2"/>
        <v>0.5753590868</v>
      </c>
    </row>
    <row r="278" ht="15.75" customHeight="1">
      <c r="A278" s="1">
        <v>277.0</v>
      </c>
      <c r="B278" s="1">
        <v>1877.0</v>
      </c>
      <c r="C278" s="1">
        <v>495.0</v>
      </c>
      <c r="D278" s="2">
        <f t="shared" si="2"/>
        <v>0.5551710487</v>
      </c>
    </row>
    <row r="279" ht="15.75" customHeight="1">
      <c r="A279" s="1">
        <v>278.0</v>
      </c>
      <c r="B279" s="1">
        <v>1878.0</v>
      </c>
      <c r="C279" s="1">
        <v>461.0</v>
      </c>
      <c r="D279" s="2">
        <f t="shared" si="2"/>
        <v>0.5170380878</v>
      </c>
    </row>
    <row r="280" ht="15.75" customHeight="1">
      <c r="A280" s="1">
        <v>279.0</v>
      </c>
      <c r="B280" s="1">
        <v>1879.0</v>
      </c>
      <c r="C280" s="1">
        <v>466.0</v>
      </c>
      <c r="D280" s="2">
        <f t="shared" si="2"/>
        <v>0.5226458761</v>
      </c>
    </row>
    <row r="281" ht="15.75" customHeight="1">
      <c r="A281" s="1">
        <v>280.0</v>
      </c>
      <c r="B281" s="1">
        <v>1880.0</v>
      </c>
      <c r="C281" s="1">
        <v>516.0</v>
      </c>
      <c r="D281" s="2">
        <f t="shared" si="2"/>
        <v>0.5787237598</v>
      </c>
    </row>
    <row r="282" ht="15.75" customHeight="1">
      <c r="A282" s="1">
        <v>281.0</v>
      </c>
      <c r="B282" s="1">
        <v>1881.0</v>
      </c>
      <c r="C282" s="1">
        <v>480.0</v>
      </c>
      <c r="D282" s="2">
        <f t="shared" si="2"/>
        <v>0.5383476836</v>
      </c>
    </row>
    <row r="283" ht="15.75" customHeight="1">
      <c r="A283" s="1">
        <v>282.0</v>
      </c>
      <c r="B283" s="1">
        <v>1882.0</v>
      </c>
      <c r="C283" s="1">
        <v>432.0</v>
      </c>
      <c r="D283" s="2">
        <f t="shared" si="2"/>
        <v>0.4845129152</v>
      </c>
    </row>
    <row r="284" ht="15.75" customHeight="1">
      <c r="A284" s="1">
        <v>283.0</v>
      </c>
      <c r="B284" s="1">
        <v>1883.0</v>
      </c>
      <c r="C284" s="1">
        <v>427.0</v>
      </c>
      <c r="D284" s="2">
        <f t="shared" si="2"/>
        <v>0.4789051268</v>
      </c>
    </row>
    <row r="285" ht="15.75" customHeight="1">
      <c r="A285" s="1">
        <v>284.0</v>
      </c>
      <c r="B285" s="1">
        <v>1884.0</v>
      </c>
      <c r="C285" s="1">
        <v>406.0</v>
      </c>
      <c r="D285" s="2">
        <f t="shared" si="2"/>
        <v>0.4553524157</v>
      </c>
    </row>
    <row r="286" ht="15.75" customHeight="1">
      <c r="A286" s="1">
        <v>285.0</v>
      </c>
      <c r="B286" s="1">
        <v>1885.0</v>
      </c>
      <c r="C286" s="1">
        <v>415.0</v>
      </c>
      <c r="D286" s="2">
        <f t="shared" si="2"/>
        <v>0.4654464348</v>
      </c>
    </row>
    <row r="287" ht="15.75" customHeight="1">
      <c r="A287" s="1">
        <v>286.0</v>
      </c>
      <c r="B287" s="1">
        <v>1886.0</v>
      </c>
      <c r="C287" s="1">
        <v>386.0</v>
      </c>
      <c r="D287" s="2">
        <f t="shared" si="2"/>
        <v>0.4329212622</v>
      </c>
    </row>
    <row r="288" ht="15.75" customHeight="1">
      <c r="A288" s="1">
        <v>287.0</v>
      </c>
      <c r="B288" s="1">
        <v>1887.0</v>
      </c>
      <c r="C288" s="1">
        <v>425.0</v>
      </c>
      <c r="D288" s="2">
        <f t="shared" si="2"/>
        <v>0.4766620115</v>
      </c>
    </row>
    <row r="289" ht="15.75" customHeight="1">
      <c r="A289" s="1">
        <v>288.0</v>
      </c>
      <c r="B289" s="1">
        <v>1888.0</v>
      </c>
      <c r="C289" s="1">
        <v>411.0</v>
      </c>
      <c r="D289" s="2">
        <f t="shared" si="2"/>
        <v>0.4609602041</v>
      </c>
    </row>
    <row r="290" ht="15.75" customHeight="1">
      <c r="A290" s="1">
        <v>289.0</v>
      </c>
      <c r="B290" s="1">
        <v>1889.0</v>
      </c>
      <c r="C290" s="1">
        <v>440.0</v>
      </c>
      <c r="D290" s="2">
        <f t="shared" si="2"/>
        <v>0.4934853766</v>
      </c>
    </row>
    <row r="291" ht="15.75" customHeight="1">
      <c r="A291" s="1">
        <v>290.0</v>
      </c>
      <c r="B291" s="1">
        <v>1890.0</v>
      </c>
      <c r="C291" s="1">
        <v>378.0</v>
      </c>
      <c r="D291" s="2">
        <f t="shared" si="2"/>
        <v>0.4239488008</v>
      </c>
    </row>
    <row r="292" ht="15.75" customHeight="1">
      <c r="A292" s="1">
        <v>291.0</v>
      </c>
      <c r="B292" s="1">
        <v>1891.0</v>
      </c>
      <c r="C292" s="1">
        <v>373.0</v>
      </c>
      <c r="D292" s="2">
        <f t="shared" si="2"/>
        <v>0.4183410124</v>
      </c>
    </row>
    <row r="293" ht="15.75" customHeight="1">
      <c r="A293" s="1">
        <v>292.0</v>
      </c>
      <c r="B293" s="1">
        <v>1892.0</v>
      </c>
      <c r="C293" s="1">
        <v>371.0</v>
      </c>
      <c r="D293" s="2">
        <f t="shared" si="2"/>
        <v>0.4160978971</v>
      </c>
    </row>
    <row r="294" ht="15.75" customHeight="1">
      <c r="A294" s="1">
        <v>293.0</v>
      </c>
      <c r="B294" s="1">
        <v>1893.0</v>
      </c>
      <c r="C294" s="1">
        <v>404.0</v>
      </c>
      <c r="D294" s="2">
        <f t="shared" si="2"/>
        <v>0.4531093003</v>
      </c>
    </row>
    <row r="295" ht="15.75" customHeight="1">
      <c r="A295" s="1">
        <v>294.0</v>
      </c>
      <c r="B295" s="1">
        <v>1894.0</v>
      </c>
      <c r="C295" s="1">
        <v>396.0</v>
      </c>
      <c r="D295" s="2">
        <f t="shared" si="2"/>
        <v>0.4441368389</v>
      </c>
    </row>
    <row r="296" ht="15.75" customHeight="1">
      <c r="A296" s="1">
        <v>295.0</v>
      </c>
      <c r="B296" s="1">
        <v>1895.0</v>
      </c>
      <c r="C296" s="1">
        <v>359.0</v>
      </c>
      <c r="D296" s="2">
        <f t="shared" si="2"/>
        <v>0.402639205</v>
      </c>
    </row>
    <row r="297" ht="15.75" customHeight="1">
      <c r="A297" s="1">
        <v>296.0</v>
      </c>
      <c r="B297" s="1">
        <v>1896.0</v>
      </c>
      <c r="C297" s="1">
        <v>379.0</v>
      </c>
      <c r="D297" s="2">
        <f t="shared" si="2"/>
        <v>0.4250703585</v>
      </c>
    </row>
    <row r="298" ht="15.75" customHeight="1">
      <c r="A298" s="1">
        <v>297.0</v>
      </c>
      <c r="B298" s="1">
        <v>1897.0</v>
      </c>
      <c r="C298" s="1">
        <v>361.0</v>
      </c>
      <c r="D298" s="2">
        <f t="shared" si="2"/>
        <v>0.4048823204</v>
      </c>
    </row>
    <row r="299" ht="15.75" customHeight="1">
      <c r="A299" s="1">
        <v>298.0</v>
      </c>
      <c r="B299" s="1">
        <v>1898.0</v>
      </c>
      <c r="C299" s="1">
        <v>368.0</v>
      </c>
      <c r="D299" s="2">
        <f t="shared" si="2"/>
        <v>0.4127332241</v>
      </c>
    </row>
    <row r="300" ht="15.75" customHeight="1">
      <c r="A300" s="1">
        <v>299.0</v>
      </c>
      <c r="B300" s="1">
        <v>1899.0</v>
      </c>
      <c r="C300" s="1">
        <v>364.0</v>
      </c>
      <c r="D300" s="2">
        <f t="shared" si="2"/>
        <v>0.4082469934</v>
      </c>
    </row>
    <row r="301" ht="15.75" customHeight="1">
      <c r="A301" s="1">
        <v>300.0</v>
      </c>
      <c r="B301" s="1">
        <v>1900.0</v>
      </c>
      <c r="C301" s="1">
        <v>348.0</v>
      </c>
      <c r="D301" s="2">
        <f t="shared" si="2"/>
        <v>0.3903020706</v>
      </c>
    </row>
    <row r="302" ht="15.75" customHeight="1">
      <c r="A302" s="1">
        <v>301.0</v>
      </c>
      <c r="B302" s="1">
        <v>1901.0</v>
      </c>
      <c r="C302" s="1">
        <v>326.0</v>
      </c>
      <c r="D302" s="2">
        <f t="shared" si="2"/>
        <v>0.3656278018</v>
      </c>
    </row>
    <row r="303" ht="15.75" customHeight="1">
      <c r="A303" s="1">
        <v>302.0</v>
      </c>
      <c r="B303" s="1">
        <v>1902.0</v>
      </c>
      <c r="C303" s="1">
        <v>304.0</v>
      </c>
      <c r="D303" s="2">
        <f t="shared" si="2"/>
        <v>0.3409535329</v>
      </c>
    </row>
    <row r="304" ht="15.75" customHeight="1">
      <c r="A304" s="1">
        <v>303.0</v>
      </c>
      <c r="B304" s="1">
        <v>1903.0</v>
      </c>
      <c r="C304" s="1">
        <v>340.0</v>
      </c>
      <c r="D304" s="2">
        <f t="shared" si="2"/>
        <v>0.3813296092</v>
      </c>
    </row>
    <row r="305" ht="15.75" customHeight="1">
      <c r="A305" s="1">
        <v>304.0</v>
      </c>
      <c r="B305" s="1">
        <v>1904.0</v>
      </c>
      <c r="C305" s="1">
        <v>305.0</v>
      </c>
      <c r="D305" s="2">
        <f t="shared" si="2"/>
        <v>0.3420750906</v>
      </c>
    </row>
    <row r="306" ht="15.75" customHeight="1">
      <c r="A306" s="1">
        <v>305.0</v>
      </c>
      <c r="B306" s="1">
        <v>1905.0</v>
      </c>
      <c r="C306" s="1">
        <v>316.0</v>
      </c>
      <c r="D306" s="2">
        <f t="shared" si="2"/>
        <v>0.354412225</v>
      </c>
    </row>
    <row r="307" ht="15.75" customHeight="1">
      <c r="A307" s="1">
        <v>306.0</v>
      </c>
      <c r="B307" s="1">
        <v>1906.0</v>
      </c>
      <c r="C307" s="1">
        <v>300.0</v>
      </c>
      <c r="D307" s="2">
        <f t="shared" si="2"/>
        <v>0.3364673022</v>
      </c>
    </row>
    <row r="308" ht="15.75" customHeight="1">
      <c r="A308" s="1">
        <v>307.0</v>
      </c>
      <c r="B308" s="1">
        <v>1907.0</v>
      </c>
      <c r="C308" s="1">
        <v>268.0</v>
      </c>
      <c r="D308" s="2">
        <f t="shared" si="2"/>
        <v>0.3005774567</v>
      </c>
    </row>
    <row r="309" ht="15.75" customHeight="1">
      <c r="A309" s="1">
        <v>308.0</v>
      </c>
      <c r="B309" s="1">
        <v>1908.0</v>
      </c>
      <c r="C309" s="1">
        <v>253.0</v>
      </c>
      <c r="D309" s="2">
        <f t="shared" si="2"/>
        <v>0.2837540915</v>
      </c>
    </row>
    <row r="310" ht="15.75" customHeight="1">
      <c r="A310" s="1">
        <v>309.0</v>
      </c>
      <c r="B310" s="1">
        <v>1909.0</v>
      </c>
      <c r="C310" s="1">
        <v>260.0</v>
      </c>
      <c r="D310" s="2">
        <f t="shared" si="2"/>
        <v>0.2916049953</v>
      </c>
    </row>
    <row r="311" ht="15.75" customHeight="1">
      <c r="A311" s="1">
        <v>310.0</v>
      </c>
      <c r="B311" s="1">
        <v>1910.0</v>
      </c>
      <c r="C311" s="1">
        <v>260.0</v>
      </c>
      <c r="D311" s="2">
        <f t="shared" si="2"/>
        <v>0.2916049953</v>
      </c>
    </row>
    <row r="312" ht="15.75" customHeight="1">
      <c r="A312" s="1">
        <v>311.0</v>
      </c>
      <c r="B312" s="1">
        <v>1911.0</v>
      </c>
      <c r="C312" s="1">
        <v>236.0</v>
      </c>
      <c r="D312" s="2">
        <f t="shared" si="2"/>
        <v>0.2646876111</v>
      </c>
    </row>
    <row r="313" ht="15.75" customHeight="1">
      <c r="A313" s="1">
        <v>312.0</v>
      </c>
      <c r="B313" s="1">
        <v>1912.0</v>
      </c>
      <c r="C313" s="1">
        <v>252.0</v>
      </c>
      <c r="D313" s="2">
        <f t="shared" si="2"/>
        <v>0.2826325339</v>
      </c>
    </row>
    <row r="314" ht="15.75" customHeight="1">
      <c r="A314" s="1">
        <v>313.0</v>
      </c>
      <c r="B314" s="1">
        <v>1913.0</v>
      </c>
      <c r="C314" s="1">
        <v>233.0</v>
      </c>
      <c r="D314" s="2">
        <f t="shared" si="2"/>
        <v>0.2613229381</v>
      </c>
    </row>
    <row r="315" ht="15.75" customHeight="1">
      <c r="A315" s="1">
        <v>314.0</v>
      </c>
      <c r="B315" s="1">
        <v>1914.0</v>
      </c>
      <c r="C315" s="1">
        <v>235.0</v>
      </c>
      <c r="D315" s="2">
        <f t="shared" si="2"/>
        <v>0.2635660534</v>
      </c>
    </row>
    <row r="316" ht="15.75" customHeight="1">
      <c r="A316" s="1">
        <v>315.0</v>
      </c>
      <c r="B316" s="1">
        <v>1915.0</v>
      </c>
      <c r="C316" s="1">
        <v>245.0</v>
      </c>
      <c r="D316" s="2">
        <f t="shared" si="2"/>
        <v>0.2747816302</v>
      </c>
    </row>
    <row r="317" ht="15.75" customHeight="1">
      <c r="A317" s="1">
        <v>316.0</v>
      </c>
      <c r="B317" s="1">
        <v>1916.0</v>
      </c>
      <c r="C317" s="1">
        <v>214.0</v>
      </c>
      <c r="D317" s="2">
        <f t="shared" si="2"/>
        <v>0.2400133423</v>
      </c>
    </row>
    <row r="318" ht="15.75" customHeight="1">
      <c r="A318" s="1">
        <v>317.0</v>
      </c>
      <c r="B318" s="1">
        <v>1917.0</v>
      </c>
      <c r="C318" s="1">
        <v>211.0</v>
      </c>
      <c r="D318" s="2">
        <f t="shared" si="2"/>
        <v>0.2366486692</v>
      </c>
    </row>
    <row r="319" ht="15.75" customHeight="1">
      <c r="A319" s="1">
        <v>318.0</v>
      </c>
      <c r="B319" s="1">
        <v>1918.0</v>
      </c>
      <c r="C319" s="1">
        <v>223.0</v>
      </c>
      <c r="D319" s="2">
        <f t="shared" si="2"/>
        <v>0.2501073613</v>
      </c>
    </row>
    <row r="320" ht="15.75" customHeight="1">
      <c r="A320" s="1">
        <v>319.0</v>
      </c>
      <c r="B320" s="1">
        <v>1919.0</v>
      </c>
      <c r="C320" s="1">
        <v>223.0</v>
      </c>
      <c r="D320" s="2">
        <f t="shared" si="2"/>
        <v>0.2501073613</v>
      </c>
    </row>
    <row r="321" ht="15.75" customHeight="1">
      <c r="A321" s="1">
        <v>320.0</v>
      </c>
      <c r="B321" s="1">
        <v>1920.0</v>
      </c>
      <c r="C321" s="1">
        <v>202.0</v>
      </c>
      <c r="D321" s="2">
        <f t="shared" si="2"/>
        <v>0.2265546502</v>
      </c>
    </row>
    <row r="322" ht="15.75" customHeight="1">
      <c r="A322" s="1">
        <v>321.0</v>
      </c>
      <c r="B322" s="1">
        <v>1921.0</v>
      </c>
      <c r="C322" s="1">
        <v>197.0</v>
      </c>
      <c r="D322" s="2">
        <f t="shared" si="2"/>
        <v>0.2209468618</v>
      </c>
    </row>
    <row r="323" ht="15.75" customHeight="1">
      <c r="A323" s="1">
        <v>322.0</v>
      </c>
      <c r="B323" s="1">
        <v>1922.0</v>
      </c>
      <c r="C323" s="1">
        <v>198.0</v>
      </c>
      <c r="D323" s="2">
        <f t="shared" si="2"/>
        <v>0.2220684195</v>
      </c>
    </row>
    <row r="324" ht="15.75" customHeight="1">
      <c r="A324" s="1">
        <v>323.0</v>
      </c>
      <c r="B324" s="1">
        <v>1923.0</v>
      </c>
      <c r="C324" s="1">
        <v>179.0</v>
      </c>
      <c r="D324" s="2">
        <f t="shared" si="2"/>
        <v>0.2007588237</v>
      </c>
    </row>
    <row r="325" ht="15.75" customHeight="1">
      <c r="A325" s="1">
        <v>324.0</v>
      </c>
      <c r="B325" s="1">
        <v>1924.0</v>
      </c>
      <c r="C325" s="1">
        <v>180.0</v>
      </c>
      <c r="D325" s="2">
        <f t="shared" si="2"/>
        <v>0.2018803813</v>
      </c>
    </row>
    <row r="326" ht="15.75" customHeight="1">
      <c r="A326" s="1">
        <v>325.0</v>
      </c>
      <c r="B326" s="1">
        <v>1925.0</v>
      </c>
      <c r="C326" s="1">
        <v>177.0</v>
      </c>
      <c r="D326" s="2">
        <f t="shared" si="2"/>
        <v>0.1985157083</v>
      </c>
    </row>
    <row r="327" ht="15.75" customHeight="1">
      <c r="A327" s="1">
        <v>326.0</v>
      </c>
      <c r="B327" s="1">
        <v>1926.0</v>
      </c>
      <c r="C327" s="1">
        <v>163.0</v>
      </c>
      <c r="D327" s="2">
        <f t="shared" si="2"/>
        <v>0.1828139009</v>
      </c>
    </row>
    <row r="328" ht="15.75" customHeight="1">
      <c r="A328" s="1">
        <v>327.0</v>
      </c>
      <c r="B328" s="1">
        <v>1927.0</v>
      </c>
      <c r="C328" s="1">
        <v>187.0</v>
      </c>
      <c r="D328" s="2">
        <f t="shared" si="2"/>
        <v>0.2097312851</v>
      </c>
    </row>
    <row r="329" ht="15.75" customHeight="1">
      <c r="A329" s="1">
        <v>328.0</v>
      </c>
      <c r="B329" s="1">
        <v>1928.0</v>
      </c>
      <c r="C329" s="1">
        <v>171.0</v>
      </c>
      <c r="D329" s="2">
        <f t="shared" si="2"/>
        <v>0.1917863623</v>
      </c>
    </row>
    <row r="330" ht="15.75" customHeight="1">
      <c r="A330" s="1">
        <v>329.0</v>
      </c>
      <c r="B330" s="1">
        <v>1929.0</v>
      </c>
      <c r="C330" s="1">
        <v>148.0</v>
      </c>
      <c r="D330" s="2">
        <f t="shared" si="2"/>
        <v>0.1659905358</v>
      </c>
    </row>
    <row r="331" ht="15.75" customHeight="1">
      <c r="A331" s="1">
        <v>330.0</v>
      </c>
      <c r="B331" s="1">
        <v>1930.0</v>
      </c>
      <c r="C331" s="1">
        <v>148.0</v>
      </c>
      <c r="D331" s="2">
        <f t="shared" si="2"/>
        <v>0.1659905358</v>
      </c>
    </row>
    <row r="332" ht="15.75" customHeight="1">
      <c r="A332" s="1">
        <v>331.0</v>
      </c>
      <c r="B332" s="1">
        <v>1931.0</v>
      </c>
      <c r="C332" s="1">
        <v>151.0</v>
      </c>
      <c r="D332" s="2">
        <f t="shared" si="2"/>
        <v>0.1693552088</v>
      </c>
    </row>
    <row r="333" ht="15.75" customHeight="1">
      <c r="A333" s="1">
        <v>332.0</v>
      </c>
      <c r="B333" s="1">
        <v>1932.0</v>
      </c>
      <c r="C333" s="1">
        <v>142.0</v>
      </c>
      <c r="D333" s="2">
        <f t="shared" si="2"/>
        <v>0.1592611897</v>
      </c>
    </row>
    <row r="334" ht="15.75" customHeight="1">
      <c r="A334" s="1">
        <v>333.0</v>
      </c>
      <c r="B334" s="1">
        <v>1933.0</v>
      </c>
      <c r="C334" s="1">
        <v>136.0</v>
      </c>
      <c r="D334" s="2">
        <f t="shared" si="2"/>
        <v>0.1525318437</v>
      </c>
    </row>
    <row r="335" ht="15.75" customHeight="1">
      <c r="A335" s="1">
        <v>334.0</v>
      </c>
      <c r="B335" s="1">
        <v>1934.0</v>
      </c>
      <c r="C335" s="1">
        <v>139.0</v>
      </c>
      <c r="D335" s="2">
        <f t="shared" si="2"/>
        <v>0.1558965167</v>
      </c>
    </row>
    <row r="336" ht="15.75" customHeight="1">
      <c r="A336" s="1">
        <v>335.0</v>
      </c>
      <c r="B336" s="1">
        <v>1935.0</v>
      </c>
      <c r="C336" s="1">
        <v>122.0</v>
      </c>
      <c r="D336" s="2">
        <f t="shared" si="2"/>
        <v>0.1368300362</v>
      </c>
    </row>
    <row r="337" ht="15.75" customHeight="1">
      <c r="A337" s="1">
        <v>336.0</v>
      </c>
      <c r="B337" s="1">
        <v>1936.0</v>
      </c>
      <c r="C337" s="1">
        <v>113.0</v>
      </c>
      <c r="D337" s="2">
        <f t="shared" si="2"/>
        <v>0.1267360172</v>
      </c>
    </row>
    <row r="338" ht="15.75" customHeight="1">
      <c r="A338" s="1">
        <v>337.0</v>
      </c>
      <c r="B338" s="1">
        <v>1937.0</v>
      </c>
      <c r="C338" s="1">
        <v>106.0</v>
      </c>
      <c r="D338" s="2">
        <f t="shared" si="2"/>
        <v>0.1188851135</v>
      </c>
    </row>
    <row r="339" ht="15.75" customHeight="1">
      <c r="A339" s="1">
        <v>338.0</v>
      </c>
      <c r="B339" s="1">
        <v>1938.0</v>
      </c>
      <c r="C339" s="1">
        <v>105.0</v>
      </c>
      <c r="D339" s="2">
        <f t="shared" si="2"/>
        <v>0.1177635558</v>
      </c>
    </row>
    <row r="340" ht="15.75" customHeight="1">
      <c r="A340" s="1">
        <v>339.0</v>
      </c>
      <c r="B340" s="1">
        <v>1939.0</v>
      </c>
      <c r="C340" s="1">
        <v>102.0</v>
      </c>
      <c r="D340" s="2">
        <f t="shared" si="2"/>
        <v>0.1143988828</v>
      </c>
    </row>
    <row r="341" ht="15.75" customHeight="1">
      <c r="A341" s="1">
        <v>340.0</v>
      </c>
      <c r="B341" s="1">
        <v>1940.0</v>
      </c>
      <c r="C341" s="1">
        <v>105.0</v>
      </c>
      <c r="D341" s="2">
        <f t="shared" si="2"/>
        <v>0.1177635558</v>
      </c>
    </row>
    <row r="342" ht="15.75" customHeight="1">
      <c r="A342" s="1">
        <v>341.0</v>
      </c>
      <c r="B342" s="1">
        <v>1941.0</v>
      </c>
      <c r="C342" s="1">
        <v>86.0</v>
      </c>
      <c r="D342" s="2">
        <f t="shared" si="2"/>
        <v>0.09645395997</v>
      </c>
    </row>
    <row r="343" ht="15.75" customHeight="1">
      <c r="A343" s="1">
        <v>342.0</v>
      </c>
      <c r="B343" s="1">
        <v>1942.0</v>
      </c>
      <c r="C343" s="1">
        <v>92.0</v>
      </c>
      <c r="D343" s="2">
        <f t="shared" si="2"/>
        <v>0.103183306</v>
      </c>
    </row>
    <row r="344" ht="15.75" customHeight="1">
      <c r="A344" s="1">
        <v>343.0</v>
      </c>
      <c r="B344" s="1">
        <v>1943.0</v>
      </c>
      <c r="C344" s="1">
        <v>93.0</v>
      </c>
      <c r="D344" s="2">
        <f t="shared" si="2"/>
        <v>0.1043048637</v>
      </c>
    </row>
    <row r="345" ht="15.75" customHeight="1">
      <c r="A345" s="1">
        <v>344.0</v>
      </c>
      <c r="B345" s="1">
        <v>1944.0</v>
      </c>
      <c r="C345" s="1">
        <v>66.0</v>
      </c>
      <c r="D345" s="2">
        <f t="shared" si="2"/>
        <v>0.07402280649</v>
      </c>
    </row>
    <row r="346" ht="15.75" customHeight="1">
      <c r="A346" s="1">
        <v>345.0</v>
      </c>
      <c r="B346" s="1">
        <v>1945.0</v>
      </c>
      <c r="C346" s="1">
        <v>80.0</v>
      </c>
      <c r="D346" s="2">
        <f t="shared" si="2"/>
        <v>0.08972461393</v>
      </c>
    </row>
    <row r="347" ht="15.75" customHeight="1">
      <c r="A347" s="1">
        <v>346.0</v>
      </c>
      <c r="B347" s="1">
        <v>1946.0</v>
      </c>
      <c r="C347" s="1">
        <v>67.0</v>
      </c>
      <c r="D347" s="2">
        <f t="shared" si="2"/>
        <v>0.07514436417</v>
      </c>
    </row>
    <row r="348" ht="15.75" customHeight="1">
      <c r="A348" s="1">
        <v>347.0</v>
      </c>
      <c r="B348" s="1">
        <v>1947.0</v>
      </c>
      <c r="C348" s="1">
        <v>84.0</v>
      </c>
      <c r="D348" s="2">
        <f t="shared" si="2"/>
        <v>0.09421084463</v>
      </c>
    </row>
    <row r="349" ht="15.75" customHeight="1">
      <c r="A349" s="1">
        <v>348.0</v>
      </c>
      <c r="B349" s="1">
        <v>1948.0</v>
      </c>
      <c r="C349" s="1">
        <v>84.0</v>
      </c>
      <c r="D349" s="2">
        <f t="shared" si="2"/>
        <v>0.09421084463</v>
      </c>
    </row>
    <row r="350" ht="15.75" customHeight="1">
      <c r="A350" s="1">
        <v>349.0</v>
      </c>
      <c r="B350" s="1">
        <v>1949.0</v>
      </c>
      <c r="C350" s="1">
        <v>81.0</v>
      </c>
      <c r="D350" s="2">
        <f t="shared" si="2"/>
        <v>0.0908461716</v>
      </c>
    </row>
    <row r="351" ht="15.75" customHeight="1">
      <c r="A351" s="1">
        <v>350.0</v>
      </c>
      <c r="B351" s="1">
        <v>1950.0</v>
      </c>
      <c r="C351" s="1">
        <v>71.0</v>
      </c>
      <c r="D351" s="2">
        <f t="shared" si="2"/>
        <v>0.07963059486</v>
      </c>
    </row>
    <row r="352" ht="15.75" customHeight="1">
      <c r="A352" s="1">
        <v>351.0</v>
      </c>
      <c r="B352" s="1">
        <v>1951.0</v>
      </c>
      <c r="C352" s="1">
        <v>72.0</v>
      </c>
      <c r="D352" s="2">
        <f t="shared" si="2"/>
        <v>0.08075215254</v>
      </c>
    </row>
    <row r="353" ht="15.75" customHeight="1">
      <c r="A353" s="1">
        <v>352.0</v>
      </c>
      <c r="B353" s="1">
        <v>1952.0</v>
      </c>
      <c r="C353" s="1">
        <v>72.0</v>
      </c>
      <c r="D353" s="2">
        <f t="shared" si="2"/>
        <v>0.08075215254</v>
      </c>
    </row>
    <row r="354" ht="15.75" customHeight="1">
      <c r="A354" s="1">
        <v>353.0</v>
      </c>
      <c r="B354" s="1">
        <v>1953.0</v>
      </c>
      <c r="C354" s="1">
        <v>56.0</v>
      </c>
      <c r="D354" s="2">
        <f t="shared" si="2"/>
        <v>0.06280722975</v>
      </c>
    </row>
    <row r="355" ht="15.75" customHeight="1">
      <c r="A355" s="1">
        <v>354.0</v>
      </c>
      <c r="B355" s="1">
        <v>1954.0</v>
      </c>
      <c r="C355" s="1">
        <v>55.0</v>
      </c>
      <c r="D355" s="2">
        <f t="shared" si="2"/>
        <v>0.06168567208</v>
      </c>
    </row>
    <row r="356" ht="15.75" customHeight="1">
      <c r="A356" s="1">
        <v>355.0</v>
      </c>
      <c r="B356" s="1">
        <v>1955.0</v>
      </c>
      <c r="C356" s="1">
        <v>50.0</v>
      </c>
      <c r="D356" s="2">
        <f t="shared" si="2"/>
        <v>0.05607788371</v>
      </c>
    </row>
    <row r="357" ht="15.75" customHeight="1">
      <c r="A357" s="1">
        <v>356.0</v>
      </c>
      <c r="B357" s="1">
        <v>1956.0</v>
      </c>
      <c r="C357" s="1">
        <v>70.0</v>
      </c>
      <c r="D357" s="2">
        <f t="shared" si="2"/>
        <v>0.07850903719</v>
      </c>
    </row>
    <row r="358" ht="15.75" customHeight="1">
      <c r="A358" s="1">
        <v>357.0</v>
      </c>
      <c r="B358" s="1">
        <v>1957.0</v>
      </c>
      <c r="C358" s="1">
        <v>58.0</v>
      </c>
      <c r="D358" s="2">
        <f t="shared" si="2"/>
        <v>0.0650503451</v>
      </c>
    </row>
    <row r="359" ht="15.75" customHeight="1">
      <c r="A359" s="1">
        <v>358.0</v>
      </c>
      <c r="B359" s="1">
        <v>1958.0</v>
      </c>
      <c r="C359" s="1">
        <v>67.0</v>
      </c>
      <c r="D359" s="2">
        <f t="shared" si="2"/>
        <v>0.07514436417</v>
      </c>
    </row>
    <row r="360" ht="15.75" customHeight="1">
      <c r="A360" s="1">
        <v>359.0</v>
      </c>
      <c r="B360" s="1">
        <v>1959.0</v>
      </c>
      <c r="C360" s="1">
        <v>55.0</v>
      </c>
      <c r="D360" s="2">
        <f t="shared" si="2"/>
        <v>0.06168567208</v>
      </c>
    </row>
    <row r="361" ht="15.75" customHeight="1">
      <c r="A361" s="1">
        <v>360.0</v>
      </c>
      <c r="B361" s="1">
        <v>1960.0</v>
      </c>
      <c r="C361" s="1">
        <v>48.0</v>
      </c>
      <c r="D361" s="2">
        <f t="shared" si="2"/>
        <v>0.05383476836</v>
      </c>
    </row>
    <row r="362" ht="15.75" customHeight="1">
      <c r="A362" s="1">
        <v>361.0</v>
      </c>
      <c r="B362" s="1">
        <v>1961.0</v>
      </c>
      <c r="C362" s="1">
        <v>52.0</v>
      </c>
      <c r="D362" s="2">
        <f t="shared" si="2"/>
        <v>0.05832099905</v>
      </c>
    </row>
    <row r="363" ht="15.75" customHeight="1">
      <c r="A363" s="1">
        <v>362.0</v>
      </c>
      <c r="B363" s="1">
        <v>1962.0</v>
      </c>
      <c r="C363" s="1">
        <v>54.0</v>
      </c>
      <c r="D363" s="2">
        <f t="shared" si="2"/>
        <v>0.0605641144</v>
      </c>
    </row>
    <row r="364" ht="15.75" customHeight="1">
      <c r="A364" s="1">
        <v>363.0</v>
      </c>
      <c r="B364" s="1">
        <v>1963.0</v>
      </c>
      <c r="C364" s="1">
        <v>40.0</v>
      </c>
      <c r="D364" s="2">
        <f t="shared" si="2"/>
        <v>0.04486230696</v>
      </c>
    </row>
    <row r="365" ht="15.75" customHeight="1">
      <c r="A365" s="1">
        <v>364.0</v>
      </c>
      <c r="B365" s="1">
        <v>1964.0</v>
      </c>
      <c r="C365" s="1">
        <v>55.0</v>
      </c>
      <c r="D365" s="2">
        <f t="shared" si="2"/>
        <v>0.06168567208</v>
      </c>
    </row>
    <row r="366" ht="15.75" customHeight="1">
      <c r="A366" s="1">
        <v>365.0</v>
      </c>
      <c r="B366" s="1">
        <v>1965.0</v>
      </c>
      <c r="C366" s="1">
        <v>33.0</v>
      </c>
      <c r="D366" s="2">
        <f t="shared" si="2"/>
        <v>0.03701140325</v>
      </c>
    </row>
    <row r="367" ht="15.75" customHeight="1">
      <c r="A367" s="1">
        <v>366.0</v>
      </c>
      <c r="B367" s="1">
        <v>1966.0</v>
      </c>
      <c r="C367" s="1">
        <v>44.0</v>
      </c>
      <c r="D367" s="2">
        <f t="shared" si="2"/>
        <v>0.04934853766</v>
      </c>
    </row>
    <row r="368" ht="15.75" customHeight="1">
      <c r="A368" s="1">
        <v>367.0</v>
      </c>
      <c r="B368" s="1">
        <v>1967.0</v>
      </c>
      <c r="C368" s="1">
        <v>47.0</v>
      </c>
      <c r="D368" s="2">
        <f t="shared" si="2"/>
        <v>0.05271321068</v>
      </c>
    </row>
    <row r="369" ht="15.75" customHeight="1">
      <c r="A369" s="1">
        <v>368.0</v>
      </c>
      <c r="B369" s="1">
        <v>1968.0</v>
      </c>
      <c r="C369" s="1">
        <v>40.0</v>
      </c>
      <c r="D369" s="2">
        <f t="shared" si="2"/>
        <v>0.04486230696</v>
      </c>
    </row>
    <row r="370" ht="15.75" customHeight="1">
      <c r="A370" s="1">
        <v>369.0</v>
      </c>
      <c r="B370" s="1">
        <v>1969.0</v>
      </c>
      <c r="C370" s="1">
        <v>58.0</v>
      </c>
      <c r="D370" s="2">
        <f t="shared" si="2"/>
        <v>0.0650503451</v>
      </c>
    </row>
    <row r="371" ht="15.75" customHeight="1">
      <c r="A371" s="1">
        <v>370.0</v>
      </c>
      <c r="B371" s="1">
        <v>1970.0</v>
      </c>
      <c r="C371" s="1">
        <v>42.0</v>
      </c>
      <c r="D371" s="2">
        <f t="shared" si="2"/>
        <v>0.04710542231</v>
      </c>
    </row>
    <row r="372" ht="15.75" customHeight="1">
      <c r="A372" s="1">
        <v>371.0</v>
      </c>
      <c r="B372" s="1">
        <v>1971.0</v>
      </c>
      <c r="C372" s="1">
        <v>42.0</v>
      </c>
      <c r="D372" s="2">
        <f t="shared" si="2"/>
        <v>0.04710542231</v>
      </c>
    </row>
    <row r="373" ht="15.75" customHeight="1">
      <c r="A373" s="1">
        <v>372.0</v>
      </c>
      <c r="B373" s="1">
        <v>1972.0</v>
      </c>
      <c r="C373" s="1">
        <v>29.0</v>
      </c>
      <c r="D373" s="2">
        <f t="shared" si="2"/>
        <v>0.03252517255</v>
      </c>
    </row>
    <row r="374" ht="15.75" customHeight="1">
      <c r="A374" s="1">
        <v>373.0</v>
      </c>
      <c r="B374" s="1">
        <v>1973.0</v>
      </c>
      <c r="C374" s="1">
        <v>44.0</v>
      </c>
      <c r="D374" s="2">
        <f t="shared" si="2"/>
        <v>0.04934853766</v>
      </c>
    </row>
    <row r="375" ht="15.75" customHeight="1">
      <c r="A375" s="1">
        <v>374.0</v>
      </c>
      <c r="B375" s="1">
        <v>1974.0</v>
      </c>
      <c r="C375" s="1">
        <v>36.0</v>
      </c>
      <c r="D375" s="2">
        <f t="shared" si="2"/>
        <v>0.04037607627</v>
      </c>
    </row>
    <row r="376" ht="15.75" customHeight="1">
      <c r="A376" s="1">
        <v>375.0</v>
      </c>
      <c r="B376" s="1">
        <v>1975.0</v>
      </c>
      <c r="C376" s="1">
        <v>44.0</v>
      </c>
      <c r="D376" s="2">
        <f t="shared" si="2"/>
        <v>0.04934853766</v>
      </c>
    </row>
    <row r="377" ht="15.75" customHeight="1">
      <c r="A377" s="1">
        <v>376.0</v>
      </c>
      <c r="B377" s="1">
        <v>1976.0</v>
      </c>
      <c r="C377" s="1">
        <v>43.0</v>
      </c>
      <c r="D377" s="2">
        <f t="shared" si="2"/>
        <v>0.04822697999</v>
      </c>
    </row>
    <row r="378" ht="15.75" customHeight="1">
      <c r="A378" s="1">
        <v>377.0</v>
      </c>
      <c r="B378" s="1">
        <v>1977.0</v>
      </c>
      <c r="C378" s="1">
        <v>44.0</v>
      </c>
      <c r="D378" s="2">
        <f t="shared" si="2"/>
        <v>0.04934853766</v>
      </c>
    </row>
    <row r="379" ht="15.75" customHeight="1">
      <c r="A379" s="1">
        <v>378.0</v>
      </c>
      <c r="B379" s="1">
        <v>1978.0</v>
      </c>
      <c r="C379" s="1">
        <v>37.0</v>
      </c>
      <c r="D379" s="2">
        <f t="shared" si="2"/>
        <v>0.04149763394</v>
      </c>
    </row>
    <row r="380" ht="15.75" customHeight="1">
      <c r="A380" s="1">
        <v>379.0</v>
      </c>
      <c r="B380" s="1">
        <v>1979.0</v>
      </c>
      <c r="C380" s="1">
        <v>28.0</v>
      </c>
      <c r="D380" s="2">
        <f t="shared" si="2"/>
        <v>0.03140361488</v>
      </c>
    </row>
    <row r="381" ht="15.75" customHeight="1">
      <c r="A381" s="1">
        <v>380.0</v>
      </c>
      <c r="B381" s="1">
        <v>1980.0</v>
      </c>
      <c r="C381" s="1">
        <v>29.0</v>
      </c>
      <c r="D381" s="2">
        <f t="shared" si="2"/>
        <v>0.03252517255</v>
      </c>
    </row>
    <row r="382" ht="15.75" customHeight="1">
      <c r="A382" s="1">
        <v>381.0</v>
      </c>
      <c r="B382" s="1">
        <v>1981.0</v>
      </c>
      <c r="C382" s="1">
        <v>30.0</v>
      </c>
      <c r="D382" s="2">
        <f t="shared" si="2"/>
        <v>0.03364673022</v>
      </c>
    </row>
    <row r="383" ht="15.75" customHeight="1">
      <c r="A383" s="1">
        <v>382.0</v>
      </c>
      <c r="B383" s="1">
        <v>1982.0</v>
      </c>
      <c r="C383" s="1">
        <v>32.0</v>
      </c>
      <c r="D383" s="2">
        <f t="shared" si="2"/>
        <v>0.03588984557</v>
      </c>
    </row>
    <row r="384" ht="15.75" customHeight="1">
      <c r="A384" s="1">
        <v>383.0</v>
      </c>
      <c r="B384" s="1">
        <v>1983.0</v>
      </c>
      <c r="C384" s="1">
        <v>28.0</v>
      </c>
      <c r="D384" s="2">
        <f t="shared" si="2"/>
        <v>0.03140361488</v>
      </c>
    </row>
    <row r="385" ht="15.75" customHeight="1">
      <c r="A385" s="1">
        <v>384.0</v>
      </c>
      <c r="B385" s="1">
        <v>1984.0</v>
      </c>
      <c r="C385" s="1">
        <v>27.0</v>
      </c>
      <c r="D385" s="2">
        <f t="shared" si="2"/>
        <v>0.0302820572</v>
      </c>
    </row>
    <row r="386" ht="15.75" customHeight="1">
      <c r="A386" s="1">
        <v>385.0</v>
      </c>
      <c r="B386" s="1">
        <v>1985.0</v>
      </c>
      <c r="C386" s="1">
        <v>30.0</v>
      </c>
      <c r="D386" s="2">
        <f t="shared" si="2"/>
        <v>0.03364673022</v>
      </c>
    </row>
    <row r="387" ht="15.75" customHeight="1">
      <c r="A387" s="1">
        <v>386.0</v>
      </c>
      <c r="B387" s="1">
        <v>1986.0</v>
      </c>
      <c r="C387" s="1">
        <v>34.0</v>
      </c>
      <c r="D387" s="2">
        <f t="shared" si="2"/>
        <v>0.03813296092</v>
      </c>
    </row>
    <row r="388" ht="15.75" customHeight="1">
      <c r="A388" s="1">
        <v>387.0</v>
      </c>
      <c r="B388" s="1">
        <v>1987.0</v>
      </c>
      <c r="C388" s="1">
        <v>37.0</v>
      </c>
      <c r="D388" s="2">
        <f t="shared" si="2"/>
        <v>0.04149763394</v>
      </c>
    </row>
    <row r="389" ht="15.75" customHeight="1">
      <c r="A389" s="1">
        <v>388.0</v>
      </c>
      <c r="B389" s="1">
        <v>1988.0</v>
      </c>
      <c r="C389" s="1">
        <v>22.0</v>
      </c>
      <c r="D389" s="2">
        <f t="shared" si="2"/>
        <v>0.02467426883</v>
      </c>
    </row>
    <row r="390" ht="15.75" customHeight="1">
      <c r="A390" s="1">
        <v>389.0</v>
      </c>
      <c r="B390" s="1">
        <v>1989.0</v>
      </c>
      <c r="C390" s="1">
        <v>26.0</v>
      </c>
      <c r="D390" s="2">
        <f t="shared" si="2"/>
        <v>0.02916049953</v>
      </c>
    </row>
    <row r="391" ht="15.75" customHeight="1">
      <c r="A391" s="1">
        <v>390.0</v>
      </c>
      <c r="B391" s="1">
        <v>1990.0</v>
      </c>
      <c r="C391" s="1">
        <v>29.0</v>
      </c>
      <c r="D391" s="2">
        <f t="shared" si="2"/>
        <v>0.03252517255</v>
      </c>
    </row>
    <row r="392" ht="15.75" customHeight="1">
      <c r="A392" s="1">
        <v>391.0</v>
      </c>
      <c r="B392" s="1">
        <v>1991.0</v>
      </c>
      <c r="C392" s="1">
        <v>26.0</v>
      </c>
      <c r="D392" s="2">
        <f t="shared" si="2"/>
        <v>0.02916049953</v>
      </c>
    </row>
    <row r="393" ht="15.75" customHeight="1">
      <c r="A393" s="1">
        <v>392.0</v>
      </c>
      <c r="B393" s="1">
        <v>1992.0</v>
      </c>
      <c r="C393" s="1">
        <v>31.0</v>
      </c>
      <c r="D393" s="2">
        <f t="shared" si="2"/>
        <v>0.0347682879</v>
      </c>
    </row>
    <row r="394" ht="15.75" customHeight="1">
      <c r="A394" s="1">
        <v>393.0</v>
      </c>
      <c r="B394" s="1">
        <v>1993.0</v>
      </c>
      <c r="C394" s="1">
        <v>30.0</v>
      </c>
      <c r="D394" s="2">
        <f t="shared" si="2"/>
        <v>0.03364673022</v>
      </c>
    </row>
    <row r="395" ht="15.75" customHeight="1">
      <c r="A395" s="1">
        <v>394.0</v>
      </c>
      <c r="B395" s="1">
        <v>1994.0</v>
      </c>
      <c r="C395" s="1">
        <v>27.0</v>
      </c>
      <c r="D395" s="2">
        <f t="shared" si="2"/>
        <v>0.0302820572</v>
      </c>
    </row>
    <row r="396" ht="15.75" customHeight="1">
      <c r="A396" s="1">
        <v>395.0</v>
      </c>
      <c r="B396" s="1">
        <v>1995.0</v>
      </c>
      <c r="C396" s="1">
        <v>30.0</v>
      </c>
      <c r="D396" s="2">
        <f t="shared" si="2"/>
        <v>0.03364673022</v>
      </c>
    </row>
    <row r="397" ht="15.75" customHeight="1">
      <c r="A397" s="1">
        <v>396.0</v>
      </c>
      <c r="B397" s="1">
        <v>1996.0</v>
      </c>
      <c r="C397" s="1">
        <v>30.0</v>
      </c>
      <c r="D397" s="2">
        <f t="shared" si="2"/>
        <v>0.03364673022</v>
      </c>
    </row>
    <row r="398" ht="15.75" customHeight="1">
      <c r="A398" s="1">
        <v>397.0</v>
      </c>
      <c r="B398" s="1">
        <v>1997.0</v>
      </c>
      <c r="C398" s="1">
        <v>18.0</v>
      </c>
      <c r="D398" s="2">
        <f t="shared" si="2"/>
        <v>0.02018803813</v>
      </c>
    </row>
    <row r="399" ht="15.75" customHeight="1">
      <c r="A399" s="1">
        <v>398.0</v>
      </c>
      <c r="B399" s="1">
        <v>1998.0</v>
      </c>
      <c r="C399" s="1">
        <v>22.0</v>
      </c>
      <c r="D399" s="2">
        <f t="shared" si="2"/>
        <v>0.02467426883</v>
      </c>
    </row>
    <row r="400" ht="15.75" customHeight="1">
      <c r="A400" s="1">
        <v>399.0</v>
      </c>
      <c r="B400" s="1">
        <v>1999.0</v>
      </c>
      <c r="C400" s="1">
        <v>22.0</v>
      </c>
      <c r="D400" s="2">
        <f t="shared" si="2"/>
        <v>0.02467426883</v>
      </c>
    </row>
    <row r="401" ht="15.75" customHeight="1">
      <c r="A401" s="1">
        <v>400.0</v>
      </c>
      <c r="B401" s="1">
        <v>2000.0</v>
      </c>
      <c r="C401" s="1">
        <v>32.0</v>
      </c>
      <c r="D401" s="2">
        <f t="shared" si="2"/>
        <v>0.03588984557</v>
      </c>
    </row>
    <row r="402" ht="15.75" customHeight="1">
      <c r="A402" s="1">
        <v>401.0</v>
      </c>
      <c r="B402" s="1">
        <v>2001.0</v>
      </c>
      <c r="C402" s="1">
        <v>25.0</v>
      </c>
      <c r="D402" s="2">
        <f t="shared" si="2"/>
        <v>0.02803894185</v>
      </c>
    </row>
    <row r="403" ht="15.75" customHeight="1">
      <c r="A403" s="1">
        <v>402.0</v>
      </c>
      <c r="B403" s="1">
        <v>2002.0</v>
      </c>
      <c r="C403" s="1">
        <v>22.0</v>
      </c>
      <c r="D403" s="2">
        <f t="shared" si="2"/>
        <v>0.02467426883</v>
      </c>
    </row>
    <row r="404" ht="15.75" customHeight="1">
      <c r="A404" s="1">
        <v>403.0</v>
      </c>
      <c r="B404" s="1">
        <v>2003.0</v>
      </c>
      <c r="C404" s="1">
        <v>17.0</v>
      </c>
      <c r="D404" s="2">
        <f t="shared" si="2"/>
        <v>0.01906648046</v>
      </c>
    </row>
    <row r="405" ht="15.75" customHeight="1">
      <c r="A405" s="1">
        <v>404.0</v>
      </c>
      <c r="B405" s="1">
        <v>2004.0</v>
      </c>
      <c r="C405" s="1">
        <v>24.0</v>
      </c>
      <c r="D405" s="2">
        <f t="shared" si="2"/>
        <v>0.02691738418</v>
      </c>
    </row>
    <row r="406" ht="15.75" customHeight="1">
      <c r="A406" s="1">
        <v>405.0</v>
      </c>
      <c r="B406" s="1">
        <v>2005.0</v>
      </c>
      <c r="C406" s="1">
        <v>21.0</v>
      </c>
      <c r="D406" s="2">
        <f t="shared" si="2"/>
        <v>0.02355271116</v>
      </c>
    </row>
    <row r="407" ht="15.75" customHeight="1">
      <c r="A407" s="1">
        <v>406.0</v>
      </c>
      <c r="B407" s="1">
        <v>2006.0</v>
      </c>
      <c r="C407" s="1">
        <v>23.0</v>
      </c>
      <c r="D407" s="2">
        <f t="shared" si="2"/>
        <v>0.0257958265</v>
      </c>
    </row>
    <row r="408" ht="15.75" customHeight="1">
      <c r="A408" s="1">
        <v>407.0</v>
      </c>
      <c r="B408" s="1">
        <v>2007.0</v>
      </c>
      <c r="C408" s="1">
        <v>18.0</v>
      </c>
      <c r="D408" s="2">
        <f t="shared" si="2"/>
        <v>0.02018803813</v>
      </c>
    </row>
    <row r="409" ht="15.75" customHeight="1">
      <c r="A409" s="1">
        <v>408.0</v>
      </c>
      <c r="B409" s="1">
        <v>2008.0</v>
      </c>
      <c r="C409" s="1">
        <v>27.0</v>
      </c>
      <c r="D409" s="2">
        <f t="shared" si="2"/>
        <v>0.0302820572</v>
      </c>
    </row>
    <row r="410" ht="15.75" customHeight="1">
      <c r="A410" s="1">
        <v>409.0</v>
      </c>
      <c r="B410" s="1">
        <v>2009.0</v>
      </c>
      <c r="C410" s="1">
        <v>22.0</v>
      </c>
      <c r="D410" s="2">
        <f t="shared" si="2"/>
        <v>0.02467426883</v>
      </c>
    </row>
    <row r="411" ht="15.75" customHeight="1">
      <c r="A411" s="1">
        <v>410.0</v>
      </c>
      <c r="B411" s="1">
        <v>2010.0</v>
      </c>
      <c r="C411" s="1">
        <v>27.0</v>
      </c>
      <c r="D411" s="2">
        <f t="shared" si="2"/>
        <v>0.0302820572</v>
      </c>
    </row>
    <row r="412" ht="15.75" customHeight="1">
      <c r="A412" s="1">
        <v>411.0</v>
      </c>
      <c r="B412" s="1">
        <v>2011.0</v>
      </c>
      <c r="C412" s="1">
        <v>25.0</v>
      </c>
      <c r="D412" s="2">
        <f t="shared" si="2"/>
        <v>0.02803894185</v>
      </c>
    </row>
    <row r="413" ht="15.75" customHeight="1">
      <c r="A413" s="1">
        <v>412.0</v>
      </c>
      <c r="B413" s="1">
        <v>2012.0</v>
      </c>
      <c r="C413" s="1">
        <v>24.0</v>
      </c>
      <c r="D413" s="2">
        <f t="shared" si="2"/>
        <v>0.02691738418</v>
      </c>
    </row>
    <row r="414" ht="15.75" customHeight="1">
      <c r="A414" s="1">
        <v>413.0</v>
      </c>
      <c r="B414" s="1">
        <v>2013.0</v>
      </c>
      <c r="C414" s="1">
        <v>20.0</v>
      </c>
      <c r="D414" s="2">
        <f t="shared" si="2"/>
        <v>0.02243115348</v>
      </c>
    </row>
    <row r="415" ht="15.75" customHeight="1">
      <c r="A415" s="1">
        <v>414.0</v>
      </c>
      <c r="B415" s="1">
        <v>2014.0</v>
      </c>
      <c r="C415" s="1">
        <v>16.0</v>
      </c>
      <c r="D415" s="2">
        <f t="shared" si="2"/>
        <v>0.01794492279</v>
      </c>
    </row>
    <row r="416" ht="15.75" customHeight="1">
      <c r="A416" s="1">
        <v>415.0</v>
      </c>
      <c r="B416" s="1">
        <v>2015.0</v>
      </c>
      <c r="C416" s="1">
        <v>17.0</v>
      </c>
      <c r="D416" s="2">
        <f t="shared" si="2"/>
        <v>0.01906648046</v>
      </c>
    </row>
    <row r="417" ht="15.75" customHeight="1">
      <c r="A417" s="1">
        <v>416.0</v>
      </c>
      <c r="B417" s="1">
        <v>2016.0</v>
      </c>
      <c r="C417" s="1">
        <v>15.0</v>
      </c>
      <c r="D417" s="2">
        <f t="shared" si="2"/>
        <v>0.01682336511</v>
      </c>
    </row>
    <row r="418" ht="15.75" customHeight="1">
      <c r="A418" s="1">
        <v>417.0</v>
      </c>
      <c r="B418" s="1">
        <v>2017.0</v>
      </c>
      <c r="C418" s="1">
        <v>13.0</v>
      </c>
      <c r="D418" s="2">
        <f t="shared" si="2"/>
        <v>0.01458024976</v>
      </c>
    </row>
    <row r="419" ht="15.75" customHeight="1">
      <c r="A419" s="1">
        <v>418.0</v>
      </c>
      <c r="B419" s="1">
        <v>2018.0</v>
      </c>
      <c r="C419" s="1">
        <v>17.0</v>
      </c>
      <c r="D419" s="2">
        <f t="shared" si="2"/>
        <v>0.01906648046</v>
      </c>
    </row>
    <row r="420" ht="15.75" customHeight="1">
      <c r="A420" s="1">
        <v>419.0</v>
      </c>
      <c r="B420" s="1">
        <v>2019.0</v>
      </c>
      <c r="C420" s="1">
        <v>16.0</v>
      </c>
      <c r="D420" s="2">
        <f t="shared" si="2"/>
        <v>0.01794492279</v>
      </c>
    </row>
    <row r="421" ht="15.75" customHeight="1">
      <c r="A421" s="1">
        <v>420.0</v>
      </c>
      <c r="B421" s="1">
        <v>2020.0</v>
      </c>
      <c r="C421" s="1">
        <v>15.0</v>
      </c>
      <c r="D421" s="2">
        <f t="shared" si="2"/>
        <v>0.01682336511</v>
      </c>
    </row>
    <row r="422" ht="15.75" customHeight="1">
      <c r="A422" s="1">
        <v>421.0</v>
      </c>
      <c r="B422" s="1">
        <v>2021.0</v>
      </c>
      <c r="C422" s="1">
        <v>13.0</v>
      </c>
      <c r="D422" s="2">
        <f t="shared" si="2"/>
        <v>0.01458024976</v>
      </c>
    </row>
    <row r="423" ht="15.75" customHeight="1">
      <c r="A423" s="1">
        <v>422.0</v>
      </c>
      <c r="B423" s="1">
        <v>2022.0</v>
      </c>
      <c r="C423" s="1">
        <v>16.0</v>
      </c>
      <c r="D423" s="2">
        <f t="shared" si="2"/>
        <v>0.01794492279</v>
      </c>
    </row>
    <row r="424" ht="15.75" customHeight="1">
      <c r="A424" s="1">
        <v>423.0</v>
      </c>
      <c r="B424" s="1">
        <v>2023.0</v>
      </c>
      <c r="C424" s="1">
        <v>17.0</v>
      </c>
      <c r="D424" s="2">
        <f t="shared" si="2"/>
        <v>0.01906648046</v>
      </c>
    </row>
    <row r="425" ht="15.75" customHeight="1">
      <c r="A425" s="1">
        <v>424.0</v>
      </c>
      <c r="B425" s="1">
        <v>2024.0</v>
      </c>
      <c r="C425" s="1">
        <v>8.0</v>
      </c>
      <c r="D425" s="2">
        <f t="shared" si="2"/>
        <v>0.008972461393</v>
      </c>
    </row>
    <row r="426" ht="15.75" customHeight="1">
      <c r="A426" s="1">
        <v>425.0</v>
      </c>
      <c r="B426" s="1">
        <v>2025.0</v>
      </c>
      <c r="C426" s="1">
        <v>18.0</v>
      </c>
      <c r="D426" s="2">
        <f t="shared" si="2"/>
        <v>0.02018803813</v>
      </c>
    </row>
    <row r="427" ht="15.75" customHeight="1">
      <c r="A427" s="1">
        <v>426.0</v>
      </c>
      <c r="B427" s="1">
        <v>2026.0</v>
      </c>
      <c r="C427" s="1">
        <v>10.0</v>
      </c>
      <c r="D427" s="2">
        <f t="shared" si="2"/>
        <v>0.01121557674</v>
      </c>
    </row>
    <row r="428" ht="15.75" customHeight="1">
      <c r="A428" s="1">
        <v>427.0</v>
      </c>
      <c r="B428" s="1">
        <v>2027.0</v>
      </c>
      <c r="C428" s="1">
        <v>13.0</v>
      </c>
      <c r="D428" s="2">
        <f t="shared" si="2"/>
        <v>0.01458024976</v>
      </c>
    </row>
    <row r="429" ht="15.75" customHeight="1">
      <c r="A429" s="1">
        <v>428.0</v>
      </c>
      <c r="B429" s="1">
        <v>2028.0</v>
      </c>
      <c r="C429" s="1">
        <v>16.0</v>
      </c>
      <c r="D429" s="2">
        <f t="shared" si="2"/>
        <v>0.01794492279</v>
      </c>
    </row>
    <row r="430" ht="15.75" customHeight="1">
      <c r="A430" s="1">
        <v>429.0</v>
      </c>
      <c r="B430" s="1">
        <v>2029.0</v>
      </c>
      <c r="C430" s="1">
        <v>9.0</v>
      </c>
      <c r="D430" s="2">
        <f t="shared" si="2"/>
        <v>0.01009401907</v>
      </c>
    </row>
    <row r="431" ht="15.75" customHeight="1">
      <c r="A431" s="1">
        <v>430.0</v>
      </c>
      <c r="B431" s="1">
        <v>2030.0</v>
      </c>
      <c r="C431" s="1">
        <v>14.0</v>
      </c>
      <c r="D431" s="2">
        <f t="shared" si="2"/>
        <v>0.01570180744</v>
      </c>
    </row>
    <row r="432" ht="15.75" customHeight="1">
      <c r="A432" s="1">
        <v>431.0</v>
      </c>
      <c r="B432" s="1">
        <v>2031.0</v>
      </c>
      <c r="C432" s="1">
        <v>9.0</v>
      </c>
      <c r="D432" s="2">
        <f t="shared" si="2"/>
        <v>0.01009401907</v>
      </c>
    </row>
    <row r="433" ht="15.75" customHeight="1">
      <c r="A433" s="1">
        <v>432.0</v>
      </c>
      <c r="B433" s="1">
        <v>2032.0</v>
      </c>
      <c r="C433" s="1">
        <v>9.0</v>
      </c>
      <c r="D433" s="2">
        <f t="shared" si="2"/>
        <v>0.01009401907</v>
      </c>
    </row>
    <row r="434" ht="15.75" customHeight="1">
      <c r="A434" s="1">
        <v>433.0</v>
      </c>
      <c r="B434" s="1">
        <v>2033.0</v>
      </c>
      <c r="C434" s="1">
        <v>5.0</v>
      </c>
      <c r="D434" s="2">
        <f t="shared" si="2"/>
        <v>0.005607788371</v>
      </c>
    </row>
    <row r="435" ht="15.75" customHeight="1">
      <c r="A435" s="1">
        <v>434.0</v>
      </c>
      <c r="B435" s="1">
        <v>2034.0</v>
      </c>
      <c r="C435" s="1">
        <v>6.0</v>
      </c>
      <c r="D435" s="2">
        <f t="shared" si="2"/>
        <v>0.006729346045</v>
      </c>
    </row>
    <row r="436" ht="15.75" customHeight="1">
      <c r="A436" s="1">
        <v>435.0</v>
      </c>
      <c r="B436" s="1">
        <v>2035.0</v>
      </c>
      <c r="C436" s="1">
        <v>5.0</v>
      </c>
      <c r="D436" s="2">
        <f t="shared" si="2"/>
        <v>0.005607788371</v>
      </c>
    </row>
    <row r="437" ht="15.75" customHeight="1">
      <c r="A437" s="1">
        <v>436.0</v>
      </c>
      <c r="B437" s="1">
        <v>2036.0</v>
      </c>
      <c r="C437" s="1">
        <v>3.0</v>
      </c>
      <c r="D437" s="2">
        <f t="shared" si="2"/>
        <v>0.003364673022</v>
      </c>
    </row>
    <row r="438" ht="15.75" customHeight="1">
      <c r="A438" s="1">
        <v>437.0</v>
      </c>
      <c r="B438" s="1">
        <v>2037.0</v>
      </c>
      <c r="C438" s="1">
        <v>7.0</v>
      </c>
      <c r="D438" s="2">
        <f t="shared" si="2"/>
        <v>0.007850903719</v>
      </c>
    </row>
    <row r="439" ht="15.75" customHeight="1">
      <c r="A439" s="1">
        <v>438.0</v>
      </c>
      <c r="B439" s="1">
        <v>2038.0</v>
      </c>
      <c r="C439" s="1">
        <v>13.0</v>
      </c>
      <c r="D439" s="2">
        <f t="shared" si="2"/>
        <v>0.01458024976</v>
      </c>
    </row>
    <row r="440" ht="15.75" customHeight="1">
      <c r="A440" s="1">
        <v>439.0</v>
      </c>
      <c r="B440" s="1">
        <v>2039.0</v>
      </c>
      <c r="C440" s="1">
        <v>2.0</v>
      </c>
      <c r="D440" s="2">
        <f t="shared" si="2"/>
        <v>0.002243115348</v>
      </c>
    </row>
    <row r="441" ht="15.75" customHeight="1">
      <c r="A441" s="1">
        <v>440.0</v>
      </c>
      <c r="B441" s="1">
        <v>2040.0</v>
      </c>
      <c r="C441" s="1">
        <v>7.0</v>
      </c>
      <c r="D441" s="2">
        <f t="shared" si="2"/>
        <v>0.007850903719</v>
      </c>
    </row>
    <row r="442" ht="15.75" customHeight="1">
      <c r="A442" s="1">
        <v>441.0</v>
      </c>
      <c r="B442" s="1">
        <v>2041.0</v>
      </c>
      <c r="C442" s="1">
        <v>11.0</v>
      </c>
      <c r="D442" s="2">
        <f t="shared" si="2"/>
        <v>0.01233713442</v>
      </c>
    </row>
    <row r="443" ht="15.75" customHeight="1">
      <c r="A443" s="1">
        <v>442.0</v>
      </c>
      <c r="B443" s="1">
        <v>2042.0</v>
      </c>
      <c r="C443" s="1">
        <v>7.0</v>
      </c>
      <c r="D443" s="2">
        <f t="shared" si="2"/>
        <v>0.007850903719</v>
      </c>
    </row>
    <row r="444" ht="15.75" customHeight="1">
      <c r="A444" s="1">
        <v>443.0</v>
      </c>
      <c r="B444" s="1">
        <v>2043.0</v>
      </c>
      <c r="C444" s="1">
        <v>5.0</v>
      </c>
      <c r="D444" s="2">
        <f t="shared" si="2"/>
        <v>0.005607788371</v>
      </c>
    </row>
    <row r="445" ht="15.75" customHeight="1">
      <c r="A445" s="1">
        <v>444.0</v>
      </c>
      <c r="B445" s="1">
        <v>2044.0</v>
      </c>
      <c r="C445" s="1">
        <v>3.0</v>
      </c>
      <c r="D445" s="2">
        <f t="shared" si="2"/>
        <v>0.003364673022</v>
      </c>
    </row>
    <row r="446" ht="15.75" customHeight="1">
      <c r="A446" s="1">
        <v>445.0</v>
      </c>
      <c r="B446" s="1">
        <v>2045.0</v>
      </c>
      <c r="C446" s="1">
        <v>8.0</v>
      </c>
      <c r="D446" s="2">
        <f t="shared" si="2"/>
        <v>0.008972461393</v>
      </c>
    </row>
    <row r="447" ht="15.75" customHeight="1">
      <c r="A447" s="1">
        <v>446.0</v>
      </c>
      <c r="B447" s="1">
        <v>2046.0</v>
      </c>
      <c r="C447" s="1">
        <v>5.0</v>
      </c>
      <c r="D447" s="2">
        <f t="shared" si="2"/>
        <v>0.005607788371</v>
      </c>
    </row>
    <row r="448" ht="15.75" customHeight="1">
      <c r="A448" s="1">
        <v>447.0</v>
      </c>
      <c r="B448" s="1">
        <v>2047.0</v>
      </c>
      <c r="C448" s="1">
        <v>8.0</v>
      </c>
      <c r="D448" s="2">
        <f t="shared" si="2"/>
        <v>0.008972461393</v>
      </c>
    </row>
    <row r="449" ht="15.75" customHeight="1">
      <c r="A449" s="1">
        <v>448.0</v>
      </c>
      <c r="B449" s="1">
        <v>2048.0</v>
      </c>
      <c r="C449" s="1">
        <v>8.0</v>
      </c>
      <c r="D449" s="2">
        <f t="shared" si="2"/>
        <v>0.008972461393</v>
      </c>
    </row>
    <row r="450" ht="15.75" customHeight="1">
      <c r="A450" s="1">
        <v>449.0</v>
      </c>
      <c r="B450" s="1">
        <v>2049.0</v>
      </c>
      <c r="C450" s="1">
        <v>5.0</v>
      </c>
      <c r="D450" s="2">
        <f t="shared" si="2"/>
        <v>0.005607788371</v>
      </c>
    </row>
    <row r="451" ht="15.75" customHeight="1">
      <c r="A451" s="1">
        <v>450.0</v>
      </c>
      <c r="B451" s="1">
        <v>2050.0</v>
      </c>
      <c r="C451" s="1">
        <v>8.0</v>
      </c>
      <c r="D451" s="2">
        <f t="shared" si="2"/>
        <v>0.008972461393</v>
      </c>
    </row>
    <row r="452" ht="15.75" customHeight="1">
      <c r="A452" s="1">
        <v>451.0</v>
      </c>
      <c r="B452" s="1">
        <v>2051.0</v>
      </c>
      <c r="C452" s="1">
        <v>10.0</v>
      </c>
      <c r="D452" s="2">
        <f t="shared" si="2"/>
        <v>0.01121557674</v>
      </c>
    </row>
    <row r="453" ht="15.75" customHeight="1">
      <c r="A453" s="1">
        <v>452.0</v>
      </c>
      <c r="B453" s="1">
        <v>2052.0</v>
      </c>
      <c r="C453" s="1">
        <v>4.0</v>
      </c>
      <c r="D453" s="2">
        <f t="shared" si="2"/>
        <v>0.004486230696</v>
      </c>
    </row>
    <row r="454" ht="15.75" customHeight="1">
      <c r="A454" s="1">
        <v>453.0</v>
      </c>
      <c r="B454" s="1">
        <v>2053.0</v>
      </c>
      <c r="C454" s="1">
        <v>9.0</v>
      </c>
      <c r="D454" s="2">
        <f t="shared" si="2"/>
        <v>0.01009401907</v>
      </c>
    </row>
    <row r="455" ht="15.75" customHeight="1">
      <c r="A455" s="1">
        <v>454.0</v>
      </c>
      <c r="B455" s="1">
        <v>2054.0</v>
      </c>
      <c r="C455" s="1">
        <v>4.0</v>
      </c>
      <c r="D455" s="2">
        <f t="shared" si="2"/>
        <v>0.004486230696</v>
      </c>
    </row>
    <row r="456" ht="15.75" customHeight="1">
      <c r="A456" s="1">
        <v>455.0</v>
      </c>
      <c r="B456" s="1">
        <v>2055.0</v>
      </c>
      <c r="C456" s="1">
        <v>3.0</v>
      </c>
      <c r="D456" s="2">
        <f t="shared" si="2"/>
        <v>0.003364673022</v>
      </c>
    </row>
    <row r="457" ht="15.75" customHeight="1">
      <c r="A457" s="1">
        <v>456.0</v>
      </c>
      <c r="B457" s="1">
        <v>2056.0</v>
      </c>
      <c r="C457" s="1">
        <v>4.0</v>
      </c>
      <c r="D457" s="2">
        <f t="shared" si="2"/>
        <v>0.004486230696</v>
      </c>
    </row>
    <row r="458" ht="15.75" customHeight="1">
      <c r="A458" s="1">
        <v>457.0</v>
      </c>
      <c r="B458" s="1">
        <v>2057.0</v>
      </c>
      <c r="C458" s="1">
        <v>7.0</v>
      </c>
      <c r="D458" s="2">
        <f t="shared" si="2"/>
        <v>0.007850903719</v>
      </c>
    </row>
    <row r="459" ht="15.75" customHeight="1">
      <c r="A459" s="1">
        <v>458.0</v>
      </c>
      <c r="B459" s="1">
        <v>2058.0</v>
      </c>
      <c r="C459" s="1">
        <v>5.0</v>
      </c>
      <c r="D459" s="2">
        <f t="shared" si="2"/>
        <v>0.005607788371</v>
      </c>
    </row>
    <row r="460" ht="15.75" customHeight="1">
      <c r="A460" s="1">
        <v>459.0</v>
      </c>
      <c r="B460" s="1">
        <v>2059.0</v>
      </c>
      <c r="C460" s="1">
        <v>2.0</v>
      </c>
      <c r="D460" s="2">
        <f t="shared" si="2"/>
        <v>0.002243115348</v>
      </c>
    </row>
    <row r="461" ht="15.75" customHeight="1">
      <c r="A461" s="1">
        <v>460.0</v>
      </c>
      <c r="B461" s="1">
        <v>2060.0</v>
      </c>
      <c r="C461" s="1">
        <v>6.0</v>
      </c>
      <c r="D461" s="2">
        <f t="shared" si="2"/>
        <v>0.006729346045</v>
      </c>
    </row>
    <row r="462" ht="15.75" customHeight="1">
      <c r="A462" s="1">
        <v>461.0</v>
      </c>
      <c r="B462" s="1">
        <v>2061.0</v>
      </c>
      <c r="C462" s="1">
        <v>10.0</v>
      </c>
      <c r="D462" s="2">
        <f t="shared" si="2"/>
        <v>0.01121557674</v>
      </c>
    </row>
    <row r="463" ht="15.75" customHeight="1">
      <c r="A463" s="1">
        <v>462.0</v>
      </c>
      <c r="B463" s="1">
        <v>2062.0</v>
      </c>
      <c r="C463" s="1">
        <v>2.0</v>
      </c>
      <c r="D463" s="2">
        <f t="shared" si="2"/>
        <v>0.002243115348</v>
      </c>
    </row>
    <row r="464" ht="15.75" customHeight="1">
      <c r="A464" s="1">
        <v>463.0</v>
      </c>
      <c r="B464" s="1">
        <v>2063.0</v>
      </c>
      <c r="C464" s="1">
        <v>4.0</v>
      </c>
      <c r="D464" s="2">
        <f t="shared" si="2"/>
        <v>0.004486230696</v>
      </c>
    </row>
    <row r="465" ht="15.75" customHeight="1">
      <c r="A465" s="1">
        <v>464.0</v>
      </c>
      <c r="B465" s="1">
        <v>2064.0</v>
      </c>
      <c r="C465" s="1">
        <v>2.0</v>
      </c>
      <c r="D465" s="2">
        <f t="shared" si="2"/>
        <v>0.002243115348</v>
      </c>
    </row>
    <row r="466" ht="15.75" customHeight="1">
      <c r="A466" s="1">
        <v>465.0</v>
      </c>
      <c r="B466" s="1">
        <v>2065.0</v>
      </c>
      <c r="C466" s="1">
        <v>6.0</v>
      </c>
      <c r="D466" s="2">
        <f t="shared" si="2"/>
        <v>0.006729346045</v>
      </c>
    </row>
    <row r="467" ht="15.75" customHeight="1">
      <c r="A467" s="1">
        <v>466.0</v>
      </c>
      <c r="B467" s="1">
        <v>2066.0</v>
      </c>
      <c r="C467" s="1">
        <v>5.0</v>
      </c>
      <c r="D467" s="2">
        <f t="shared" si="2"/>
        <v>0.005607788371</v>
      </c>
    </row>
    <row r="468" ht="15.75" customHeight="1">
      <c r="A468" s="1">
        <v>467.0</v>
      </c>
      <c r="B468" s="1">
        <v>2067.0</v>
      </c>
      <c r="C468" s="1">
        <v>3.0</v>
      </c>
      <c r="D468" s="2">
        <f t="shared" si="2"/>
        <v>0.003364673022</v>
      </c>
    </row>
    <row r="469" ht="15.75" customHeight="1">
      <c r="A469" s="1">
        <v>468.0</v>
      </c>
      <c r="B469" s="1">
        <v>2068.0</v>
      </c>
      <c r="C469" s="1">
        <v>5.0</v>
      </c>
      <c r="D469" s="2">
        <f t="shared" si="2"/>
        <v>0.005607788371</v>
      </c>
    </row>
    <row r="470" ht="15.75" customHeight="1">
      <c r="A470" s="1">
        <v>469.0</v>
      </c>
      <c r="B470" s="1">
        <v>2069.0</v>
      </c>
      <c r="C470" s="1">
        <v>4.0</v>
      </c>
      <c r="D470" s="2">
        <f t="shared" si="2"/>
        <v>0.004486230696</v>
      </c>
    </row>
    <row r="471" ht="15.75" customHeight="1">
      <c r="A471" s="1">
        <v>470.0</v>
      </c>
      <c r="B471" s="1">
        <v>2070.0</v>
      </c>
      <c r="C471" s="1">
        <v>4.0</v>
      </c>
      <c r="D471" s="2">
        <f t="shared" si="2"/>
        <v>0.004486230696</v>
      </c>
    </row>
    <row r="472" ht="15.75" customHeight="1">
      <c r="A472" s="1">
        <v>471.0</v>
      </c>
      <c r="B472" s="1">
        <v>2071.0</v>
      </c>
      <c r="C472" s="1">
        <v>3.0</v>
      </c>
      <c r="D472" s="2">
        <f t="shared" si="2"/>
        <v>0.003364673022</v>
      </c>
    </row>
    <row r="473" ht="15.75" customHeight="1">
      <c r="A473" s="1">
        <v>472.0</v>
      </c>
      <c r="B473" s="1">
        <v>2072.0</v>
      </c>
      <c r="C473" s="1">
        <v>6.0</v>
      </c>
      <c r="D473" s="2">
        <f t="shared" si="2"/>
        <v>0.006729346045</v>
      </c>
    </row>
    <row r="474" ht="15.75" customHeight="1">
      <c r="A474" s="1">
        <v>473.0</v>
      </c>
      <c r="B474" s="1">
        <v>2073.0</v>
      </c>
      <c r="C474" s="1">
        <v>5.0</v>
      </c>
      <c r="D474" s="2">
        <f t="shared" si="2"/>
        <v>0.005607788371</v>
      </c>
    </row>
    <row r="475" ht="15.75" customHeight="1">
      <c r="A475" s="1">
        <v>474.0</v>
      </c>
      <c r="B475" s="1">
        <v>2074.0</v>
      </c>
      <c r="C475" s="1">
        <v>5.0</v>
      </c>
      <c r="D475" s="2">
        <f t="shared" si="2"/>
        <v>0.005607788371</v>
      </c>
    </row>
    <row r="476" ht="15.75" customHeight="1">
      <c r="A476" s="1">
        <v>475.0</v>
      </c>
      <c r="B476" s="1">
        <v>2075.0</v>
      </c>
      <c r="C476" s="1">
        <v>4.0</v>
      </c>
      <c r="D476" s="2">
        <f t="shared" si="2"/>
        <v>0.004486230696</v>
      </c>
    </row>
    <row r="477" ht="15.75" customHeight="1">
      <c r="A477" s="1">
        <v>476.0</v>
      </c>
      <c r="B477" s="1">
        <v>2076.0</v>
      </c>
      <c r="C477" s="1">
        <v>9.0</v>
      </c>
      <c r="D477" s="2">
        <f t="shared" si="2"/>
        <v>0.01009401907</v>
      </c>
    </row>
    <row r="478" ht="15.75" customHeight="1">
      <c r="A478" s="1">
        <v>477.0</v>
      </c>
      <c r="B478" s="1">
        <v>2077.0</v>
      </c>
      <c r="C478" s="1">
        <v>1.0</v>
      </c>
      <c r="D478" s="2">
        <f t="shared" si="2"/>
        <v>0.001121557674</v>
      </c>
    </row>
    <row r="479" ht="15.75" customHeight="1">
      <c r="A479" s="1">
        <v>478.0</v>
      </c>
      <c r="B479" s="1">
        <v>2078.0</v>
      </c>
      <c r="C479" s="1">
        <v>5.0</v>
      </c>
      <c r="D479" s="2">
        <f t="shared" si="2"/>
        <v>0.005607788371</v>
      </c>
    </row>
    <row r="480" ht="15.75" customHeight="1">
      <c r="A480" s="1">
        <v>479.0</v>
      </c>
      <c r="B480" s="1">
        <v>2079.0</v>
      </c>
      <c r="C480" s="1">
        <v>2.0</v>
      </c>
      <c r="D480" s="2">
        <f t="shared" si="2"/>
        <v>0.002243115348</v>
      </c>
    </row>
    <row r="481" ht="15.75" customHeight="1">
      <c r="A481" s="1">
        <v>480.0</v>
      </c>
      <c r="B481" s="1">
        <v>2080.0</v>
      </c>
      <c r="C481" s="1">
        <v>5.0</v>
      </c>
      <c r="D481" s="2">
        <f t="shared" si="2"/>
        <v>0.005607788371</v>
      </c>
    </row>
    <row r="482" ht="15.75" customHeight="1">
      <c r="A482" s="1">
        <v>481.0</v>
      </c>
      <c r="B482" s="1">
        <v>2081.0</v>
      </c>
      <c r="C482" s="1">
        <v>4.0</v>
      </c>
      <c r="D482" s="2">
        <f t="shared" si="2"/>
        <v>0.004486230696</v>
      </c>
    </row>
    <row r="483" ht="15.75" customHeight="1">
      <c r="A483" s="1">
        <v>482.0</v>
      </c>
      <c r="B483" s="1">
        <v>2082.0</v>
      </c>
      <c r="C483" s="1">
        <v>3.0</v>
      </c>
      <c r="D483" s="2">
        <f t="shared" si="2"/>
        <v>0.003364673022</v>
      </c>
    </row>
    <row r="484" ht="15.75" customHeight="1">
      <c r="A484" s="1">
        <v>483.0</v>
      </c>
      <c r="B484" s="1">
        <v>2083.0</v>
      </c>
      <c r="C484" s="1">
        <v>7.0</v>
      </c>
      <c r="D484" s="2">
        <f t="shared" si="2"/>
        <v>0.007850903719</v>
      </c>
    </row>
    <row r="485" ht="15.75" customHeight="1">
      <c r="A485" s="1">
        <v>484.0</v>
      </c>
      <c r="B485" s="1">
        <v>2084.0</v>
      </c>
      <c r="C485" s="1">
        <v>5.0</v>
      </c>
      <c r="D485" s="2">
        <f t="shared" si="2"/>
        <v>0.005607788371</v>
      </c>
    </row>
    <row r="486" ht="15.75" customHeight="1">
      <c r="A486" s="1">
        <v>485.0</v>
      </c>
      <c r="B486" s="1">
        <v>2085.0</v>
      </c>
      <c r="C486" s="1">
        <v>3.0</v>
      </c>
      <c r="D486" s="2">
        <f t="shared" si="2"/>
        <v>0.003364673022</v>
      </c>
    </row>
    <row r="487" ht="15.75" customHeight="1">
      <c r="A487" s="1">
        <v>486.0</v>
      </c>
      <c r="B487" s="1">
        <v>2086.0</v>
      </c>
      <c r="C487" s="1">
        <v>2.0</v>
      </c>
      <c r="D487" s="2">
        <f t="shared" si="2"/>
        <v>0.002243115348</v>
      </c>
    </row>
    <row r="488" ht="15.75" customHeight="1">
      <c r="A488" s="1">
        <v>487.0</v>
      </c>
      <c r="B488" s="1">
        <v>2087.0</v>
      </c>
      <c r="C488" s="1">
        <v>2.0</v>
      </c>
      <c r="D488" s="2">
        <f t="shared" si="2"/>
        <v>0.002243115348</v>
      </c>
    </row>
    <row r="489" ht="15.75" customHeight="1">
      <c r="A489" s="1">
        <v>488.0</v>
      </c>
      <c r="B489" s="1">
        <v>2088.0</v>
      </c>
      <c r="C489" s="1">
        <v>6.0</v>
      </c>
      <c r="D489" s="2">
        <f t="shared" si="2"/>
        <v>0.006729346045</v>
      </c>
    </row>
    <row r="490" ht="15.75" customHeight="1">
      <c r="A490" s="1">
        <v>489.0</v>
      </c>
      <c r="B490" s="1">
        <v>2089.0</v>
      </c>
      <c r="C490" s="1">
        <v>2.0</v>
      </c>
      <c r="D490" s="2">
        <f t="shared" si="2"/>
        <v>0.002243115348</v>
      </c>
    </row>
    <row r="491" ht="15.75" customHeight="1">
      <c r="A491" s="1">
        <v>490.0</v>
      </c>
      <c r="B491" s="1">
        <v>2090.0</v>
      </c>
      <c r="C491" s="1">
        <v>8.0</v>
      </c>
      <c r="D491" s="2">
        <f t="shared" si="2"/>
        <v>0.008972461393</v>
      </c>
    </row>
    <row r="492" ht="15.75" customHeight="1">
      <c r="A492" s="1">
        <v>491.0</v>
      </c>
      <c r="B492" s="1">
        <v>2091.0</v>
      </c>
      <c r="C492" s="1">
        <v>2.0</v>
      </c>
      <c r="D492" s="2">
        <f t="shared" si="2"/>
        <v>0.002243115348</v>
      </c>
    </row>
    <row r="493" ht="15.75" customHeight="1">
      <c r="A493" s="1">
        <v>492.0</v>
      </c>
      <c r="B493" s="1">
        <v>2092.0</v>
      </c>
      <c r="C493" s="1">
        <v>1.0</v>
      </c>
      <c r="D493" s="2">
        <f t="shared" si="2"/>
        <v>0.001121557674</v>
      </c>
    </row>
    <row r="494" ht="15.75" customHeight="1">
      <c r="A494" s="1">
        <v>493.0</v>
      </c>
      <c r="B494" s="1">
        <v>2093.0</v>
      </c>
      <c r="C494" s="1">
        <v>6.0</v>
      </c>
      <c r="D494" s="2">
        <f t="shared" si="2"/>
        <v>0.006729346045</v>
      </c>
    </row>
    <row r="495" ht="15.75" customHeight="1">
      <c r="A495" s="1">
        <v>494.0</v>
      </c>
      <c r="B495" s="1">
        <v>2094.0</v>
      </c>
      <c r="C495" s="1">
        <v>1.0</v>
      </c>
      <c r="D495" s="2">
        <f t="shared" si="2"/>
        <v>0.001121557674</v>
      </c>
    </row>
    <row r="496" ht="15.75" customHeight="1">
      <c r="A496" s="1">
        <v>495.0</v>
      </c>
      <c r="B496" s="1">
        <v>2095.0</v>
      </c>
      <c r="C496" s="1">
        <v>1.0</v>
      </c>
      <c r="D496" s="2">
        <f t="shared" si="2"/>
        <v>0.001121557674</v>
      </c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451.0</v>
      </c>
      <c r="D2" s="1">
        <f t="shared" ref="D2:D793" si="2">(C2*(33.8026079703297*33.814088917726))/1000000</f>
        <v>0.5154949806</v>
      </c>
      <c r="E2" s="1">
        <f>SUM(C2:C793)</f>
        <v>126301</v>
      </c>
      <c r="F2" s="1">
        <f>E2*(33.8026079703297*33.814088917726)</f>
        <v>144362597.7</v>
      </c>
      <c r="G2" s="2">
        <f t="shared" ref="G2:H2" si="1">F2/1000</f>
        <v>144362.5977</v>
      </c>
      <c r="H2" s="2">
        <f t="shared" si="1"/>
        <v>144.3625977</v>
      </c>
      <c r="I2" s="1">
        <f>SUM(D2:D201)</f>
        <v>76.87961838</v>
      </c>
      <c r="J2" s="1">
        <f>SUM(D202:D601)</f>
        <v>60.12888902</v>
      </c>
      <c r="K2" s="1">
        <f>SUM(D602:D951)</f>
        <v>7.354090255</v>
      </c>
      <c r="L2" s="1">
        <f>SUM(D952:D1398)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450.0</v>
      </c>
      <c r="D3" s="1">
        <f t="shared" si="2"/>
        <v>0.5143519762</v>
      </c>
    </row>
    <row r="4" ht="15.75" customHeight="1">
      <c r="A4" s="1">
        <v>3.0</v>
      </c>
      <c r="B4" s="1">
        <v>1603.0</v>
      </c>
      <c r="C4" s="1">
        <v>467.0</v>
      </c>
      <c r="D4" s="1">
        <f t="shared" si="2"/>
        <v>0.5337830509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487.0</v>
      </c>
      <c r="D5" s="1">
        <f t="shared" si="2"/>
        <v>0.5566431387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426.0</v>
      </c>
      <c r="D6" s="1">
        <f t="shared" si="2"/>
        <v>0.4869198708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446.0</v>
      </c>
      <c r="D7" s="1">
        <f t="shared" si="2"/>
        <v>0.5097799586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479.0</v>
      </c>
      <c r="D8" s="1">
        <f t="shared" si="2"/>
        <v>0.5474991036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440.0</v>
      </c>
      <c r="D9" s="1">
        <f t="shared" si="2"/>
        <v>0.5029219323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456.0</v>
      </c>
      <c r="D10" s="1">
        <f t="shared" si="2"/>
        <v>0.5212100026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444.0</v>
      </c>
      <c r="D11" s="1">
        <f t="shared" si="2"/>
        <v>0.5074939499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461.0</v>
      </c>
      <c r="D12" s="1">
        <f t="shared" si="2"/>
        <v>0.5269250245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442.0</v>
      </c>
      <c r="D13" s="1">
        <f t="shared" si="2"/>
        <v>0.5052079411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429.0</v>
      </c>
      <c r="D14" s="1">
        <f t="shared" si="2"/>
        <v>0.490348884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453.0</v>
      </c>
      <c r="D15" s="1">
        <f t="shared" si="2"/>
        <v>0.5177809894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428.0</v>
      </c>
      <c r="D16" s="1">
        <f t="shared" si="2"/>
        <v>0.4892058796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466.0</v>
      </c>
      <c r="D17" s="1">
        <f t="shared" si="2"/>
        <v>0.5326400465</v>
      </c>
      <c r="I17" s="1"/>
      <c r="J17" s="1"/>
      <c r="K17" s="1"/>
      <c r="L17" s="1"/>
      <c r="M17" s="1"/>
    </row>
    <row r="18" ht="15.75" customHeight="1">
      <c r="A18" s="1">
        <v>17.0</v>
      </c>
      <c r="B18" s="1">
        <v>1617.0</v>
      </c>
      <c r="C18" s="1">
        <v>459.0</v>
      </c>
      <c r="D18" s="1">
        <f t="shared" si="2"/>
        <v>0.5246390157</v>
      </c>
      <c r="I18" s="1"/>
      <c r="J18" s="1"/>
      <c r="K18" s="1"/>
      <c r="L18" s="1"/>
      <c r="M18" s="1"/>
    </row>
    <row r="19" ht="15.75" customHeight="1">
      <c r="A19" s="1">
        <v>18.0</v>
      </c>
      <c r="B19" s="1">
        <v>1618.0</v>
      </c>
      <c r="C19" s="1">
        <v>441.0</v>
      </c>
      <c r="D19" s="1">
        <f t="shared" si="2"/>
        <v>0.5040649367</v>
      </c>
      <c r="I19" s="1"/>
      <c r="J19" s="1"/>
      <c r="K19" s="1"/>
      <c r="L19" s="1"/>
      <c r="M19" s="1"/>
    </row>
    <row r="20" ht="15.75" customHeight="1">
      <c r="A20" s="1">
        <v>19.0</v>
      </c>
      <c r="B20" s="1">
        <v>1619.0</v>
      </c>
      <c r="C20" s="1">
        <v>424.0</v>
      </c>
      <c r="D20" s="1">
        <f t="shared" si="2"/>
        <v>0.484633862</v>
      </c>
      <c r="F20" s="4" t="s">
        <v>13</v>
      </c>
      <c r="I20" s="1"/>
      <c r="J20" s="1"/>
      <c r="K20" s="1"/>
      <c r="L20" s="1"/>
      <c r="M20" s="1"/>
    </row>
    <row r="21" ht="15.75" customHeight="1">
      <c r="A21" s="1">
        <v>20.0</v>
      </c>
      <c r="B21" s="1">
        <v>1620.0</v>
      </c>
      <c r="C21" s="1">
        <v>480.0</v>
      </c>
      <c r="D21" s="1">
        <f t="shared" si="2"/>
        <v>0.5486421079</v>
      </c>
      <c r="F21" s="5" t="s">
        <v>14</v>
      </c>
      <c r="G21" s="5" t="s">
        <v>15</v>
      </c>
      <c r="H21" s="5" t="s">
        <v>2</v>
      </c>
      <c r="I21" s="1"/>
      <c r="J21" s="1"/>
      <c r="K21" s="1"/>
      <c r="L21" s="1"/>
      <c r="M21" s="1"/>
    </row>
    <row r="22" ht="15.75" customHeight="1">
      <c r="A22" s="1">
        <v>21.0</v>
      </c>
      <c r="B22" s="1">
        <v>1621.0</v>
      </c>
      <c r="C22" s="1">
        <v>479.0</v>
      </c>
      <c r="D22" s="1">
        <f t="shared" si="2"/>
        <v>0.5474991036</v>
      </c>
      <c r="F22" s="5" t="s">
        <v>15</v>
      </c>
      <c r="G22" s="6">
        <v>1.0</v>
      </c>
      <c r="H22" s="6">
        <v>2296.0</v>
      </c>
      <c r="I22" s="1"/>
      <c r="J22" s="1"/>
      <c r="K22" s="1"/>
      <c r="L22" s="1"/>
      <c r="M22" s="1"/>
    </row>
    <row r="23" ht="15.75" customHeight="1">
      <c r="A23" s="1">
        <v>22.0</v>
      </c>
      <c r="B23" s="1">
        <v>1622.0</v>
      </c>
      <c r="C23" s="1">
        <v>440.0</v>
      </c>
      <c r="D23" s="1">
        <f t="shared" si="2"/>
        <v>0.5029219323</v>
      </c>
      <c r="F23" s="5" t="s">
        <v>16</v>
      </c>
      <c r="G23" s="6">
        <v>2.0</v>
      </c>
      <c r="H23" s="6">
        <v>981.0</v>
      </c>
      <c r="I23" s="1"/>
      <c r="J23" s="1"/>
      <c r="K23" s="1"/>
      <c r="L23" s="1"/>
      <c r="M23" s="1"/>
    </row>
    <row r="24" ht="15.75" customHeight="1">
      <c r="A24" s="1">
        <v>23.0</v>
      </c>
      <c r="B24" s="1">
        <v>1623.0</v>
      </c>
      <c r="C24" s="1">
        <v>466.0</v>
      </c>
      <c r="D24" s="1">
        <f t="shared" si="2"/>
        <v>0.5326400465</v>
      </c>
      <c r="F24" s="5" t="s">
        <v>17</v>
      </c>
      <c r="G24" s="6">
        <v>3.0</v>
      </c>
      <c r="H24" s="6">
        <v>3224.0</v>
      </c>
      <c r="I24" s="1"/>
      <c r="J24" s="1"/>
      <c r="K24" s="1"/>
      <c r="L24" s="1"/>
      <c r="M24" s="1"/>
    </row>
    <row r="25" ht="15.75" customHeight="1">
      <c r="A25" s="1">
        <v>24.0</v>
      </c>
      <c r="B25" s="1">
        <v>1624.0</v>
      </c>
      <c r="C25" s="1">
        <v>478.0</v>
      </c>
      <c r="D25" s="1">
        <f t="shared" si="2"/>
        <v>0.5463560992</v>
      </c>
      <c r="F25" s="5" t="s">
        <v>18</v>
      </c>
      <c r="G25" s="6">
        <v>4.0</v>
      </c>
      <c r="H25" s="6">
        <v>18646.0</v>
      </c>
    </row>
    <row r="26" ht="15.75" customHeight="1">
      <c r="A26" s="1">
        <v>25.0</v>
      </c>
      <c r="B26" s="1">
        <v>1625.0</v>
      </c>
      <c r="C26" s="1">
        <v>433.0</v>
      </c>
      <c r="D26" s="1">
        <f t="shared" si="2"/>
        <v>0.4949209015</v>
      </c>
      <c r="F26" s="5" t="s">
        <v>19</v>
      </c>
      <c r="G26" s="6">
        <v>5.0</v>
      </c>
      <c r="H26" s="6">
        <v>105352.0</v>
      </c>
    </row>
    <row r="27" ht="15.75" customHeight="1">
      <c r="A27" s="1">
        <v>26.0</v>
      </c>
      <c r="B27" s="1">
        <v>1626.0</v>
      </c>
      <c r="C27" s="1">
        <v>453.0</v>
      </c>
      <c r="D27" s="1">
        <f t="shared" si="2"/>
        <v>0.5177809894</v>
      </c>
      <c r="F27" s="5" t="s">
        <v>20</v>
      </c>
      <c r="G27" s="6">
        <v>6.0</v>
      </c>
      <c r="H27" s="6">
        <v>876.0</v>
      </c>
    </row>
    <row r="28" ht="15.75" customHeight="1">
      <c r="A28" s="1">
        <v>27.0</v>
      </c>
      <c r="B28" s="1">
        <v>1627.0</v>
      </c>
      <c r="C28" s="1">
        <v>406.0</v>
      </c>
      <c r="D28" s="1">
        <f t="shared" si="2"/>
        <v>0.464059783</v>
      </c>
      <c r="F28" s="5" t="s">
        <v>21</v>
      </c>
      <c r="G28" s="5"/>
      <c r="H28" s="6">
        <f>SUMPRODUCT(G22:G27, H22:H27)/SUM(H22:H27)</f>
        <v>4.723349191</v>
      </c>
    </row>
    <row r="29" ht="15.75" customHeight="1">
      <c r="A29" s="1">
        <v>28.0</v>
      </c>
      <c r="B29" s="1">
        <v>1628.0</v>
      </c>
      <c r="C29" s="1">
        <v>451.0</v>
      </c>
      <c r="D29" s="1">
        <f t="shared" si="2"/>
        <v>0.5154949806</v>
      </c>
      <c r="F29" s="5" t="s">
        <v>22</v>
      </c>
      <c r="G29" s="5"/>
      <c r="H29" s="6">
        <f>SQRT( SUMPRODUCT( H22:H27, (G22:G27 - (SUMPRODUCT(G22:G27,H22:H27)/SUM(H22:H27)))^2 ) / SUM(H22:H27) )</f>
        <v>0.7190655018</v>
      </c>
    </row>
    <row r="30" ht="15.75" customHeight="1">
      <c r="A30" s="1">
        <v>29.0</v>
      </c>
      <c r="B30" s="1">
        <v>1629.0</v>
      </c>
      <c r="C30" s="1">
        <v>413.0</v>
      </c>
      <c r="D30" s="1">
        <f t="shared" si="2"/>
        <v>0.4720608137</v>
      </c>
    </row>
    <row r="31" ht="15.75" customHeight="1">
      <c r="A31" s="1">
        <v>30.0</v>
      </c>
      <c r="B31" s="1">
        <v>1630.0</v>
      </c>
      <c r="C31" s="1">
        <v>452.0</v>
      </c>
      <c r="D31" s="1">
        <f t="shared" si="2"/>
        <v>0.516637985</v>
      </c>
    </row>
    <row r="32" ht="15.75" customHeight="1">
      <c r="A32" s="1">
        <v>31.0</v>
      </c>
      <c r="B32" s="1">
        <v>1631.0</v>
      </c>
      <c r="C32" s="1">
        <v>434.0</v>
      </c>
      <c r="D32" s="1">
        <f t="shared" si="2"/>
        <v>0.4960639059</v>
      </c>
    </row>
    <row r="33" ht="15.75" customHeight="1">
      <c r="A33" s="1">
        <v>32.0</v>
      </c>
      <c r="B33" s="1">
        <v>1632.0</v>
      </c>
      <c r="C33" s="1">
        <v>447.0</v>
      </c>
      <c r="D33" s="1">
        <f t="shared" si="2"/>
        <v>0.510922963</v>
      </c>
    </row>
    <row r="34" ht="15.75" customHeight="1">
      <c r="A34" s="1">
        <v>33.0</v>
      </c>
      <c r="B34" s="1">
        <v>1633.0</v>
      </c>
      <c r="C34" s="1">
        <v>404.0</v>
      </c>
      <c r="D34" s="1">
        <f t="shared" si="2"/>
        <v>0.4617737742</v>
      </c>
    </row>
    <row r="35" ht="15.75" customHeight="1">
      <c r="A35" s="1">
        <v>34.0</v>
      </c>
      <c r="B35" s="1">
        <v>1634.0</v>
      </c>
      <c r="C35" s="1">
        <v>386.0</v>
      </c>
      <c r="D35" s="1">
        <f t="shared" si="2"/>
        <v>0.4411996951</v>
      </c>
    </row>
    <row r="36" ht="15.75" customHeight="1">
      <c r="A36" s="1">
        <v>35.0</v>
      </c>
      <c r="B36" s="1">
        <v>1635.0</v>
      </c>
      <c r="C36" s="1">
        <v>405.0</v>
      </c>
      <c r="D36" s="1">
        <f t="shared" si="2"/>
        <v>0.4629167786</v>
      </c>
    </row>
    <row r="37" ht="15.75" customHeight="1">
      <c r="A37" s="1">
        <v>36.0</v>
      </c>
      <c r="B37" s="1">
        <v>1636.0</v>
      </c>
      <c r="C37" s="1">
        <v>392.0</v>
      </c>
      <c r="D37" s="1">
        <f t="shared" si="2"/>
        <v>0.4480577215</v>
      </c>
    </row>
    <row r="38" ht="15.75" customHeight="1">
      <c r="A38" s="1">
        <v>37.0</v>
      </c>
      <c r="B38" s="1">
        <v>1637.0</v>
      </c>
      <c r="C38" s="1">
        <v>386.0</v>
      </c>
      <c r="D38" s="1">
        <f t="shared" si="2"/>
        <v>0.4411996951</v>
      </c>
    </row>
    <row r="39" ht="15.75" customHeight="1">
      <c r="A39" s="1">
        <v>38.0</v>
      </c>
      <c r="B39" s="1">
        <v>1638.0</v>
      </c>
      <c r="C39" s="1">
        <v>402.0</v>
      </c>
      <c r="D39" s="1">
        <f t="shared" si="2"/>
        <v>0.4594877654</v>
      </c>
    </row>
    <row r="40" ht="15.75" customHeight="1">
      <c r="A40" s="1">
        <v>39.0</v>
      </c>
      <c r="B40" s="1">
        <v>1639.0</v>
      </c>
      <c r="C40" s="1">
        <v>404.0</v>
      </c>
      <c r="D40" s="1">
        <f t="shared" si="2"/>
        <v>0.4617737742</v>
      </c>
    </row>
    <row r="41" ht="15.75" customHeight="1">
      <c r="A41" s="1">
        <v>40.0</v>
      </c>
      <c r="B41" s="1">
        <v>1640.0</v>
      </c>
      <c r="C41" s="1">
        <v>419.0</v>
      </c>
      <c r="D41" s="1">
        <f t="shared" si="2"/>
        <v>0.4789188401</v>
      </c>
    </row>
    <row r="42" ht="15.75" customHeight="1">
      <c r="A42" s="1">
        <v>41.0</v>
      </c>
      <c r="B42" s="1">
        <v>1641.0</v>
      </c>
      <c r="C42" s="1">
        <v>416.0</v>
      </c>
      <c r="D42" s="1">
        <f t="shared" si="2"/>
        <v>0.4754898269</v>
      </c>
    </row>
    <row r="43" ht="15.75" customHeight="1">
      <c r="A43" s="1">
        <v>42.0</v>
      </c>
      <c r="B43" s="1">
        <v>1642.0</v>
      </c>
      <c r="C43" s="1">
        <v>364.0</v>
      </c>
      <c r="D43" s="1">
        <f t="shared" si="2"/>
        <v>0.4160535985</v>
      </c>
    </row>
    <row r="44" ht="15.75" customHeight="1">
      <c r="A44" s="1">
        <v>43.0</v>
      </c>
      <c r="B44" s="1">
        <v>1643.0</v>
      </c>
      <c r="C44" s="1">
        <v>412.0</v>
      </c>
      <c r="D44" s="1">
        <f t="shared" si="2"/>
        <v>0.4709178093</v>
      </c>
    </row>
    <row r="45" ht="15.75" customHeight="1">
      <c r="A45" s="1">
        <v>44.0</v>
      </c>
      <c r="B45" s="1">
        <v>1644.0</v>
      </c>
      <c r="C45" s="1">
        <v>437.0</v>
      </c>
      <c r="D45" s="1">
        <f t="shared" si="2"/>
        <v>0.4994929191</v>
      </c>
    </row>
    <row r="46" ht="15.75" customHeight="1">
      <c r="A46" s="1">
        <v>45.0</v>
      </c>
      <c r="B46" s="1">
        <v>1645.0</v>
      </c>
      <c r="C46" s="1">
        <v>458.0</v>
      </c>
      <c r="D46" s="1">
        <f t="shared" si="2"/>
        <v>0.5234960113</v>
      </c>
    </row>
    <row r="47" ht="15.75" customHeight="1">
      <c r="A47" s="1">
        <v>46.0</v>
      </c>
      <c r="B47" s="1">
        <v>1646.0</v>
      </c>
      <c r="C47" s="1">
        <v>434.0</v>
      </c>
      <c r="D47" s="1">
        <f t="shared" si="2"/>
        <v>0.4960639059</v>
      </c>
    </row>
    <row r="48" ht="15.75" customHeight="1">
      <c r="A48" s="1">
        <v>47.0</v>
      </c>
      <c r="B48" s="1">
        <v>1647.0</v>
      </c>
      <c r="C48" s="1">
        <v>381.0</v>
      </c>
      <c r="D48" s="1">
        <f t="shared" si="2"/>
        <v>0.4354846732</v>
      </c>
    </row>
    <row r="49" ht="15.75" customHeight="1">
      <c r="A49" s="1">
        <v>48.0</v>
      </c>
      <c r="B49" s="1">
        <v>1648.0</v>
      </c>
      <c r="C49" s="1">
        <v>413.0</v>
      </c>
      <c r="D49" s="1">
        <f t="shared" si="2"/>
        <v>0.4720608137</v>
      </c>
    </row>
    <row r="50" ht="15.75" customHeight="1">
      <c r="A50" s="1">
        <v>49.0</v>
      </c>
      <c r="B50" s="1">
        <v>1649.0</v>
      </c>
      <c r="C50" s="1">
        <v>413.0</v>
      </c>
      <c r="D50" s="1">
        <f t="shared" si="2"/>
        <v>0.4720608137</v>
      </c>
    </row>
    <row r="51" ht="15.75" customHeight="1">
      <c r="A51" s="1">
        <v>50.0</v>
      </c>
      <c r="B51" s="1">
        <v>1650.0</v>
      </c>
      <c r="C51" s="1">
        <v>389.0</v>
      </c>
      <c r="D51" s="1">
        <f t="shared" si="2"/>
        <v>0.4446287083</v>
      </c>
    </row>
    <row r="52" ht="15.75" customHeight="1">
      <c r="A52" s="1">
        <v>51.0</v>
      </c>
      <c r="B52" s="1">
        <v>1651.0</v>
      </c>
      <c r="C52" s="1">
        <v>377.0</v>
      </c>
      <c r="D52" s="1">
        <f t="shared" si="2"/>
        <v>0.4309126556</v>
      </c>
    </row>
    <row r="53" ht="15.75" customHeight="1">
      <c r="A53" s="1">
        <v>52.0</v>
      </c>
      <c r="B53" s="1">
        <v>1652.0</v>
      </c>
      <c r="C53" s="1">
        <v>406.0</v>
      </c>
      <c r="D53" s="1">
        <f t="shared" si="2"/>
        <v>0.464059783</v>
      </c>
    </row>
    <row r="54" ht="15.75" customHeight="1">
      <c r="A54" s="1">
        <v>53.0</v>
      </c>
      <c r="B54" s="1">
        <v>1653.0</v>
      </c>
      <c r="C54" s="1">
        <v>369.0</v>
      </c>
      <c r="D54" s="1">
        <f t="shared" si="2"/>
        <v>0.4217686205</v>
      </c>
    </row>
    <row r="55" ht="15.75" customHeight="1">
      <c r="A55" s="1">
        <v>54.0</v>
      </c>
      <c r="B55" s="1">
        <v>1654.0</v>
      </c>
      <c r="C55" s="1">
        <v>369.0</v>
      </c>
      <c r="D55" s="1">
        <f t="shared" si="2"/>
        <v>0.4217686205</v>
      </c>
    </row>
    <row r="56" ht="15.75" customHeight="1">
      <c r="A56" s="1">
        <v>55.0</v>
      </c>
      <c r="B56" s="1">
        <v>1655.0</v>
      </c>
      <c r="C56" s="1">
        <v>348.0</v>
      </c>
      <c r="D56" s="1">
        <f t="shared" si="2"/>
        <v>0.3977655283</v>
      </c>
    </row>
    <row r="57" ht="15.75" customHeight="1">
      <c r="A57" s="1">
        <v>56.0</v>
      </c>
      <c r="B57" s="1">
        <v>1656.0</v>
      </c>
      <c r="C57" s="1">
        <v>386.0</v>
      </c>
      <c r="D57" s="1">
        <f t="shared" si="2"/>
        <v>0.4411996951</v>
      </c>
    </row>
    <row r="58" ht="15.75" customHeight="1">
      <c r="A58" s="1">
        <v>57.0</v>
      </c>
      <c r="B58" s="1">
        <v>1657.0</v>
      </c>
      <c r="C58" s="1">
        <v>374.0</v>
      </c>
      <c r="D58" s="1">
        <f t="shared" si="2"/>
        <v>0.4274836424</v>
      </c>
    </row>
    <row r="59" ht="15.75" customHeight="1">
      <c r="A59" s="1">
        <v>58.0</v>
      </c>
      <c r="B59" s="1">
        <v>1658.0</v>
      </c>
      <c r="C59" s="1">
        <v>389.0</v>
      </c>
      <c r="D59" s="1">
        <f t="shared" si="2"/>
        <v>0.4446287083</v>
      </c>
    </row>
    <row r="60" ht="15.75" customHeight="1">
      <c r="A60" s="1">
        <v>59.0</v>
      </c>
      <c r="B60" s="1">
        <v>1659.0</v>
      </c>
      <c r="C60" s="1">
        <v>366.0</v>
      </c>
      <c r="D60" s="1">
        <f t="shared" si="2"/>
        <v>0.4183396073</v>
      </c>
    </row>
    <row r="61" ht="15.75" customHeight="1">
      <c r="A61" s="1">
        <v>60.0</v>
      </c>
      <c r="B61" s="1">
        <v>1660.0</v>
      </c>
      <c r="C61" s="1">
        <v>350.0</v>
      </c>
      <c r="D61" s="1">
        <f t="shared" si="2"/>
        <v>0.400051537</v>
      </c>
    </row>
    <row r="62" ht="15.75" customHeight="1">
      <c r="A62" s="1">
        <v>61.0</v>
      </c>
      <c r="B62" s="1">
        <v>1661.0</v>
      </c>
      <c r="C62" s="1">
        <v>382.0</v>
      </c>
      <c r="D62" s="1">
        <f t="shared" si="2"/>
        <v>0.4366276776</v>
      </c>
    </row>
    <row r="63" ht="15.75" customHeight="1">
      <c r="A63" s="1">
        <v>62.0</v>
      </c>
      <c r="B63" s="1">
        <v>1662.0</v>
      </c>
      <c r="C63" s="1">
        <v>356.0</v>
      </c>
      <c r="D63" s="1">
        <f t="shared" si="2"/>
        <v>0.4069095634</v>
      </c>
    </row>
    <row r="64" ht="15.75" customHeight="1">
      <c r="A64" s="1">
        <v>63.0</v>
      </c>
      <c r="B64" s="1">
        <v>1663.0</v>
      </c>
      <c r="C64" s="1">
        <v>364.0</v>
      </c>
      <c r="D64" s="1">
        <f t="shared" si="2"/>
        <v>0.4160535985</v>
      </c>
    </row>
    <row r="65" ht="15.75" customHeight="1">
      <c r="A65" s="1">
        <v>64.0</v>
      </c>
      <c r="B65" s="1">
        <v>1664.0</v>
      </c>
      <c r="C65" s="1">
        <v>374.0</v>
      </c>
      <c r="D65" s="1">
        <f t="shared" si="2"/>
        <v>0.4274836424</v>
      </c>
    </row>
    <row r="66" ht="15.75" customHeight="1">
      <c r="A66" s="1">
        <v>65.0</v>
      </c>
      <c r="B66" s="1">
        <v>1665.0</v>
      </c>
      <c r="C66" s="1">
        <v>352.0</v>
      </c>
      <c r="D66" s="1">
        <f t="shared" si="2"/>
        <v>0.4023375458</v>
      </c>
    </row>
    <row r="67" ht="15.75" customHeight="1">
      <c r="A67" s="1">
        <v>66.0</v>
      </c>
      <c r="B67" s="1">
        <v>1666.0</v>
      </c>
      <c r="C67" s="1">
        <v>368.0</v>
      </c>
      <c r="D67" s="1">
        <f t="shared" si="2"/>
        <v>0.4206256161</v>
      </c>
    </row>
    <row r="68" ht="15.75" customHeight="1">
      <c r="A68" s="1">
        <v>67.0</v>
      </c>
      <c r="B68" s="1">
        <v>1667.0</v>
      </c>
      <c r="C68" s="1">
        <v>335.0</v>
      </c>
      <c r="D68" s="1">
        <f t="shared" si="2"/>
        <v>0.3829064712</v>
      </c>
    </row>
    <row r="69" ht="15.75" customHeight="1">
      <c r="A69" s="1">
        <v>68.0</v>
      </c>
      <c r="B69" s="1">
        <v>1668.0</v>
      </c>
      <c r="C69" s="1">
        <v>332.0</v>
      </c>
      <c r="D69" s="1">
        <f t="shared" si="2"/>
        <v>0.379477458</v>
      </c>
    </row>
    <row r="70" ht="15.75" customHeight="1">
      <c r="A70" s="1">
        <v>69.0</v>
      </c>
      <c r="B70" s="1">
        <v>1669.0</v>
      </c>
      <c r="C70" s="1">
        <v>375.0</v>
      </c>
      <c r="D70" s="1">
        <f t="shared" si="2"/>
        <v>0.4286266468</v>
      </c>
    </row>
    <row r="71" ht="15.75" customHeight="1">
      <c r="A71" s="1">
        <v>70.0</v>
      </c>
      <c r="B71" s="1">
        <v>1670.0</v>
      </c>
      <c r="C71" s="1">
        <v>341.0</v>
      </c>
      <c r="D71" s="1">
        <f t="shared" si="2"/>
        <v>0.3897644975</v>
      </c>
    </row>
    <row r="72" ht="15.75" customHeight="1">
      <c r="A72" s="1">
        <v>71.0</v>
      </c>
      <c r="B72" s="1">
        <v>1671.0</v>
      </c>
      <c r="C72" s="1">
        <v>340.0</v>
      </c>
      <c r="D72" s="1">
        <f t="shared" si="2"/>
        <v>0.3886214931</v>
      </c>
    </row>
    <row r="73" ht="15.75" customHeight="1">
      <c r="A73" s="1">
        <v>72.0</v>
      </c>
      <c r="B73" s="1">
        <v>1672.0</v>
      </c>
      <c r="C73" s="1">
        <v>355.0</v>
      </c>
      <c r="D73" s="1">
        <f t="shared" si="2"/>
        <v>0.405766559</v>
      </c>
    </row>
    <row r="74" ht="15.75" customHeight="1">
      <c r="A74" s="1">
        <v>73.0</v>
      </c>
      <c r="B74" s="1">
        <v>1673.0</v>
      </c>
      <c r="C74" s="1">
        <v>347.0</v>
      </c>
      <c r="D74" s="1">
        <f t="shared" si="2"/>
        <v>0.3966225239</v>
      </c>
    </row>
    <row r="75" ht="15.75" customHeight="1">
      <c r="A75" s="1">
        <v>74.0</v>
      </c>
      <c r="B75" s="1">
        <v>1674.0</v>
      </c>
      <c r="C75" s="1">
        <v>343.0</v>
      </c>
      <c r="D75" s="1">
        <f t="shared" si="2"/>
        <v>0.3920505063</v>
      </c>
    </row>
    <row r="76" ht="15.75" customHeight="1">
      <c r="A76" s="1">
        <v>75.0</v>
      </c>
      <c r="B76" s="1">
        <v>1675.0</v>
      </c>
      <c r="C76" s="1">
        <v>379.0</v>
      </c>
      <c r="D76" s="1">
        <f t="shared" si="2"/>
        <v>0.4331986644</v>
      </c>
    </row>
    <row r="77" ht="15.75" customHeight="1">
      <c r="A77" s="1">
        <v>76.0</v>
      </c>
      <c r="B77" s="1">
        <v>1676.0</v>
      </c>
      <c r="C77" s="1">
        <v>311.0</v>
      </c>
      <c r="D77" s="1">
        <f t="shared" si="2"/>
        <v>0.3554743658</v>
      </c>
    </row>
    <row r="78" ht="15.75" customHeight="1">
      <c r="A78" s="1">
        <v>77.0</v>
      </c>
      <c r="B78" s="1">
        <v>1677.0</v>
      </c>
      <c r="C78" s="1">
        <v>334.0</v>
      </c>
      <c r="D78" s="1">
        <f t="shared" si="2"/>
        <v>0.3817634668</v>
      </c>
    </row>
    <row r="79" ht="15.75" customHeight="1">
      <c r="A79" s="1">
        <v>78.0</v>
      </c>
      <c r="B79" s="1">
        <v>1678.0</v>
      </c>
      <c r="C79" s="1">
        <v>305.0</v>
      </c>
      <c r="D79" s="1">
        <f t="shared" si="2"/>
        <v>0.3486163394</v>
      </c>
    </row>
    <row r="80" ht="15.75" customHeight="1">
      <c r="A80" s="1">
        <v>79.0</v>
      </c>
      <c r="B80" s="1">
        <v>1679.0</v>
      </c>
      <c r="C80" s="1">
        <v>317.0</v>
      </c>
      <c r="D80" s="1">
        <f t="shared" si="2"/>
        <v>0.3623323921</v>
      </c>
    </row>
    <row r="81" ht="15.75" customHeight="1">
      <c r="A81" s="1">
        <v>80.0</v>
      </c>
      <c r="B81" s="1">
        <v>1680.0</v>
      </c>
      <c r="C81" s="1">
        <v>360.0</v>
      </c>
      <c r="D81" s="1">
        <f t="shared" si="2"/>
        <v>0.411481581</v>
      </c>
    </row>
    <row r="82" ht="15.75" customHeight="1">
      <c r="A82" s="1">
        <v>81.0</v>
      </c>
      <c r="B82" s="1">
        <v>1681.0</v>
      </c>
      <c r="C82" s="1">
        <v>303.0</v>
      </c>
      <c r="D82" s="1">
        <f t="shared" si="2"/>
        <v>0.3463303306</v>
      </c>
    </row>
    <row r="83" ht="15.75" customHeight="1">
      <c r="A83" s="1">
        <v>82.0</v>
      </c>
      <c r="B83" s="1">
        <v>1682.0</v>
      </c>
      <c r="C83" s="1">
        <v>344.0</v>
      </c>
      <c r="D83" s="1">
        <f t="shared" si="2"/>
        <v>0.3931935107</v>
      </c>
    </row>
    <row r="84" ht="15.75" customHeight="1">
      <c r="A84" s="1">
        <v>83.0</v>
      </c>
      <c r="B84" s="1">
        <v>1683.0</v>
      </c>
      <c r="C84" s="1">
        <v>302.0</v>
      </c>
      <c r="D84" s="1">
        <f t="shared" si="2"/>
        <v>0.3451873263</v>
      </c>
    </row>
    <row r="85" ht="15.75" customHeight="1">
      <c r="A85" s="1">
        <v>84.0</v>
      </c>
      <c r="B85" s="1">
        <v>1684.0</v>
      </c>
      <c r="C85" s="1">
        <v>385.0</v>
      </c>
      <c r="D85" s="1">
        <f t="shared" si="2"/>
        <v>0.4400566908</v>
      </c>
    </row>
    <row r="86" ht="15.75" customHeight="1">
      <c r="A86" s="1">
        <v>85.0</v>
      </c>
      <c r="B86" s="1">
        <v>1685.0</v>
      </c>
      <c r="C86" s="1">
        <v>306.0</v>
      </c>
      <c r="D86" s="1">
        <f t="shared" si="2"/>
        <v>0.3497593438</v>
      </c>
    </row>
    <row r="87" ht="15.75" customHeight="1">
      <c r="A87" s="1">
        <v>86.0</v>
      </c>
      <c r="B87" s="1">
        <v>1686.0</v>
      </c>
      <c r="C87" s="1">
        <v>306.0</v>
      </c>
      <c r="D87" s="1">
        <f t="shared" si="2"/>
        <v>0.3497593438</v>
      </c>
    </row>
    <row r="88" ht="15.75" customHeight="1">
      <c r="A88" s="1">
        <v>87.0</v>
      </c>
      <c r="B88" s="1">
        <v>1687.0</v>
      </c>
      <c r="C88" s="1">
        <v>337.0</v>
      </c>
      <c r="D88" s="1">
        <f t="shared" si="2"/>
        <v>0.38519248</v>
      </c>
    </row>
    <row r="89" ht="15.75" customHeight="1">
      <c r="A89" s="1">
        <v>88.0</v>
      </c>
      <c r="B89" s="1">
        <v>1688.0</v>
      </c>
      <c r="C89" s="1">
        <v>330.0</v>
      </c>
      <c r="D89" s="1">
        <f t="shared" si="2"/>
        <v>0.3771914492</v>
      </c>
    </row>
    <row r="90" ht="15.75" customHeight="1">
      <c r="A90" s="1">
        <v>89.0</v>
      </c>
      <c r="B90" s="1">
        <v>1689.0</v>
      </c>
      <c r="C90" s="1">
        <v>353.0</v>
      </c>
      <c r="D90" s="1">
        <f t="shared" si="2"/>
        <v>0.4034805502</v>
      </c>
    </row>
    <row r="91" ht="15.75" customHeight="1">
      <c r="A91" s="1">
        <v>90.0</v>
      </c>
      <c r="B91" s="1">
        <v>1690.0</v>
      </c>
      <c r="C91" s="1">
        <v>358.0</v>
      </c>
      <c r="D91" s="1">
        <f t="shared" si="2"/>
        <v>0.4091955722</v>
      </c>
    </row>
    <row r="92" ht="15.75" customHeight="1">
      <c r="A92" s="1">
        <v>91.0</v>
      </c>
      <c r="B92" s="1">
        <v>1691.0</v>
      </c>
      <c r="C92" s="1">
        <v>320.0</v>
      </c>
      <c r="D92" s="1">
        <f t="shared" si="2"/>
        <v>0.3657614053</v>
      </c>
    </row>
    <row r="93" ht="15.75" customHeight="1">
      <c r="A93" s="1">
        <v>92.0</v>
      </c>
      <c r="B93" s="1">
        <v>1692.0</v>
      </c>
      <c r="C93" s="1">
        <v>343.0</v>
      </c>
      <c r="D93" s="1">
        <f t="shared" si="2"/>
        <v>0.3920505063</v>
      </c>
    </row>
    <row r="94" ht="15.75" customHeight="1">
      <c r="A94" s="1">
        <v>93.0</v>
      </c>
      <c r="B94" s="1">
        <v>1693.0</v>
      </c>
      <c r="C94" s="1">
        <v>370.0</v>
      </c>
      <c r="D94" s="1">
        <f t="shared" si="2"/>
        <v>0.4229116249</v>
      </c>
    </row>
    <row r="95" ht="15.75" customHeight="1">
      <c r="A95" s="1">
        <v>94.0</v>
      </c>
      <c r="B95" s="1">
        <v>1694.0</v>
      </c>
      <c r="C95" s="1">
        <v>361.0</v>
      </c>
      <c r="D95" s="1">
        <f t="shared" si="2"/>
        <v>0.4126245854</v>
      </c>
    </row>
    <row r="96" ht="15.75" customHeight="1">
      <c r="A96" s="1">
        <v>95.0</v>
      </c>
      <c r="B96" s="1">
        <v>1695.0</v>
      </c>
      <c r="C96" s="1">
        <v>324.0</v>
      </c>
      <c r="D96" s="1">
        <f t="shared" si="2"/>
        <v>0.3703334229</v>
      </c>
    </row>
    <row r="97" ht="15.75" customHeight="1">
      <c r="A97" s="1">
        <v>96.0</v>
      </c>
      <c r="B97" s="1">
        <v>1696.0</v>
      </c>
      <c r="C97" s="1">
        <v>321.0</v>
      </c>
      <c r="D97" s="1">
        <f t="shared" si="2"/>
        <v>0.3669044097</v>
      </c>
    </row>
    <row r="98" ht="15.75" customHeight="1">
      <c r="A98" s="1">
        <v>97.0</v>
      </c>
      <c r="B98" s="1">
        <v>1697.0</v>
      </c>
      <c r="C98" s="1">
        <v>341.0</v>
      </c>
      <c r="D98" s="1">
        <f t="shared" si="2"/>
        <v>0.3897644975</v>
      </c>
    </row>
    <row r="99" ht="15.75" customHeight="1">
      <c r="A99" s="1">
        <v>98.0</v>
      </c>
      <c r="B99" s="1">
        <v>1698.0</v>
      </c>
      <c r="C99" s="1">
        <v>327.0</v>
      </c>
      <c r="D99" s="1">
        <f t="shared" si="2"/>
        <v>0.373762436</v>
      </c>
    </row>
    <row r="100" ht="15.75" customHeight="1">
      <c r="A100" s="1">
        <v>99.0</v>
      </c>
      <c r="B100" s="1">
        <v>1699.0</v>
      </c>
      <c r="C100" s="1">
        <v>317.0</v>
      </c>
      <c r="D100" s="1">
        <f t="shared" si="2"/>
        <v>0.3623323921</v>
      </c>
    </row>
    <row r="101" ht="15.75" customHeight="1">
      <c r="A101" s="1">
        <v>100.0</v>
      </c>
      <c r="B101" s="1">
        <v>1700.0</v>
      </c>
      <c r="C101" s="1">
        <v>315.0</v>
      </c>
      <c r="D101" s="1">
        <f t="shared" si="2"/>
        <v>0.3600463833</v>
      </c>
    </row>
    <row r="102" ht="15.75" customHeight="1">
      <c r="A102" s="1">
        <v>101.0</v>
      </c>
      <c r="B102" s="1">
        <v>1701.0</v>
      </c>
      <c r="C102" s="1">
        <v>280.0</v>
      </c>
      <c r="D102" s="1">
        <f t="shared" si="2"/>
        <v>0.3200412296</v>
      </c>
    </row>
    <row r="103" ht="15.75" customHeight="1">
      <c r="A103" s="1">
        <v>102.0</v>
      </c>
      <c r="B103" s="1">
        <v>1702.0</v>
      </c>
      <c r="C103" s="1">
        <v>331.0</v>
      </c>
      <c r="D103" s="1">
        <f t="shared" si="2"/>
        <v>0.3783344536</v>
      </c>
    </row>
    <row r="104" ht="15.75" customHeight="1">
      <c r="A104" s="1">
        <v>103.0</v>
      </c>
      <c r="B104" s="1">
        <v>1703.0</v>
      </c>
      <c r="C104" s="1">
        <v>306.0</v>
      </c>
      <c r="D104" s="1">
        <f t="shared" si="2"/>
        <v>0.3497593438</v>
      </c>
    </row>
    <row r="105" ht="15.75" customHeight="1">
      <c r="A105" s="1">
        <v>104.0</v>
      </c>
      <c r="B105" s="1">
        <v>1704.0</v>
      </c>
      <c r="C105" s="1">
        <v>327.0</v>
      </c>
      <c r="D105" s="1">
        <f t="shared" si="2"/>
        <v>0.373762436</v>
      </c>
    </row>
    <row r="106" ht="15.75" customHeight="1">
      <c r="A106" s="1">
        <v>105.0</v>
      </c>
      <c r="B106" s="1">
        <v>1705.0</v>
      </c>
      <c r="C106" s="1">
        <v>287.0</v>
      </c>
      <c r="D106" s="1">
        <f t="shared" si="2"/>
        <v>0.3280422604</v>
      </c>
    </row>
    <row r="107" ht="15.75" customHeight="1">
      <c r="A107" s="1">
        <v>106.0</v>
      </c>
      <c r="B107" s="1">
        <v>1706.0</v>
      </c>
      <c r="C107" s="1">
        <v>315.0</v>
      </c>
      <c r="D107" s="1">
        <f t="shared" si="2"/>
        <v>0.3600463833</v>
      </c>
    </row>
    <row r="108" ht="15.75" customHeight="1">
      <c r="A108" s="1">
        <v>107.0</v>
      </c>
      <c r="B108" s="1">
        <v>1707.0</v>
      </c>
      <c r="C108" s="1">
        <v>337.0</v>
      </c>
      <c r="D108" s="1">
        <f t="shared" si="2"/>
        <v>0.38519248</v>
      </c>
    </row>
    <row r="109" ht="15.75" customHeight="1">
      <c r="A109" s="1">
        <v>108.0</v>
      </c>
      <c r="B109" s="1">
        <v>1708.0</v>
      </c>
      <c r="C109" s="1">
        <v>292.0</v>
      </c>
      <c r="D109" s="1">
        <f t="shared" si="2"/>
        <v>0.3337572823</v>
      </c>
    </row>
    <row r="110" ht="15.75" customHeight="1">
      <c r="A110" s="1">
        <v>109.0</v>
      </c>
      <c r="B110" s="1">
        <v>1709.0</v>
      </c>
      <c r="C110" s="1">
        <v>299.0</v>
      </c>
      <c r="D110" s="1">
        <f t="shared" si="2"/>
        <v>0.3417583131</v>
      </c>
    </row>
    <row r="111" ht="15.75" customHeight="1">
      <c r="A111" s="1">
        <v>110.0</v>
      </c>
      <c r="B111" s="1">
        <v>1710.0</v>
      </c>
      <c r="C111" s="1">
        <v>272.0</v>
      </c>
      <c r="D111" s="1">
        <f t="shared" si="2"/>
        <v>0.3108971945</v>
      </c>
    </row>
    <row r="112" ht="15.75" customHeight="1">
      <c r="A112" s="1">
        <v>111.0</v>
      </c>
      <c r="B112" s="1">
        <v>1711.0</v>
      </c>
      <c r="C112" s="1">
        <v>331.0</v>
      </c>
      <c r="D112" s="1">
        <f t="shared" si="2"/>
        <v>0.3783344536</v>
      </c>
    </row>
    <row r="113" ht="15.75" customHeight="1">
      <c r="A113" s="1">
        <v>112.0</v>
      </c>
      <c r="B113" s="1">
        <v>1712.0</v>
      </c>
      <c r="C113" s="1">
        <v>296.0</v>
      </c>
      <c r="D113" s="1">
        <f t="shared" si="2"/>
        <v>0.3383292999</v>
      </c>
    </row>
    <row r="114" ht="15.75" customHeight="1">
      <c r="A114" s="1">
        <v>113.0</v>
      </c>
      <c r="B114" s="1">
        <v>1713.0</v>
      </c>
      <c r="C114" s="1">
        <v>303.0</v>
      </c>
      <c r="D114" s="1">
        <f t="shared" si="2"/>
        <v>0.3463303306</v>
      </c>
    </row>
    <row r="115" ht="15.75" customHeight="1">
      <c r="A115" s="1">
        <v>114.0</v>
      </c>
      <c r="B115" s="1">
        <v>1714.0</v>
      </c>
      <c r="C115" s="1">
        <v>320.0</v>
      </c>
      <c r="D115" s="1">
        <f t="shared" si="2"/>
        <v>0.3657614053</v>
      </c>
    </row>
    <row r="116" ht="15.75" customHeight="1">
      <c r="A116" s="1">
        <v>115.0</v>
      </c>
      <c r="B116" s="1">
        <v>1715.0</v>
      </c>
      <c r="C116" s="1">
        <v>313.0</v>
      </c>
      <c r="D116" s="1">
        <f t="shared" si="2"/>
        <v>0.3577603746</v>
      </c>
    </row>
    <row r="117" ht="15.75" customHeight="1">
      <c r="A117" s="1">
        <v>116.0</v>
      </c>
      <c r="B117" s="1">
        <v>1716.0</v>
      </c>
      <c r="C117" s="1">
        <v>303.0</v>
      </c>
      <c r="D117" s="1">
        <f t="shared" si="2"/>
        <v>0.3463303306</v>
      </c>
    </row>
    <row r="118" ht="15.75" customHeight="1">
      <c r="A118" s="1">
        <v>117.0</v>
      </c>
      <c r="B118" s="1">
        <v>1717.0</v>
      </c>
      <c r="C118" s="1">
        <v>290.0</v>
      </c>
      <c r="D118" s="1">
        <f t="shared" si="2"/>
        <v>0.3314712736</v>
      </c>
    </row>
    <row r="119" ht="15.75" customHeight="1">
      <c r="A119" s="1">
        <v>118.0</v>
      </c>
      <c r="B119" s="1">
        <v>1718.0</v>
      </c>
      <c r="C119" s="1">
        <v>306.0</v>
      </c>
      <c r="D119" s="1">
        <f t="shared" si="2"/>
        <v>0.3497593438</v>
      </c>
    </row>
    <row r="120" ht="15.75" customHeight="1">
      <c r="A120" s="1">
        <v>119.0</v>
      </c>
      <c r="B120" s="1">
        <v>1719.0</v>
      </c>
      <c r="C120" s="1">
        <v>315.0</v>
      </c>
      <c r="D120" s="1">
        <f t="shared" si="2"/>
        <v>0.3600463833</v>
      </c>
    </row>
    <row r="121" ht="15.75" customHeight="1">
      <c r="A121" s="1">
        <v>120.0</v>
      </c>
      <c r="B121" s="1">
        <v>1720.0</v>
      </c>
      <c r="C121" s="1">
        <v>293.0</v>
      </c>
      <c r="D121" s="1">
        <f t="shared" si="2"/>
        <v>0.3349002867</v>
      </c>
    </row>
    <row r="122" ht="15.75" customHeight="1">
      <c r="A122" s="1">
        <v>121.0</v>
      </c>
      <c r="B122" s="1">
        <v>1721.0</v>
      </c>
      <c r="C122" s="1">
        <v>311.0</v>
      </c>
      <c r="D122" s="1">
        <f t="shared" si="2"/>
        <v>0.3554743658</v>
      </c>
    </row>
    <row r="123" ht="15.75" customHeight="1">
      <c r="A123" s="1">
        <v>122.0</v>
      </c>
      <c r="B123" s="1">
        <v>1722.0</v>
      </c>
      <c r="C123" s="1">
        <v>290.0</v>
      </c>
      <c r="D123" s="1">
        <f t="shared" si="2"/>
        <v>0.3314712736</v>
      </c>
    </row>
    <row r="124" ht="15.75" customHeight="1">
      <c r="A124" s="1">
        <v>123.0</v>
      </c>
      <c r="B124" s="1">
        <v>1723.0</v>
      </c>
      <c r="C124" s="1">
        <v>280.0</v>
      </c>
      <c r="D124" s="1">
        <f t="shared" si="2"/>
        <v>0.3200412296</v>
      </c>
    </row>
    <row r="125" ht="15.75" customHeight="1">
      <c r="A125" s="1">
        <v>124.0</v>
      </c>
      <c r="B125" s="1">
        <v>1724.0</v>
      </c>
      <c r="C125" s="1">
        <v>304.0</v>
      </c>
      <c r="D125" s="1">
        <f t="shared" si="2"/>
        <v>0.347473335</v>
      </c>
    </row>
    <row r="126" ht="15.75" customHeight="1">
      <c r="A126" s="1">
        <v>125.0</v>
      </c>
      <c r="B126" s="1">
        <v>1725.0</v>
      </c>
      <c r="C126" s="1">
        <v>303.0</v>
      </c>
      <c r="D126" s="1">
        <f t="shared" si="2"/>
        <v>0.3463303306</v>
      </c>
    </row>
    <row r="127" ht="15.75" customHeight="1">
      <c r="A127" s="1">
        <v>126.0</v>
      </c>
      <c r="B127" s="1">
        <v>1726.0</v>
      </c>
      <c r="C127" s="1">
        <v>286.0</v>
      </c>
      <c r="D127" s="1">
        <f t="shared" si="2"/>
        <v>0.326899256</v>
      </c>
    </row>
    <row r="128" ht="15.75" customHeight="1">
      <c r="A128" s="1">
        <v>127.0</v>
      </c>
      <c r="B128" s="1">
        <v>1727.0</v>
      </c>
      <c r="C128" s="1">
        <v>301.0</v>
      </c>
      <c r="D128" s="1">
        <f t="shared" si="2"/>
        <v>0.3440443219</v>
      </c>
    </row>
    <row r="129" ht="15.75" customHeight="1">
      <c r="A129" s="1">
        <v>128.0</v>
      </c>
      <c r="B129" s="1">
        <v>1728.0</v>
      </c>
      <c r="C129" s="1">
        <v>309.0</v>
      </c>
      <c r="D129" s="1">
        <f t="shared" si="2"/>
        <v>0.353188357</v>
      </c>
    </row>
    <row r="130" ht="15.75" customHeight="1">
      <c r="A130" s="1">
        <v>129.0</v>
      </c>
      <c r="B130" s="1">
        <v>1729.0</v>
      </c>
      <c r="C130" s="1">
        <v>316.0</v>
      </c>
      <c r="D130" s="1">
        <f t="shared" si="2"/>
        <v>0.3611893877</v>
      </c>
    </row>
    <row r="131" ht="15.75" customHeight="1">
      <c r="A131" s="1">
        <v>130.0</v>
      </c>
      <c r="B131" s="1">
        <v>1730.0</v>
      </c>
      <c r="C131" s="1">
        <v>285.0</v>
      </c>
      <c r="D131" s="1">
        <f t="shared" si="2"/>
        <v>0.3257562516</v>
      </c>
    </row>
    <row r="132" ht="15.75" customHeight="1">
      <c r="A132" s="1">
        <v>131.0</v>
      </c>
      <c r="B132" s="1">
        <v>1731.0</v>
      </c>
      <c r="C132" s="1">
        <v>296.0</v>
      </c>
      <c r="D132" s="1">
        <f t="shared" si="2"/>
        <v>0.3383292999</v>
      </c>
    </row>
    <row r="133" ht="15.75" customHeight="1">
      <c r="A133" s="1">
        <v>132.0</v>
      </c>
      <c r="B133" s="1">
        <v>1732.0</v>
      </c>
      <c r="C133" s="1">
        <v>290.0</v>
      </c>
      <c r="D133" s="1">
        <f t="shared" si="2"/>
        <v>0.3314712736</v>
      </c>
    </row>
    <row r="134" ht="15.75" customHeight="1">
      <c r="A134" s="1">
        <v>133.0</v>
      </c>
      <c r="B134" s="1">
        <v>1733.0</v>
      </c>
      <c r="C134" s="1">
        <v>291.0</v>
      </c>
      <c r="D134" s="1">
        <f t="shared" si="2"/>
        <v>0.3326142779</v>
      </c>
    </row>
    <row r="135" ht="15.75" customHeight="1">
      <c r="A135" s="1">
        <v>134.0</v>
      </c>
      <c r="B135" s="1">
        <v>1734.0</v>
      </c>
      <c r="C135" s="1">
        <v>306.0</v>
      </c>
      <c r="D135" s="1">
        <f t="shared" si="2"/>
        <v>0.3497593438</v>
      </c>
    </row>
    <row r="136" ht="15.75" customHeight="1">
      <c r="A136" s="1">
        <v>135.0</v>
      </c>
      <c r="B136" s="1">
        <v>1735.0</v>
      </c>
      <c r="C136" s="1">
        <v>297.0</v>
      </c>
      <c r="D136" s="1">
        <f t="shared" si="2"/>
        <v>0.3394723043</v>
      </c>
    </row>
    <row r="137" ht="15.75" customHeight="1">
      <c r="A137" s="1">
        <v>136.0</v>
      </c>
      <c r="B137" s="1">
        <v>1736.0</v>
      </c>
      <c r="C137" s="1">
        <v>274.0</v>
      </c>
      <c r="D137" s="1">
        <f t="shared" si="2"/>
        <v>0.3131832033</v>
      </c>
    </row>
    <row r="138" ht="15.75" customHeight="1">
      <c r="A138" s="1">
        <v>137.0</v>
      </c>
      <c r="B138" s="1">
        <v>1737.0</v>
      </c>
      <c r="C138" s="1">
        <v>278.0</v>
      </c>
      <c r="D138" s="1">
        <f t="shared" si="2"/>
        <v>0.3177552209</v>
      </c>
    </row>
    <row r="139" ht="15.75" customHeight="1">
      <c r="A139" s="1">
        <v>138.0</v>
      </c>
      <c r="B139" s="1">
        <v>1738.0</v>
      </c>
      <c r="C139" s="1">
        <v>262.0</v>
      </c>
      <c r="D139" s="1">
        <f t="shared" si="2"/>
        <v>0.2994671506</v>
      </c>
    </row>
    <row r="140" ht="15.75" customHeight="1">
      <c r="A140" s="1">
        <v>139.0</v>
      </c>
      <c r="B140" s="1">
        <v>1739.0</v>
      </c>
      <c r="C140" s="1">
        <v>304.0</v>
      </c>
      <c r="D140" s="1">
        <f t="shared" si="2"/>
        <v>0.347473335</v>
      </c>
    </row>
    <row r="141" ht="15.75" customHeight="1">
      <c r="A141" s="1">
        <v>140.0</v>
      </c>
      <c r="B141" s="1">
        <v>1740.0</v>
      </c>
      <c r="C141" s="1">
        <v>281.0</v>
      </c>
      <c r="D141" s="1">
        <f t="shared" si="2"/>
        <v>0.321184234</v>
      </c>
    </row>
    <row r="142" ht="15.75" customHeight="1">
      <c r="A142" s="1">
        <v>141.0</v>
      </c>
      <c r="B142" s="1">
        <v>1741.0</v>
      </c>
      <c r="C142" s="1">
        <v>337.0</v>
      </c>
      <c r="D142" s="1">
        <f t="shared" si="2"/>
        <v>0.38519248</v>
      </c>
    </row>
    <row r="143" ht="15.75" customHeight="1">
      <c r="A143" s="1">
        <v>142.0</v>
      </c>
      <c r="B143" s="1">
        <v>1742.0</v>
      </c>
      <c r="C143" s="1">
        <v>287.0</v>
      </c>
      <c r="D143" s="1">
        <f t="shared" si="2"/>
        <v>0.3280422604</v>
      </c>
    </row>
    <row r="144" ht="15.75" customHeight="1">
      <c r="A144" s="1">
        <v>143.0</v>
      </c>
      <c r="B144" s="1">
        <v>1743.0</v>
      </c>
      <c r="C144" s="1">
        <v>303.0</v>
      </c>
      <c r="D144" s="1">
        <f t="shared" si="2"/>
        <v>0.3463303306</v>
      </c>
    </row>
    <row r="145" ht="15.75" customHeight="1">
      <c r="A145" s="1">
        <v>144.0</v>
      </c>
      <c r="B145" s="1">
        <v>1744.0</v>
      </c>
      <c r="C145" s="1">
        <v>318.0</v>
      </c>
      <c r="D145" s="1">
        <f t="shared" si="2"/>
        <v>0.3634753965</v>
      </c>
    </row>
    <row r="146" ht="15.75" customHeight="1">
      <c r="A146" s="1">
        <v>145.0</v>
      </c>
      <c r="B146" s="1">
        <v>1745.0</v>
      </c>
      <c r="C146" s="1">
        <v>265.0</v>
      </c>
      <c r="D146" s="1">
        <f t="shared" si="2"/>
        <v>0.3028961638</v>
      </c>
    </row>
    <row r="147" ht="15.75" customHeight="1">
      <c r="A147" s="1">
        <v>146.0</v>
      </c>
      <c r="B147" s="1">
        <v>1746.0</v>
      </c>
      <c r="C147" s="1">
        <v>273.0</v>
      </c>
      <c r="D147" s="1">
        <f t="shared" si="2"/>
        <v>0.3120401989</v>
      </c>
    </row>
    <row r="148" ht="15.75" customHeight="1">
      <c r="A148" s="1">
        <v>147.0</v>
      </c>
      <c r="B148" s="1">
        <v>1747.0</v>
      </c>
      <c r="C148" s="1">
        <v>284.0</v>
      </c>
      <c r="D148" s="1">
        <f t="shared" si="2"/>
        <v>0.3246132472</v>
      </c>
    </row>
    <row r="149" ht="15.75" customHeight="1">
      <c r="A149" s="1">
        <v>148.0</v>
      </c>
      <c r="B149" s="1">
        <v>1748.0</v>
      </c>
      <c r="C149" s="1">
        <v>260.0</v>
      </c>
      <c r="D149" s="1">
        <f t="shared" si="2"/>
        <v>0.2971811418</v>
      </c>
    </row>
    <row r="150" ht="15.75" customHeight="1">
      <c r="A150" s="1">
        <v>149.0</v>
      </c>
      <c r="B150" s="1">
        <v>1749.0</v>
      </c>
      <c r="C150" s="1">
        <v>306.0</v>
      </c>
      <c r="D150" s="1">
        <f t="shared" si="2"/>
        <v>0.3497593438</v>
      </c>
    </row>
    <row r="151" ht="15.75" customHeight="1">
      <c r="A151" s="1">
        <v>150.0</v>
      </c>
      <c r="B151" s="1">
        <v>1750.0</v>
      </c>
      <c r="C151" s="1">
        <v>265.0</v>
      </c>
      <c r="D151" s="1">
        <f t="shared" si="2"/>
        <v>0.3028961638</v>
      </c>
    </row>
    <row r="152" ht="15.75" customHeight="1">
      <c r="A152" s="1">
        <v>151.0</v>
      </c>
      <c r="B152" s="1">
        <v>1751.0</v>
      </c>
      <c r="C152" s="1">
        <v>259.0</v>
      </c>
      <c r="D152" s="1">
        <f t="shared" si="2"/>
        <v>0.2960381374</v>
      </c>
    </row>
    <row r="153" ht="15.75" customHeight="1">
      <c r="A153" s="1">
        <v>152.0</v>
      </c>
      <c r="B153" s="1">
        <v>1752.0</v>
      </c>
      <c r="C153" s="1">
        <v>298.0</v>
      </c>
      <c r="D153" s="1">
        <f t="shared" si="2"/>
        <v>0.3406153087</v>
      </c>
    </row>
    <row r="154" ht="15.75" customHeight="1">
      <c r="A154" s="1">
        <v>153.0</v>
      </c>
      <c r="B154" s="1">
        <v>1753.0</v>
      </c>
      <c r="C154" s="1">
        <v>293.0</v>
      </c>
      <c r="D154" s="1">
        <f t="shared" si="2"/>
        <v>0.3349002867</v>
      </c>
    </row>
    <row r="155" ht="15.75" customHeight="1">
      <c r="A155" s="1">
        <v>154.0</v>
      </c>
      <c r="B155" s="1">
        <v>1754.0</v>
      </c>
      <c r="C155" s="1">
        <v>281.0</v>
      </c>
      <c r="D155" s="1">
        <f t="shared" si="2"/>
        <v>0.321184234</v>
      </c>
    </row>
    <row r="156" ht="15.75" customHeight="1">
      <c r="A156" s="1">
        <v>155.0</v>
      </c>
      <c r="B156" s="1">
        <v>1755.0</v>
      </c>
      <c r="C156" s="1">
        <v>297.0</v>
      </c>
      <c r="D156" s="1">
        <f t="shared" si="2"/>
        <v>0.3394723043</v>
      </c>
    </row>
    <row r="157" ht="15.75" customHeight="1">
      <c r="A157" s="1">
        <v>156.0</v>
      </c>
      <c r="B157" s="1">
        <v>1756.0</v>
      </c>
      <c r="C157" s="1">
        <v>270.0</v>
      </c>
      <c r="D157" s="1">
        <f t="shared" si="2"/>
        <v>0.3086111857</v>
      </c>
    </row>
    <row r="158" ht="15.75" customHeight="1">
      <c r="A158" s="1">
        <v>157.0</v>
      </c>
      <c r="B158" s="1">
        <v>1757.0</v>
      </c>
      <c r="C158" s="1">
        <v>258.0</v>
      </c>
      <c r="D158" s="1">
        <f t="shared" si="2"/>
        <v>0.294895133</v>
      </c>
    </row>
    <row r="159" ht="15.75" customHeight="1">
      <c r="A159" s="1">
        <v>158.0</v>
      </c>
      <c r="B159" s="1">
        <v>1758.0</v>
      </c>
      <c r="C159" s="1">
        <v>277.0</v>
      </c>
      <c r="D159" s="1">
        <f t="shared" si="2"/>
        <v>0.3166122165</v>
      </c>
    </row>
    <row r="160" ht="15.75" customHeight="1">
      <c r="A160" s="1">
        <v>159.0</v>
      </c>
      <c r="B160" s="1">
        <v>1759.0</v>
      </c>
      <c r="C160" s="1">
        <v>273.0</v>
      </c>
      <c r="D160" s="1">
        <f t="shared" si="2"/>
        <v>0.3120401989</v>
      </c>
    </row>
    <row r="161" ht="15.75" customHeight="1">
      <c r="A161" s="1">
        <v>160.0</v>
      </c>
      <c r="B161" s="1">
        <v>1760.0</v>
      </c>
      <c r="C161" s="1">
        <v>258.0</v>
      </c>
      <c r="D161" s="1">
        <f t="shared" si="2"/>
        <v>0.294895133</v>
      </c>
    </row>
    <row r="162" ht="15.75" customHeight="1">
      <c r="A162" s="1">
        <v>161.0</v>
      </c>
      <c r="B162" s="1">
        <v>1761.0</v>
      </c>
      <c r="C162" s="1">
        <v>287.0</v>
      </c>
      <c r="D162" s="1">
        <f t="shared" si="2"/>
        <v>0.3280422604</v>
      </c>
    </row>
    <row r="163" ht="15.75" customHeight="1">
      <c r="A163" s="1">
        <v>162.0</v>
      </c>
      <c r="B163" s="1">
        <v>1762.0</v>
      </c>
      <c r="C163" s="1">
        <v>261.0</v>
      </c>
      <c r="D163" s="1">
        <f t="shared" si="2"/>
        <v>0.2983241462</v>
      </c>
    </row>
    <row r="164" ht="15.75" customHeight="1">
      <c r="A164" s="1">
        <v>163.0</v>
      </c>
      <c r="B164" s="1">
        <v>1763.0</v>
      </c>
      <c r="C164" s="1">
        <v>290.0</v>
      </c>
      <c r="D164" s="1">
        <f t="shared" si="2"/>
        <v>0.3314712736</v>
      </c>
    </row>
    <row r="165" ht="15.75" customHeight="1">
      <c r="A165" s="1">
        <v>164.0</v>
      </c>
      <c r="B165" s="1">
        <v>1764.0</v>
      </c>
      <c r="C165" s="1">
        <v>254.0</v>
      </c>
      <c r="D165" s="1">
        <f t="shared" si="2"/>
        <v>0.2903231155</v>
      </c>
    </row>
    <row r="166" ht="15.75" customHeight="1">
      <c r="A166" s="1">
        <v>165.0</v>
      </c>
      <c r="B166" s="1">
        <v>1765.0</v>
      </c>
      <c r="C166" s="1">
        <v>255.0</v>
      </c>
      <c r="D166" s="1">
        <f t="shared" si="2"/>
        <v>0.2914661198</v>
      </c>
    </row>
    <row r="167" ht="15.75" customHeight="1">
      <c r="A167" s="1">
        <v>166.0</v>
      </c>
      <c r="B167" s="1">
        <v>1766.0</v>
      </c>
      <c r="C167" s="1">
        <v>259.0</v>
      </c>
      <c r="D167" s="1">
        <f t="shared" si="2"/>
        <v>0.2960381374</v>
      </c>
    </row>
    <row r="168" ht="15.75" customHeight="1">
      <c r="A168" s="1">
        <v>167.0</v>
      </c>
      <c r="B168" s="1">
        <v>1767.0</v>
      </c>
      <c r="C168" s="1">
        <v>267.0</v>
      </c>
      <c r="D168" s="1">
        <f t="shared" si="2"/>
        <v>0.3051821725</v>
      </c>
    </row>
    <row r="169" ht="15.75" customHeight="1">
      <c r="A169" s="1">
        <v>168.0</v>
      </c>
      <c r="B169" s="1">
        <v>1768.0</v>
      </c>
      <c r="C169" s="1">
        <v>262.0</v>
      </c>
      <c r="D169" s="1">
        <f t="shared" si="2"/>
        <v>0.2994671506</v>
      </c>
    </row>
    <row r="170" ht="15.75" customHeight="1">
      <c r="A170" s="1">
        <v>169.0</v>
      </c>
      <c r="B170" s="1">
        <v>1769.0</v>
      </c>
      <c r="C170" s="1">
        <v>247.0</v>
      </c>
      <c r="D170" s="1">
        <f t="shared" si="2"/>
        <v>0.2823220847</v>
      </c>
    </row>
    <row r="171" ht="15.75" customHeight="1">
      <c r="A171" s="1">
        <v>170.0</v>
      </c>
      <c r="B171" s="1">
        <v>1770.0</v>
      </c>
      <c r="C171" s="1">
        <v>258.0</v>
      </c>
      <c r="D171" s="1">
        <f t="shared" si="2"/>
        <v>0.294895133</v>
      </c>
    </row>
    <row r="172" ht="15.75" customHeight="1">
      <c r="A172" s="1">
        <v>171.0</v>
      </c>
      <c r="B172" s="1">
        <v>1771.0</v>
      </c>
      <c r="C172" s="1">
        <v>243.0</v>
      </c>
      <c r="D172" s="1">
        <f t="shared" si="2"/>
        <v>0.2777500671</v>
      </c>
    </row>
    <row r="173" ht="15.75" customHeight="1">
      <c r="A173" s="1">
        <v>172.0</v>
      </c>
      <c r="B173" s="1">
        <v>1772.0</v>
      </c>
      <c r="C173" s="1">
        <v>305.0</v>
      </c>
      <c r="D173" s="1">
        <f t="shared" si="2"/>
        <v>0.3486163394</v>
      </c>
    </row>
    <row r="174" ht="15.75" customHeight="1">
      <c r="A174" s="1">
        <v>173.0</v>
      </c>
      <c r="B174" s="1">
        <v>1773.0</v>
      </c>
      <c r="C174" s="1">
        <v>265.0</v>
      </c>
      <c r="D174" s="1">
        <f t="shared" si="2"/>
        <v>0.3028961638</v>
      </c>
    </row>
    <row r="175" ht="15.75" customHeight="1">
      <c r="A175" s="1">
        <v>174.0</v>
      </c>
      <c r="B175" s="1">
        <v>1774.0</v>
      </c>
      <c r="C175" s="1">
        <v>289.0</v>
      </c>
      <c r="D175" s="1">
        <f t="shared" si="2"/>
        <v>0.3303282692</v>
      </c>
    </row>
    <row r="176" ht="15.75" customHeight="1">
      <c r="A176" s="1">
        <v>175.0</v>
      </c>
      <c r="B176" s="1">
        <v>1775.0</v>
      </c>
      <c r="C176" s="1">
        <v>292.0</v>
      </c>
      <c r="D176" s="1">
        <f t="shared" si="2"/>
        <v>0.3337572823</v>
      </c>
    </row>
    <row r="177" ht="15.75" customHeight="1">
      <c r="A177" s="1">
        <v>176.0</v>
      </c>
      <c r="B177" s="1">
        <v>1776.0</v>
      </c>
      <c r="C177" s="1">
        <v>258.0</v>
      </c>
      <c r="D177" s="1">
        <f t="shared" si="2"/>
        <v>0.294895133</v>
      </c>
    </row>
    <row r="178" ht="15.75" customHeight="1">
      <c r="A178" s="1">
        <v>177.0</v>
      </c>
      <c r="B178" s="1">
        <v>1777.0</v>
      </c>
      <c r="C178" s="1">
        <v>236.0</v>
      </c>
      <c r="D178" s="1">
        <f t="shared" si="2"/>
        <v>0.2697490364</v>
      </c>
    </row>
    <row r="179" ht="15.75" customHeight="1">
      <c r="A179" s="1">
        <v>178.0</v>
      </c>
      <c r="B179" s="1">
        <v>1778.0</v>
      </c>
      <c r="C179" s="1">
        <v>256.0</v>
      </c>
      <c r="D179" s="1">
        <f t="shared" si="2"/>
        <v>0.2926091242</v>
      </c>
    </row>
    <row r="180" ht="15.75" customHeight="1">
      <c r="A180" s="1">
        <v>179.0</v>
      </c>
      <c r="B180" s="1">
        <v>1779.0</v>
      </c>
      <c r="C180" s="1">
        <v>246.0</v>
      </c>
      <c r="D180" s="1">
        <f t="shared" si="2"/>
        <v>0.2811790803</v>
      </c>
    </row>
    <row r="181" ht="15.75" customHeight="1">
      <c r="A181" s="1">
        <v>180.0</v>
      </c>
      <c r="B181" s="1">
        <v>1780.0</v>
      </c>
      <c r="C181" s="1">
        <v>269.0</v>
      </c>
      <c r="D181" s="1">
        <f t="shared" si="2"/>
        <v>0.3074681813</v>
      </c>
    </row>
    <row r="182" ht="15.75" customHeight="1">
      <c r="A182" s="1">
        <v>181.0</v>
      </c>
      <c r="B182" s="1">
        <v>1781.0</v>
      </c>
      <c r="C182" s="1">
        <v>267.0</v>
      </c>
      <c r="D182" s="1">
        <f t="shared" si="2"/>
        <v>0.3051821725</v>
      </c>
    </row>
    <row r="183" ht="15.75" customHeight="1">
      <c r="A183" s="1">
        <v>182.0</v>
      </c>
      <c r="B183" s="1">
        <v>1782.0</v>
      </c>
      <c r="C183" s="1">
        <v>281.0</v>
      </c>
      <c r="D183" s="1">
        <f t="shared" si="2"/>
        <v>0.321184234</v>
      </c>
    </row>
    <row r="184" ht="15.75" customHeight="1">
      <c r="A184" s="1">
        <v>183.0</v>
      </c>
      <c r="B184" s="1">
        <v>1783.0</v>
      </c>
      <c r="C184" s="1">
        <v>279.0</v>
      </c>
      <c r="D184" s="1">
        <f t="shared" si="2"/>
        <v>0.3188982252</v>
      </c>
    </row>
    <row r="185" ht="15.75" customHeight="1">
      <c r="A185" s="1">
        <v>184.0</v>
      </c>
      <c r="B185" s="1">
        <v>1784.0</v>
      </c>
      <c r="C185" s="1">
        <v>274.0</v>
      </c>
      <c r="D185" s="1">
        <f t="shared" si="2"/>
        <v>0.3131832033</v>
      </c>
    </row>
    <row r="186" ht="15.75" customHeight="1">
      <c r="A186" s="1">
        <v>185.0</v>
      </c>
      <c r="B186" s="1">
        <v>1785.0</v>
      </c>
      <c r="C186" s="1">
        <v>282.0</v>
      </c>
      <c r="D186" s="1">
        <f t="shared" si="2"/>
        <v>0.3223272384</v>
      </c>
    </row>
    <row r="187" ht="15.75" customHeight="1">
      <c r="A187" s="1">
        <v>186.0</v>
      </c>
      <c r="B187" s="1">
        <v>1786.0</v>
      </c>
      <c r="C187" s="1">
        <v>254.0</v>
      </c>
      <c r="D187" s="1">
        <f t="shared" si="2"/>
        <v>0.2903231155</v>
      </c>
    </row>
    <row r="188" ht="15.75" customHeight="1">
      <c r="A188" s="1">
        <v>187.0</v>
      </c>
      <c r="B188" s="1">
        <v>1787.0</v>
      </c>
      <c r="C188" s="1">
        <v>250.0</v>
      </c>
      <c r="D188" s="1">
        <f t="shared" si="2"/>
        <v>0.2857510979</v>
      </c>
    </row>
    <row r="189" ht="15.75" customHeight="1">
      <c r="A189" s="1">
        <v>188.0</v>
      </c>
      <c r="B189" s="1">
        <v>1788.0</v>
      </c>
      <c r="C189" s="1">
        <v>256.0</v>
      </c>
      <c r="D189" s="1">
        <f t="shared" si="2"/>
        <v>0.2926091242</v>
      </c>
    </row>
    <row r="190" ht="15.75" customHeight="1">
      <c r="A190" s="1">
        <v>189.0</v>
      </c>
      <c r="B190" s="1">
        <v>1789.0</v>
      </c>
      <c r="C190" s="1">
        <v>262.0</v>
      </c>
      <c r="D190" s="1">
        <f t="shared" si="2"/>
        <v>0.2994671506</v>
      </c>
    </row>
    <row r="191" ht="15.75" customHeight="1">
      <c r="A191" s="1">
        <v>190.0</v>
      </c>
      <c r="B191" s="1">
        <v>1790.0</v>
      </c>
      <c r="C191" s="1">
        <v>259.0</v>
      </c>
      <c r="D191" s="1">
        <f t="shared" si="2"/>
        <v>0.2960381374</v>
      </c>
    </row>
    <row r="192" ht="15.75" customHeight="1">
      <c r="A192" s="1">
        <v>191.0</v>
      </c>
      <c r="B192" s="1">
        <v>1791.0</v>
      </c>
      <c r="C192" s="1">
        <v>293.0</v>
      </c>
      <c r="D192" s="1">
        <f t="shared" si="2"/>
        <v>0.3349002867</v>
      </c>
    </row>
    <row r="193" ht="15.75" customHeight="1">
      <c r="A193" s="1">
        <v>192.0</v>
      </c>
      <c r="B193" s="1">
        <v>1792.0</v>
      </c>
      <c r="C193" s="1">
        <v>266.0</v>
      </c>
      <c r="D193" s="1">
        <f t="shared" si="2"/>
        <v>0.3040391682</v>
      </c>
    </row>
    <row r="194" ht="15.75" customHeight="1">
      <c r="A194" s="1">
        <v>193.0</v>
      </c>
      <c r="B194" s="1">
        <v>1793.0</v>
      </c>
      <c r="C194" s="1">
        <v>266.0</v>
      </c>
      <c r="D194" s="1">
        <f t="shared" si="2"/>
        <v>0.3040391682</v>
      </c>
    </row>
    <row r="195" ht="15.75" customHeight="1">
      <c r="A195" s="1">
        <v>194.0</v>
      </c>
      <c r="B195" s="1">
        <v>1794.0</v>
      </c>
      <c r="C195" s="1">
        <v>266.0</v>
      </c>
      <c r="D195" s="1">
        <f t="shared" si="2"/>
        <v>0.3040391682</v>
      </c>
    </row>
    <row r="196" ht="15.75" customHeight="1">
      <c r="A196" s="1">
        <v>195.0</v>
      </c>
      <c r="B196" s="1">
        <v>1795.0</v>
      </c>
      <c r="C196" s="1">
        <v>267.0</v>
      </c>
      <c r="D196" s="1">
        <f t="shared" si="2"/>
        <v>0.3051821725</v>
      </c>
    </row>
    <row r="197" ht="15.75" customHeight="1">
      <c r="A197" s="1">
        <v>196.0</v>
      </c>
      <c r="B197" s="1">
        <v>1796.0</v>
      </c>
      <c r="C197" s="1">
        <v>231.0</v>
      </c>
      <c r="D197" s="1">
        <f t="shared" si="2"/>
        <v>0.2640340145</v>
      </c>
    </row>
    <row r="198" ht="15.75" customHeight="1">
      <c r="A198" s="1">
        <v>197.0</v>
      </c>
      <c r="B198" s="1">
        <v>1797.0</v>
      </c>
      <c r="C198" s="1">
        <v>249.0</v>
      </c>
      <c r="D198" s="1">
        <f t="shared" si="2"/>
        <v>0.2846080935</v>
      </c>
    </row>
    <row r="199" ht="15.75" customHeight="1">
      <c r="A199" s="1">
        <v>198.0</v>
      </c>
      <c r="B199" s="1">
        <v>1798.0</v>
      </c>
      <c r="C199" s="1">
        <v>237.0</v>
      </c>
      <c r="D199" s="1">
        <f t="shared" si="2"/>
        <v>0.2708920408</v>
      </c>
    </row>
    <row r="200" ht="15.75" customHeight="1">
      <c r="A200" s="1">
        <v>199.0</v>
      </c>
      <c r="B200" s="1">
        <v>1799.0</v>
      </c>
      <c r="C200" s="1">
        <v>263.0</v>
      </c>
      <c r="D200" s="1">
        <f t="shared" si="2"/>
        <v>0.300610155</v>
      </c>
    </row>
    <row r="201" ht="15.75" customHeight="1">
      <c r="A201" s="1">
        <v>200.0</v>
      </c>
      <c r="B201" s="1">
        <v>1800.0</v>
      </c>
      <c r="C201" s="1">
        <v>255.0</v>
      </c>
      <c r="D201" s="1">
        <f t="shared" si="2"/>
        <v>0.2914661198</v>
      </c>
    </row>
    <row r="202" ht="15.75" customHeight="1">
      <c r="A202" s="1">
        <v>201.0</v>
      </c>
      <c r="B202" s="1">
        <v>1801.0</v>
      </c>
      <c r="C202" s="1">
        <v>258.0</v>
      </c>
      <c r="D202" s="1">
        <f t="shared" si="2"/>
        <v>0.294895133</v>
      </c>
    </row>
    <row r="203" ht="15.75" customHeight="1">
      <c r="A203" s="1">
        <v>202.0</v>
      </c>
      <c r="B203" s="1">
        <v>1802.0</v>
      </c>
      <c r="C203" s="1">
        <v>228.0</v>
      </c>
      <c r="D203" s="1">
        <f t="shared" si="2"/>
        <v>0.2606050013</v>
      </c>
    </row>
    <row r="204" ht="15.75" customHeight="1">
      <c r="A204" s="1">
        <v>203.0</v>
      </c>
      <c r="B204" s="1">
        <v>1803.0</v>
      </c>
      <c r="C204" s="1">
        <v>252.0</v>
      </c>
      <c r="D204" s="1">
        <f t="shared" si="2"/>
        <v>0.2880371067</v>
      </c>
    </row>
    <row r="205" ht="15.75" customHeight="1">
      <c r="A205" s="1">
        <v>204.0</v>
      </c>
      <c r="B205" s="1">
        <v>1804.0</v>
      </c>
      <c r="C205" s="1">
        <v>261.0</v>
      </c>
      <c r="D205" s="1">
        <f t="shared" si="2"/>
        <v>0.2983241462</v>
      </c>
    </row>
    <row r="206" ht="15.75" customHeight="1">
      <c r="A206" s="1">
        <v>205.0</v>
      </c>
      <c r="B206" s="1">
        <v>1805.0</v>
      </c>
      <c r="C206" s="1">
        <v>239.0</v>
      </c>
      <c r="D206" s="1">
        <f t="shared" si="2"/>
        <v>0.2731780496</v>
      </c>
    </row>
    <row r="207" ht="15.75" customHeight="1">
      <c r="A207" s="1">
        <v>206.0</v>
      </c>
      <c r="B207" s="1">
        <v>1806.0</v>
      </c>
      <c r="C207" s="1">
        <v>286.0</v>
      </c>
      <c r="D207" s="1">
        <f t="shared" si="2"/>
        <v>0.326899256</v>
      </c>
    </row>
    <row r="208" ht="15.75" customHeight="1">
      <c r="A208" s="1">
        <v>207.0</v>
      </c>
      <c r="B208" s="1">
        <v>1807.0</v>
      </c>
      <c r="C208" s="1">
        <v>244.0</v>
      </c>
      <c r="D208" s="1">
        <f t="shared" si="2"/>
        <v>0.2788930715</v>
      </c>
    </row>
    <row r="209" ht="15.75" customHeight="1">
      <c r="A209" s="1">
        <v>208.0</v>
      </c>
      <c r="B209" s="1">
        <v>1808.0</v>
      </c>
      <c r="C209" s="1">
        <v>239.0</v>
      </c>
      <c r="D209" s="1">
        <f t="shared" si="2"/>
        <v>0.2731780496</v>
      </c>
    </row>
    <row r="210" ht="15.75" customHeight="1">
      <c r="A210" s="1">
        <v>209.0</v>
      </c>
      <c r="B210" s="1">
        <v>1809.0</v>
      </c>
      <c r="C210" s="1">
        <v>255.0</v>
      </c>
      <c r="D210" s="1">
        <f t="shared" si="2"/>
        <v>0.2914661198</v>
      </c>
    </row>
    <row r="211" ht="15.75" customHeight="1">
      <c r="A211" s="1">
        <v>210.0</v>
      </c>
      <c r="B211" s="1">
        <v>1810.0</v>
      </c>
      <c r="C211" s="1">
        <v>214.0</v>
      </c>
      <c r="D211" s="1">
        <f t="shared" si="2"/>
        <v>0.2446029398</v>
      </c>
    </row>
    <row r="212" ht="15.75" customHeight="1">
      <c r="A212" s="1">
        <v>211.0</v>
      </c>
      <c r="B212" s="1">
        <v>1811.0</v>
      </c>
      <c r="C212" s="1">
        <v>246.0</v>
      </c>
      <c r="D212" s="1">
        <f t="shared" si="2"/>
        <v>0.2811790803</v>
      </c>
    </row>
    <row r="213" ht="15.75" customHeight="1">
      <c r="A213" s="1">
        <v>212.0</v>
      </c>
      <c r="B213" s="1">
        <v>1812.0</v>
      </c>
      <c r="C213" s="1">
        <v>281.0</v>
      </c>
      <c r="D213" s="1">
        <f t="shared" si="2"/>
        <v>0.321184234</v>
      </c>
    </row>
    <row r="214" ht="15.75" customHeight="1">
      <c r="A214" s="1">
        <v>213.0</v>
      </c>
      <c r="B214" s="1">
        <v>1813.0</v>
      </c>
      <c r="C214" s="1">
        <v>241.0</v>
      </c>
      <c r="D214" s="1">
        <f t="shared" si="2"/>
        <v>0.2754640584</v>
      </c>
    </row>
    <row r="215" ht="15.75" customHeight="1">
      <c r="A215" s="1">
        <v>214.0</v>
      </c>
      <c r="B215" s="1">
        <v>1814.0</v>
      </c>
      <c r="C215" s="1">
        <v>230.0</v>
      </c>
      <c r="D215" s="1">
        <f t="shared" si="2"/>
        <v>0.2628910101</v>
      </c>
    </row>
    <row r="216" ht="15.75" customHeight="1">
      <c r="A216" s="1">
        <v>215.0</v>
      </c>
      <c r="B216" s="1">
        <v>1815.0</v>
      </c>
      <c r="C216" s="1">
        <v>261.0</v>
      </c>
      <c r="D216" s="1">
        <f t="shared" si="2"/>
        <v>0.2983241462</v>
      </c>
    </row>
    <row r="217" ht="15.75" customHeight="1">
      <c r="A217" s="1">
        <v>216.0</v>
      </c>
      <c r="B217" s="1">
        <v>1816.0</v>
      </c>
      <c r="C217" s="1">
        <v>231.0</v>
      </c>
      <c r="D217" s="1">
        <f t="shared" si="2"/>
        <v>0.2640340145</v>
      </c>
    </row>
    <row r="218" ht="15.75" customHeight="1">
      <c r="A218" s="1">
        <v>217.0</v>
      </c>
      <c r="B218" s="1">
        <v>1817.0</v>
      </c>
      <c r="C218" s="1">
        <v>222.0</v>
      </c>
      <c r="D218" s="1">
        <f t="shared" si="2"/>
        <v>0.2537469749</v>
      </c>
    </row>
    <row r="219" ht="15.75" customHeight="1">
      <c r="A219" s="1">
        <v>218.0</v>
      </c>
      <c r="B219" s="1">
        <v>1818.0</v>
      </c>
      <c r="C219" s="1">
        <v>251.0</v>
      </c>
      <c r="D219" s="1">
        <f t="shared" si="2"/>
        <v>0.2868941023</v>
      </c>
    </row>
    <row r="220" ht="15.75" customHeight="1">
      <c r="A220" s="1">
        <v>219.0</v>
      </c>
      <c r="B220" s="1">
        <v>1819.0</v>
      </c>
      <c r="C220" s="1">
        <v>254.0</v>
      </c>
      <c r="D220" s="1">
        <f t="shared" si="2"/>
        <v>0.2903231155</v>
      </c>
    </row>
    <row r="221" ht="15.75" customHeight="1">
      <c r="A221" s="1">
        <v>220.0</v>
      </c>
      <c r="B221" s="1">
        <v>1820.0</v>
      </c>
      <c r="C221" s="1">
        <v>230.0</v>
      </c>
      <c r="D221" s="1">
        <f t="shared" si="2"/>
        <v>0.2628910101</v>
      </c>
    </row>
    <row r="222" ht="15.75" customHeight="1">
      <c r="A222" s="1">
        <v>221.0</v>
      </c>
      <c r="B222" s="1">
        <v>1821.0</v>
      </c>
      <c r="C222" s="1">
        <v>242.0</v>
      </c>
      <c r="D222" s="1">
        <f t="shared" si="2"/>
        <v>0.2766070628</v>
      </c>
    </row>
    <row r="223" ht="15.75" customHeight="1">
      <c r="A223" s="1">
        <v>222.0</v>
      </c>
      <c r="B223" s="1">
        <v>1822.0</v>
      </c>
      <c r="C223" s="1">
        <v>238.0</v>
      </c>
      <c r="D223" s="1">
        <f t="shared" si="2"/>
        <v>0.2720350452</v>
      </c>
    </row>
    <row r="224" ht="15.75" customHeight="1">
      <c r="A224" s="1">
        <v>223.0</v>
      </c>
      <c r="B224" s="1">
        <v>1823.0</v>
      </c>
      <c r="C224" s="1">
        <v>240.0</v>
      </c>
      <c r="D224" s="1">
        <f t="shared" si="2"/>
        <v>0.274321054</v>
      </c>
    </row>
    <row r="225" ht="15.75" customHeight="1">
      <c r="A225" s="1">
        <v>224.0</v>
      </c>
      <c r="B225" s="1">
        <v>1824.0</v>
      </c>
      <c r="C225" s="1">
        <v>243.0</v>
      </c>
      <c r="D225" s="1">
        <f t="shared" si="2"/>
        <v>0.2777500671</v>
      </c>
    </row>
    <row r="226" ht="15.75" customHeight="1">
      <c r="A226" s="1">
        <v>225.0</v>
      </c>
      <c r="B226" s="1">
        <v>1825.0</v>
      </c>
      <c r="C226" s="1">
        <v>238.0</v>
      </c>
      <c r="D226" s="1">
        <f t="shared" si="2"/>
        <v>0.2720350452</v>
      </c>
    </row>
    <row r="227" ht="15.75" customHeight="1">
      <c r="A227" s="1">
        <v>226.0</v>
      </c>
      <c r="B227" s="1">
        <v>1826.0</v>
      </c>
      <c r="C227" s="1">
        <v>237.0</v>
      </c>
      <c r="D227" s="1">
        <f t="shared" si="2"/>
        <v>0.2708920408</v>
      </c>
    </row>
    <row r="228" ht="15.75" customHeight="1">
      <c r="A228" s="1">
        <v>227.0</v>
      </c>
      <c r="B228" s="1">
        <v>1827.0</v>
      </c>
      <c r="C228" s="1">
        <v>233.0</v>
      </c>
      <c r="D228" s="1">
        <f t="shared" si="2"/>
        <v>0.2663200232</v>
      </c>
    </row>
    <row r="229" ht="15.75" customHeight="1">
      <c r="A229" s="1">
        <v>228.0</v>
      </c>
      <c r="B229" s="1">
        <v>1828.0</v>
      </c>
      <c r="C229" s="1">
        <v>232.0</v>
      </c>
      <c r="D229" s="1">
        <f t="shared" si="2"/>
        <v>0.2651770188</v>
      </c>
    </row>
    <row r="230" ht="15.75" customHeight="1">
      <c r="A230" s="1">
        <v>229.0</v>
      </c>
      <c r="B230" s="1">
        <v>1829.0</v>
      </c>
      <c r="C230" s="1">
        <v>214.0</v>
      </c>
      <c r="D230" s="1">
        <f t="shared" si="2"/>
        <v>0.2446029398</v>
      </c>
    </row>
    <row r="231" ht="15.75" customHeight="1">
      <c r="A231" s="1">
        <v>230.0</v>
      </c>
      <c r="B231" s="1">
        <v>1830.0</v>
      </c>
      <c r="C231" s="1">
        <v>213.0</v>
      </c>
      <c r="D231" s="1">
        <f t="shared" si="2"/>
        <v>0.2434599354</v>
      </c>
    </row>
    <row r="232" ht="15.75" customHeight="1">
      <c r="A232" s="1">
        <v>231.0</v>
      </c>
      <c r="B232" s="1">
        <v>1831.0</v>
      </c>
      <c r="C232" s="1">
        <v>259.0</v>
      </c>
      <c r="D232" s="1">
        <f t="shared" si="2"/>
        <v>0.2960381374</v>
      </c>
    </row>
    <row r="233" ht="15.75" customHeight="1">
      <c r="A233" s="1">
        <v>232.0</v>
      </c>
      <c r="B233" s="1">
        <v>1832.0</v>
      </c>
      <c r="C233" s="1">
        <v>241.0</v>
      </c>
      <c r="D233" s="1">
        <f t="shared" si="2"/>
        <v>0.2754640584</v>
      </c>
    </row>
    <row r="234" ht="15.75" customHeight="1">
      <c r="A234" s="1">
        <v>233.0</v>
      </c>
      <c r="B234" s="1">
        <v>1833.0</v>
      </c>
      <c r="C234" s="1">
        <v>226.0</v>
      </c>
      <c r="D234" s="1">
        <f t="shared" si="2"/>
        <v>0.2583189925</v>
      </c>
    </row>
    <row r="235" ht="15.75" customHeight="1">
      <c r="A235" s="1">
        <v>234.0</v>
      </c>
      <c r="B235" s="1">
        <v>1834.0</v>
      </c>
      <c r="C235" s="1">
        <v>234.0</v>
      </c>
      <c r="D235" s="1">
        <f t="shared" si="2"/>
        <v>0.2674630276</v>
      </c>
    </row>
    <row r="236" ht="15.75" customHeight="1">
      <c r="A236" s="1">
        <v>235.0</v>
      </c>
      <c r="B236" s="1">
        <v>1835.0</v>
      </c>
      <c r="C236" s="1">
        <v>262.0</v>
      </c>
      <c r="D236" s="1">
        <f t="shared" si="2"/>
        <v>0.2994671506</v>
      </c>
    </row>
    <row r="237" ht="15.75" customHeight="1">
      <c r="A237" s="1">
        <v>236.0</v>
      </c>
      <c r="B237" s="1">
        <v>1836.0</v>
      </c>
      <c r="C237" s="1">
        <v>245.0</v>
      </c>
      <c r="D237" s="1">
        <f t="shared" si="2"/>
        <v>0.2800360759</v>
      </c>
    </row>
    <row r="238" ht="15.75" customHeight="1">
      <c r="A238" s="1">
        <v>237.0</v>
      </c>
      <c r="B238" s="1">
        <v>1837.0</v>
      </c>
      <c r="C238" s="1">
        <v>285.0</v>
      </c>
      <c r="D238" s="1">
        <f t="shared" si="2"/>
        <v>0.3257562516</v>
      </c>
    </row>
    <row r="239" ht="15.75" customHeight="1">
      <c r="A239" s="1">
        <v>238.0</v>
      </c>
      <c r="B239" s="1">
        <v>1838.0</v>
      </c>
      <c r="C239" s="1">
        <v>232.0</v>
      </c>
      <c r="D239" s="1">
        <f t="shared" si="2"/>
        <v>0.2651770188</v>
      </c>
    </row>
    <row r="240" ht="15.75" customHeight="1">
      <c r="A240" s="1">
        <v>239.0</v>
      </c>
      <c r="B240" s="1">
        <v>1839.0</v>
      </c>
      <c r="C240" s="1">
        <v>265.0</v>
      </c>
      <c r="D240" s="1">
        <f t="shared" si="2"/>
        <v>0.3028961638</v>
      </c>
    </row>
    <row r="241" ht="15.75" customHeight="1">
      <c r="A241" s="1">
        <v>240.0</v>
      </c>
      <c r="B241" s="1">
        <v>1840.0</v>
      </c>
      <c r="C241" s="1">
        <v>242.0</v>
      </c>
      <c r="D241" s="1">
        <f t="shared" si="2"/>
        <v>0.2766070628</v>
      </c>
    </row>
    <row r="242" ht="15.75" customHeight="1">
      <c r="A242" s="1">
        <v>241.0</v>
      </c>
      <c r="B242" s="1">
        <v>1841.0</v>
      </c>
      <c r="C242" s="1">
        <v>242.0</v>
      </c>
      <c r="D242" s="1">
        <f t="shared" si="2"/>
        <v>0.2766070628</v>
      </c>
    </row>
    <row r="243" ht="15.75" customHeight="1">
      <c r="A243" s="1">
        <v>242.0</v>
      </c>
      <c r="B243" s="1">
        <v>1842.0</v>
      </c>
      <c r="C243" s="1">
        <v>230.0</v>
      </c>
      <c r="D243" s="1">
        <f t="shared" si="2"/>
        <v>0.2628910101</v>
      </c>
    </row>
    <row r="244" ht="15.75" customHeight="1">
      <c r="A244" s="1">
        <v>243.0</v>
      </c>
      <c r="B244" s="1">
        <v>1843.0</v>
      </c>
      <c r="C244" s="1">
        <v>293.0</v>
      </c>
      <c r="D244" s="1">
        <f t="shared" si="2"/>
        <v>0.3349002867</v>
      </c>
    </row>
    <row r="245" ht="15.75" customHeight="1">
      <c r="A245" s="1">
        <v>244.0</v>
      </c>
      <c r="B245" s="1">
        <v>1844.0</v>
      </c>
      <c r="C245" s="1">
        <v>226.0</v>
      </c>
      <c r="D245" s="1">
        <f t="shared" si="2"/>
        <v>0.2583189925</v>
      </c>
    </row>
    <row r="246" ht="15.75" customHeight="1">
      <c r="A246" s="1">
        <v>245.0</v>
      </c>
      <c r="B246" s="1">
        <v>1845.0</v>
      </c>
      <c r="C246" s="1">
        <v>234.0</v>
      </c>
      <c r="D246" s="1">
        <f t="shared" si="2"/>
        <v>0.2674630276</v>
      </c>
    </row>
    <row r="247" ht="15.75" customHeight="1">
      <c r="A247" s="1">
        <v>246.0</v>
      </c>
      <c r="B247" s="1">
        <v>1846.0</v>
      </c>
      <c r="C247" s="1">
        <v>246.0</v>
      </c>
      <c r="D247" s="1">
        <f t="shared" si="2"/>
        <v>0.2811790803</v>
      </c>
    </row>
    <row r="248" ht="15.75" customHeight="1">
      <c r="A248" s="1">
        <v>247.0</v>
      </c>
      <c r="B248" s="1">
        <v>1847.0</v>
      </c>
      <c r="C248" s="1">
        <v>234.0</v>
      </c>
      <c r="D248" s="1">
        <f t="shared" si="2"/>
        <v>0.2674630276</v>
      </c>
    </row>
    <row r="249" ht="15.75" customHeight="1">
      <c r="A249" s="1">
        <v>248.0</v>
      </c>
      <c r="B249" s="1">
        <v>1848.0</v>
      </c>
      <c r="C249" s="1">
        <v>225.0</v>
      </c>
      <c r="D249" s="1">
        <f t="shared" si="2"/>
        <v>0.2571759881</v>
      </c>
    </row>
    <row r="250" ht="15.75" customHeight="1">
      <c r="A250" s="1">
        <v>249.0</v>
      </c>
      <c r="B250" s="1">
        <v>1849.0</v>
      </c>
      <c r="C250" s="1">
        <v>259.0</v>
      </c>
      <c r="D250" s="1">
        <f t="shared" si="2"/>
        <v>0.2960381374</v>
      </c>
    </row>
    <row r="251" ht="15.75" customHeight="1">
      <c r="A251" s="1">
        <v>250.0</v>
      </c>
      <c r="B251" s="1">
        <v>1850.0</v>
      </c>
      <c r="C251" s="1">
        <v>264.0</v>
      </c>
      <c r="D251" s="1">
        <f t="shared" si="2"/>
        <v>0.3017531594</v>
      </c>
    </row>
    <row r="252" ht="15.75" customHeight="1">
      <c r="A252" s="1">
        <v>251.0</v>
      </c>
      <c r="B252" s="1">
        <v>1851.0</v>
      </c>
      <c r="C252" s="1">
        <v>243.0</v>
      </c>
      <c r="D252" s="1">
        <f t="shared" si="2"/>
        <v>0.2777500671</v>
      </c>
    </row>
    <row r="253" ht="15.75" customHeight="1">
      <c r="A253" s="1">
        <v>252.0</v>
      </c>
      <c r="B253" s="1">
        <v>1852.0</v>
      </c>
      <c r="C253" s="1">
        <v>259.0</v>
      </c>
      <c r="D253" s="1">
        <f t="shared" si="2"/>
        <v>0.2960381374</v>
      </c>
    </row>
    <row r="254" ht="15.75" customHeight="1">
      <c r="A254" s="1">
        <v>253.0</v>
      </c>
      <c r="B254" s="1">
        <v>1853.0</v>
      </c>
      <c r="C254" s="1">
        <v>250.0</v>
      </c>
      <c r="D254" s="1">
        <f t="shared" si="2"/>
        <v>0.2857510979</v>
      </c>
    </row>
    <row r="255" ht="15.75" customHeight="1">
      <c r="A255" s="1">
        <v>254.0</v>
      </c>
      <c r="B255" s="1">
        <v>1854.0</v>
      </c>
      <c r="C255" s="1">
        <v>255.0</v>
      </c>
      <c r="D255" s="1">
        <f t="shared" si="2"/>
        <v>0.2914661198</v>
      </c>
    </row>
    <row r="256" ht="15.75" customHeight="1">
      <c r="A256" s="1">
        <v>255.0</v>
      </c>
      <c r="B256" s="1">
        <v>1855.0</v>
      </c>
      <c r="C256" s="1">
        <v>226.0</v>
      </c>
      <c r="D256" s="1">
        <f t="shared" si="2"/>
        <v>0.2583189925</v>
      </c>
    </row>
    <row r="257" ht="15.75" customHeight="1">
      <c r="A257" s="1">
        <v>256.0</v>
      </c>
      <c r="B257" s="1">
        <v>1856.0</v>
      </c>
      <c r="C257" s="1">
        <v>233.0</v>
      </c>
      <c r="D257" s="1">
        <f t="shared" si="2"/>
        <v>0.2663200232</v>
      </c>
    </row>
    <row r="258" ht="15.75" customHeight="1">
      <c r="A258" s="1">
        <v>257.0</v>
      </c>
      <c r="B258" s="1">
        <v>1857.0</v>
      </c>
      <c r="C258" s="1">
        <v>242.0</v>
      </c>
      <c r="D258" s="1">
        <f t="shared" si="2"/>
        <v>0.2766070628</v>
      </c>
    </row>
    <row r="259" ht="15.75" customHeight="1">
      <c r="A259" s="1">
        <v>258.0</v>
      </c>
      <c r="B259" s="1">
        <v>1858.0</v>
      </c>
      <c r="C259" s="1">
        <v>261.0</v>
      </c>
      <c r="D259" s="1">
        <f t="shared" si="2"/>
        <v>0.2983241462</v>
      </c>
    </row>
    <row r="260" ht="15.75" customHeight="1">
      <c r="A260" s="1">
        <v>259.0</v>
      </c>
      <c r="B260" s="1">
        <v>1859.0</v>
      </c>
      <c r="C260" s="1">
        <v>265.0</v>
      </c>
      <c r="D260" s="1">
        <f t="shared" si="2"/>
        <v>0.3028961638</v>
      </c>
    </row>
    <row r="261" ht="15.75" customHeight="1">
      <c r="A261" s="1">
        <v>260.0</v>
      </c>
      <c r="B261" s="1">
        <v>1860.0</v>
      </c>
      <c r="C261" s="1">
        <v>251.0</v>
      </c>
      <c r="D261" s="1">
        <f t="shared" si="2"/>
        <v>0.2868941023</v>
      </c>
    </row>
    <row r="262" ht="15.75" customHeight="1">
      <c r="A262" s="1">
        <v>261.0</v>
      </c>
      <c r="B262" s="1">
        <v>1861.0</v>
      </c>
      <c r="C262" s="1">
        <v>245.0</v>
      </c>
      <c r="D262" s="1">
        <f t="shared" si="2"/>
        <v>0.2800360759</v>
      </c>
    </row>
    <row r="263" ht="15.75" customHeight="1">
      <c r="A263" s="1">
        <v>262.0</v>
      </c>
      <c r="B263" s="1">
        <v>1862.0</v>
      </c>
      <c r="C263" s="1">
        <v>253.0</v>
      </c>
      <c r="D263" s="1">
        <f t="shared" si="2"/>
        <v>0.2891801111</v>
      </c>
    </row>
    <row r="264" ht="15.75" customHeight="1">
      <c r="A264" s="1">
        <v>263.0</v>
      </c>
      <c r="B264" s="1">
        <v>1863.0</v>
      </c>
      <c r="C264" s="1">
        <v>230.0</v>
      </c>
      <c r="D264" s="1">
        <f t="shared" si="2"/>
        <v>0.2628910101</v>
      </c>
    </row>
    <row r="265" ht="15.75" customHeight="1">
      <c r="A265" s="1">
        <v>264.0</v>
      </c>
      <c r="B265" s="1">
        <v>1864.0</v>
      </c>
      <c r="C265" s="1">
        <v>223.0</v>
      </c>
      <c r="D265" s="1">
        <f t="shared" si="2"/>
        <v>0.2548899793</v>
      </c>
    </row>
    <row r="266" ht="15.75" customHeight="1">
      <c r="A266" s="1">
        <v>265.0</v>
      </c>
      <c r="B266" s="1">
        <v>1865.0</v>
      </c>
      <c r="C266" s="1">
        <v>277.0</v>
      </c>
      <c r="D266" s="1">
        <f t="shared" si="2"/>
        <v>0.3166122165</v>
      </c>
    </row>
    <row r="267" ht="15.75" customHeight="1">
      <c r="A267" s="1">
        <v>266.0</v>
      </c>
      <c r="B267" s="1">
        <v>1866.0</v>
      </c>
      <c r="C267" s="1">
        <v>218.0</v>
      </c>
      <c r="D267" s="1">
        <f t="shared" si="2"/>
        <v>0.2491749574</v>
      </c>
    </row>
    <row r="268" ht="15.75" customHeight="1">
      <c r="A268" s="1">
        <v>267.0</v>
      </c>
      <c r="B268" s="1">
        <v>1867.0</v>
      </c>
      <c r="C268" s="1">
        <v>246.0</v>
      </c>
      <c r="D268" s="1">
        <f t="shared" si="2"/>
        <v>0.2811790803</v>
      </c>
    </row>
    <row r="269" ht="15.75" customHeight="1">
      <c r="A269" s="1">
        <v>268.0</v>
      </c>
      <c r="B269" s="1">
        <v>1868.0</v>
      </c>
      <c r="C269" s="1">
        <v>236.0</v>
      </c>
      <c r="D269" s="1">
        <f t="shared" si="2"/>
        <v>0.2697490364</v>
      </c>
    </row>
    <row r="270" ht="15.75" customHeight="1">
      <c r="A270" s="1">
        <v>269.0</v>
      </c>
      <c r="B270" s="1">
        <v>1869.0</v>
      </c>
      <c r="C270" s="1">
        <v>223.0</v>
      </c>
      <c r="D270" s="1">
        <f t="shared" si="2"/>
        <v>0.2548899793</v>
      </c>
    </row>
    <row r="271" ht="15.75" customHeight="1">
      <c r="A271" s="1">
        <v>270.0</v>
      </c>
      <c r="B271" s="1">
        <v>1870.0</v>
      </c>
      <c r="C271" s="1">
        <v>221.0</v>
      </c>
      <c r="D271" s="1">
        <f t="shared" si="2"/>
        <v>0.2526039705</v>
      </c>
    </row>
    <row r="272" ht="15.75" customHeight="1">
      <c r="A272" s="1">
        <v>271.0</v>
      </c>
      <c r="B272" s="1">
        <v>1871.0</v>
      </c>
      <c r="C272" s="1">
        <v>226.0</v>
      </c>
      <c r="D272" s="1">
        <f t="shared" si="2"/>
        <v>0.2583189925</v>
      </c>
    </row>
    <row r="273" ht="15.75" customHeight="1">
      <c r="A273" s="1">
        <v>272.0</v>
      </c>
      <c r="B273" s="1">
        <v>1872.0</v>
      </c>
      <c r="C273" s="1">
        <v>246.0</v>
      </c>
      <c r="D273" s="1">
        <f t="shared" si="2"/>
        <v>0.2811790803</v>
      </c>
    </row>
    <row r="274" ht="15.75" customHeight="1">
      <c r="A274" s="1">
        <v>273.0</v>
      </c>
      <c r="B274" s="1">
        <v>1873.0</v>
      </c>
      <c r="C274" s="1">
        <v>242.0</v>
      </c>
      <c r="D274" s="1">
        <f t="shared" si="2"/>
        <v>0.2766070628</v>
      </c>
    </row>
    <row r="275" ht="15.75" customHeight="1">
      <c r="A275" s="1">
        <v>274.0</v>
      </c>
      <c r="B275" s="1">
        <v>1874.0</v>
      </c>
      <c r="C275" s="1">
        <v>227.0</v>
      </c>
      <c r="D275" s="1">
        <f t="shared" si="2"/>
        <v>0.2594619969</v>
      </c>
    </row>
    <row r="276" ht="15.75" customHeight="1">
      <c r="A276" s="1">
        <v>275.0</v>
      </c>
      <c r="B276" s="1">
        <v>1875.0</v>
      </c>
      <c r="C276" s="1">
        <v>204.0</v>
      </c>
      <c r="D276" s="1">
        <f t="shared" si="2"/>
        <v>0.2331728959</v>
      </c>
    </row>
    <row r="277" ht="15.75" customHeight="1">
      <c r="A277" s="1">
        <v>276.0</v>
      </c>
      <c r="B277" s="1">
        <v>1876.0</v>
      </c>
      <c r="C277" s="1">
        <v>232.0</v>
      </c>
      <c r="D277" s="1">
        <f t="shared" si="2"/>
        <v>0.2651770188</v>
      </c>
    </row>
    <row r="278" ht="15.75" customHeight="1">
      <c r="A278" s="1">
        <v>277.0</v>
      </c>
      <c r="B278" s="1">
        <v>1877.0</v>
      </c>
      <c r="C278" s="1">
        <v>229.0</v>
      </c>
      <c r="D278" s="1">
        <f t="shared" si="2"/>
        <v>0.2617480057</v>
      </c>
    </row>
    <row r="279" ht="15.75" customHeight="1">
      <c r="A279" s="1">
        <v>278.0</v>
      </c>
      <c r="B279" s="1">
        <v>1878.0</v>
      </c>
      <c r="C279" s="1">
        <v>245.0</v>
      </c>
      <c r="D279" s="1">
        <f t="shared" si="2"/>
        <v>0.2800360759</v>
      </c>
    </row>
    <row r="280" ht="15.75" customHeight="1">
      <c r="A280" s="1">
        <v>279.0</v>
      </c>
      <c r="B280" s="1">
        <v>1879.0</v>
      </c>
      <c r="C280" s="1">
        <v>247.0</v>
      </c>
      <c r="D280" s="1">
        <f t="shared" si="2"/>
        <v>0.2823220847</v>
      </c>
    </row>
    <row r="281" ht="15.75" customHeight="1">
      <c r="A281" s="1">
        <v>280.0</v>
      </c>
      <c r="B281" s="1">
        <v>1880.0</v>
      </c>
      <c r="C281" s="1">
        <v>233.0</v>
      </c>
      <c r="D281" s="1">
        <f t="shared" si="2"/>
        <v>0.2663200232</v>
      </c>
    </row>
    <row r="282" ht="15.75" customHeight="1">
      <c r="A282" s="1">
        <v>281.0</v>
      </c>
      <c r="B282" s="1">
        <v>1881.0</v>
      </c>
      <c r="C282" s="1">
        <v>218.0</v>
      </c>
      <c r="D282" s="1">
        <f t="shared" si="2"/>
        <v>0.2491749574</v>
      </c>
    </row>
    <row r="283" ht="15.75" customHeight="1">
      <c r="A283" s="1">
        <v>282.0</v>
      </c>
      <c r="B283" s="1">
        <v>1882.0</v>
      </c>
      <c r="C283" s="1">
        <v>228.0</v>
      </c>
      <c r="D283" s="1">
        <f t="shared" si="2"/>
        <v>0.2606050013</v>
      </c>
    </row>
    <row r="284" ht="15.75" customHeight="1">
      <c r="A284" s="1">
        <v>283.0</v>
      </c>
      <c r="B284" s="1">
        <v>1883.0</v>
      </c>
      <c r="C284" s="1">
        <v>227.0</v>
      </c>
      <c r="D284" s="1">
        <f t="shared" si="2"/>
        <v>0.2594619969</v>
      </c>
    </row>
    <row r="285" ht="15.75" customHeight="1">
      <c r="A285" s="1">
        <v>284.0</v>
      </c>
      <c r="B285" s="1">
        <v>1884.0</v>
      </c>
      <c r="C285" s="1">
        <v>212.0</v>
      </c>
      <c r="D285" s="1">
        <f t="shared" si="2"/>
        <v>0.242316931</v>
      </c>
    </row>
    <row r="286" ht="15.75" customHeight="1">
      <c r="A286" s="1">
        <v>285.0</v>
      </c>
      <c r="B286" s="1">
        <v>1885.0</v>
      </c>
      <c r="C286" s="1">
        <v>227.0</v>
      </c>
      <c r="D286" s="1">
        <f t="shared" si="2"/>
        <v>0.2594619969</v>
      </c>
    </row>
    <row r="287" ht="15.75" customHeight="1">
      <c r="A287" s="1">
        <v>286.0</v>
      </c>
      <c r="B287" s="1">
        <v>1886.0</v>
      </c>
      <c r="C287" s="1">
        <v>219.0</v>
      </c>
      <c r="D287" s="1">
        <f t="shared" si="2"/>
        <v>0.2503179618</v>
      </c>
    </row>
    <row r="288" ht="15.75" customHeight="1">
      <c r="A288" s="1">
        <v>287.0</v>
      </c>
      <c r="B288" s="1">
        <v>1887.0</v>
      </c>
      <c r="C288" s="1">
        <v>200.0</v>
      </c>
      <c r="D288" s="1">
        <f t="shared" si="2"/>
        <v>0.2286008783</v>
      </c>
    </row>
    <row r="289" ht="15.75" customHeight="1">
      <c r="A289" s="1">
        <v>288.0</v>
      </c>
      <c r="B289" s="1">
        <v>1888.0</v>
      </c>
      <c r="C289" s="1">
        <v>204.0</v>
      </c>
      <c r="D289" s="1">
        <f t="shared" si="2"/>
        <v>0.2331728959</v>
      </c>
    </row>
    <row r="290" ht="15.75" customHeight="1">
      <c r="A290" s="1">
        <v>289.0</v>
      </c>
      <c r="B290" s="1">
        <v>1889.0</v>
      </c>
      <c r="C290" s="1">
        <v>213.0</v>
      </c>
      <c r="D290" s="1">
        <f t="shared" si="2"/>
        <v>0.2434599354</v>
      </c>
    </row>
    <row r="291" ht="15.75" customHeight="1">
      <c r="A291" s="1">
        <v>290.0</v>
      </c>
      <c r="B291" s="1">
        <v>1890.0</v>
      </c>
      <c r="C291" s="1">
        <v>213.0</v>
      </c>
      <c r="D291" s="1">
        <f t="shared" si="2"/>
        <v>0.2434599354</v>
      </c>
    </row>
    <row r="292" ht="15.75" customHeight="1">
      <c r="A292" s="1">
        <v>291.0</v>
      </c>
      <c r="B292" s="1">
        <v>1891.0</v>
      </c>
      <c r="C292" s="1">
        <v>218.0</v>
      </c>
      <c r="D292" s="1">
        <f t="shared" si="2"/>
        <v>0.2491749574</v>
      </c>
    </row>
    <row r="293" ht="15.75" customHeight="1">
      <c r="A293" s="1">
        <v>292.0</v>
      </c>
      <c r="B293" s="1">
        <v>1892.0</v>
      </c>
      <c r="C293" s="1">
        <v>212.0</v>
      </c>
      <c r="D293" s="1">
        <f t="shared" si="2"/>
        <v>0.242316931</v>
      </c>
    </row>
    <row r="294" ht="15.75" customHeight="1">
      <c r="A294" s="1">
        <v>293.0</v>
      </c>
      <c r="B294" s="1">
        <v>1893.0</v>
      </c>
      <c r="C294" s="1">
        <v>197.0</v>
      </c>
      <c r="D294" s="1">
        <f t="shared" si="2"/>
        <v>0.2251718651</v>
      </c>
    </row>
    <row r="295" ht="15.75" customHeight="1">
      <c r="A295" s="1">
        <v>294.0</v>
      </c>
      <c r="B295" s="1">
        <v>1894.0</v>
      </c>
      <c r="C295" s="1">
        <v>233.0</v>
      </c>
      <c r="D295" s="1">
        <f t="shared" si="2"/>
        <v>0.2663200232</v>
      </c>
    </row>
    <row r="296" ht="15.75" customHeight="1">
      <c r="A296" s="1">
        <v>295.0</v>
      </c>
      <c r="B296" s="1">
        <v>1895.0</v>
      </c>
      <c r="C296" s="1">
        <v>201.0</v>
      </c>
      <c r="D296" s="1">
        <f t="shared" si="2"/>
        <v>0.2297438827</v>
      </c>
    </row>
    <row r="297" ht="15.75" customHeight="1">
      <c r="A297" s="1">
        <v>296.0</v>
      </c>
      <c r="B297" s="1">
        <v>1896.0</v>
      </c>
      <c r="C297" s="1">
        <v>204.0</v>
      </c>
      <c r="D297" s="1">
        <f t="shared" si="2"/>
        <v>0.2331728959</v>
      </c>
    </row>
    <row r="298" ht="15.75" customHeight="1">
      <c r="A298" s="1">
        <v>297.0</v>
      </c>
      <c r="B298" s="1">
        <v>1897.0</v>
      </c>
      <c r="C298" s="1">
        <v>204.0</v>
      </c>
      <c r="D298" s="1">
        <f t="shared" si="2"/>
        <v>0.2331728959</v>
      </c>
    </row>
    <row r="299" ht="15.75" customHeight="1">
      <c r="A299" s="1">
        <v>298.0</v>
      </c>
      <c r="B299" s="1">
        <v>1898.0</v>
      </c>
      <c r="C299" s="1">
        <v>243.0</v>
      </c>
      <c r="D299" s="1">
        <f t="shared" si="2"/>
        <v>0.2777500671</v>
      </c>
    </row>
    <row r="300" ht="15.75" customHeight="1">
      <c r="A300" s="1">
        <v>299.0</v>
      </c>
      <c r="B300" s="1">
        <v>1899.0</v>
      </c>
      <c r="C300" s="1">
        <v>213.0</v>
      </c>
      <c r="D300" s="1">
        <f t="shared" si="2"/>
        <v>0.2434599354</v>
      </c>
    </row>
    <row r="301" ht="15.75" customHeight="1">
      <c r="A301" s="1">
        <v>300.0</v>
      </c>
      <c r="B301" s="1">
        <v>1900.0</v>
      </c>
      <c r="C301" s="1">
        <v>215.0</v>
      </c>
      <c r="D301" s="1">
        <f t="shared" si="2"/>
        <v>0.2457459442</v>
      </c>
    </row>
    <row r="302" ht="15.75" customHeight="1">
      <c r="A302" s="1">
        <v>301.0</v>
      </c>
      <c r="B302" s="1">
        <v>1901.0</v>
      </c>
      <c r="C302" s="1">
        <v>213.0</v>
      </c>
      <c r="D302" s="1">
        <f t="shared" si="2"/>
        <v>0.2434599354</v>
      </c>
    </row>
    <row r="303" ht="15.75" customHeight="1">
      <c r="A303" s="1">
        <v>302.0</v>
      </c>
      <c r="B303" s="1">
        <v>1902.0</v>
      </c>
      <c r="C303" s="1">
        <v>207.0</v>
      </c>
      <c r="D303" s="1">
        <f t="shared" si="2"/>
        <v>0.2366019091</v>
      </c>
    </row>
    <row r="304" ht="15.75" customHeight="1">
      <c r="A304" s="1">
        <v>303.0</v>
      </c>
      <c r="B304" s="1">
        <v>1903.0</v>
      </c>
      <c r="C304" s="1">
        <v>211.0</v>
      </c>
      <c r="D304" s="1">
        <f t="shared" si="2"/>
        <v>0.2411739266</v>
      </c>
    </row>
    <row r="305" ht="15.75" customHeight="1">
      <c r="A305" s="1">
        <v>304.0</v>
      </c>
      <c r="B305" s="1">
        <v>1904.0</v>
      </c>
      <c r="C305" s="1">
        <v>196.0</v>
      </c>
      <c r="D305" s="1">
        <f t="shared" si="2"/>
        <v>0.2240288607</v>
      </c>
    </row>
    <row r="306" ht="15.75" customHeight="1">
      <c r="A306" s="1">
        <v>305.0</v>
      </c>
      <c r="B306" s="1">
        <v>1905.0</v>
      </c>
      <c r="C306" s="1">
        <v>210.0</v>
      </c>
      <c r="D306" s="1">
        <f t="shared" si="2"/>
        <v>0.2400309222</v>
      </c>
    </row>
    <row r="307" ht="15.75" customHeight="1">
      <c r="A307" s="1">
        <v>306.0</v>
      </c>
      <c r="B307" s="1">
        <v>1906.0</v>
      </c>
      <c r="C307" s="1">
        <v>210.0</v>
      </c>
      <c r="D307" s="1">
        <f t="shared" si="2"/>
        <v>0.2400309222</v>
      </c>
    </row>
    <row r="308" ht="15.75" customHeight="1">
      <c r="A308" s="1">
        <v>307.0</v>
      </c>
      <c r="B308" s="1">
        <v>1907.0</v>
      </c>
      <c r="C308" s="1">
        <v>211.0</v>
      </c>
      <c r="D308" s="1">
        <f t="shared" si="2"/>
        <v>0.2411739266</v>
      </c>
    </row>
    <row r="309" ht="15.75" customHeight="1">
      <c r="A309" s="1">
        <v>308.0</v>
      </c>
      <c r="B309" s="1">
        <v>1908.0</v>
      </c>
      <c r="C309" s="1">
        <v>214.0</v>
      </c>
      <c r="D309" s="1">
        <f t="shared" si="2"/>
        <v>0.2446029398</v>
      </c>
    </row>
    <row r="310" ht="15.75" customHeight="1">
      <c r="A310" s="1">
        <v>309.0</v>
      </c>
      <c r="B310" s="1">
        <v>1909.0</v>
      </c>
      <c r="C310" s="1">
        <v>221.0</v>
      </c>
      <c r="D310" s="1">
        <f t="shared" si="2"/>
        <v>0.2526039705</v>
      </c>
    </row>
    <row r="311" ht="15.75" customHeight="1">
      <c r="A311" s="1">
        <v>310.0</v>
      </c>
      <c r="B311" s="1">
        <v>1910.0</v>
      </c>
      <c r="C311" s="1">
        <v>216.0</v>
      </c>
      <c r="D311" s="1">
        <f t="shared" si="2"/>
        <v>0.2468889486</v>
      </c>
    </row>
    <row r="312" ht="15.75" customHeight="1">
      <c r="A312" s="1">
        <v>311.0</v>
      </c>
      <c r="B312" s="1">
        <v>1911.0</v>
      </c>
      <c r="C312" s="1">
        <v>213.0</v>
      </c>
      <c r="D312" s="1">
        <f t="shared" si="2"/>
        <v>0.2434599354</v>
      </c>
    </row>
    <row r="313" ht="15.75" customHeight="1">
      <c r="A313" s="1">
        <v>312.0</v>
      </c>
      <c r="B313" s="1">
        <v>1912.0</v>
      </c>
      <c r="C313" s="1">
        <v>209.0</v>
      </c>
      <c r="D313" s="1">
        <f t="shared" si="2"/>
        <v>0.2388879178</v>
      </c>
    </row>
    <row r="314" ht="15.75" customHeight="1">
      <c r="A314" s="1">
        <v>313.0</v>
      </c>
      <c r="B314" s="1">
        <v>1913.0</v>
      </c>
      <c r="C314" s="1">
        <v>213.0</v>
      </c>
      <c r="D314" s="1">
        <f t="shared" si="2"/>
        <v>0.2434599354</v>
      </c>
    </row>
    <row r="315" ht="15.75" customHeight="1">
      <c r="A315" s="1">
        <v>314.0</v>
      </c>
      <c r="B315" s="1">
        <v>1914.0</v>
      </c>
      <c r="C315" s="1">
        <v>186.0</v>
      </c>
      <c r="D315" s="1">
        <f t="shared" si="2"/>
        <v>0.2125988168</v>
      </c>
    </row>
    <row r="316" ht="15.75" customHeight="1">
      <c r="A316" s="1">
        <v>315.0</v>
      </c>
      <c r="B316" s="1">
        <v>1915.0</v>
      </c>
      <c r="C316" s="1">
        <v>188.0</v>
      </c>
      <c r="D316" s="1">
        <f t="shared" si="2"/>
        <v>0.2148848256</v>
      </c>
    </row>
    <row r="317" ht="15.75" customHeight="1">
      <c r="A317" s="1">
        <v>316.0</v>
      </c>
      <c r="B317" s="1">
        <v>1916.0</v>
      </c>
      <c r="C317" s="1">
        <v>189.0</v>
      </c>
      <c r="D317" s="1">
        <f t="shared" si="2"/>
        <v>0.21602783</v>
      </c>
    </row>
    <row r="318" ht="15.75" customHeight="1">
      <c r="A318" s="1">
        <v>317.0</v>
      </c>
      <c r="B318" s="1">
        <v>1917.0</v>
      </c>
      <c r="C318" s="1">
        <v>210.0</v>
      </c>
      <c r="D318" s="1">
        <f t="shared" si="2"/>
        <v>0.2400309222</v>
      </c>
    </row>
    <row r="319" ht="15.75" customHeight="1">
      <c r="A319" s="1">
        <v>318.0</v>
      </c>
      <c r="B319" s="1">
        <v>1918.0</v>
      </c>
      <c r="C319" s="1">
        <v>189.0</v>
      </c>
      <c r="D319" s="1">
        <f t="shared" si="2"/>
        <v>0.21602783</v>
      </c>
    </row>
    <row r="320" ht="15.75" customHeight="1">
      <c r="A320" s="1">
        <v>319.0</v>
      </c>
      <c r="B320" s="1">
        <v>1919.0</v>
      </c>
      <c r="C320" s="1">
        <v>175.0</v>
      </c>
      <c r="D320" s="1">
        <f t="shared" si="2"/>
        <v>0.2000257685</v>
      </c>
    </row>
    <row r="321" ht="15.75" customHeight="1">
      <c r="A321" s="1">
        <v>320.0</v>
      </c>
      <c r="B321" s="1">
        <v>1920.0</v>
      </c>
      <c r="C321" s="1">
        <v>179.0</v>
      </c>
      <c r="D321" s="1">
        <f t="shared" si="2"/>
        <v>0.2045977861</v>
      </c>
    </row>
    <row r="322" ht="15.75" customHeight="1">
      <c r="A322" s="1">
        <v>321.0</v>
      </c>
      <c r="B322" s="1">
        <v>1921.0</v>
      </c>
      <c r="C322" s="1">
        <v>188.0</v>
      </c>
      <c r="D322" s="1">
        <f t="shared" si="2"/>
        <v>0.2148848256</v>
      </c>
    </row>
    <row r="323" ht="15.75" customHeight="1">
      <c r="A323" s="1">
        <v>322.0</v>
      </c>
      <c r="B323" s="1">
        <v>1922.0</v>
      </c>
      <c r="C323" s="1">
        <v>190.0</v>
      </c>
      <c r="D323" s="1">
        <f t="shared" si="2"/>
        <v>0.2171708344</v>
      </c>
    </row>
    <row r="324" ht="15.75" customHeight="1">
      <c r="A324" s="1">
        <v>323.0</v>
      </c>
      <c r="B324" s="1">
        <v>1923.0</v>
      </c>
      <c r="C324" s="1">
        <v>200.0</v>
      </c>
      <c r="D324" s="1">
        <f t="shared" si="2"/>
        <v>0.2286008783</v>
      </c>
    </row>
    <row r="325" ht="15.75" customHeight="1">
      <c r="A325" s="1">
        <v>324.0</v>
      </c>
      <c r="B325" s="1">
        <v>1924.0</v>
      </c>
      <c r="C325" s="1">
        <v>186.0</v>
      </c>
      <c r="D325" s="1">
        <f t="shared" si="2"/>
        <v>0.2125988168</v>
      </c>
    </row>
    <row r="326" ht="15.75" customHeight="1">
      <c r="A326" s="1">
        <v>325.0</v>
      </c>
      <c r="B326" s="1">
        <v>1925.0</v>
      </c>
      <c r="C326" s="1">
        <v>174.0</v>
      </c>
      <c r="D326" s="1">
        <f t="shared" si="2"/>
        <v>0.1988827641</v>
      </c>
    </row>
    <row r="327" ht="15.75" customHeight="1">
      <c r="A327" s="1">
        <v>326.0</v>
      </c>
      <c r="B327" s="1">
        <v>1926.0</v>
      </c>
      <c r="C327" s="1">
        <v>208.0</v>
      </c>
      <c r="D327" s="1">
        <f t="shared" si="2"/>
        <v>0.2377449134</v>
      </c>
    </row>
    <row r="328" ht="15.75" customHeight="1">
      <c r="A328" s="1">
        <v>327.0</v>
      </c>
      <c r="B328" s="1">
        <v>1927.0</v>
      </c>
      <c r="C328" s="1">
        <v>156.0</v>
      </c>
      <c r="D328" s="1">
        <f t="shared" si="2"/>
        <v>0.1783086851</v>
      </c>
    </row>
    <row r="329" ht="15.75" customHeight="1">
      <c r="A329" s="1">
        <v>328.0</v>
      </c>
      <c r="B329" s="1">
        <v>1928.0</v>
      </c>
      <c r="C329" s="1">
        <v>187.0</v>
      </c>
      <c r="D329" s="1">
        <f t="shared" si="2"/>
        <v>0.2137418212</v>
      </c>
    </row>
    <row r="330" ht="15.75" customHeight="1">
      <c r="A330" s="1">
        <v>329.0</v>
      </c>
      <c r="B330" s="1">
        <v>1929.0</v>
      </c>
      <c r="C330" s="1">
        <v>191.0</v>
      </c>
      <c r="D330" s="1">
        <f t="shared" si="2"/>
        <v>0.2183138388</v>
      </c>
    </row>
    <row r="331" ht="15.75" customHeight="1">
      <c r="A331" s="1">
        <v>330.0</v>
      </c>
      <c r="B331" s="1">
        <v>1930.0</v>
      </c>
      <c r="C331" s="1">
        <v>194.0</v>
      </c>
      <c r="D331" s="1">
        <f t="shared" si="2"/>
        <v>0.221742852</v>
      </c>
    </row>
    <row r="332" ht="15.75" customHeight="1">
      <c r="A332" s="1">
        <v>331.0</v>
      </c>
      <c r="B332" s="1">
        <v>1931.0</v>
      </c>
      <c r="C332" s="1">
        <v>210.0</v>
      </c>
      <c r="D332" s="1">
        <f t="shared" si="2"/>
        <v>0.2400309222</v>
      </c>
    </row>
    <row r="333" ht="15.75" customHeight="1">
      <c r="A333" s="1">
        <v>332.0</v>
      </c>
      <c r="B333" s="1">
        <v>1932.0</v>
      </c>
      <c r="C333" s="1">
        <v>163.0</v>
      </c>
      <c r="D333" s="1">
        <f t="shared" si="2"/>
        <v>0.1863097158</v>
      </c>
    </row>
    <row r="334" ht="15.75" customHeight="1">
      <c r="A334" s="1">
        <v>333.0</v>
      </c>
      <c r="B334" s="1">
        <v>1933.0</v>
      </c>
      <c r="C334" s="1">
        <v>192.0</v>
      </c>
      <c r="D334" s="1">
        <f t="shared" si="2"/>
        <v>0.2194568432</v>
      </c>
    </row>
    <row r="335" ht="15.75" customHeight="1">
      <c r="A335" s="1">
        <v>334.0</v>
      </c>
      <c r="B335" s="1">
        <v>1934.0</v>
      </c>
      <c r="C335" s="1">
        <v>155.0</v>
      </c>
      <c r="D335" s="1">
        <f t="shared" si="2"/>
        <v>0.1771656807</v>
      </c>
    </row>
    <row r="336" ht="15.75" customHeight="1">
      <c r="A336" s="1">
        <v>335.0</v>
      </c>
      <c r="B336" s="1">
        <v>1935.0</v>
      </c>
      <c r="C336" s="1">
        <v>176.0</v>
      </c>
      <c r="D336" s="1">
        <f t="shared" si="2"/>
        <v>0.2011687729</v>
      </c>
    </row>
    <row r="337" ht="15.75" customHeight="1">
      <c r="A337" s="1">
        <v>336.0</v>
      </c>
      <c r="B337" s="1">
        <v>1936.0</v>
      </c>
      <c r="C337" s="1">
        <v>179.0</v>
      </c>
      <c r="D337" s="1">
        <f t="shared" si="2"/>
        <v>0.2045977861</v>
      </c>
    </row>
    <row r="338" ht="15.75" customHeight="1">
      <c r="A338" s="1">
        <v>337.0</v>
      </c>
      <c r="B338" s="1">
        <v>1937.0</v>
      </c>
      <c r="C338" s="1">
        <v>180.0</v>
      </c>
      <c r="D338" s="1">
        <f t="shared" si="2"/>
        <v>0.2057407905</v>
      </c>
    </row>
    <row r="339" ht="15.75" customHeight="1">
      <c r="A339" s="1">
        <v>338.0</v>
      </c>
      <c r="B339" s="1">
        <v>1938.0</v>
      </c>
      <c r="C339" s="1">
        <v>178.0</v>
      </c>
      <c r="D339" s="1">
        <f t="shared" si="2"/>
        <v>0.2034547817</v>
      </c>
    </row>
    <row r="340" ht="15.75" customHeight="1">
      <c r="A340" s="1">
        <v>339.0</v>
      </c>
      <c r="B340" s="1">
        <v>1939.0</v>
      </c>
      <c r="C340" s="1">
        <v>200.0</v>
      </c>
      <c r="D340" s="1">
        <f t="shared" si="2"/>
        <v>0.2286008783</v>
      </c>
    </row>
    <row r="341" ht="15.75" customHeight="1">
      <c r="A341" s="1">
        <v>340.0</v>
      </c>
      <c r="B341" s="1">
        <v>1940.0</v>
      </c>
      <c r="C341" s="1">
        <v>215.0</v>
      </c>
      <c r="D341" s="1">
        <f t="shared" si="2"/>
        <v>0.2457459442</v>
      </c>
    </row>
    <row r="342" ht="15.75" customHeight="1">
      <c r="A342" s="1">
        <v>341.0</v>
      </c>
      <c r="B342" s="1">
        <v>1941.0</v>
      </c>
      <c r="C342" s="1">
        <v>188.0</v>
      </c>
      <c r="D342" s="1">
        <f t="shared" si="2"/>
        <v>0.2148848256</v>
      </c>
    </row>
    <row r="343" ht="15.75" customHeight="1">
      <c r="A343" s="1">
        <v>342.0</v>
      </c>
      <c r="B343" s="1">
        <v>1942.0</v>
      </c>
      <c r="C343" s="1">
        <v>187.0</v>
      </c>
      <c r="D343" s="1">
        <f t="shared" si="2"/>
        <v>0.2137418212</v>
      </c>
    </row>
    <row r="344" ht="15.75" customHeight="1">
      <c r="A344" s="1">
        <v>343.0</v>
      </c>
      <c r="B344" s="1">
        <v>1943.0</v>
      </c>
      <c r="C344" s="1">
        <v>176.0</v>
      </c>
      <c r="D344" s="1">
        <f t="shared" si="2"/>
        <v>0.2011687729</v>
      </c>
    </row>
    <row r="345" ht="15.75" customHeight="1">
      <c r="A345" s="1">
        <v>344.0</v>
      </c>
      <c r="B345" s="1">
        <v>1944.0</v>
      </c>
      <c r="C345" s="1">
        <v>159.0</v>
      </c>
      <c r="D345" s="1">
        <f t="shared" si="2"/>
        <v>0.1817376983</v>
      </c>
    </row>
    <row r="346" ht="15.75" customHeight="1">
      <c r="A346" s="1">
        <v>345.0</v>
      </c>
      <c r="B346" s="1">
        <v>1945.0</v>
      </c>
      <c r="C346" s="1">
        <v>182.0</v>
      </c>
      <c r="D346" s="1">
        <f t="shared" si="2"/>
        <v>0.2080267993</v>
      </c>
    </row>
    <row r="347" ht="15.75" customHeight="1">
      <c r="A347" s="1">
        <v>346.0</v>
      </c>
      <c r="B347" s="1">
        <v>1946.0</v>
      </c>
      <c r="C347" s="1">
        <v>172.0</v>
      </c>
      <c r="D347" s="1">
        <f t="shared" si="2"/>
        <v>0.1965967553</v>
      </c>
    </row>
    <row r="348" ht="15.75" customHeight="1">
      <c r="A348" s="1">
        <v>347.0</v>
      </c>
      <c r="B348" s="1">
        <v>1947.0</v>
      </c>
      <c r="C348" s="1">
        <v>165.0</v>
      </c>
      <c r="D348" s="1">
        <f t="shared" si="2"/>
        <v>0.1885957246</v>
      </c>
    </row>
    <row r="349" ht="15.75" customHeight="1">
      <c r="A349" s="1">
        <v>348.0</v>
      </c>
      <c r="B349" s="1">
        <v>1948.0</v>
      </c>
      <c r="C349" s="1">
        <v>173.0</v>
      </c>
      <c r="D349" s="1">
        <f t="shared" si="2"/>
        <v>0.1977397597</v>
      </c>
    </row>
    <row r="350" ht="15.75" customHeight="1">
      <c r="A350" s="1">
        <v>349.0</v>
      </c>
      <c r="B350" s="1">
        <v>1949.0</v>
      </c>
      <c r="C350" s="1">
        <v>172.0</v>
      </c>
      <c r="D350" s="1">
        <f t="shared" si="2"/>
        <v>0.1965967553</v>
      </c>
    </row>
    <row r="351" ht="15.75" customHeight="1">
      <c r="A351" s="1">
        <v>350.0</v>
      </c>
      <c r="B351" s="1">
        <v>1950.0</v>
      </c>
      <c r="C351" s="1">
        <v>175.0</v>
      </c>
      <c r="D351" s="1">
        <f t="shared" si="2"/>
        <v>0.2000257685</v>
      </c>
    </row>
    <row r="352" ht="15.75" customHeight="1">
      <c r="A352" s="1">
        <v>351.0</v>
      </c>
      <c r="B352" s="1">
        <v>1951.0</v>
      </c>
      <c r="C352" s="1">
        <v>166.0</v>
      </c>
      <c r="D352" s="1">
        <f t="shared" si="2"/>
        <v>0.189738729</v>
      </c>
    </row>
    <row r="353" ht="15.75" customHeight="1">
      <c r="A353" s="1">
        <v>352.0</v>
      </c>
      <c r="B353" s="1">
        <v>1952.0</v>
      </c>
      <c r="C353" s="1">
        <v>172.0</v>
      </c>
      <c r="D353" s="1">
        <f t="shared" si="2"/>
        <v>0.1965967553</v>
      </c>
    </row>
    <row r="354" ht="15.75" customHeight="1">
      <c r="A354" s="1">
        <v>353.0</v>
      </c>
      <c r="B354" s="1">
        <v>1953.0</v>
      </c>
      <c r="C354" s="1">
        <v>169.0</v>
      </c>
      <c r="D354" s="1">
        <f t="shared" si="2"/>
        <v>0.1931677422</v>
      </c>
    </row>
    <row r="355" ht="15.75" customHeight="1">
      <c r="A355" s="1">
        <v>354.0</v>
      </c>
      <c r="B355" s="1">
        <v>1954.0</v>
      </c>
      <c r="C355" s="1">
        <v>141.0</v>
      </c>
      <c r="D355" s="1">
        <f t="shared" si="2"/>
        <v>0.1611636192</v>
      </c>
    </row>
    <row r="356" ht="15.75" customHeight="1">
      <c r="A356" s="1">
        <v>355.0</v>
      </c>
      <c r="B356" s="1">
        <v>1955.0</v>
      </c>
      <c r="C356" s="1">
        <v>163.0</v>
      </c>
      <c r="D356" s="1">
        <f t="shared" si="2"/>
        <v>0.1863097158</v>
      </c>
    </row>
    <row r="357" ht="15.75" customHeight="1">
      <c r="A357" s="1">
        <v>356.0</v>
      </c>
      <c r="B357" s="1">
        <v>1956.0</v>
      </c>
      <c r="C357" s="1">
        <v>172.0</v>
      </c>
      <c r="D357" s="1">
        <f t="shared" si="2"/>
        <v>0.1965967553</v>
      </c>
    </row>
    <row r="358" ht="15.75" customHeight="1">
      <c r="A358" s="1">
        <v>357.0</v>
      </c>
      <c r="B358" s="1">
        <v>1957.0</v>
      </c>
      <c r="C358" s="1">
        <v>160.0</v>
      </c>
      <c r="D358" s="1">
        <f t="shared" si="2"/>
        <v>0.1828807026</v>
      </c>
    </row>
    <row r="359" ht="15.75" customHeight="1">
      <c r="A359" s="1">
        <v>358.0</v>
      </c>
      <c r="B359" s="1">
        <v>1958.0</v>
      </c>
      <c r="C359" s="1">
        <v>188.0</v>
      </c>
      <c r="D359" s="1">
        <f t="shared" si="2"/>
        <v>0.2148848256</v>
      </c>
    </row>
    <row r="360" ht="15.75" customHeight="1">
      <c r="A360" s="1">
        <v>359.0</v>
      </c>
      <c r="B360" s="1">
        <v>1959.0</v>
      </c>
      <c r="C360" s="1">
        <v>154.0</v>
      </c>
      <c r="D360" s="1">
        <f t="shared" si="2"/>
        <v>0.1760226763</v>
      </c>
    </row>
    <row r="361" ht="15.75" customHeight="1">
      <c r="A361" s="1">
        <v>360.0</v>
      </c>
      <c r="B361" s="1">
        <v>1960.0</v>
      </c>
      <c r="C361" s="1">
        <v>166.0</v>
      </c>
      <c r="D361" s="1">
        <f t="shared" si="2"/>
        <v>0.189738729</v>
      </c>
    </row>
    <row r="362" ht="15.75" customHeight="1">
      <c r="A362" s="1">
        <v>361.0</v>
      </c>
      <c r="B362" s="1">
        <v>1961.0</v>
      </c>
      <c r="C362" s="1">
        <v>152.0</v>
      </c>
      <c r="D362" s="1">
        <f t="shared" si="2"/>
        <v>0.1737366675</v>
      </c>
    </row>
    <row r="363" ht="15.75" customHeight="1">
      <c r="A363" s="1">
        <v>362.0</v>
      </c>
      <c r="B363" s="1">
        <v>1962.0</v>
      </c>
      <c r="C363" s="1">
        <v>167.0</v>
      </c>
      <c r="D363" s="1">
        <f t="shared" si="2"/>
        <v>0.1908817334</v>
      </c>
    </row>
    <row r="364" ht="15.75" customHeight="1">
      <c r="A364" s="1">
        <v>363.0</v>
      </c>
      <c r="B364" s="1">
        <v>1963.0</v>
      </c>
      <c r="C364" s="1">
        <v>127.0</v>
      </c>
      <c r="D364" s="1">
        <f t="shared" si="2"/>
        <v>0.1451615577</v>
      </c>
    </row>
    <row r="365" ht="15.75" customHeight="1">
      <c r="A365" s="1">
        <v>364.0</v>
      </c>
      <c r="B365" s="1">
        <v>1964.0</v>
      </c>
      <c r="C365" s="1">
        <v>163.0</v>
      </c>
      <c r="D365" s="1">
        <f t="shared" si="2"/>
        <v>0.1863097158</v>
      </c>
    </row>
    <row r="366" ht="15.75" customHeight="1">
      <c r="A366" s="1">
        <v>365.0</v>
      </c>
      <c r="B366" s="1">
        <v>1965.0</v>
      </c>
      <c r="C366" s="1">
        <v>123.0</v>
      </c>
      <c r="D366" s="1">
        <f t="shared" si="2"/>
        <v>0.1405895402</v>
      </c>
    </row>
    <row r="367" ht="15.75" customHeight="1">
      <c r="A367" s="1">
        <v>366.0</v>
      </c>
      <c r="B367" s="1">
        <v>1966.0</v>
      </c>
      <c r="C367" s="1">
        <v>152.0</v>
      </c>
      <c r="D367" s="1">
        <f t="shared" si="2"/>
        <v>0.1737366675</v>
      </c>
    </row>
    <row r="368" ht="15.75" customHeight="1">
      <c r="A368" s="1">
        <v>367.0</v>
      </c>
      <c r="B368" s="1">
        <v>1967.0</v>
      </c>
      <c r="C368" s="1">
        <v>155.0</v>
      </c>
      <c r="D368" s="1">
        <f t="shared" si="2"/>
        <v>0.1771656807</v>
      </c>
    </row>
    <row r="369" ht="15.75" customHeight="1">
      <c r="A369" s="1">
        <v>368.0</v>
      </c>
      <c r="B369" s="1">
        <v>1968.0</v>
      </c>
      <c r="C369" s="1">
        <v>142.0</v>
      </c>
      <c r="D369" s="1">
        <f t="shared" si="2"/>
        <v>0.1623066236</v>
      </c>
    </row>
    <row r="370" ht="15.75" customHeight="1">
      <c r="A370" s="1">
        <v>369.0</v>
      </c>
      <c r="B370" s="1">
        <v>1969.0</v>
      </c>
      <c r="C370" s="1">
        <v>155.0</v>
      </c>
      <c r="D370" s="1">
        <f t="shared" si="2"/>
        <v>0.1771656807</v>
      </c>
    </row>
    <row r="371" ht="15.75" customHeight="1">
      <c r="A371" s="1">
        <v>370.0</v>
      </c>
      <c r="B371" s="1">
        <v>1970.0</v>
      </c>
      <c r="C371" s="1">
        <v>117.0</v>
      </c>
      <c r="D371" s="1">
        <f t="shared" si="2"/>
        <v>0.1337315138</v>
      </c>
    </row>
    <row r="372" ht="15.75" customHeight="1">
      <c r="A372" s="1">
        <v>371.0</v>
      </c>
      <c r="B372" s="1">
        <v>1971.0</v>
      </c>
      <c r="C372" s="1">
        <v>142.0</v>
      </c>
      <c r="D372" s="1">
        <f t="shared" si="2"/>
        <v>0.1623066236</v>
      </c>
    </row>
    <row r="373" ht="15.75" customHeight="1">
      <c r="A373" s="1">
        <v>372.0</v>
      </c>
      <c r="B373" s="1">
        <v>1972.0</v>
      </c>
      <c r="C373" s="1">
        <v>152.0</v>
      </c>
      <c r="D373" s="1">
        <f t="shared" si="2"/>
        <v>0.1737366675</v>
      </c>
    </row>
    <row r="374" ht="15.75" customHeight="1">
      <c r="A374" s="1">
        <v>373.0</v>
      </c>
      <c r="B374" s="1">
        <v>1973.0</v>
      </c>
      <c r="C374" s="1">
        <v>135.0</v>
      </c>
      <c r="D374" s="1">
        <f t="shared" si="2"/>
        <v>0.1543055929</v>
      </c>
    </row>
    <row r="375" ht="15.75" customHeight="1">
      <c r="A375" s="1">
        <v>374.0</v>
      </c>
      <c r="B375" s="1">
        <v>1974.0</v>
      </c>
      <c r="C375" s="1">
        <v>150.0</v>
      </c>
      <c r="D375" s="1">
        <f t="shared" si="2"/>
        <v>0.1714506587</v>
      </c>
    </row>
    <row r="376" ht="15.75" customHeight="1">
      <c r="A376" s="1">
        <v>375.0</v>
      </c>
      <c r="B376" s="1">
        <v>1975.0</v>
      </c>
      <c r="C376" s="1">
        <v>128.0</v>
      </c>
      <c r="D376" s="1">
        <f t="shared" si="2"/>
        <v>0.1463045621</v>
      </c>
    </row>
    <row r="377" ht="15.75" customHeight="1">
      <c r="A377" s="1">
        <v>376.0</v>
      </c>
      <c r="B377" s="1">
        <v>1976.0</v>
      </c>
      <c r="C377" s="1">
        <v>131.0</v>
      </c>
      <c r="D377" s="1">
        <f t="shared" si="2"/>
        <v>0.1497335753</v>
      </c>
    </row>
    <row r="378" ht="15.75" customHeight="1">
      <c r="A378" s="1">
        <v>377.0</v>
      </c>
      <c r="B378" s="1">
        <v>1977.0</v>
      </c>
      <c r="C378" s="1">
        <v>148.0</v>
      </c>
      <c r="D378" s="1">
        <f t="shared" si="2"/>
        <v>0.16916465</v>
      </c>
    </row>
    <row r="379" ht="15.75" customHeight="1">
      <c r="A379" s="1">
        <v>378.0</v>
      </c>
      <c r="B379" s="1">
        <v>1978.0</v>
      </c>
      <c r="C379" s="1">
        <v>156.0</v>
      </c>
      <c r="D379" s="1">
        <f t="shared" si="2"/>
        <v>0.1783086851</v>
      </c>
    </row>
    <row r="380" ht="15.75" customHeight="1">
      <c r="A380" s="1">
        <v>379.0</v>
      </c>
      <c r="B380" s="1">
        <v>1979.0</v>
      </c>
      <c r="C380" s="1">
        <v>160.0</v>
      </c>
      <c r="D380" s="1">
        <f t="shared" si="2"/>
        <v>0.1828807026</v>
      </c>
    </row>
    <row r="381" ht="15.75" customHeight="1">
      <c r="A381" s="1">
        <v>380.0</v>
      </c>
      <c r="B381" s="1">
        <v>1980.0</v>
      </c>
      <c r="C381" s="1">
        <v>132.0</v>
      </c>
      <c r="D381" s="1">
        <f t="shared" si="2"/>
        <v>0.1508765797</v>
      </c>
    </row>
    <row r="382" ht="15.75" customHeight="1">
      <c r="A382" s="1">
        <v>381.0</v>
      </c>
      <c r="B382" s="1">
        <v>1981.0</v>
      </c>
      <c r="C382" s="1">
        <v>144.0</v>
      </c>
      <c r="D382" s="1">
        <f t="shared" si="2"/>
        <v>0.1645926324</v>
      </c>
    </row>
    <row r="383" ht="15.75" customHeight="1">
      <c r="A383" s="1">
        <v>382.0</v>
      </c>
      <c r="B383" s="1">
        <v>1982.0</v>
      </c>
      <c r="C383" s="1">
        <v>117.0</v>
      </c>
      <c r="D383" s="1">
        <f t="shared" si="2"/>
        <v>0.1337315138</v>
      </c>
    </row>
    <row r="384" ht="15.75" customHeight="1">
      <c r="A384" s="1">
        <v>383.0</v>
      </c>
      <c r="B384" s="1">
        <v>1983.0</v>
      </c>
      <c r="C384" s="1">
        <v>122.0</v>
      </c>
      <c r="D384" s="1">
        <f t="shared" si="2"/>
        <v>0.1394465358</v>
      </c>
    </row>
    <row r="385" ht="15.75" customHeight="1">
      <c r="A385" s="1">
        <v>384.0</v>
      </c>
      <c r="B385" s="1">
        <v>1984.0</v>
      </c>
      <c r="C385" s="1">
        <v>101.0</v>
      </c>
      <c r="D385" s="1">
        <f t="shared" si="2"/>
        <v>0.1154434435</v>
      </c>
    </row>
    <row r="386" ht="15.75" customHeight="1">
      <c r="A386" s="1">
        <v>385.0</v>
      </c>
      <c r="B386" s="1">
        <v>1985.0</v>
      </c>
      <c r="C386" s="1">
        <v>121.0</v>
      </c>
      <c r="D386" s="1">
        <f t="shared" si="2"/>
        <v>0.1383035314</v>
      </c>
    </row>
    <row r="387" ht="15.75" customHeight="1">
      <c r="A387" s="1">
        <v>386.0</v>
      </c>
      <c r="B387" s="1">
        <v>1986.0</v>
      </c>
      <c r="C387" s="1">
        <v>118.0</v>
      </c>
      <c r="D387" s="1">
        <f t="shared" si="2"/>
        <v>0.1348745182</v>
      </c>
    </row>
    <row r="388" ht="15.75" customHeight="1">
      <c r="A388" s="1">
        <v>387.0</v>
      </c>
      <c r="B388" s="1">
        <v>1987.0</v>
      </c>
      <c r="C388" s="1">
        <v>124.0</v>
      </c>
      <c r="D388" s="1">
        <f t="shared" si="2"/>
        <v>0.1417325446</v>
      </c>
    </row>
    <row r="389" ht="15.75" customHeight="1">
      <c r="A389" s="1">
        <v>388.0</v>
      </c>
      <c r="B389" s="1">
        <v>1988.0</v>
      </c>
      <c r="C389" s="1">
        <v>112.0</v>
      </c>
      <c r="D389" s="1">
        <f t="shared" si="2"/>
        <v>0.1280164919</v>
      </c>
    </row>
    <row r="390" ht="15.75" customHeight="1">
      <c r="A390" s="1">
        <v>389.0</v>
      </c>
      <c r="B390" s="1">
        <v>1989.0</v>
      </c>
      <c r="C390" s="1">
        <v>120.0</v>
      </c>
      <c r="D390" s="1">
        <f t="shared" si="2"/>
        <v>0.137160527</v>
      </c>
    </row>
    <row r="391" ht="15.75" customHeight="1">
      <c r="A391" s="1">
        <v>390.0</v>
      </c>
      <c r="B391" s="1">
        <v>1990.0</v>
      </c>
      <c r="C391" s="1">
        <v>111.0</v>
      </c>
      <c r="D391" s="1">
        <f t="shared" si="2"/>
        <v>0.1268734875</v>
      </c>
    </row>
    <row r="392" ht="15.75" customHeight="1">
      <c r="A392" s="1">
        <v>391.0</v>
      </c>
      <c r="B392" s="1">
        <v>1991.0</v>
      </c>
      <c r="C392" s="1">
        <v>108.0</v>
      </c>
      <c r="D392" s="1">
        <f t="shared" si="2"/>
        <v>0.1234444743</v>
      </c>
    </row>
    <row r="393" ht="15.75" customHeight="1">
      <c r="A393" s="1">
        <v>392.0</v>
      </c>
      <c r="B393" s="1">
        <v>1992.0</v>
      </c>
      <c r="C393" s="1">
        <v>110.0</v>
      </c>
      <c r="D393" s="1">
        <f t="shared" si="2"/>
        <v>0.1257304831</v>
      </c>
    </row>
    <row r="394" ht="15.75" customHeight="1">
      <c r="A394" s="1">
        <v>393.0</v>
      </c>
      <c r="B394" s="1">
        <v>1993.0</v>
      </c>
      <c r="C394" s="1">
        <v>118.0</v>
      </c>
      <c r="D394" s="1">
        <f t="shared" si="2"/>
        <v>0.1348745182</v>
      </c>
    </row>
    <row r="395" ht="15.75" customHeight="1">
      <c r="A395" s="1">
        <v>394.0</v>
      </c>
      <c r="B395" s="1">
        <v>1994.0</v>
      </c>
      <c r="C395" s="1">
        <v>102.0</v>
      </c>
      <c r="D395" s="1">
        <f t="shared" si="2"/>
        <v>0.1165864479</v>
      </c>
    </row>
    <row r="396" ht="15.75" customHeight="1">
      <c r="A396" s="1">
        <v>395.0</v>
      </c>
      <c r="B396" s="1">
        <v>1995.0</v>
      </c>
      <c r="C396" s="1">
        <v>111.0</v>
      </c>
      <c r="D396" s="1">
        <f t="shared" si="2"/>
        <v>0.1268734875</v>
      </c>
    </row>
    <row r="397" ht="15.75" customHeight="1">
      <c r="A397" s="1">
        <v>396.0</v>
      </c>
      <c r="B397" s="1">
        <v>1996.0</v>
      </c>
      <c r="C397" s="1">
        <v>116.0</v>
      </c>
      <c r="D397" s="1">
        <f t="shared" si="2"/>
        <v>0.1325885094</v>
      </c>
    </row>
    <row r="398" ht="15.75" customHeight="1">
      <c r="A398" s="1">
        <v>397.0</v>
      </c>
      <c r="B398" s="1">
        <v>1997.0</v>
      </c>
      <c r="C398" s="1">
        <v>111.0</v>
      </c>
      <c r="D398" s="1">
        <f t="shared" si="2"/>
        <v>0.1268734875</v>
      </c>
    </row>
    <row r="399" ht="15.75" customHeight="1">
      <c r="A399" s="1">
        <v>398.0</v>
      </c>
      <c r="B399" s="1">
        <v>1998.0</v>
      </c>
      <c r="C399" s="1">
        <v>115.0</v>
      </c>
      <c r="D399" s="1">
        <f t="shared" si="2"/>
        <v>0.131445505</v>
      </c>
    </row>
    <row r="400" ht="15.75" customHeight="1">
      <c r="A400" s="1">
        <v>399.0</v>
      </c>
      <c r="B400" s="1">
        <v>1999.0</v>
      </c>
      <c r="C400" s="1">
        <v>124.0</v>
      </c>
      <c r="D400" s="1">
        <f t="shared" si="2"/>
        <v>0.1417325446</v>
      </c>
    </row>
    <row r="401" ht="15.75" customHeight="1">
      <c r="A401" s="1">
        <v>400.0</v>
      </c>
      <c r="B401" s="1">
        <v>2000.0</v>
      </c>
      <c r="C401" s="1">
        <v>97.0</v>
      </c>
      <c r="D401" s="1">
        <f t="shared" si="2"/>
        <v>0.110871426</v>
      </c>
    </row>
    <row r="402" ht="15.75" customHeight="1">
      <c r="A402" s="1">
        <v>401.0</v>
      </c>
      <c r="B402" s="1">
        <v>2001.0</v>
      </c>
      <c r="C402" s="1">
        <v>106.0</v>
      </c>
      <c r="D402" s="1">
        <f t="shared" si="2"/>
        <v>0.1211584655</v>
      </c>
    </row>
    <row r="403" ht="15.75" customHeight="1">
      <c r="A403" s="1">
        <v>402.0</v>
      </c>
      <c r="B403" s="1">
        <v>2002.0</v>
      </c>
      <c r="C403" s="1">
        <v>108.0</v>
      </c>
      <c r="D403" s="1">
        <f t="shared" si="2"/>
        <v>0.1234444743</v>
      </c>
    </row>
    <row r="404" ht="15.75" customHeight="1">
      <c r="A404" s="1">
        <v>403.0</v>
      </c>
      <c r="B404" s="1">
        <v>2003.0</v>
      </c>
      <c r="C404" s="1">
        <v>108.0</v>
      </c>
      <c r="D404" s="1">
        <f t="shared" si="2"/>
        <v>0.1234444743</v>
      </c>
    </row>
    <row r="405" ht="15.75" customHeight="1">
      <c r="A405" s="1">
        <v>404.0</v>
      </c>
      <c r="B405" s="1">
        <v>2004.0</v>
      </c>
      <c r="C405" s="1">
        <v>91.0</v>
      </c>
      <c r="D405" s="1">
        <f t="shared" si="2"/>
        <v>0.1040133996</v>
      </c>
    </row>
    <row r="406" ht="15.75" customHeight="1">
      <c r="A406" s="1">
        <v>405.0</v>
      </c>
      <c r="B406" s="1">
        <v>2005.0</v>
      </c>
      <c r="C406" s="1">
        <v>106.0</v>
      </c>
      <c r="D406" s="1">
        <f t="shared" si="2"/>
        <v>0.1211584655</v>
      </c>
    </row>
    <row r="407" ht="15.75" customHeight="1">
      <c r="A407" s="1">
        <v>406.0</v>
      </c>
      <c r="B407" s="1">
        <v>2006.0</v>
      </c>
      <c r="C407" s="1">
        <v>99.0</v>
      </c>
      <c r="D407" s="1">
        <f t="shared" si="2"/>
        <v>0.1131574348</v>
      </c>
    </row>
    <row r="408" ht="15.75" customHeight="1">
      <c r="A408" s="1">
        <v>407.0</v>
      </c>
      <c r="B408" s="1">
        <v>2007.0</v>
      </c>
      <c r="C408" s="1">
        <v>103.0</v>
      </c>
      <c r="D408" s="1">
        <f t="shared" si="2"/>
        <v>0.1177294523</v>
      </c>
    </row>
    <row r="409" ht="15.75" customHeight="1">
      <c r="A409" s="1">
        <v>408.0</v>
      </c>
      <c r="B409" s="1">
        <v>2008.0</v>
      </c>
      <c r="C409" s="1">
        <v>104.0</v>
      </c>
      <c r="D409" s="1">
        <f t="shared" si="2"/>
        <v>0.1188724567</v>
      </c>
    </row>
    <row r="410" ht="15.75" customHeight="1">
      <c r="A410" s="1">
        <v>409.0</v>
      </c>
      <c r="B410" s="1">
        <v>2009.0</v>
      </c>
      <c r="C410" s="1">
        <v>90.0</v>
      </c>
      <c r="D410" s="1">
        <f t="shared" si="2"/>
        <v>0.1028703952</v>
      </c>
    </row>
    <row r="411" ht="15.75" customHeight="1">
      <c r="A411" s="1">
        <v>410.0</v>
      </c>
      <c r="B411" s="1">
        <v>2010.0</v>
      </c>
      <c r="C411" s="1">
        <v>94.0</v>
      </c>
      <c r="D411" s="1">
        <f t="shared" si="2"/>
        <v>0.1074424128</v>
      </c>
    </row>
    <row r="412" ht="15.75" customHeight="1">
      <c r="A412" s="1">
        <v>411.0</v>
      </c>
      <c r="B412" s="1">
        <v>2011.0</v>
      </c>
      <c r="C412" s="1">
        <v>106.0</v>
      </c>
      <c r="D412" s="1">
        <f t="shared" si="2"/>
        <v>0.1211584655</v>
      </c>
    </row>
    <row r="413" ht="15.75" customHeight="1">
      <c r="A413" s="1">
        <v>412.0</v>
      </c>
      <c r="B413" s="1">
        <v>2012.0</v>
      </c>
      <c r="C413" s="1">
        <v>86.0</v>
      </c>
      <c r="D413" s="1">
        <f t="shared" si="2"/>
        <v>0.09829837767</v>
      </c>
    </row>
    <row r="414" ht="15.75" customHeight="1">
      <c r="A414" s="1">
        <v>413.0</v>
      </c>
      <c r="B414" s="1">
        <v>2013.0</v>
      </c>
      <c r="C414" s="1">
        <v>97.0</v>
      </c>
      <c r="D414" s="1">
        <f t="shared" si="2"/>
        <v>0.110871426</v>
      </c>
    </row>
    <row r="415" ht="15.75" customHeight="1">
      <c r="A415" s="1">
        <v>414.0</v>
      </c>
      <c r="B415" s="1">
        <v>2014.0</v>
      </c>
      <c r="C415" s="1">
        <v>103.0</v>
      </c>
      <c r="D415" s="1">
        <f t="shared" si="2"/>
        <v>0.1177294523</v>
      </c>
    </row>
    <row r="416" ht="15.75" customHeight="1">
      <c r="A416" s="1">
        <v>415.0</v>
      </c>
      <c r="B416" s="1">
        <v>2015.0</v>
      </c>
      <c r="C416" s="1">
        <v>91.0</v>
      </c>
      <c r="D416" s="1">
        <f t="shared" si="2"/>
        <v>0.1040133996</v>
      </c>
    </row>
    <row r="417" ht="15.75" customHeight="1">
      <c r="A417" s="1">
        <v>416.0</v>
      </c>
      <c r="B417" s="1">
        <v>2016.0</v>
      </c>
      <c r="C417" s="1">
        <v>77.0</v>
      </c>
      <c r="D417" s="1">
        <f t="shared" si="2"/>
        <v>0.08801133815</v>
      </c>
    </row>
    <row r="418" ht="15.75" customHeight="1">
      <c r="A418" s="1">
        <v>417.0</v>
      </c>
      <c r="B418" s="1">
        <v>2017.0</v>
      </c>
      <c r="C418" s="1">
        <v>94.0</v>
      </c>
      <c r="D418" s="1">
        <f t="shared" si="2"/>
        <v>0.1074424128</v>
      </c>
    </row>
    <row r="419" ht="15.75" customHeight="1">
      <c r="A419" s="1">
        <v>418.0</v>
      </c>
      <c r="B419" s="1">
        <v>2018.0</v>
      </c>
      <c r="C419" s="1">
        <v>93.0</v>
      </c>
      <c r="D419" s="1">
        <f t="shared" si="2"/>
        <v>0.1062994084</v>
      </c>
    </row>
    <row r="420" ht="15.75" customHeight="1">
      <c r="A420" s="1">
        <v>419.0</v>
      </c>
      <c r="B420" s="1">
        <v>2019.0</v>
      </c>
      <c r="C420" s="1">
        <v>90.0</v>
      </c>
      <c r="D420" s="1">
        <f t="shared" si="2"/>
        <v>0.1028703952</v>
      </c>
    </row>
    <row r="421" ht="15.75" customHeight="1">
      <c r="A421" s="1">
        <v>420.0</v>
      </c>
      <c r="B421" s="1">
        <v>2020.0</v>
      </c>
      <c r="C421" s="1">
        <v>78.0</v>
      </c>
      <c r="D421" s="1">
        <f t="shared" si="2"/>
        <v>0.08915434254</v>
      </c>
    </row>
    <row r="422" ht="15.75" customHeight="1">
      <c r="A422" s="1">
        <v>421.0</v>
      </c>
      <c r="B422" s="1">
        <v>2021.0</v>
      </c>
      <c r="C422" s="1">
        <v>96.0</v>
      </c>
      <c r="D422" s="1">
        <f t="shared" si="2"/>
        <v>0.1097284216</v>
      </c>
    </row>
    <row r="423" ht="15.75" customHeight="1">
      <c r="A423" s="1">
        <v>422.0</v>
      </c>
      <c r="B423" s="1">
        <v>2022.0</v>
      </c>
      <c r="C423" s="1">
        <v>87.0</v>
      </c>
      <c r="D423" s="1">
        <f t="shared" si="2"/>
        <v>0.09944138207</v>
      </c>
    </row>
    <row r="424" ht="15.75" customHeight="1">
      <c r="A424" s="1">
        <v>423.0</v>
      </c>
      <c r="B424" s="1">
        <v>2023.0</v>
      </c>
      <c r="C424" s="1">
        <v>83.0</v>
      </c>
      <c r="D424" s="1">
        <f t="shared" si="2"/>
        <v>0.0948693645</v>
      </c>
    </row>
    <row r="425" ht="15.75" customHeight="1">
      <c r="A425" s="1">
        <v>424.0</v>
      </c>
      <c r="B425" s="1">
        <v>2024.0</v>
      </c>
      <c r="C425" s="1">
        <v>104.0</v>
      </c>
      <c r="D425" s="1">
        <f t="shared" si="2"/>
        <v>0.1188724567</v>
      </c>
    </row>
    <row r="426" ht="15.75" customHeight="1">
      <c r="A426" s="1">
        <v>425.0</v>
      </c>
      <c r="B426" s="1">
        <v>2025.0</v>
      </c>
      <c r="C426" s="1">
        <v>93.0</v>
      </c>
      <c r="D426" s="1">
        <f t="shared" si="2"/>
        <v>0.1062994084</v>
      </c>
    </row>
    <row r="427" ht="15.75" customHeight="1">
      <c r="A427" s="1">
        <v>426.0</v>
      </c>
      <c r="B427" s="1">
        <v>2026.0</v>
      </c>
      <c r="C427" s="1">
        <v>77.0</v>
      </c>
      <c r="D427" s="1">
        <f t="shared" si="2"/>
        <v>0.08801133815</v>
      </c>
    </row>
    <row r="428" ht="15.75" customHeight="1">
      <c r="A428" s="1">
        <v>427.0</v>
      </c>
      <c r="B428" s="1">
        <v>2027.0</v>
      </c>
      <c r="C428" s="1">
        <v>68.0</v>
      </c>
      <c r="D428" s="1">
        <f t="shared" si="2"/>
        <v>0.07772429863</v>
      </c>
    </row>
    <row r="429" ht="15.75" customHeight="1">
      <c r="A429" s="1">
        <v>428.0</v>
      </c>
      <c r="B429" s="1">
        <v>2028.0</v>
      </c>
      <c r="C429" s="1">
        <v>86.0</v>
      </c>
      <c r="D429" s="1">
        <f t="shared" si="2"/>
        <v>0.09829837767</v>
      </c>
    </row>
    <row r="430" ht="15.75" customHeight="1">
      <c r="A430" s="1">
        <v>429.0</v>
      </c>
      <c r="B430" s="1">
        <v>2029.0</v>
      </c>
      <c r="C430" s="1">
        <v>99.0</v>
      </c>
      <c r="D430" s="1">
        <f t="shared" si="2"/>
        <v>0.1131574348</v>
      </c>
    </row>
    <row r="431" ht="15.75" customHeight="1">
      <c r="A431" s="1">
        <v>430.0</v>
      </c>
      <c r="B431" s="1">
        <v>2030.0</v>
      </c>
      <c r="C431" s="1">
        <v>98.0</v>
      </c>
      <c r="D431" s="1">
        <f t="shared" si="2"/>
        <v>0.1120144304</v>
      </c>
    </row>
    <row r="432" ht="15.75" customHeight="1">
      <c r="A432" s="1">
        <v>431.0</v>
      </c>
      <c r="B432" s="1">
        <v>2031.0</v>
      </c>
      <c r="C432" s="1">
        <v>79.0</v>
      </c>
      <c r="D432" s="1">
        <f t="shared" si="2"/>
        <v>0.09029734693</v>
      </c>
    </row>
    <row r="433" ht="15.75" customHeight="1">
      <c r="A433" s="1">
        <v>432.0</v>
      </c>
      <c r="B433" s="1">
        <v>2032.0</v>
      </c>
      <c r="C433" s="1">
        <v>99.0</v>
      </c>
      <c r="D433" s="1">
        <f t="shared" si="2"/>
        <v>0.1131574348</v>
      </c>
    </row>
    <row r="434" ht="15.75" customHeight="1">
      <c r="A434" s="1">
        <v>433.0</v>
      </c>
      <c r="B434" s="1">
        <v>2033.0</v>
      </c>
      <c r="C434" s="1">
        <v>71.0</v>
      </c>
      <c r="D434" s="1">
        <f t="shared" si="2"/>
        <v>0.0811533118</v>
      </c>
    </row>
    <row r="435" ht="15.75" customHeight="1">
      <c r="A435" s="1">
        <v>434.0</v>
      </c>
      <c r="B435" s="1">
        <v>2034.0</v>
      </c>
      <c r="C435" s="1">
        <v>86.0</v>
      </c>
      <c r="D435" s="1">
        <f t="shared" si="2"/>
        <v>0.09829837767</v>
      </c>
    </row>
    <row r="436" ht="15.75" customHeight="1">
      <c r="A436" s="1">
        <v>435.0</v>
      </c>
      <c r="B436" s="1">
        <v>2035.0</v>
      </c>
      <c r="C436" s="1">
        <v>77.0</v>
      </c>
      <c r="D436" s="1">
        <f t="shared" si="2"/>
        <v>0.08801133815</v>
      </c>
    </row>
    <row r="437" ht="15.75" customHeight="1">
      <c r="A437" s="1">
        <v>436.0</v>
      </c>
      <c r="B437" s="1">
        <v>2036.0</v>
      </c>
      <c r="C437" s="1">
        <v>85.0</v>
      </c>
      <c r="D437" s="1">
        <f t="shared" si="2"/>
        <v>0.09715537328</v>
      </c>
    </row>
    <row r="438" ht="15.75" customHeight="1">
      <c r="A438" s="1">
        <v>437.0</v>
      </c>
      <c r="B438" s="1">
        <v>2037.0</v>
      </c>
      <c r="C438" s="1">
        <v>83.0</v>
      </c>
      <c r="D438" s="1">
        <f t="shared" si="2"/>
        <v>0.0948693645</v>
      </c>
    </row>
    <row r="439" ht="15.75" customHeight="1">
      <c r="A439" s="1">
        <v>438.0</v>
      </c>
      <c r="B439" s="1">
        <v>2038.0</v>
      </c>
      <c r="C439" s="1">
        <v>87.0</v>
      </c>
      <c r="D439" s="1">
        <f t="shared" si="2"/>
        <v>0.09944138207</v>
      </c>
    </row>
    <row r="440" ht="15.75" customHeight="1">
      <c r="A440" s="1">
        <v>439.0</v>
      </c>
      <c r="B440" s="1">
        <v>2039.0</v>
      </c>
      <c r="C440" s="1">
        <v>85.0</v>
      </c>
      <c r="D440" s="1">
        <f t="shared" si="2"/>
        <v>0.09715537328</v>
      </c>
    </row>
    <row r="441" ht="15.75" customHeight="1">
      <c r="A441" s="1">
        <v>440.0</v>
      </c>
      <c r="B441" s="1">
        <v>2040.0</v>
      </c>
      <c r="C441" s="1">
        <v>69.0</v>
      </c>
      <c r="D441" s="1">
        <f t="shared" si="2"/>
        <v>0.07886730302</v>
      </c>
    </row>
    <row r="442" ht="15.75" customHeight="1">
      <c r="A442" s="1">
        <v>441.0</v>
      </c>
      <c r="B442" s="1">
        <v>2041.0</v>
      </c>
      <c r="C442" s="1">
        <v>65.0</v>
      </c>
      <c r="D442" s="1">
        <f t="shared" si="2"/>
        <v>0.07429528545</v>
      </c>
    </row>
    <row r="443" ht="15.75" customHeight="1">
      <c r="A443" s="1">
        <v>442.0</v>
      </c>
      <c r="B443" s="1">
        <v>2042.0</v>
      </c>
      <c r="C443" s="1">
        <v>71.0</v>
      </c>
      <c r="D443" s="1">
        <f t="shared" si="2"/>
        <v>0.0811533118</v>
      </c>
    </row>
    <row r="444" ht="15.75" customHeight="1">
      <c r="A444" s="1">
        <v>443.0</v>
      </c>
      <c r="B444" s="1">
        <v>2043.0</v>
      </c>
      <c r="C444" s="1">
        <v>82.0</v>
      </c>
      <c r="D444" s="1">
        <f t="shared" si="2"/>
        <v>0.09372636011</v>
      </c>
    </row>
    <row r="445" ht="15.75" customHeight="1">
      <c r="A445" s="1">
        <v>444.0</v>
      </c>
      <c r="B445" s="1">
        <v>2044.0</v>
      </c>
      <c r="C445" s="1">
        <v>73.0</v>
      </c>
      <c r="D445" s="1">
        <f t="shared" si="2"/>
        <v>0.08343932058</v>
      </c>
    </row>
    <row r="446" ht="15.75" customHeight="1">
      <c r="A446" s="1">
        <v>445.0</v>
      </c>
      <c r="B446" s="1">
        <v>2045.0</v>
      </c>
      <c r="C446" s="1">
        <v>73.0</v>
      </c>
      <c r="D446" s="1">
        <f t="shared" si="2"/>
        <v>0.08343932058</v>
      </c>
    </row>
    <row r="447" ht="15.75" customHeight="1">
      <c r="A447" s="1">
        <v>446.0</v>
      </c>
      <c r="B447" s="1">
        <v>2046.0</v>
      </c>
      <c r="C447" s="1">
        <v>75.0</v>
      </c>
      <c r="D447" s="1">
        <f t="shared" si="2"/>
        <v>0.08572532937</v>
      </c>
    </row>
    <row r="448" ht="15.75" customHeight="1">
      <c r="A448" s="1">
        <v>447.0</v>
      </c>
      <c r="B448" s="1">
        <v>2047.0</v>
      </c>
      <c r="C448" s="1">
        <v>65.0</v>
      </c>
      <c r="D448" s="1">
        <f t="shared" si="2"/>
        <v>0.07429528545</v>
      </c>
    </row>
    <row r="449" ht="15.75" customHeight="1">
      <c r="A449" s="1">
        <v>448.0</v>
      </c>
      <c r="B449" s="1">
        <v>2048.0</v>
      </c>
      <c r="C449" s="1">
        <v>84.0</v>
      </c>
      <c r="D449" s="1">
        <f t="shared" si="2"/>
        <v>0.09601236889</v>
      </c>
    </row>
    <row r="450" ht="15.75" customHeight="1">
      <c r="A450" s="1">
        <v>449.0</v>
      </c>
      <c r="B450" s="1">
        <v>2049.0</v>
      </c>
      <c r="C450" s="1">
        <v>70.0</v>
      </c>
      <c r="D450" s="1">
        <f t="shared" si="2"/>
        <v>0.08001030741</v>
      </c>
    </row>
    <row r="451" ht="15.75" customHeight="1">
      <c r="A451" s="1">
        <v>450.0</v>
      </c>
      <c r="B451" s="1">
        <v>2050.0</v>
      </c>
      <c r="C451" s="1">
        <v>65.0</v>
      </c>
      <c r="D451" s="1">
        <f t="shared" si="2"/>
        <v>0.07429528545</v>
      </c>
    </row>
    <row r="452" ht="15.75" customHeight="1">
      <c r="A452" s="1">
        <v>451.0</v>
      </c>
      <c r="B452" s="1">
        <v>2051.0</v>
      </c>
      <c r="C452" s="1">
        <v>73.0</v>
      </c>
      <c r="D452" s="1">
        <f t="shared" si="2"/>
        <v>0.08343932058</v>
      </c>
    </row>
    <row r="453" ht="15.75" customHeight="1">
      <c r="A453" s="1">
        <v>452.0</v>
      </c>
      <c r="B453" s="1">
        <v>2052.0</v>
      </c>
      <c r="C453" s="1">
        <v>70.0</v>
      </c>
      <c r="D453" s="1">
        <f t="shared" si="2"/>
        <v>0.08001030741</v>
      </c>
    </row>
    <row r="454" ht="15.75" customHeight="1">
      <c r="A454" s="1">
        <v>453.0</v>
      </c>
      <c r="B454" s="1">
        <v>2053.0</v>
      </c>
      <c r="C454" s="1">
        <v>64.0</v>
      </c>
      <c r="D454" s="1">
        <f t="shared" si="2"/>
        <v>0.07315228106</v>
      </c>
    </row>
    <row r="455" ht="15.75" customHeight="1">
      <c r="A455" s="1">
        <v>454.0</v>
      </c>
      <c r="B455" s="1">
        <v>2054.0</v>
      </c>
      <c r="C455" s="1">
        <v>59.0</v>
      </c>
      <c r="D455" s="1">
        <f t="shared" si="2"/>
        <v>0.0674372591</v>
      </c>
    </row>
    <row r="456" ht="15.75" customHeight="1">
      <c r="A456" s="1">
        <v>455.0</v>
      </c>
      <c r="B456" s="1">
        <v>2055.0</v>
      </c>
      <c r="C456" s="1">
        <v>64.0</v>
      </c>
      <c r="D456" s="1">
        <f t="shared" si="2"/>
        <v>0.07315228106</v>
      </c>
    </row>
    <row r="457" ht="15.75" customHeight="1">
      <c r="A457" s="1">
        <v>456.0</v>
      </c>
      <c r="B457" s="1">
        <v>2056.0</v>
      </c>
      <c r="C457" s="1">
        <v>61.0</v>
      </c>
      <c r="D457" s="1">
        <f t="shared" si="2"/>
        <v>0.06972326789</v>
      </c>
    </row>
    <row r="458" ht="15.75" customHeight="1">
      <c r="A458" s="1">
        <v>457.0</v>
      </c>
      <c r="B458" s="1">
        <v>2057.0</v>
      </c>
      <c r="C458" s="1">
        <v>77.0</v>
      </c>
      <c r="D458" s="1">
        <f t="shared" si="2"/>
        <v>0.08801133815</v>
      </c>
    </row>
    <row r="459" ht="15.75" customHeight="1">
      <c r="A459" s="1">
        <v>458.0</v>
      </c>
      <c r="B459" s="1">
        <v>2058.0</v>
      </c>
      <c r="C459" s="1">
        <v>73.0</v>
      </c>
      <c r="D459" s="1">
        <f t="shared" si="2"/>
        <v>0.08343932058</v>
      </c>
    </row>
    <row r="460" ht="15.75" customHeight="1">
      <c r="A460" s="1">
        <v>459.0</v>
      </c>
      <c r="B460" s="1">
        <v>2059.0</v>
      </c>
      <c r="C460" s="1">
        <v>60.0</v>
      </c>
      <c r="D460" s="1">
        <f t="shared" si="2"/>
        <v>0.06858026349</v>
      </c>
    </row>
    <row r="461" ht="15.75" customHeight="1">
      <c r="A461" s="1">
        <v>460.0</v>
      </c>
      <c r="B461" s="1">
        <v>2060.0</v>
      </c>
      <c r="C461" s="1">
        <v>64.0</v>
      </c>
      <c r="D461" s="1">
        <f t="shared" si="2"/>
        <v>0.07315228106</v>
      </c>
    </row>
    <row r="462" ht="15.75" customHeight="1">
      <c r="A462" s="1">
        <v>461.0</v>
      </c>
      <c r="B462" s="1">
        <v>2061.0</v>
      </c>
      <c r="C462" s="1">
        <v>65.0</v>
      </c>
      <c r="D462" s="1">
        <f t="shared" si="2"/>
        <v>0.07429528545</v>
      </c>
    </row>
    <row r="463" ht="15.75" customHeight="1">
      <c r="A463" s="1">
        <v>462.0</v>
      </c>
      <c r="B463" s="1">
        <v>2062.0</v>
      </c>
      <c r="C463" s="1">
        <v>54.0</v>
      </c>
      <c r="D463" s="1">
        <f t="shared" si="2"/>
        <v>0.06172223714</v>
      </c>
    </row>
    <row r="464" ht="15.75" customHeight="1">
      <c r="A464" s="1">
        <v>463.0</v>
      </c>
      <c r="B464" s="1">
        <v>2063.0</v>
      </c>
      <c r="C464" s="1">
        <v>52.0</v>
      </c>
      <c r="D464" s="1">
        <f t="shared" si="2"/>
        <v>0.05943622836</v>
      </c>
    </row>
    <row r="465" ht="15.75" customHeight="1">
      <c r="A465" s="1">
        <v>464.0</v>
      </c>
      <c r="B465" s="1">
        <v>2064.0</v>
      </c>
      <c r="C465" s="1">
        <v>64.0</v>
      </c>
      <c r="D465" s="1">
        <f t="shared" si="2"/>
        <v>0.07315228106</v>
      </c>
    </row>
    <row r="466" ht="15.75" customHeight="1">
      <c r="A466" s="1">
        <v>465.0</v>
      </c>
      <c r="B466" s="1">
        <v>2065.0</v>
      </c>
      <c r="C466" s="1">
        <v>66.0</v>
      </c>
      <c r="D466" s="1">
        <f t="shared" si="2"/>
        <v>0.07543828984</v>
      </c>
    </row>
    <row r="467" ht="15.75" customHeight="1">
      <c r="A467" s="1">
        <v>466.0</v>
      </c>
      <c r="B467" s="1">
        <v>2066.0</v>
      </c>
      <c r="C467" s="1">
        <v>59.0</v>
      </c>
      <c r="D467" s="1">
        <f t="shared" si="2"/>
        <v>0.0674372591</v>
      </c>
    </row>
    <row r="468" ht="15.75" customHeight="1">
      <c r="A468" s="1">
        <v>467.0</v>
      </c>
      <c r="B468" s="1">
        <v>2067.0</v>
      </c>
      <c r="C468" s="1">
        <v>48.0</v>
      </c>
      <c r="D468" s="1">
        <f t="shared" si="2"/>
        <v>0.05486421079</v>
      </c>
    </row>
    <row r="469" ht="15.75" customHeight="1">
      <c r="A469" s="1">
        <v>468.0</v>
      </c>
      <c r="B469" s="1">
        <v>2068.0</v>
      </c>
      <c r="C469" s="1">
        <v>63.0</v>
      </c>
      <c r="D469" s="1">
        <f t="shared" si="2"/>
        <v>0.07200927667</v>
      </c>
    </row>
    <row r="470" ht="15.75" customHeight="1">
      <c r="A470" s="1">
        <v>469.0</v>
      </c>
      <c r="B470" s="1">
        <v>2069.0</v>
      </c>
      <c r="C470" s="1">
        <v>55.0</v>
      </c>
      <c r="D470" s="1">
        <f t="shared" si="2"/>
        <v>0.06286524154</v>
      </c>
    </row>
    <row r="471" ht="15.75" customHeight="1">
      <c r="A471" s="1">
        <v>470.0</v>
      </c>
      <c r="B471" s="1">
        <v>2070.0</v>
      </c>
      <c r="C471" s="1">
        <v>66.0</v>
      </c>
      <c r="D471" s="1">
        <f t="shared" si="2"/>
        <v>0.07543828984</v>
      </c>
    </row>
    <row r="472" ht="15.75" customHeight="1">
      <c r="A472" s="1">
        <v>471.0</v>
      </c>
      <c r="B472" s="1">
        <v>2071.0</v>
      </c>
      <c r="C472" s="1">
        <v>54.0</v>
      </c>
      <c r="D472" s="1">
        <f t="shared" si="2"/>
        <v>0.06172223714</v>
      </c>
    </row>
    <row r="473" ht="15.75" customHeight="1">
      <c r="A473" s="1">
        <v>472.0</v>
      </c>
      <c r="B473" s="1">
        <v>2072.0</v>
      </c>
      <c r="C473" s="1">
        <v>75.0</v>
      </c>
      <c r="D473" s="1">
        <f t="shared" si="2"/>
        <v>0.08572532937</v>
      </c>
    </row>
    <row r="474" ht="15.75" customHeight="1">
      <c r="A474" s="1">
        <v>473.0</v>
      </c>
      <c r="B474" s="1">
        <v>2073.0</v>
      </c>
      <c r="C474" s="1">
        <v>63.0</v>
      </c>
      <c r="D474" s="1">
        <f t="shared" si="2"/>
        <v>0.07200927667</v>
      </c>
    </row>
    <row r="475" ht="15.75" customHeight="1">
      <c r="A475" s="1">
        <v>474.0</v>
      </c>
      <c r="B475" s="1">
        <v>2074.0</v>
      </c>
      <c r="C475" s="1">
        <v>67.0</v>
      </c>
      <c r="D475" s="1">
        <f t="shared" si="2"/>
        <v>0.07658129423</v>
      </c>
    </row>
    <row r="476" ht="15.75" customHeight="1">
      <c r="A476" s="1">
        <v>475.0</v>
      </c>
      <c r="B476" s="1">
        <v>2075.0</v>
      </c>
      <c r="C476" s="1">
        <v>58.0</v>
      </c>
      <c r="D476" s="1">
        <f t="shared" si="2"/>
        <v>0.06629425471</v>
      </c>
    </row>
    <row r="477" ht="15.75" customHeight="1">
      <c r="A477" s="1">
        <v>476.0</v>
      </c>
      <c r="B477" s="1">
        <v>2076.0</v>
      </c>
      <c r="C477" s="1">
        <v>59.0</v>
      </c>
      <c r="D477" s="1">
        <f t="shared" si="2"/>
        <v>0.0674372591</v>
      </c>
    </row>
    <row r="478" ht="15.75" customHeight="1">
      <c r="A478" s="1">
        <v>477.0</v>
      </c>
      <c r="B478" s="1">
        <v>2077.0</v>
      </c>
      <c r="C478" s="1">
        <v>51.0</v>
      </c>
      <c r="D478" s="1">
        <f t="shared" si="2"/>
        <v>0.05829322397</v>
      </c>
    </row>
    <row r="479" ht="15.75" customHeight="1">
      <c r="A479" s="1">
        <v>478.0</v>
      </c>
      <c r="B479" s="1">
        <v>2078.0</v>
      </c>
      <c r="C479" s="1">
        <v>64.0</v>
      </c>
      <c r="D479" s="1">
        <f t="shared" si="2"/>
        <v>0.07315228106</v>
      </c>
    </row>
    <row r="480" ht="15.75" customHeight="1">
      <c r="A480" s="1">
        <v>479.0</v>
      </c>
      <c r="B480" s="1">
        <v>2079.0</v>
      </c>
      <c r="C480" s="1">
        <v>47.0</v>
      </c>
      <c r="D480" s="1">
        <f t="shared" si="2"/>
        <v>0.0537212064</v>
      </c>
    </row>
    <row r="481" ht="15.75" customHeight="1">
      <c r="A481" s="1">
        <v>480.0</v>
      </c>
      <c r="B481" s="1">
        <v>2080.0</v>
      </c>
      <c r="C481" s="1">
        <v>73.0</v>
      </c>
      <c r="D481" s="1">
        <f t="shared" si="2"/>
        <v>0.08343932058</v>
      </c>
    </row>
    <row r="482" ht="15.75" customHeight="1">
      <c r="A482" s="1">
        <v>481.0</v>
      </c>
      <c r="B482" s="1">
        <v>2081.0</v>
      </c>
      <c r="C482" s="1">
        <v>56.0</v>
      </c>
      <c r="D482" s="1">
        <f t="shared" si="2"/>
        <v>0.06400824593</v>
      </c>
    </row>
    <row r="483" ht="15.75" customHeight="1">
      <c r="A483" s="1">
        <v>482.0</v>
      </c>
      <c r="B483" s="1">
        <v>2082.0</v>
      </c>
      <c r="C483" s="1">
        <v>60.0</v>
      </c>
      <c r="D483" s="1">
        <f t="shared" si="2"/>
        <v>0.06858026349</v>
      </c>
    </row>
    <row r="484" ht="15.75" customHeight="1">
      <c r="A484" s="1">
        <v>483.0</v>
      </c>
      <c r="B484" s="1">
        <v>2083.0</v>
      </c>
      <c r="C484" s="1">
        <v>50.0</v>
      </c>
      <c r="D484" s="1">
        <f t="shared" si="2"/>
        <v>0.05715021958</v>
      </c>
    </row>
    <row r="485" ht="15.75" customHeight="1">
      <c r="A485" s="1">
        <v>484.0</v>
      </c>
      <c r="B485" s="1">
        <v>2084.0</v>
      </c>
      <c r="C485" s="1">
        <v>71.0</v>
      </c>
      <c r="D485" s="1">
        <f t="shared" si="2"/>
        <v>0.0811533118</v>
      </c>
    </row>
    <row r="486" ht="15.75" customHeight="1">
      <c r="A486" s="1">
        <v>485.0</v>
      </c>
      <c r="B486" s="1">
        <v>2085.0</v>
      </c>
      <c r="C486" s="1">
        <v>47.0</v>
      </c>
      <c r="D486" s="1">
        <f t="shared" si="2"/>
        <v>0.0537212064</v>
      </c>
    </row>
    <row r="487" ht="15.75" customHeight="1">
      <c r="A487" s="1">
        <v>486.0</v>
      </c>
      <c r="B487" s="1">
        <v>2086.0</v>
      </c>
      <c r="C487" s="1">
        <v>59.0</v>
      </c>
      <c r="D487" s="1">
        <f t="shared" si="2"/>
        <v>0.0674372591</v>
      </c>
    </row>
    <row r="488" ht="15.75" customHeight="1">
      <c r="A488" s="1">
        <v>487.0</v>
      </c>
      <c r="B488" s="1">
        <v>2087.0</v>
      </c>
      <c r="C488" s="1">
        <v>53.0</v>
      </c>
      <c r="D488" s="1">
        <f t="shared" si="2"/>
        <v>0.06057923275</v>
      </c>
    </row>
    <row r="489" ht="15.75" customHeight="1">
      <c r="A489" s="1">
        <v>488.0</v>
      </c>
      <c r="B489" s="1">
        <v>2088.0</v>
      </c>
      <c r="C489" s="1">
        <v>71.0</v>
      </c>
      <c r="D489" s="1">
        <f t="shared" si="2"/>
        <v>0.0811533118</v>
      </c>
    </row>
    <row r="490" ht="15.75" customHeight="1">
      <c r="A490" s="1">
        <v>489.0</v>
      </c>
      <c r="B490" s="1">
        <v>2089.0</v>
      </c>
      <c r="C490" s="1">
        <v>62.0</v>
      </c>
      <c r="D490" s="1">
        <f t="shared" si="2"/>
        <v>0.07086627228</v>
      </c>
    </row>
    <row r="491" ht="15.75" customHeight="1">
      <c r="A491" s="1">
        <v>490.0</v>
      </c>
      <c r="B491" s="1">
        <v>2090.0</v>
      </c>
      <c r="C491" s="1">
        <v>59.0</v>
      </c>
      <c r="D491" s="1">
        <f t="shared" si="2"/>
        <v>0.0674372591</v>
      </c>
    </row>
    <row r="492" ht="15.75" customHeight="1">
      <c r="A492" s="1">
        <v>491.0</v>
      </c>
      <c r="B492" s="1">
        <v>2091.0</v>
      </c>
      <c r="C492" s="1">
        <v>62.0</v>
      </c>
      <c r="D492" s="1">
        <f t="shared" si="2"/>
        <v>0.07086627228</v>
      </c>
    </row>
    <row r="493" ht="15.75" customHeight="1">
      <c r="A493" s="1">
        <v>492.0</v>
      </c>
      <c r="B493" s="1">
        <v>2092.0</v>
      </c>
      <c r="C493" s="1">
        <v>52.0</v>
      </c>
      <c r="D493" s="1">
        <f t="shared" si="2"/>
        <v>0.05943622836</v>
      </c>
    </row>
    <row r="494" ht="15.75" customHeight="1">
      <c r="A494" s="1">
        <v>493.0</v>
      </c>
      <c r="B494" s="1">
        <v>2093.0</v>
      </c>
      <c r="C494" s="1">
        <v>69.0</v>
      </c>
      <c r="D494" s="1">
        <f t="shared" si="2"/>
        <v>0.07886730302</v>
      </c>
    </row>
    <row r="495" ht="15.75" customHeight="1">
      <c r="A495" s="1">
        <v>494.0</v>
      </c>
      <c r="B495" s="1">
        <v>2094.0</v>
      </c>
      <c r="C495" s="1">
        <v>48.0</v>
      </c>
      <c r="D495" s="1">
        <f t="shared" si="2"/>
        <v>0.05486421079</v>
      </c>
    </row>
    <row r="496" ht="15.75" customHeight="1">
      <c r="A496" s="1">
        <v>495.0</v>
      </c>
      <c r="B496" s="1">
        <v>2095.0</v>
      </c>
      <c r="C496" s="1">
        <v>51.0</v>
      </c>
      <c r="D496" s="1">
        <f t="shared" si="2"/>
        <v>0.05829322397</v>
      </c>
    </row>
    <row r="497" ht="15.75" customHeight="1">
      <c r="A497" s="1">
        <v>496.0</v>
      </c>
      <c r="B497" s="1">
        <v>2096.0</v>
      </c>
      <c r="C497" s="1">
        <v>58.0</v>
      </c>
      <c r="D497" s="1">
        <f t="shared" si="2"/>
        <v>0.06629425471</v>
      </c>
    </row>
    <row r="498" ht="15.75" customHeight="1">
      <c r="A498" s="1">
        <v>497.0</v>
      </c>
      <c r="B498" s="1">
        <v>2097.0</v>
      </c>
      <c r="C498" s="1">
        <v>76.0</v>
      </c>
      <c r="D498" s="1">
        <f t="shared" si="2"/>
        <v>0.08686833376</v>
      </c>
    </row>
    <row r="499" ht="15.75" customHeight="1">
      <c r="A499" s="1">
        <v>498.0</v>
      </c>
      <c r="B499" s="1">
        <v>2098.0</v>
      </c>
      <c r="C499" s="1">
        <v>65.0</v>
      </c>
      <c r="D499" s="1">
        <f t="shared" si="2"/>
        <v>0.07429528545</v>
      </c>
    </row>
    <row r="500" ht="15.75" customHeight="1">
      <c r="A500" s="1">
        <v>499.0</v>
      </c>
      <c r="B500" s="1">
        <v>2099.0</v>
      </c>
      <c r="C500" s="1">
        <v>59.0</v>
      </c>
      <c r="D500" s="1">
        <f t="shared" si="2"/>
        <v>0.0674372591</v>
      </c>
    </row>
    <row r="501" ht="15.75" customHeight="1">
      <c r="A501" s="1">
        <v>500.0</v>
      </c>
      <c r="B501" s="1">
        <v>2100.0</v>
      </c>
      <c r="C501" s="1">
        <v>68.0</v>
      </c>
      <c r="D501" s="1">
        <f t="shared" si="2"/>
        <v>0.07772429863</v>
      </c>
    </row>
    <row r="502" ht="15.75" customHeight="1">
      <c r="A502" s="1">
        <v>501.0</v>
      </c>
      <c r="B502" s="1">
        <v>2101.0</v>
      </c>
      <c r="C502" s="1">
        <v>63.0</v>
      </c>
      <c r="D502" s="1">
        <f t="shared" si="2"/>
        <v>0.07200927667</v>
      </c>
    </row>
    <row r="503" ht="15.75" customHeight="1">
      <c r="A503" s="1">
        <v>502.0</v>
      </c>
      <c r="B503" s="1">
        <v>2102.0</v>
      </c>
      <c r="C503" s="1">
        <v>60.0</v>
      </c>
      <c r="D503" s="1">
        <f t="shared" si="2"/>
        <v>0.06858026349</v>
      </c>
    </row>
    <row r="504" ht="15.75" customHeight="1">
      <c r="A504" s="1">
        <v>503.0</v>
      </c>
      <c r="B504" s="1">
        <v>2103.0</v>
      </c>
      <c r="C504" s="1">
        <v>50.0</v>
      </c>
      <c r="D504" s="1">
        <f t="shared" si="2"/>
        <v>0.05715021958</v>
      </c>
    </row>
    <row r="505" ht="15.75" customHeight="1">
      <c r="A505" s="1">
        <v>504.0</v>
      </c>
      <c r="B505" s="1">
        <v>2104.0</v>
      </c>
      <c r="C505" s="1">
        <v>64.0</v>
      </c>
      <c r="D505" s="1">
        <f t="shared" si="2"/>
        <v>0.07315228106</v>
      </c>
    </row>
    <row r="506" ht="15.75" customHeight="1">
      <c r="A506" s="1">
        <v>505.0</v>
      </c>
      <c r="B506" s="1">
        <v>2105.0</v>
      </c>
      <c r="C506" s="1">
        <v>56.0</v>
      </c>
      <c r="D506" s="1">
        <f t="shared" si="2"/>
        <v>0.06400824593</v>
      </c>
    </row>
    <row r="507" ht="15.75" customHeight="1">
      <c r="A507" s="1">
        <v>506.0</v>
      </c>
      <c r="B507" s="1">
        <v>2106.0</v>
      </c>
      <c r="C507" s="1">
        <v>52.0</v>
      </c>
      <c r="D507" s="1">
        <f t="shared" si="2"/>
        <v>0.05943622836</v>
      </c>
    </row>
    <row r="508" ht="15.75" customHeight="1">
      <c r="A508" s="1">
        <v>507.0</v>
      </c>
      <c r="B508" s="1">
        <v>2107.0</v>
      </c>
      <c r="C508" s="1">
        <v>48.0</v>
      </c>
      <c r="D508" s="1">
        <f t="shared" si="2"/>
        <v>0.05486421079</v>
      </c>
    </row>
    <row r="509" ht="15.75" customHeight="1">
      <c r="A509" s="1">
        <v>508.0</v>
      </c>
      <c r="B509" s="1">
        <v>2108.0</v>
      </c>
      <c r="C509" s="1">
        <v>55.0</v>
      </c>
      <c r="D509" s="1">
        <f t="shared" si="2"/>
        <v>0.06286524154</v>
      </c>
    </row>
    <row r="510" ht="15.75" customHeight="1">
      <c r="A510" s="1">
        <v>509.0</v>
      </c>
      <c r="B510" s="1">
        <v>2109.0</v>
      </c>
      <c r="C510" s="1">
        <v>65.0</v>
      </c>
      <c r="D510" s="1">
        <f t="shared" si="2"/>
        <v>0.07429528545</v>
      </c>
    </row>
    <row r="511" ht="15.75" customHeight="1">
      <c r="A511" s="1">
        <v>510.0</v>
      </c>
      <c r="B511" s="1">
        <v>2110.0</v>
      </c>
      <c r="C511" s="1">
        <v>57.0</v>
      </c>
      <c r="D511" s="1">
        <f t="shared" si="2"/>
        <v>0.06515125032</v>
      </c>
    </row>
    <row r="512" ht="15.75" customHeight="1">
      <c r="A512" s="1">
        <v>511.0</v>
      </c>
      <c r="B512" s="1">
        <v>2111.0</v>
      </c>
      <c r="C512" s="1">
        <v>50.0</v>
      </c>
      <c r="D512" s="1">
        <f t="shared" si="2"/>
        <v>0.05715021958</v>
      </c>
    </row>
    <row r="513" ht="15.75" customHeight="1">
      <c r="A513" s="1">
        <v>512.0</v>
      </c>
      <c r="B513" s="1">
        <v>2112.0</v>
      </c>
      <c r="C513" s="1">
        <v>53.0</v>
      </c>
      <c r="D513" s="1">
        <f t="shared" si="2"/>
        <v>0.06057923275</v>
      </c>
    </row>
    <row r="514" ht="15.75" customHeight="1">
      <c r="A514" s="1">
        <v>513.0</v>
      </c>
      <c r="B514" s="1">
        <v>2113.0</v>
      </c>
      <c r="C514" s="1">
        <v>48.0</v>
      </c>
      <c r="D514" s="1">
        <f t="shared" si="2"/>
        <v>0.05486421079</v>
      </c>
    </row>
    <row r="515" ht="15.75" customHeight="1">
      <c r="A515" s="1">
        <v>514.0</v>
      </c>
      <c r="B515" s="1">
        <v>2114.0</v>
      </c>
      <c r="C515" s="1">
        <v>49.0</v>
      </c>
      <c r="D515" s="1">
        <f t="shared" si="2"/>
        <v>0.05600721519</v>
      </c>
    </row>
    <row r="516" ht="15.75" customHeight="1">
      <c r="A516" s="1">
        <v>515.0</v>
      </c>
      <c r="B516" s="1">
        <v>2115.0</v>
      </c>
      <c r="C516" s="1">
        <v>55.0</v>
      </c>
      <c r="D516" s="1">
        <f t="shared" si="2"/>
        <v>0.06286524154</v>
      </c>
    </row>
    <row r="517" ht="15.75" customHeight="1">
      <c r="A517" s="1">
        <v>516.0</v>
      </c>
      <c r="B517" s="1">
        <v>2116.0</v>
      </c>
      <c r="C517" s="1">
        <v>59.0</v>
      </c>
      <c r="D517" s="1">
        <f t="shared" si="2"/>
        <v>0.0674372591</v>
      </c>
    </row>
    <row r="518" ht="15.75" customHeight="1">
      <c r="A518" s="1">
        <v>517.0</v>
      </c>
      <c r="B518" s="1">
        <v>2117.0</v>
      </c>
      <c r="C518" s="1">
        <v>50.0</v>
      </c>
      <c r="D518" s="1">
        <f t="shared" si="2"/>
        <v>0.05715021958</v>
      </c>
    </row>
    <row r="519" ht="15.75" customHeight="1">
      <c r="A519" s="1">
        <v>518.0</v>
      </c>
      <c r="B519" s="1">
        <v>2118.0</v>
      </c>
      <c r="C519" s="1">
        <v>49.0</v>
      </c>
      <c r="D519" s="1">
        <f t="shared" si="2"/>
        <v>0.05600721519</v>
      </c>
    </row>
    <row r="520" ht="15.75" customHeight="1">
      <c r="A520" s="1">
        <v>519.0</v>
      </c>
      <c r="B520" s="1">
        <v>2119.0</v>
      </c>
      <c r="C520" s="1">
        <v>60.0</v>
      </c>
      <c r="D520" s="1">
        <f t="shared" si="2"/>
        <v>0.06858026349</v>
      </c>
    </row>
    <row r="521" ht="15.75" customHeight="1">
      <c r="A521" s="1">
        <v>520.0</v>
      </c>
      <c r="B521" s="1">
        <v>2120.0</v>
      </c>
      <c r="C521" s="1">
        <v>58.0</v>
      </c>
      <c r="D521" s="1">
        <f t="shared" si="2"/>
        <v>0.06629425471</v>
      </c>
    </row>
    <row r="522" ht="15.75" customHeight="1">
      <c r="A522" s="1">
        <v>521.0</v>
      </c>
      <c r="B522" s="1">
        <v>2121.0</v>
      </c>
      <c r="C522" s="1">
        <v>50.0</v>
      </c>
      <c r="D522" s="1">
        <f t="shared" si="2"/>
        <v>0.05715021958</v>
      </c>
    </row>
    <row r="523" ht="15.75" customHeight="1">
      <c r="A523" s="1">
        <v>522.0</v>
      </c>
      <c r="B523" s="1">
        <v>2122.0</v>
      </c>
      <c r="C523" s="1">
        <v>59.0</v>
      </c>
      <c r="D523" s="1">
        <f t="shared" si="2"/>
        <v>0.0674372591</v>
      </c>
    </row>
    <row r="524" ht="15.75" customHeight="1">
      <c r="A524" s="1">
        <v>523.0</v>
      </c>
      <c r="B524" s="1">
        <v>2123.0</v>
      </c>
      <c r="C524" s="1">
        <v>52.0</v>
      </c>
      <c r="D524" s="1">
        <f t="shared" si="2"/>
        <v>0.05943622836</v>
      </c>
    </row>
    <row r="525" ht="15.75" customHeight="1">
      <c r="A525" s="1">
        <v>524.0</v>
      </c>
      <c r="B525" s="1">
        <v>2124.0</v>
      </c>
      <c r="C525" s="1">
        <v>63.0</v>
      </c>
      <c r="D525" s="1">
        <f t="shared" si="2"/>
        <v>0.07200927667</v>
      </c>
    </row>
    <row r="526" ht="15.75" customHeight="1">
      <c r="A526" s="1">
        <v>525.0</v>
      </c>
      <c r="B526" s="1">
        <v>2125.0</v>
      </c>
      <c r="C526" s="1">
        <v>48.0</v>
      </c>
      <c r="D526" s="1">
        <f t="shared" si="2"/>
        <v>0.05486421079</v>
      </c>
    </row>
    <row r="527" ht="15.75" customHeight="1">
      <c r="A527" s="1">
        <v>526.0</v>
      </c>
      <c r="B527" s="1">
        <v>2126.0</v>
      </c>
      <c r="C527" s="1">
        <v>65.0</v>
      </c>
      <c r="D527" s="1">
        <f t="shared" si="2"/>
        <v>0.07429528545</v>
      </c>
    </row>
    <row r="528" ht="15.75" customHeight="1">
      <c r="A528" s="1">
        <v>527.0</v>
      </c>
      <c r="B528" s="1">
        <v>2127.0</v>
      </c>
      <c r="C528" s="1">
        <v>41.0</v>
      </c>
      <c r="D528" s="1">
        <f t="shared" si="2"/>
        <v>0.04686318005</v>
      </c>
    </row>
    <row r="529" ht="15.75" customHeight="1">
      <c r="A529" s="1">
        <v>528.0</v>
      </c>
      <c r="B529" s="1">
        <v>2128.0</v>
      </c>
      <c r="C529" s="1">
        <v>45.0</v>
      </c>
      <c r="D529" s="1">
        <f t="shared" si="2"/>
        <v>0.05143519762</v>
      </c>
    </row>
    <row r="530" ht="15.75" customHeight="1">
      <c r="A530" s="1">
        <v>529.0</v>
      </c>
      <c r="B530" s="1">
        <v>2129.0</v>
      </c>
      <c r="C530" s="1">
        <v>54.0</v>
      </c>
      <c r="D530" s="1">
        <f t="shared" si="2"/>
        <v>0.06172223714</v>
      </c>
    </row>
    <row r="531" ht="15.75" customHeight="1">
      <c r="A531" s="1">
        <v>530.0</v>
      </c>
      <c r="B531" s="1">
        <v>2130.0</v>
      </c>
      <c r="C531" s="1">
        <v>67.0</v>
      </c>
      <c r="D531" s="1">
        <f t="shared" si="2"/>
        <v>0.07658129423</v>
      </c>
    </row>
    <row r="532" ht="15.75" customHeight="1">
      <c r="A532" s="1">
        <v>531.0</v>
      </c>
      <c r="B532" s="1">
        <v>2131.0</v>
      </c>
      <c r="C532" s="1">
        <v>50.0</v>
      </c>
      <c r="D532" s="1">
        <f t="shared" si="2"/>
        <v>0.05715021958</v>
      </c>
    </row>
    <row r="533" ht="15.75" customHeight="1">
      <c r="A533" s="1">
        <v>532.0</v>
      </c>
      <c r="B533" s="1">
        <v>2132.0</v>
      </c>
      <c r="C533" s="1">
        <v>52.0</v>
      </c>
      <c r="D533" s="1">
        <f t="shared" si="2"/>
        <v>0.05943622836</v>
      </c>
    </row>
    <row r="534" ht="15.75" customHeight="1">
      <c r="A534" s="1">
        <v>533.0</v>
      </c>
      <c r="B534" s="1">
        <v>2133.0</v>
      </c>
      <c r="C534" s="1">
        <v>52.0</v>
      </c>
      <c r="D534" s="1">
        <f t="shared" si="2"/>
        <v>0.05943622836</v>
      </c>
    </row>
    <row r="535" ht="15.75" customHeight="1">
      <c r="A535" s="1">
        <v>534.0</v>
      </c>
      <c r="B535" s="1">
        <v>2134.0</v>
      </c>
      <c r="C535" s="1">
        <v>59.0</v>
      </c>
      <c r="D535" s="1">
        <f t="shared" si="2"/>
        <v>0.0674372591</v>
      </c>
    </row>
    <row r="536" ht="15.75" customHeight="1">
      <c r="A536" s="1">
        <v>535.0</v>
      </c>
      <c r="B536" s="1">
        <v>2135.0</v>
      </c>
      <c r="C536" s="1">
        <v>50.0</v>
      </c>
      <c r="D536" s="1">
        <f t="shared" si="2"/>
        <v>0.05715021958</v>
      </c>
    </row>
    <row r="537" ht="15.75" customHeight="1">
      <c r="A537" s="1">
        <v>536.0</v>
      </c>
      <c r="B537" s="1">
        <v>2136.0</v>
      </c>
      <c r="C537" s="1">
        <v>58.0</v>
      </c>
      <c r="D537" s="1">
        <f t="shared" si="2"/>
        <v>0.06629425471</v>
      </c>
    </row>
    <row r="538" ht="15.75" customHeight="1">
      <c r="A538" s="1">
        <v>537.0</v>
      </c>
      <c r="B538" s="1">
        <v>2137.0</v>
      </c>
      <c r="C538" s="1">
        <v>49.0</v>
      </c>
      <c r="D538" s="1">
        <f t="shared" si="2"/>
        <v>0.05600721519</v>
      </c>
    </row>
    <row r="539" ht="15.75" customHeight="1">
      <c r="A539" s="1">
        <v>538.0</v>
      </c>
      <c r="B539" s="1">
        <v>2138.0</v>
      </c>
      <c r="C539" s="1">
        <v>50.0</v>
      </c>
      <c r="D539" s="1">
        <f t="shared" si="2"/>
        <v>0.05715021958</v>
      </c>
    </row>
    <row r="540" ht="15.75" customHeight="1">
      <c r="A540" s="1">
        <v>539.0</v>
      </c>
      <c r="B540" s="1">
        <v>2139.0</v>
      </c>
      <c r="C540" s="1">
        <v>67.0</v>
      </c>
      <c r="D540" s="1">
        <f t="shared" si="2"/>
        <v>0.07658129423</v>
      </c>
    </row>
    <row r="541" ht="15.75" customHeight="1">
      <c r="A541" s="1">
        <v>540.0</v>
      </c>
      <c r="B541" s="1">
        <v>2140.0</v>
      </c>
      <c r="C541" s="1">
        <v>47.0</v>
      </c>
      <c r="D541" s="1">
        <f t="shared" si="2"/>
        <v>0.0537212064</v>
      </c>
    </row>
    <row r="542" ht="15.75" customHeight="1">
      <c r="A542" s="1">
        <v>541.0</v>
      </c>
      <c r="B542" s="1">
        <v>2141.0</v>
      </c>
      <c r="C542" s="1">
        <v>51.0</v>
      </c>
      <c r="D542" s="1">
        <f t="shared" si="2"/>
        <v>0.05829322397</v>
      </c>
    </row>
    <row r="543" ht="15.75" customHeight="1">
      <c r="A543" s="1">
        <v>542.0</v>
      </c>
      <c r="B543" s="1">
        <v>2142.0</v>
      </c>
      <c r="C543" s="1">
        <v>48.0</v>
      </c>
      <c r="D543" s="1">
        <f t="shared" si="2"/>
        <v>0.05486421079</v>
      </c>
    </row>
    <row r="544" ht="15.75" customHeight="1">
      <c r="A544" s="1">
        <v>543.0</v>
      </c>
      <c r="B544" s="1">
        <v>2143.0</v>
      </c>
      <c r="C544" s="1">
        <v>67.0</v>
      </c>
      <c r="D544" s="1">
        <f t="shared" si="2"/>
        <v>0.07658129423</v>
      </c>
    </row>
    <row r="545" ht="15.75" customHeight="1">
      <c r="A545" s="1">
        <v>544.0</v>
      </c>
      <c r="B545" s="1">
        <v>2144.0</v>
      </c>
      <c r="C545" s="1">
        <v>54.0</v>
      </c>
      <c r="D545" s="1">
        <f t="shared" si="2"/>
        <v>0.06172223714</v>
      </c>
    </row>
    <row r="546" ht="15.75" customHeight="1">
      <c r="A546" s="1">
        <v>545.0</v>
      </c>
      <c r="B546" s="1">
        <v>2145.0</v>
      </c>
      <c r="C546" s="1">
        <v>43.0</v>
      </c>
      <c r="D546" s="1">
        <f t="shared" si="2"/>
        <v>0.04914918884</v>
      </c>
    </row>
    <row r="547" ht="15.75" customHeight="1">
      <c r="A547" s="1">
        <v>546.0</v>
      </c>
      <c r="B547" s="1">
        <v>2146.0</v>
      </c>
      <c r="C547" s="1">
        <v>45.0</v>
      </c>
      <c r="D547" s="1">
        <f t="shared" si="2"/>
        <v>0.05143519762</v>
      </c>
    </row>
    <row r="548" ht="15.75" customHeight="1">
      <c r="A548" s="1">
        <v>547.0</v>
      </c>
      <c r="B548" s="1">
        <v>2147.0</v>
      </c>
      <c r="C548" s="1">
        <v>50.0</v>
      </c>
      <c r="D548" s="1">
        <f t="shared" si="2"/>
        <v>0.05715021958</v>
      </c>
    </row>
    <row r="549" ht="15.75" customHeight="1">
      <c r="A549" s="1">
        <v>548.0</v>
      </c>
      <c r="B549" s="1">
        <v>2148.0</v>
      </c>
      <c r="C549" s="1">
        <v>52.0</v>
      </c>
      <c r="D549" s="1">
        <f t="shared" si="2"/>
        <v>0.05943622836</v>
      </c>
    </row>
    <row r="550" ht="15.75" customHeight="1">
      <c r="A550" s="1">
        <v>549.0</v>
      </c>
      <c r="B550" s="1">
        <v>2149.0</v>
      </c>
      <c r="C550" s="1">
        <v>60.0</v>
      </c>
      <c r="D550" s="1">
        <f t="shared" si="2"/>
        <v>0.06858026349</v>
      </c>
    </row>
    <row r="551" ht="15.75" customHeight="1">
      <c r="A551" s="1">
        <v>550.0</v>
      </c>
      <c r="B551" s="1">
        <v>2150.0</v>
      </c>
      <c r="C551" s="1">
        <v>61.0</v>
      </c>
      <c r="D551" s="1">
        <f t="shared" si="2"/>
        <v>0.06972326789</v>
      </c>
    </row>
    <row r="552" ht="15.75" customHeight="1">
      <c r="A552" s="1">
        <v>551.0</v>
      </c>
      <c r="B552" s="1">
        <v>2151.0</v>
      </c>
      <c r="C552" s="1">
        <v>42.0</v>
      </c>
      <c r="D552" s="1">
        <f t="shared" si="2"/>
        <v>0.04800618445</v>
      </c>
    </row>
    <row r="553" ht="15.75" customHeight="1">
      <c r="A553" s="1">
        <v>552.0</v>
      </c>
      <c r="B553" s="1">
        <v>2152.0</v>
      </c>
      <c r="C553" s="1">
        <v>57.0</v>
      </c>
      <c r="D553" s="1">
        <f t="shared" si="2"/>
        <v>0.06515125032</v>
      </c>
    </row>
    <row r="554" ht="15.75" customHeight="1">
      <c r="A554" s="1">
        <v>553.0</v>
      </c>
      <c r="B554" s="1">
        <v>2153.0</v>
      </c>
      <c r="C554" s="1">
        <v>58.0</v>
      </c>
      <c r="D554" s="1">
        <f t="shared" si="2"/>
        <v>0.06629425471</v>
      </c>
    </row>
    <row r="555" ht="15.75" customHeight="1">
      <c r="A555" s="1">
        <v>554.0</v>
      </c>
      <c r="B555" s="1">
        <v>2154.0</v>
      </c>
      <c r="C555" s="1">
        <v>51.0</v>
      </c>
      <c r="D555" s="1">
        <f t="shared" si="2"/>
        <v>0.05829322397</v>
      </c>
    </row>
    <row r="556" ht="15.75" customHeight="1">
      <c r="A556" s="1">
        <v>555.0</v>
      </c>
      <c r="B556" s="1">
        <v>2155.0</v>
      </c>
      <c r="C556" s="1">
        <v>57.0</v>
      </c>
      <c r="D556" s="1">
        <f t="shared" si="2"/>
        <v>0.06515125032</v>
      </c>
    </row>
    <row r="557" ht="15.75" customHeight="1">
      <c r="A557" s="1">
        <v>556.0</v>
      </c>
      <c r="B557" s="1">
        <v>2156.0</v>
      </c>
      <c r="C557" s="1">
        <v>59.0</v>
      </c>
      <c r="D557" s="1">
        <f t="shared" si="2"/>
        <v>0.0674372591</v>
      </c>
    </row>
    <row r="558" ht="15.75" customHeight="1">
      <c r="A558" s="1">
        <v>557.0</v>
      </c>
      <c r="B558" s="1">
        <v>2157.0</v>
      </c>
      <c r="C558" s="1">
        <v>54.0</v>
      </c>
      <c r="D558" s="1">
        <f t="shared" si="2"/>
        <v>0.06172223714</v>
      </c>
    </row>
    <row r="559" ht="15.75" customHeight="1">
      <c r="A559" s="1">
        <v>558.0</v>
      </c>
      <c r="B559" s="1">
        <v>2158.0</v>
      </c>
      <c r="C559" s="1">
        <v>60.0</v>
      </c>
      <c r="D559" s="1">
        <f t="shared" si="2"/>
        <v>0.06858026349</v>
      </c>
    </row>
    <row r="560" ht="15.75" customHeight="1">
      <c r="A560" s="1">
        <v>559.0</v>
      </c>
      <c r="B560" s="1">
        <v>2159.0</v>
      </c>
      <c r="C560" s="1">
        <v>45.0</v>
      </c>
      <c r="D560" s="1">
        <f t="shared" si="2"/>
        <v>0.05143519762</v>
      </c>
    </row>
    <row r="561" ht="15.75" customHeight="1">
      <c r="A561" s="1">
        <v>560.0</v>
      </c>
      <c r="B561" s="1">
        <v>2160.0</v>
      </c>
      <c r="C561" s="1">
        <v>36.0</v>
      </c>
      <c r="D561" s="1">
        <f t="shared" si="2"/>
        <v>0.0411481581</v>
      </c>
    </row>
    <row r="562" ht="15.75" customHeight="1">
      <c r="A562" s="1">
        <v>561.0</v>
      </c>
      <c r="B562" s="1">
        <v>2161.0</v>
      </c>
      <c r="C562" s="1">
        <v>45.0</v>
      </c>
      <c r="D562" s="1">
        <f t="shared" si="2"/>
        <v>0.05143519762</v>
      </c>
    </row>
    <row r="563" ht="15.75" customHeight="1">
      <c r="A563" s="1">
        <v>562.0</v>
      </c>
      <c r="B563" s="1">
        <v>2162.0</v>
      </c>
      <c r="C563" s="1">
        <v>55.0</v>
      </c>
      <c r="D563" s="1">
        <f t="shared" si="2"/>
        <v>0.06286524154</v>
      </c>
    </row>
    <row r="564" ht="15.75" customHeight="1">
      <c r="A564" s="1">
        <v>563.0</v>
      </c>
      <c r="B564" s="1">
        <v>2163.0</v>
      </c>
      <c r="C564" s="1">
        <v>52.0</v>
      </c>
      <c r="D564" s="1">
        <f t="shared" si="2"/>
        <v>0.05943622836</v>
      </c>
    </row>
    <row r="565" ht="15.75" customHeight="1">
      <c r="A565" s="1">
        <v>564.0</v>
      </c>
      <c r="B565" s="1">
        <v>2164.0</v>
      </c>
      <c r="C565" s="1">
        <v>43.0</v>
      </c>
      <c r="D565" s="1">
        <f t="shared" si="2"/>
        <v>0.04914918884</v>
      </c>
    </row>
    <row r="566" ht="15.75" customHeight="1">
      <c r="A566" s="1">
        <v>565.0</v>
      </c>
      <c r="B566" s="1">
        <v>2165.0</v>
      </c>
      <c r="C566" s="1">
        <v>39.0</v>
      </c>
      <c r="D566" s="1">
        <f t="shared" si="2"/>
        <v>0.04457717127</v>
      </c>
    </row>
    <row r="567" ht="15.75" customHeight="1">
      <c r="A567" s="1">
        <v>566.0</v>
      </c>
      <c r="B567" s="1">
        <v>2166.0</v>
      </c>
      <c r="C567" s="1">
        <v>48.0</v>
      </c>
      <c r="D567" s="1">
        <f t="shared" si="2"/>
        <v>0.05486421079</v>
      </c>
    </row>
    <row r="568" ht="15.75" customHeight="1">
      <c r="A568" s="1">
        <v>567.0</v>
      </c>
      <c r="B568" s="1">
        <v>2167.0</v>
      </c>
      <c r="C568" s="1">
        <v>51.0</v>
      </c>
      <c r="D568" s="1">
        <f t="shared" si="2"/>
        <v>0.05829322397</v>
      </c>
    </row>
    <row r="569" ht="15.75" customHeight="1">
      <c r="A569" s="1">
        <v>568.0</v>
      </c>
      <c r="B569" s="1">
        <v>2168.0</v>
      </c>
      <c r="C569" s="1">
        <v>54.0</v>
      </c>
      <c r="D569" s="1">
        <f t="shared" si="2"/>
        <v>0.06172223714</v>
      </c>
    </row>
    <row r="570" ht="15.75" customHeight="1">
      <c r="A570" s="1">
        <v>569.0</v>
      </c>
      <c r="B570" s="1">
        <v>2169.0</v>
      </c>
      <c r="C570" s="1">
        <v>54.0</v>
      </c>
      <c r="D570" s="1">
        <f t="shared" si="2"/>
        <v>0.06172223714</v>
      </c>
    </row>
    <row r="571" ht="15.75" customHeight="1">
      <c r="A571" s="1">
        <v>570.0</v>
      </c>
      <c r="B571" s="1">
        <v>2170.0</v>
      </c>
      <c r="C571" s="1">
        <v>41.0</v>
      </c>
      <c r="D571" s="1">
        <f t="shared" si="2"/>
        <v>0.04686318005</v>
      </c>
    </row>
    <row r="572" ht="15.75" customHeight="1">
      <c r="A572" s="1">
        <v>571.0</v>
      </c>
      <c r="B572" s="1">
        <v>2171.0</v>
      </c>
      <c r="C572" s="1">
        <v>54.0</v>
      </c>
      <c r="D572" s="1">
        <f t="shared" si="2"/>
        <v>0.06172223714</v>
      </c>
    </row>
    <row r="573" ht="15.75" customHeight="1">
      <c r="A573" s="1">
        <v>572.0</v>
      </c>
      <c r="B573" s="1">
        <v>2172.0</v>
      </c>
      <c r="C573" s="1">
        <v>46.0</v>
      </c>
      <c r="D573" s="1">
        <f t="shared" si="2"/>
        <v>0.05257820201</v>
      </c>
    </row>
    <row r="574" ht="15.75" customHeight="1">
      <c r="A574" s="1">
        <v>573.0</v>
      </c>
      <c r="B574" s="1">
        <v>2173.0</v>
      </c>
      <c r="C574" s="1">
        <v>37.0</v>
      </c>
      <c r="D574" s="1">
        <f t="shared" si="2"/>
        <v>0.04229116249</v>
      </c>
    </row>
    <row r="575" ht="15.75" customHeight="1">
      <c r="A575" s="1">
        <v>574.0</v>
      </c>
      <c r="B575" s="1">
        <v>2174.0</v>
      </c>
      <c r="C575" s="1">
        <v>52.0</v>
      </c>
      <c r="D575" s="1">
        <f t="shared" si="2"/>
        <v>0.05943622836</v>
      </c>
    </row>
    <row r="576" ht="15.75" customHeight="1">
      <c r="A576" s="1">
        <v>575.0</v>
      </c>
      <c r="B576" s="1">
        <v>2175.0</v>
      </c>
      <c r="C576" s="1">
        <v>53.0</v>
      </c>
      <c r="D576" s="1">
        <f t="shared" si="2"/>
        <v>0.06057923275</v>
      </c>
    </row>
    <row r="577" ht="15.75" customHeight="1">
      <c r="A577" s="1">
        <v>576.0</v>
      </c>
      <c r="B577" s="1">
        <v>2176.0</v>
      </c>
      <c r="C577" s="1">
        <v>45.0</v>
      </c>
      <c r="D577" s="1">
        <f t="shared" si="2"/>
        <v>0.05143519762</v>
      </c>
    </row>
    <row r="578" ht="15.75" customHeight="1">
      <c r="A578" s="1">
        <v>577.0</v>
      </c>
      <c r="B578" s="1">
        <v>2177.0</v>
      </c>
      <c r="C578" s="1">
        <v>48.0</v>
      </c>
      <c r="D578" s="1">
        <f t="shared" si="2"/>
        <v>0.05486421079</v>
      </c>
    </row>
    <row r="579" ht="15.75" customHeight="1">
      <c r="A579" s="1">
        <v>578.0</v>
      </c>
      <c r="B579" s="1">
        <v>2178.0</v>
      </c>
      <c r="C579" s="1">
        <v>43.0</v>
      </c>
      <c r="D579" s="1">
        <f t="shared" si="2"/>
        <v>0.04914918884</v>
      </c>
    </row>
    <row r="580" ht="15.75" customHeight="1">
      <c r="A580" s="1">
        <v>579.0</v>
      </c>
      <c r="B580" s="1">
        <v>2179.0</v>
      </c>
      <c r="C580" s="1">
        <v>45.0</v>
      </c>
      <c r="D580" s="1">
        <f t="shared" si="2"/>
        <v>0.05143519762</v>
      </c>
    </row>
    <row r="581" ht="15.75" customHeight="1">
      <c r="A581" s="1">
        <v>580.0</v>
      </c>
      <c r="B581" s="1">
        <v>2180.0</v>
      </c>
      <c r="C581" s="1">
        <v>52.0</v>
      </c>
      <c r="D581" s="1">
        <f t="shared" si="2"/>
        <v>0.05943622836</v>
      </c>
    </row>
    <row r="582" ht="15.75" customHeight="1">
      <c r="A582" s="1">
        <v>581.0</v>
      </c>
      <c r="B582" s="1">
        <v>2181.0</v>
      </c>
      <c r="C582" s="1">
        <v>49.0</v>
      </c>
      <c r="D582" s="1">
        <f t="shared" si="2"/>
        <v>0.05600721519</v>
      </c>
    </row>
    <row r="583" ht="15.75" customHeight="1">
      <c r="A583" s="1">
        <v>582.0</v>
      </c>
      <c r="B583" s="1">
        <v>2182.0</v>
      </c>
      <c r="C583" s="1">
        <v>43.0</v>
      </c>
      <c r="D583" s="1">
        <f t="shared" si="2"/>
        <v>0.04914918884</v>
      </c>
    </row>
    <row r="584" ht="15.75" customHeight="1">
      <c r="A584" s="1">
        <v>583.0</v>
      </c>
      <c r="B584" s="1">
        <v>2183.0</v>
      </c>
      <c r="C584" s="1">
        <v>54.0</v>
      </c>
      <c r="D584" s="1">
        <f t="shared" si="2"/>
        <v>0.06172223714</v>
      </c>
    </row>
    <row r="585" ht="15.75" customHeight="1">
      <c r="A585" s="1">
        <v>584.0</v>
      </c>
      <c r="B585" s="1">
        <v>2184.0</v>
      </c>
      <c r="C585" s="1">
        <v>48.0</v>
      </c>
      <c r="D585" s="1">
        <f t="shared" si="2"/>
        <v>0.05486421079</v>
      </c>
    </row>
    <row r="586" ht="15.75" customHeight="1">
      <c r="A586" s="1">
        <v>585.0</v>
      </c>
      <c r="B586" s="1">
        <v>2185.0</v>
      </c>
      <c r="C586" s="1">
        <v>43.0</v>
      </c>
      <c r="D586" s="1">
        <f t="shared" si="2"/>
        <v>0.04914918884</v>
      </c>
    </row>
    <row r="587" ht="15.75" customHeight="1">
      <c r="A587" s="1">
        <v>586.0</v>
      </c>
      <c r="B587" s="1">
        <v>2186.0</v>
      </c>
      <c r="C587" s="1">
        <v>39.0</v>
      </c>
      <c r="D587" s="1">
        <f t="shared" si="2"/>
        <v>0.04457717127</v>
      </c>
    </row>
    <row r="588" ht="15.75" customHeight="1">
      <c r="A588" s="1">
        <v>587.0</v>
      </c>
      <c r="B588" s="1">
        <v>2187.0</v>
      </c>
      <c r="C588" s="1">
        <v>49.0</v>
      </c>
      <c r="D588" s="1">
        <f t="shared" si="2"/>
        <v>0.05600721519</v>
      </c>
    </row>
    <row r="589" ht="15.75" customHeight="1">
      <c r="A589" s="1">
        <v>588.0</v>
      </c>
      <c r="B589" s="1">
        <v>2188.0</v>
      </c>
      <c r="C589" s="1">
        <v>51.0</v>
      </c>
      <c r="D589" s="1">
        <f t="shared" si="2"/>
        <v>0.05829322397</v>
      </c>
    </row>
    <row r="590" ht="15.75" customHeight="1">
      <c r="A590" s="1">
        <v>589.0</v>
      </c>
      <c r="B590" s="1">
        <v>2189.0</v>
      </c>
      <c r="C590" s="1">
        <v>45.0</v>
      </c>
      <c r="D590" s="1">
        <f t="shared" si="2"/>
        <v>0.05143519762</v>
      </c>
    </row>
    <row r="591" ht="15.75" customHeight="1">
      <c r="A591" s="1">
        <v>590.0</v>
      </c>
      <c r="B591" s="1">
        <v>2190.0</v>
      </c>
      <c r="C591" s="1">
        <v>52.0</v>
      </c>
      <c r="D591" s="1">
        <f t="shared" si="2"/>
        <v>0.05943622836</v>
      </c>
    </row>
    <row r="592" ht="15.75" customHeight="1">
      <c r="A592" s="1">
        <v>591.0</v>
      </c>
      <c r="B592" s="1">
        <v>2191.0</v>
      </c>
      <c r="C592" s="1">
        <v>38.0</v>
      </c>
      <c r="D592" s="1">
        <f t="shared" si="2"/>
        <v>0.04343416688</v>
      </c>
    </row>
    <row r="593" ht="15.75" customHeight="1">
      <c r="A593" s="1">
        <v>592.0</v>
      </c>
      <c r="B593" s="1">
        <v>2192.0</v>
      </c>
      <c r="C593" s="1">
        <v>51.0</v>
      </c>
      <c r="D593" s="1">
        <f t="shared" si="2"/>
        <v>0.05829322397</v>
      </c>
    </row>
    <row r="594" ht="15.75" customHeight="1">
      <c r="A594" s="1">
        <v>593.0</v>
      </c>
      <c r="B594" s="1">
        <v>2193.0</v>
      </c>
      <c r="C594" s="1">
        <v>54.0</v>
      </c>
      <c r="D594" s="1">
        <f t="shared" si="2"/>
        <v>0.06172223714</v>
      </c>
    </row>
    <row r="595" ht="15.75" customHeight="1">
      <c r="A595" s="1">
        <v>594.0</v>
      </c>
      <c r="B595" s="1">
        <v>2194.0</v>
      </c>
      <c r="C595" s="1">
        <v>48.0</v>
      </c>
      <c r="D595" s="1">
        <f t="shared" si="2"/>
        <v>0.05486421079</v>
      </c>
    </row>
    <row r="596" ht="15.75" customHeight="1">
      <c r="A596" s="1">
        <v>595.0</v>
      </c>
      <c r="B596" s="1">
        <v>2195.0</v>
      </c>
      <c r="C596" s="1">
        <v>55.0</v>
      </c>
      <c r="D596" s="1">
        <f t="shared" si="2"/>
        <v>0.06286524154</v>
      </c>
    </row>
    <row r="597" ht="15.75" customHeight="1">
      <c r="A597" s="1">
        <v>596.0</v>
      </c>
      <c r="B597" s="1">
        <v>2196.0</v>
      </c>
      <c r="C597" s="1">
        <v>49.0</v>
      </c>
      <c r="D597" s="1">
        <f t="shared" si="2"/>
        <v>0.05600721519</v>
      </c>
    </row>
    <row r="598" ht="15.75" customHeight="1">
      <c r="A598" s="1">
        <v>597.0</v>
      </c>
      <c r="B598" s="1">
        <v>2197.0</v>
      </c>
      <c r="C598" s="1">
        <v>48.0</v>
      </c>
      <c r="D598" s="1">
        <f t="shared" si="2"/>
        <v>0.05486421079</v>
      </c>
    </row>
    <row r="599" ht="15.75" customHeight="1">
      <c r="A599" s="1">
        <v>598.0</v>
      </c>
      <c r="B599" s="1">
        <v>2198.0</v>
      </c>
      <c r="C599" s="1">
        <v>38.0</v>
      </c>
      <c r="D599" s="1">
        <f t="shared" si="2"/>
        <v>0.04343416688</v>
      </c>
    </row>
    <row r="600" ht="15.75" customHeight="1">
      <c r="A600" s="1">
        <v>599.0</v>
      </c>
      <c r="B600" s="1">
        <v>2199.0</v>
      </c>
      <c r="C600" s="1">
        <v>43.0</v>
      </c>
      <c r="D600" s="1">
        <f t="shared" si="2"/>
        <v>0.04914918884</v>
      </c>
    </row>
    <row r="601" ht="15.75" customHeight="1">
      <c r="A601" s="1">
        <v>600.0</v>
      </c>
      <c r="B601" s="1">
        <v>2200.0</v>
      </c>
      <c r="C601" s="1">
        <v>43.0</v>
      </c>
      <c r="D601" s="1">
        <f t="shared" si="2"/>
        <v>0.04914918884</v>
      </c>
    </row>
    <row r="602" ht="15.75" customHeight="1">
      <c r="A602" s="1">
        <v>601.0</v>
      </c>
      <c r="B602" s="1">
        <v>2201.0</v>
      </c>
      <c r="C602" s="1">
        <v>46.0</v>
      </c>
      <c r="D602" s="1">
        <f t="shared" si="2"/>
        <v>0.05257820201</v>
      </c>
    </row>
    <row r="603" ht="15.75" customHeight="1">
      <c r="A603" s="1">
        <v>602.0</v>
      </c>
      <c r="B603" s="1">
        <v>2202.0</v>
      </c>
      <c r="C603" s="1">
        <v>49.0</v>
      </c>
      <c r="D603" s="1">
        <f t="shared" si="2"/>
        <v>0.05600721519</v>
      </c>
    </row>
    <row r="604" ht="15.75" customHeight="1">
      <c r="A604" s="1">
        <v>603.0</v>
      </c>
      <c r="B604" s="1">
        <v>2203.0</v>
      </c>
      <c r="C604" s="1">
        <v>58.0</v>
      </c>
      <c r="D604" s="1">
        <f t="shared" si="2"/>
        <v>0.06629425471</v>
      </c>
    </row>
    <row r="605" ht="15.75" customHeight="1">
      <c r="A605" s="1">
        <v>604.0</v>
      </c>
      <c r="B605" s="1">
        <v>2204.0</v>
      </c>
      <c r="C605" s="1">
        <v>36.0</v>
      </c>
      <c r="D605" s="1">
        <f t="shared" si="2"/>
        <v>0.0411481581</v>
      </c>
    </row>
    <row r="606" ht="15.75" customHeight="1">
      <c r="A606" s="1">
        <v>605.0</v>
      </c>
      <c r="B606" s="1">
        <v>2205.0</v>
      </c>
      <c r="C606" s="1">
        <v>51.0</v>
      </c>
      <c r="D606" s="1">
        <f t="shared" si="2"/>
        <v>0.05829322397</v>
      </c>
    </row>
    <row r="607" ht="15.75" customHeight="1">
      <c r="A607" s="1">
        <v>606.0</v>
      </c>
      <c r="B607" s="1">
        <v>2206.0</v>
      </c>
      <c r="C607" s="1">
        <v>45.0</v>
      </c>
      <c r="D607" s="1">
        <f t="shared" si="2"/>
        <v>0.05143519762</v>
      </c>
    </row>
    <row r="608" ht="15.75" customHeight="1">
      <c r="A608" s="1">
        <v>607.0</v>
      </c>
      <c r="B608" s="1">
        <v>2207.0</v>
      </c>
      <c r="C608" s="1">
        <v>42.0</v>
      </c>
      <c r="D608" s="1">
        <f t="shared" si="2"/>
        <v>0.04800618445</v>
      </c>
    </row>
    <row r="609" ht="15.75" customHeight="1">
      <c r="A609" s="1">
        <v>608.0</v>
      </c>
      <c r="B609" s="1">
        <v>2208.0</v>
      </c>
      <c r="C609" s="1">
        <v>30.0</v>
      </c>
      <c r="D609" s="1">
        <f t="shared" si="2"/>
        <v>0.03429013175</v>
      </c>
    </row>
    <row r="610" ht="15.75" customHeight="1">
      <c r="A610" s="1">
        <v>609.0</v>
      </c>
      <c r="B610" s="1">
        <v>2209.0</v>
      </c>
      <c r="C610" s="1">
        <v>47.0</v>
      </c>
      <c r="D610" s="1">
        <f t="shared" si="2"/>
        <v>0.0537212064</v>
      </c>
    </row>
    <row r="611" ht="15.75" customHeight="1">
      <c r="A611" s="1">
        <v>610.0</v>
      </c>
      <c r="B611" s="1">
        <v>2210.0</v>
      </c>
      <c r="C611" s="1">
        <v>61.0</v>
      </c>
      <c r="D611" s="1">
        <f t="shared" si="2"/>
        <v>0.06972326789</v>
      </c>
    </row>
    <row r="612" ht="15.75" customHeight="1">
      <c r="A612" s="1">
        <v>611.0</v>
      </c>
      <c r="B612" s="1">
        <v>2211.0</v>
      </c>
      <c r="C612" s="1">
        <v>49.0</v>
      </c>
      <c r="D612" s="1">
        <f t="shared" si="2"/>
        <v>0.05600721519</v>
      </c>
    </row>
    <row r="613" ht="15.75" customHeight="1">
      <c r="A613" s="1">
        <v>612.0</v>
      </c>
      <c r="B613" s="1">
        <v>2212.0</v>
      </c>
      <c r="C613" s="1">
        <v>55.0</v>
      </c>
      <c r="D613" s="1">
        <f t="shared" si="2"/>
        <v>0.06286524154</v>
      </c>
    </row>
    <row r="614" ht="15.75" customHeight="1">
      <c r="A614" s="1">
        <v>613.0</v>
      </c>
      <c r="B614" s="1">
        <v>2213.0</v>
      </c>
      <c r="C614" s="1">
        <v>56.0</v>
      </c>
      <c r="D614" s="1">
        <f t="shared" si="2"/>
        <v>0.06400824593</v>
      </c>
    </row>
    <row r="615" ht="15.75" customHeight="1">
      <c r="A615" s="1">
        <v>614.0</v>
      </c>
      <c r="B615" s="1">
        <v>2214.0</v>
      </c>
      <c r="C615" s="1">
        <v>36.0</v>
      </c>
      <c r="D615" s="1">
        <f t="shared" si="2"/>
        <v>0.0411481581</v>
      </c>
    </row>
    <row r="616" ht="15.75" customHeight="1">
      <c r="A616" s="1">
        <v>615.0</v>
      </c>
      <c r="B616" s="1">
        <v>2215.0</v>
      </c>
      <c r="C616" s="1">
        <v>52.0</v>
      </c>
      <c r="D616" s="1">
        <f t="shared" si="2"/>
        <v>0.05943622836</v>
      </c>
    </row>
    <row r="617" ht="15.75" customHeight="1">
      <c r="A617" s="1">
        <v>616.0</v>
      </c>
      <c r="B617" s="1">
        <v>2216.0</v>
      </c>
      <c r="C617" s="1">
        <v>42.0</v>
      </c>
      <c r="D617" s="1">
        <f t="shared" si="2"/>
        <v>0.04800618445</v>
      </c>
    </row>
    <row r="618" ht="15.75" customHeight="1">
      <c r="A618" s="1">
        <v>617.0</v>
      </c>
      <c r="B618" s="1">
        <v>2217.0</v>
      </c>
      <c r="C618" s="1">
        <v>44.0</v>
      </c>
      <c r="D618" s="1">
        <f t="shared" si="2"/>
        <v>0.05029219323</v>
      </c>
    </row>
    <row r="619" ht="15.75" customHeight="1">
      <c r="A619" s="1">
        <v>618.0</v>
      </c>
      <c r="B619" s="1">
        <v>2218.0</v>
      </c>
      <c r="C619" s="1">
        <v>43.0</v>
      </c>
      <c r="D619" s="1">
        <f t="shared" si="2"/>
        <v>0.04914918884</v>
      </c>
    </row>
    <row r="620" ht="15.75" customHeight="1">
      <c r="A620" s="1">
        <v>619.0</v>
      </c>
      <c r="B620" s="1">
        <v>2219.0</v>
      </c>
      <c r="C620" s="1">
        <v>47.0</v>
      </c>
      <c r="D620" s="1">
        <f t="shared" si="2"/>
        <v>0.0537212064</v>
      </c>
    </row>
    <row r="621" ht="15.75" customHeight="1">
      <c r="A621" s="1">
        <v>620.0</v>
      </c>
      <c r="B621" s="1">
        <v>2220.0</v>
      </c>
      <c r="C621" s="1">
        <v>49.0</v>
      </c>
      <c r="D621" s="1">
        <f t="shared" si="2"/>
        <v>0.05600721519</v>
      </c>
    </row>
    <row r="622" ht="15.75" customHeight="1">
      <c r="A622" s="1">
        <v>621.0</v>
      </c>
      <c r="B622" s="1">
        <v>2221.0</v>
      </c>
      <c r="C622" s="1">
        <v>49.0</v>
      </c>
      <c r="D622" s="1">
        <f t="shared" si="2"/>
        <v>0.05600721519</v>
      </c>
    </row>
    <row r="623" ht="15.75" customHeight="1">
      <c r="A623" s="1">
        <v>622.0</v>
      </c>
      <c r="B623" s="1">
        <v>2222.0</v>
      </c>
      <c r="C623" s="1">
        <v>42.0</v>
      </c>
      <c r="D623" s="1">
        <f t="shared" si="2"/>
        <v>0.04800618445</v>
      </c>
    </row>
    <row r="624" ht="15.75" customHeight="1">
      <c r="A624" s="1">
        <v>623.0</v>
      </c>
      <c r="B624" s="1">
        <v>2223.0</v>
      </c>
      <c r="C624" s="1">
        <v>55.0</v>
      </c>
      <c r="D624" s="1">
        <f t="shared" si="2"/>
        <v>0.06286524154</v>
      </c>
    </row>
    <row r="625" ht="15.75" customHeight="1">
      <c r="A625" s="1">
        <v>624.0</v>
      </c>
      <c r="B625" s="1">
        <v>2224.0</v>
      </c>
      <c r="C625" s="1">
        <v>52.0</v>
      </c>
      <c r="D625" s="1">
        <f t="shared" si="2"/>
        <v>0.05943622836</v>
      </c>
    </row>
    <row r="626" ht="15.75" customHeight="1">
      <c r="A626" s="1">
        <v>625.0</v>
      </c>
      <c r="B626" s="1">
        <v>2225.0</v>
      </c>
      <c r="C626" s="1">
        <v>60.0</v>
      </c>
      <c r="D626" s="1">
        <f t="shared" si="2"/>
        <v>0.06858026349</v>
      </c>
    </row>
    <row r="627" ht="15.75" customHeight="1">
      <c r="A627" s="1">
        <v>626.0</v>
      </c>
      <c r="B627" s="1">
        <v>2226.0</v>
      </c>
      <c r="C627" s="1">
        <v>41.0</v>
      </c>
      <c r="D627" s="1">
        <f t="shared" si="2"/>
        <v>0.04686318005</v>
      </c>
    </row>
    <row r="628" ht="15.75" customHeight="1">
      <c r="A628" s="1">
        <v>627.0</v>
      </c>
      <c r="B628" s="1">
        <v>2227.0</v>
      </c>
      <c r="C628" s="1">
        <v>49.0</v>
      </c>
      <c r="D628" s="1">
        <f t="shared" si="2"/>
        <v>0.05600721519</v>
      </c>
    </row>
    <row r="629" ht="15.75" customHeight="1">
      <c r="A629" s="1">
        <v>628.0</v>
      </c>
      <c r="B629" s="1">
        <v>2228.0</v>
      </c>
      <c r="C629" s="1">
        <v>37.0</v>
      </c>
      <c r="D629" s="1">
        <f t="shared" si="2"/>
        <v>0.04229116249</v>
      </c>
    </row>
    <row r="630" ht="15.75" customHeight="1">
      <c r="A630" s="1">
        <v>629.0</v>
      </c>
      <c r="B630" s="1">
        <v>2229.0</v>
      </c>
      <c r="C630" s="1">
        <v>64.0</v>
      </c>
      <c r="D630" s="1">
        <f t="shared" si="2"/>
        <v>0.07315228106</v>
      </c>
    </row>
    <row r="631" ht="15.75" customHeight="1">
      <c r="A631" s="1">
        <v>630.0</v>
      </c>
      <c r="B631" s="1">
        <v>2230.0</v>
      </c>
      <c r="C631" s="1">
        <v>38.0</v>
      </c>
      <c r="D631" s="1">
        <f t="shared" si="2"/>
        <v>0.04343416688</v>
      </c>
    </row>
    <row r="632" ht="15.75" customHeight="1">
      <c r="A632" s="1">
        <v>631.0</v>
      </c>
      <c r="B632" s="1">
        <v>2231.0</v>
      </c>
      <c r="C632" s="1">
        <v>47.0</v>
      </c>
      <c r="D632" s="1">
        <f t="shared" si="2"/>
        <v>0.0537212064</v>
      </c>
    </row>
    <row r="633" ht="15.75" customHeight="1">
      <c r="A633" s="1">
        <v>632.0</v>
      </c>
      <c r="B633" s="1">
        <v>2232.0</v>
      </c>
      <c r="C633" s="1">
        <v>52.0</v>
      </c>
      <c r="D633" s="1">
        <f t="shared" si="2"/>
        <v>0.05943622836</v>
      </c>
    </row>
    <row r="634" ht="15.75" customHeight="1">
      <c r="A634" s="1">
        <v>633.0</v>
      </c>
      <c r="B634" s="1">
        <v>2233.0</v>
      </c>
      <c r="C634" s="1">
        <v>46.0</v>
      </c>
      <c r="D634" s="1">
        <f t="shared" si="2"/>
        <v>0.05257820201</v>
      </c>
    </row>
    <row r="635" ht="15.75" customHeight="1">
      <c r="A635" s="1">
        <v>634.0</v>
      </c>
      <c r="B635" s="1">
        <v>2234.0</v>
      </c>
      <c r="C635" s="1">
        <v>40.0</v>
      </c>
      <c r="D635" s="1">
        <f t="shared" si="2"/>
        <v>0.04572017566</v>
      </c>
    </row>
    <row r="636" ht="15.75" customHeight="1">
      <c r="A636" s="1">
        <v>635.0</v>
      </c>
      <c r="B636" s="1">
        <v>2235.0</v>
      </c>
      <c r="C636" s="1">
        <v>36.0</v>
      </c>
      <c r="D636" s="1">
        <f t="shared" si="2"/>
        <v>0.0411481581</v>
      </c>
    </row>
    <row r="637" ht="15.75" customHeight="1">
      <c r="A637" s="1">
        <v>636.0</v>
      </c>
      <c r="B637" s="1">
        <v>2236.0</v>
      </c>
      <c r="C637" s="1">
        <v>49.0</v>
      </c>
      <c r="D637" s="1">
        <f t="shared" si="2"/>
        <v>0.05600721519</v>
      </c>
    </row>
    <row r="638" ht="15.75" customHeight="1">
      <c r="A638" s="1">
        <v>637.0</v>
      </c>
      <c r="B638" s="1">
        <v>2237.0</v>
      </c>
      <c r="C638" s="1">
        <v>41.0</v>
      </c>
      <c r="D638" s="1">
        <f t="shared" si="2"/>
        <v>0.04686318005</v>
      </c>
    </row>
    <row r="639" ht="15.75" customHeight="1">
      <c r="A639" s="1">
        <v>638.0</v>
      </c>
      <c r="B639" s="1">
        <v>2238.0</v>
      </c>
      <c r="C639" s="1">
        <v>43.0</v>
      </c>
      <c r="D639" s="1">
        <f t="shared" si="2"/>
        <v>0.04914918884</v>
      </c>
    </row>
    <row r="640" ht="15.75" customHeight="1">
      <c r="A640" s="1">
        <v>639.0</v>
      </c>
      <c r="B640" s="1">
        <v>2239.0</v>
      </c>
      <c r="C640" s="1">
        <v>41.0</v>
      </c>
      <c r="D640" s="1">
        <f t="shared" si="2"/>
        <v>0.04686318005</v>
      </c>
    </row>
    <row r="641" ht="15.75" customHeight="1">
      <c r="A641" s="1">
        <v>640.0</v>
      </c>
      <c r="B641" s="1">
        <v>2240.0</v>
      </c>
      <c r="C641" s="1">
        <v>46.0</v>
      </c>
      <c r="D641" s="1">
        <f t="shared" si="2"/>
        <v>0.05257820201</v>
      </c>
    </row>
    <row r="642" ht="15.75" customHeight="1">
      <c r="A642" s="1">
        <v>641.0</v>
      </c>
      <c r="B642" s="1">
        <v>2241.0</v>
      </c>
      <c r="C642" s="1">
        <v>37.0</v>
      </c>
      <c r="D642" s="1">
        <f t="shared" si="2"/>
        <v>0.04229116249</v>
      </c>
    </row>
    <row r="643" ht="15.75" customHeight="1">
      <c r="A643" s="1">
        <v>642.0</v>
      </c>
      <c r="B643" s="1">
        <v>2242.0</v>
      </c>
      <c r="C643" s="1">
        <v>49.0</v>
      </c>
      <c r="D643" s="1">
        <f t="shared" si="2"/>
        <v>0.05600721519</v>
      </c>
    </row>
    <row r="644" ht="15.75" customHeight="1">
      <c r="A644" s="1">
        <v>643.0</v>
      </c>
      <c r="B644" s="1">
        <v>2243.0</v>
      </c>
      <c r="C644" s="1">
        <v>42.0</v>
      </c>
      <c r="D644" s="1">
        <f t="shared" si="2"/>
        <v>0.04800618445</v>
      </c>
    </row>
    <row r="645" ht="15.75" customHeight="1">
      <c r="A645" s="1">
        <v>644.0</v>
      </c>
      <c r="B645" s="1">
        <v>2244.0</v>
      </c>
      <c r="C645" s="1">
        <v>47.0</v>
      </c>
      <c r="D645" s="1">
        <f t="shared" si="2"/>
        <v>0.0537212064</v>
      </c>
    </row>
    <row r="646" ht="15.75" customHeight="1">
      <c r="A646" s="1">
        <v>645.0</v>
      </c>
      <c r="B646" s="1">
        <v>2245.0</v>
      </c>
      <c r="C646" s="1">
        <v>51.0</v>
      </c>
      <c r="D646" s="1">
        <f t="shared" si="2"/>
        <v>0.05829322397</v>
      </c>
    </row>
    <row r="647" ht="15.75" customHeight="1">
      <c r="A647" s="1">
        <v>646.0</v>
      </c>
      <c r="B647" s="1">
        <v>2246.0</v>
      </c>
      <c r="C647" s="1">
        <v>44.0</v>
      </c>
      <c r="D647" s="1">
        <f t="shared" si="2"/>
        <v>0.05029219323</v>
      </c>
    </row>
    <row r="648" ht="15.75" customHeight="1">
      <c r="A648" s="1">
        <v>647.0</v>
      </c>
      <c r="B648" s="1">
        <v>2247.0</v>
      </c>
      <c r="C648" s="1">
        <v>46.0</v>
      </c>
      <c r="D648" s="1">
        <f t="shared" si="2"/>
        <v>0.05257820201</v>
      </c>
    </row>
    <row r="649" ht="15.75" customHeight="1">
      <c r="A649" s="1">
        <v>648.0</v>
      </c>
      <c r="B649" s="1">
        <v>2248.0</v>
      </c>
      <c r="C649" s="1">
        <v>39.0</v>
      </c>
      <c r="D649" s="1">
        <f t="shared" si="2"/>
        <v>0.04457717127</v>
      </c>
    </row>
    <row r="650" ht="15.75" customHeight="1">
      <c r="A650" s="1">
        <v>649.0</v>
      </c>
      <c r="B650" s="1">
        <v>2249.0</v>
      </c>
      <c r="C650" s="1">
        <v>34.0</v>
      </c>
      <c r="D650" s="1">
        <f t="shared" si="2"/>
        <v>0.03886214931</v>
      </c>
    </row>
    <row r="651" ht="15.75" customHeight="1">
      <c r="A651" s="1">
        <v>650.0</v>
      </c>
      <c r="B651" s="1">
        <v>2250.0</v>
      </c>
      <c r="C651" s="1">
        <v>39.0</v>
      </c>
      <c r="D651" s="1">
        <f t="shared" si="2"/>
        <v>0.04457717127</v>
      </c>
    </row>
    <row r="652" ht="15.75" customHeight="1">
      <c r="A652" s="1">
        <v>651.0</v>
      </c>
      <c r="B652" s="1">
        <v>2251.0</v>
      </c>
      <c r="C652" s="1">
        <v>34.0</v>
      </c>
      <c r="D652" s="1">
        <f t="shared" si="2"/>
        <v>0.03886214931</v>
      </c>
    </row>
    <row r="653" ht="15.75" customHeight="1">
      <c r="A653" s="1">
        <v>652.0</v>
      </c>
      <c r="B653" s="1">
        <v>2252.0</v>
      </c>
      <c r="C653" s="1">
        <v>53.0</v>
      </c>
      <c r="D653" s="1">
        <f t="shared" si="2"/>
        <v>0.06057923275</v>
      </c>
    </row>
    <row r="654" ht="15.75" customHeight="1">
      <c r="A654" s="1">
        <v>653.0</v>
      </c>
      <c r="B654" s="1">
        <v>2253.0</v>
      </c>
      <c r="C654" s="1">
        <v>43.0</v>
      </c>
      <c r="D654" s="1">
        <f t="shared" si="2"/>
        <v>0.04914918884</v>
      </c>
    </row>
    <row r="655" ht="15.75" customHeight="1">
      <c r="A655" s="1">
        <v>654.0</v>
      </c>
      <c r="B655" s="1">
        <v>2254.0</v>
      </c>
      <c r="C655" s="1">
        <v>49.0</v>
      </c>
      <c r="D655" s="1">
        <f t="shared" si="2"/>
        <v>0.05600721519</v>
      </c>
    </row>
    <row r="656" ht="15.75" customHeight="1">
      <c r="A656" s="1">
        <v>655.0</v>
      </c>
      <c r="B656" s="1">
        <v>2255.0</v>
      </c>
      <c r="C656" s="1">
        <v>44.0</v>
      </c>
      <c r="D656" s="1">
        <f t="shared" si="2"/>
        <v>0.05029219323</v>
      </c>
    </row>
    <row r="657" ht="15.75" customHeight="1">
      <c r="A657" s="1">
        <v>656.0</v>
      </c>
      <c r="B657" s="1">
        <v>2256.0</v>
      </c>
      <c r="C657" s="1">
        <v>45.0</v>
      </c>
      <c r="D657" s="1">
        <f t="shared" si="2"/>
        <v>0.05143519762</v>
      </c>
    </row>
    <row r="658" ht="15.75" customHeight="1">
      <c r="A658" s="1">
        <v>657.0</v>
      </c>
      <c r="B658" s="1">
        <v>2257.0</v>
      </c>
      <c r="C658" s="1">
        <v>40.0</v>
      </c>
      <c r="D658" s="1">
        <f t="shared" si="2"/>
        <v>0.04572017566</v>
      </c>
    </row>
    <row r="659" ht="15.75" customHeight="1">
      <c r="A659" s="1">
        <v>658.0</v>
      </c>
      <c r="B659" s="1">
        <v>2258.0</v>
      </c>
      <c r="C659" s="1">
        <v>36.0</v>
      </c>
      <c r="D659" s="1">
        <f t="shared" si="2"/>
        <v>0.0411481581</v>
      </c>
    </row>
    <row r="660" ht="15.75" customHeight="1">
      <c r="A660" s="1">
        <v>659.0</v>
      </c>
      <c r="B660" s="1">
        <v>2259.0</v>
      </c>
      <c r="C660" s="1">
        <v>47.0</v>
      </c>
      <c r="D660" s="1">
        <f t="shared" si="2"/>
        <v>0.0537212064</v>
      </c>
    </row>
    <row r="661" ht="15.75" customHeight="1">
      <c r="A661" s="1">
        <v>660.0</v>
      </c>
      <c r="B661" s="1">
        <v>2260.0</v>
      </c>
      <c r="C661" s="1">
        <v>36.0</v>
      </c>
      <c r="D661" s="1">
        <f t="shared" si="2"/>
        <v>0.0411481581</v>
      </c>
    </row>
    <row r="662" ht="15.75" customHeight="1">
      <c r="A662" s="1">
        <v>661.0</v>
      </c>
      <c r="B662" s="1">
        <v>2261.0</v>
      </c>
      <c r="C662" s="1">
        <v>36.0</v>
      </c>
      <c r="D662" s="1">
        <f t="shared" si="2"/>
        <v>0.0411481581</v>
      </c>
    </row>
    <row r="663" ht="15.75" customHeight="1">
      <c r="A663" s="1">
        <v>662.0</v>
      </c>
      <c r="B663" s="1">
        <v>2262.0</v>
      </c>
      <c r="C663" s="1">
        <v>41.0</v>
      </c>
      <c r="D663" s="1">
        <f t="shared" si="2"/>
        <v>0.04686318005</v>
      </c>
    </row>
    <row r="664" ht="15.75" customHeight="1">
      <c r="A664" s="1">
        <v>663.0</v>
      </c>
      <c r="B664" s="1">
        <v>2263.0</v>
      </c>
      <c r="C664" s="1">
        <v>41.0</v>
      </c>
      <c r="D664" s="1">
        <f t="shared" si="2"/>
        <v>0.04686318005</v>
      </c>
    </row>
    <row r="665" ht="15.75" customHeight="1">
      <c r="A665" s="1">
        <v>664.0</v>
      </c>
      <c r="B665" s="1">
        <v>2264.0</v>
      </c>
      <c r="C665" s="1">
        <v>35.0</v>
      </c>
      <c r="D665" s="1">
        <f t="shared" si="2"/>
        <v>0.0400051537</v>
      </c>
    </row>
    <row r="666" ht="15.75" customHeight="1">
      <c r="A666" s="1">
        <v>665.0</v>
      </c>
      <c r="B666" s="1">
        <v>2265.0</v>
      </c>
      <c r="C666" s="1">
        <v>43.0</v>
      </c>
      <c r="D666" s="1">
        <f t="shared" si="2"/>
        <v>0.04914918884</v>
      </c>
    </row>
    <row r="667" ht="15.75" customHeight="1">
      <c r="A667" s="1">
        <v>666.0</v>
      </c>
      <c r="B667" s="1">
        <v>2266.0</v>
      </c>
      <c r="C667" s="1">
        <v>41.0</v>
      </c>
      <c r="D667" s="1">
        <f t="shared" si="2"/>
        <v>0.04686318005</v>
      </c>
    </row>
    <row r="668" ht="15.75" customHeight="1">
      <c r="A668" s="1">
        <v>667.0</v>
      </c>
      <c r="B668" s="1">
        <v>2267.0</v>
      </c>
      <c r="C668" s="1">
        <v>46.0</v>
      </c>
      <c r="D668" s="1">
        <f t="shared" si="2"/>
        <v>0.05257820201</v>
      </c>
    </row>
    <row r="669" ht="15.75" customHeight="1">
      <c r="A669" s="1">
        <v>668.0</v>
      </c>
      <c r="B669" s="1">
        <v>2268.0</v>
      </c>
      <c r="C669" s="1">
        <v>53.0</v>
      </c>
      <c r="D669" s="1">
        <f t="shared" si="2"/>
        <v>0.06057923275</v>
      </c>
    </row>
    <row r="670" ht="15.75" customHeight="1">
      <c r="A670" s="1">
        <v>669.0</v>
      </c>
      <c r="B670" s="1">
        <v>2269.0</v>
      </c>
      <c r="C670" s="1">
        <v>37.0</v>
      </c>
      <c r="D670" s="1">
        <f t="shared" si="2"/>
        <v>0.04229116249</v>
      </c>
    </row>
    <row r="671" ht="15.75" customHeight="1">
      <c r="A671" s="1">
        <v>670.0</v>
      </c>
      <c r="B671" s="1">
        <v>2270.0</v>
      </c>
      <c r="C671" s="1">
        <v>49.0</v>
      </c>
      <c r="D671" s="1">
        <f t="shared" si="2"/>
        <v>0.05600721519</v>
      </c>
    </row>
    <row r="672" ht="15.75" customHeight="1">
      <c r="A672" s="1">
        <v>671.0</v>
      </c>
      <c r="B672" s="1">
        <v>2271.0</v>
      </c>
      <c r="C672" s="1">
        <v>35.0</v>
      </c>
      <c r="D672" s="1">
        <f t="shared" si="2"/>
        <v>0.0400051537</v>
      </c>
    </row>
    <row r="673" ht="15.75" customHeight="1">
      <c r="A673" s="1">
        <v>672.0</v>
      </c>
      <c r="B673" s="1">
        <v>2272.0</v>
      </c>
      <c r="C673" s="1">
        <v>28.0</v>
      </c>
      <c r="D673" s="1">
        <f t="shared" si="2"/>
        <v>0.03200412296</v>
      </c>
    </row>
    <row r="674" ht="15.75" customHeight="1">
      <c r="A674" s="1">
        <v>673.0</v>
      </c>
      <c r="B674" s="1">
        <v>2273.0</v>
      </c>
      <c r="C674" s="1">
        <v>27.0</v>
      </c>
      <c r="D674" s="1">
        <f t="shared" si="2"/>
        <v>0.03086111857</v>
      </c>
    </row>
    <row r="675" ht="15.75" customHeight="1">
      <c r="A675" s="1">
        <v>674.0</v>
      </c>
      <c r="B675" s="1">
        <v>2274.0</v>
      </c>
      <c r="C675" s="1">
        <v>44.0</v>
      </c>
      <c r="D675" s="1">
        <f t="shared" si="2"/>
        <v>0.05029219323</v>
      </c>
    </row>
    <row r="676" ht="15.75" customHeight="1">
      <c r="A676" s="1">
        <v>675.0</v>
      </c>
      <c r="B676" s="1">
        <v>2275.0</v>
      </c>
      <c r="C676" s="1">
        <v>50.0</v>
      </c>
      <c r="D676" s="1">
        <f t="shared" si="2"/>
        <v>0.05715021958</v>
      </c>
    </row>
    <row r="677" ht="15.75" customHeight="1">
      <c r="A677" s="1">
        <v>676.0</v>
      </c>
      <c r="B677" s="1">
        <v>2276.0</v>
      </c>
      <c r="C677" s="1">
        <v>33.0</v>
      </c>
      <c r="D677" s="1">
        <f t="shared" si="2"/>
        <v>0.03771914492</v>
      </c>
    </row>
    <row r="678" ht="15.75" customHeight="1">
      <c r="A678" s="1">
        <v>677.0</v>
      </c>
      <c r="B678" s="1">
        <v>2277.0</v>
      </c>
      <c r="C678" s="1">
        <v>46.0</v>
      </c>
      <c r="D678" s="1">
        <f t="shared" si="2"/>
        <v>0.05257820201</v>
      </c>
    </row>
    <row r="679" ht="15.75" customHeight="1">
      <c r="A679" s="1">
        <v>678.0</v>
      </c>
      <c r="B679" s="1">
        <v>2278.0</v>
      </c>
      <c r="C679" s="1">
        <v>43.0</v>
      </c>
      <c r="D679" s="1">
        <f t="shared" si="2"/>
        <v>0.04914918884</v>
      </c>
    </row>
    <row r="680" ht="15.75" customHeight="1">
      <c r="A680" s="1">
        <v>679.0</v>
      </c>
      <c r="B680" s="1">
        <v>2279.0</v>
      </c>
      <c r="C680" s="1">
        <v>43.0</v>
      </c>
      <c r="D680" s="1">
        <f t="shared" si="2"/>
        <v>0.04914918884</v>
      </c>
    </row>
    <row r="681" ht="15.75" customHeight="1">
      <c r="A681" s="1">
        <v>680.0</v>
      </c>
      <c r="B681" s="1">
        <v>2280.0</v>
      </c>
      <c r="C681" s="1">
        <v>50.0</v>
      </c>
      <c r="D681" s="1">
        <f t="shared" si="2"/>
        <v>0.05715021958</v>
      </c>
    </row>
    <row r="682" ht="15.75" customHeight="1">
      <c r="A682" s="1">
        <v>681.0</v>
      </c>
      <c r="B682" s="1">
        <v>2281.0</v>
      </c>
      <c r="C682" s="1">
        <v>39.0</v>
      </c>
      <c r="D682" s="1">
        <f t="shared" si="2"/>
        <v>0.04457717127</v>
      </c>
    </row>
    <row r="683" ht="15.75" customHeight="1">
      <c r="A683" s="1">
        <v>682.0</v>
      </c>
      <c r="B683" s="1">
        <v>2282.0</v>
      </c>
      <c r="C683" s="1">
        <v>34.0</v>
      </c>
      <c r="D683" s="1">
        <f t="shared" si="2"/>
        <v>0.03886214931</v>
      </c>
    </row>
    <row r="684" ht="15.75" customHeight="1">
      <c r="A684" s="1">
        <v>683.0</v>
      </c>
      <c r="B684" s="1">
        <v>2283.0</v>
      </c>
      <c r="C684" s="1">
        <v>43.0</v>
      </c>
      <c r="D684" s="1">
        <f t="shared" si="2"/>
        <v>0.04914918884</v>
      </c>
    </row>
    <row r="685" ht="15.75" customHeight="1">
      <c r="A685" s="1">
        <v>684.0</v>
      </c>
      <c r="B685" s="1">
        <v>2284.0</v>
      </c>
      <c r="C685" s="1">
        <v>38.0</v>
      </c>
      <c r="D685" s="1">
        <f t="shared" si="2"/>
        <v>0.04343416688</v>
      </c>
    </row>
    <row r="686" ht="15.75" customHeight="1">
      <c r="A686" s="1">
        <v>685.0</v>
      </c>
      <c r="B686" s="1">
        <v>2285.0</v>
      </c>
      <c r="C686" s="1">
        <v>42.0</v>
      </c>
      <c r="D686" s="1">
        <f t="shared" si="2"/>
        <v>0.04800618445</v>
      </c>
    </row>
    <row r="687" ht="15.75" customHeight="1">
      <c r="A687" s="1">
        <v>686.0</v>
      </c>
      <c r="B687" s="1">
        <v>2286.0</v>
      </c>
      <c r="C687" s="1">
        <v>36.0</v>
      </c>
      <c r="D687" s="1">
        <f t="shared" si="2"/>
        <v>0.0411481581</v>
      </c>
    </row>
    <row r="688" ht="15.75" customHeight="1">
      <c r="A688" s="1">
        <v>687.0</v>
      </c>
      <c r="B688" s="1">
        <v>2287.0</v>
      </c>
      <c r="C688" s="1">
        <v>36.0</v>
      </c>
      <c r="D688" s="1">
        <f t="shared" si="2"/>
        <v>0.0411481581</v>
      </c>
    </row>
    <row r="689" ht="15.75" customHeight="1">
      <c r="A689" s="1">
        <v>688.0</v>
      </c>
      <c r="B689" s="1">
        <v>2288.0</v>
      </c>
      <c r="C689" s="1">
        <v>35.0</v>
      </c>
      <c r="D689" s="1">
        <f t="shared" si="2"/>
        <v>0.0400051537</v>
      </c>
    </row>
    <row r="690" ht="15.75" customHeight="1">
      <c r="A690" s="1">
        <v>689.0</v>
      </c>
      <c r="B690" s="1">
        <v>2289.0</v>
      </c>
      <c r="C690" s="1">
        <v>39.0</v>
      </c>
      <c r="D690" s="1">
        <f t="shared" si="2"/>
        <v>0.04457717127</v>
      </c>
    </row>
    <row r="691" ht="15.75" customHeight="1">
      <c r="A691" s="1">
        <v>690.0</v>
      </c>
      <c r="B691" s="1">
        <v>2290.0</v>
      </c>
      <c r="C691" s="1">
        <v>36.0</v>
      </c>
      <c r="D691" s="1">
        <f t="shared" si="2"/>
        <v>0.0411481581</v>
      </c>
    </row>
    <row r="692" ht="15.75" customHeight="1">
      <c r="A692" s="1">
        <v>691.0</v>
      </c>
      <c r="B692" s="1">
        <v>2291.0</v>
      </c>
      <c r="C692" s="1">
        <v>42.0</v>
      </c>
      <c r="D692" s="1">
        <f t="shared" si="2"/>
        <v>0.04800618445</v>
      </c>
    </row>
    <row r="693" ht="15.75" customHeight="1">
      <c r="A693" s="1">
        <v>692.0</v>
      </c>
      <c r="B693" s="1">
        <v>2292.0</v>
      </c>
      <c r="C693" s="1">
        <v>41.0</v>
      </c>
      <c r="D693" s="1">
        <f t="shared" si="2"/>
        <v>0.04686318005</v>
      </c>
    </row>
    <row r="694" ht="15.75" customHeight="1">
      <c r="A694" s="1">
        <v>693.0</v>
      </c>
      <c r="B694" s="1">
        <v>2293.0</v>
      </c>
      <c r="C694" s="1">
        <v>41.0</v>
      </c>
      <c r="D694" s="1">
        <f t="shared" si="2"/>
        <v>0.04686318005</v>
      </c>
    </row>
    <row r="695" ht="15.75" customHeight="1">
      <c r="A695" s="1">
        <v>694.0</v>
      </c>
      <c r="B695" s="1">
        <v>2294.0</v>
      </c>
      <c r="C695" s="1">
        <v>47.0</v>
      </c>
      <c r="D695" s="1">
        <f t="shared" si="2"/>
        <v>0.0537212064</v>
      </c>
    </row>
    <row r="696" ht="15.75" customHeight="1">
      <c r="A696" s="1">
        <v>695.0</v>
      </c>
      <c r="B696" s="1">
        <v>2295.0</v>
      </c>
      <c r="C696" s="1">
        <v>42.0</v>
      </c>
      <c r="D696" s="1">
        <f t="shared" si="2"/>
        <v>0.04800618445</v>
      </c>
    </row>
    <row r="697" ht="15.75" customHeight="1">
      <c r="A697" s="1">
        <v>696.0</v>
      </c>
      <c r="B697" s="1">
        <v>2296.0</v>
      </c>
      <c r="C697" s="1">
        <v>35.0</v>
      </c>
      <c r="D697" s="1">
        <f t="shared" si="2"/>
        <v>0.0400051537</v>
      </c>
    </row>
    <row r="698" ht="15.75" customHeight="1">
      <c r="A698" s="1">
        <v>697.0</v>
      </c>
      <c r="B698" s="1">
        <v>2297.0</v>
      </c>
      <c r="C698" s="1">
        <v>38.0</v>
      </c>
      <c r="D698" s="1">
        <f t="shared" si="2"/>
        <v>0.04343416688</v>
      </c>
    </row>
    <row r="699" ht="15.75" customHeight="1">
      <c r="A699" s="1">
        <v>698.0</v>
      </c>
      <c r="B699" s="1">
        <v>2298.0</v>
      </c>
      <c r="C699" s="1">
        <v>34.0</v>
      </c>
      <c r="D699" s="1">
        <f t="shared" si="2"/>
        <v>0.03886214931</v>
      </c>
    </row>
    <row r="700" ht="15.75" customHeight="1">
      <c r="A700" s="1">
        <v>699.0</v>
      </c>
      <c r="B700" s="1">
        <v>2299.0</v>
      </c>
      <c r="C700" s="1">
        <v>41.0</v>
      </c>
      <c r="D700" s="1">
        <f t="shared" si="2"/>
        <v>0.04686318005</v>
      </c>
    </row>
    <row r="701" ht="15.75" customHeight="1">
      <c r="A701" s="1">
        <v>700.0</v>
      </c>
      <c r="B701" s="1">
        <v>2300.0</v>
      </c>
      <c r="C701" s="1">
        <v>47.0</v>
      </c>
      <c r="D701" s="1">
        <f t="shared" si="2"/>
        <v>0.0537212064</v>
      </c>
    </row>
    <row r="702" ht="15.75" customHeight="1">
      <c r="A702" s="1">
        <v>701.0</v>
      </c>
      <c r="B702" s="1">
        <v>2301.0</v>
      </c>
      <c r="C702" s="1">
        <v>54.0</v>
      </c>
      <c r="D702" s="1">
        <f t="shared" si="2"/>
        <v>0.06172223714</v>
      </c>
    </row>
    <row r="703" ht="15.75" customHeight="1">
      <c r="A703" s="1">
        <v>702.0</v>
      </c>
      <c r="B703" s="1">
        <v>2302.0</v>
      </c>
      <c r="C703" s="1">
        <v>38.0</v>
      </c>
      <c r="D703" s="1">
        <f t="shared" si="2"/>
        <v>0.04343416688</v>
      </c>
    </row>
    <row r="704" ht="15.75" customHeight="1">
      <c r="A704" s="1">
        <v>703.0</v>
      </c>
      <c r="B704" s="1">
        <v>2303.0</v>
      </c>
      <c r="C704" s="1">
        <v>54.0</v>
      </c>
      <c r="D704" s="1">
        <f t="shared" si="2"/>
        <v>0.06172223714</v>
      </c>
    </row>
    <row r="705" ht="15.75" customHeight="1">
      <c r="A705" s="1">
        <v>704.0</v>
      </c>
      <c r="B705" s="1">
        <v>2304.0</v>
      </c>
      <c r="C705" s="1">
        <v>42.0</v>
      </c>
      <c r="D705" s="1">
        <f t="shared" si="2"/>
        <v>0.04800618445</v>
      </c>
    </row>
    <row r="706" ht="15.75" customHeight="1">
      <c r="A706" s="1">
        <v>705.0</v>
      </c>
      <c r="B706" s="1">
        <v>2305.0</v>
      </c>
      <c r="C706" s="1">
        <v>46.0</v>
      </c>
      <c r="D706" s="1">
        <f t="shared" si="2"/>
        <v>0.05257820201</v>
      </c>
    </row>
    <row r="707" ht="15.75" customHeight="1">
      <c r="A707" s="1">
        <v>706.0</v>
      </c>
      <c r="B707" s="1">
        <v>2306.0</v>
      </c>
      <c r="C707" s="1">
        <v>41.0</v>
      </c>
      <c r="D707" s="1">
        <f t="shared" si="2"/>
        <v>0.04686318005</v>
      </c>
    </row>
    <row r="708" ht="15.75" customHeight="1">
      <c r="A708" s="1">
        <v>707.0</v>
      </c>
      <c r="B708" s="1">
        <v>2307.0</v>
      </c>
      <c r="C708" s="1">
        <v>36.0</v>
      </c>
      <c r="D708" s="1">
        <f t="shared" si="2"/>
        <v>0.0411481581</v>
      </c>
    </row>
    <row r="709" ht="15.75" customHeight="1">
      <c r="A709" s="1">
        <v>708.0</v>
      </c>
      <c r="B709" s="1">
        <v>2308.0</v>
      </c>
      <c r="C709" s="1">
        <v>37.0</v>
      </c>
      <c r="D709" s="1">
        <f t="shared" si="2"/>
        <v>0.04229116249</v>
      </c>
    </row>
    <row r="710" ht="15.75" customHeight="1">
      <c r="A710" s="1">
        <v>709.0</v>
      </c>
      <c r="B710" s="1">
        <v>2309.0</v>
      </c>
      <c r="C710" s="1">
        <v>39.0</v>
      </c>
      <c r="D710" s="1">
        <f t="shared" si="2"/>
        <v>0.04457717127</v>
      </c>
    </row>
    <row r="711" ht="15.75" customHeight="1">
      <c r="A711" s="1">
        <v>710.0</v>
      </c>
      <c r="B711" s="1">
        <v>2310.0</v>
      </c>
      <c r="C711" s="1">
        <v>41.0</v>
      </c>
      <c r="D711" s="1">
        <f t="shared" si="2"/>
        <v>0.04686318005</v>
      </c>
    </row>
    <row r="712" ht="15.75" customHeight="1">
      <c r="A712" s="1">
        <v>711.0</v>
      </c>
      <c r="B712" s="1">
        <v>2311.0</v>
      </c>
      <c r="C712" s="1">
        <v>36.0</v>
      </c>
      <c r="D712" s="1">
        <f t="shared" si="2"/>
        <v>0.0411481581</v>
      </c>
    </row>
    <row r="713" ht="15.75" customHeight="1">
      <c r="A713" s="1">
        <v>712.0</v>
      </c>
      <c r="B713" s="1">
        <v>2312.0</v>
      </c>
      <c r="C713" s="1">
        <v>24.0</v>
      </c>
      <c r="D713" s="1">
        <f t="shared" si="2"/>
        <v>0.0274321054</v>
      </c>
    </row>
    <row r="714" ht="15.75" customHeight="1">
      <c r="A714" s="1">
        <v>713.0</v>
      </c>
      <c r="B714" s="1">
        <v>2313.0</v>
      </c>
      <c r="C714" s="1">
        <v>24.0</v>
      </c>
      <c r="D714" s="1">
        <f t="shared" si="2"/>
        <v>0.0274321054</v>
      </c>
    </row>
    <row r="715" ht="15.75" customHeight="1">
      <c r="A715" s="1">
        <v>714.0</v>
      </c>
      <c r="B715" s="1">
        <v>2314.0</v>
      </c>
      <c r="C715" s="1">
        <v>27.0</v>
      </c>
      <c r="D715" s="1">
        <f t="shared" si="2"/>
        <v>0.03086111857</v>
      </c>
    </row>
    <row r="716" ht="15.75" customHeight="1">
      <c r="A716" s="1">
        <v>715.0</v>
      </c>
      <c r="B716" s="1">
        <v>2315.0</v>
      </c>
      <c r="C716" s="1">
        <v>37.0</v>
      </c>
      <c r="D716" s="1">
        <f t="shared" si="2"/>
        <v>0.04229116249</v>
      </c>
    </row>
    <row r="717" ht="15.75" customHeight="1">
      <c r="A717" s="1">
        <v>716.0</v>
      </c>
      <c r="B717" s="1">
        <v>2316.0</v>
      </c>
      <c r="C717" s="1">
        <v>21.0</v>
      </c>
      <c r="D717" s="1">
        <f t="shared" si="2"/>
        <v>0.02400309222</v>
      </c>
    </row>
    <row r="718" ht="15.75" customHeight="1">
      <c r="A718" s="1">
        <v>717.0</v>
      </c>
      <c r="B718" s="1">
        <v>2317.0</v>
      </c>
      <c r="C718" s="1">
        <v>34.0</v>
      </c>
      <c r="D718" s="1">
        <f t="shared" si="2"/>
        <v>0.03886214931</v>
      </c>
    </row>
    <row r="719" ht="15.75" customHeight="1">
      <c r="A719" s="1">
        <v>718.0</v>
      </c>
      <c r="B719" s="1">
        <v>2318.0</v>
      </c>
      <c r="C719" s="1">
        <v>32.0</v>
      </c>
      <c r="D719" s="1">
        <f t="shared" si="2"/>
        <v>0.03657614053</v>
      </c>
    </row>
    <row r="720" ht="15.75" customHeight="1">
      <c r="A720" s="1">
        <v>719.0</v>
      </c>
      <c r="B720" s="1">
        <v>2319.0</v>
      </c>
      <c r="C720" s="1">
        <v>24.0</v>
      </c>
      <c r="D720" s="1">
        <f t="shared" si="2"/>
        <v>0.0274321054</v>
      </c>
    </row>
    <row r="721" ht="15.75" customHeight="1">
      <c r="A721" s="1">
        <v>720.0</v>
      </c>
      <c r="B721" s="1">
        <v>2320.0</v>
      </c>
      <c r="C721" s="1">
        <v>27.0</v>
      </c>
      <c r="D721" s="1">
        <f t="shared" si="2"/>
        <v>0.03086111857</v>
      </c>
    </row>
    <row r="722" ht="15.75" customHeight="1">
      <c r="A722" s="1">
        <v>721.0</v>
      </c>
      <c r="B722" s="1">
        <v>2321.0</v>
      </c>
      <c r="C722" s="1">
        <v>25.0</v>
      </c>
      <c r="D722" s="1">
        <f t="shared" si="2"/>
        <v>0.02857510979</v>
      </c>
    </row>
    <row r="723" ht="15.75" customHeight="1">
      <c r="A723" s="1">
        <v>722.0</v>
      </c>
      <c r="B723" s="1">
        <v>2322.0</v>
      </c>
      <c r="C723" s="1">
        <v>31.0</v>
      </c>
      <c r="D723" s="1">
        <f t="shared" si="2"/>
        <v>0.03543313614</v>
      </c>
    </row>
    <row r="724" ht="15.75" customHeight="1">
      <c r="A724" s="1">
        <v>723.0</v>
      </c>
      <c r="B724" s="1">
        <v>2323.0</v>
      </c>
      <c r="C724" s="1">
        <v>30.0</v>
      </c>
      <c r="D724" s="1">
        <f t="shared" si="2"/>
        <v>0.03429013175</v>
      </c>
    </row>
    <row r="725" ht="15.75" customHeight="1">
      <c r="A725" s="1">
        <v>724.0</v>
      </c>
      <c r="B725" s="1">
        <v>2324.0</v>
      </c>
      <c r="C725" s="1">
        <v>24.0</v>
      </c>
      <c r="D725" s="1">
        <f t="shared" si="2"/>
        <v>0.0274321054</v>
      </c>
    </row>
    <row r="726" ht="15.75" customHeight="1">
      <c r="A726" s="1">
        <v>725.0</v>
      </c>
      <c r="B726" s="1">
        <v>2325.0</v>
      </c>
      <c r="C726" s="1">
        <v>28.0</v>
      </c>
      <c r="D726" s="1">
        <f t="shared" si="2"/>
        <v>0.03200412296</v>
      </c>
    </row>
    <row r="727" ht="15.75" customHeight="1">
      <c r="A727" s="1">
        <v>726.0</v>
      </c>
      <c r="B727" s="1">
        <v>2326.0</v>
      </c>
      <c r="C727" s="1">
        <v>26.0</v>
      </c>
      <c r="D727" s="1">
        <f t="shared" si="2"/>
        <v>0.02971811418</v>
      </c>
    </row>
    <row r="728" ht="15.75" customHeight="1">
      <c r="A728" s="1">
        <v>727.0</v>
      </c>
      <c r="B728" s="1">
        <v>2327.0</v>
      </c>
      <c r="C728" s="1">
        <v>26.0</v>
      </c>
      <c r="D728" s="1">
        <f t="shared" si="2"/>
        <v>0.02971811418</v>
      </c>
    </row>
    <row r="729" ht="15.75" customHeight="1">
      <c r="A729" s="1">
        <v>728.0</v>
      </c>
      <c r="B729" s="1">
        <v>2328.0</v>
      </c>
      <c r="C729" s="1">
        <v>26.0</v>
      </c>
      <c r="D729" s="1">
        <f t="shared" si="2"/>
        <v>0.02971811418</v>
      </c>
    </row>
    <row r="730" ht="15.75" customHeight="1">
      <c r="A730" s="1">
        <v>729.0</v>
      </c>
      <c r="B730" s="1">
        <v>2329.0</v>
      </c>
      <c r="C730" s="1">
        <v>25.0</v>
      </c>
      <c r="D730" s="1">
        <f t="shared" si="2"/>
        <v>0.02857510979</v>
      </c>
    </row>
    <row r="731" ht="15.75" customHeight="1">
      <c r="A731" s="1">
        <v>730.0</v>
      </c>
      <c r="B731" s="1">
        <v>2330.0</v>
      </c>
      <c r="C731" s="1">
        <v>32.0</v>
      </c>
      <c r="D731" s="1">
        <f t="shared" si="2"/>
        <v>0.03657614053</v>
      </c>
    </row>
    <row r="732" ht="15.75" customHeight="1">
      <c r="A732" s="1">
        <v>731.0</v>
      </c>
      <c r="B732" s="1">
        <v>2331.0</v>
      </c>
      <c r="C732" s="1">
        <v>29.0</v>
      </c>
      <c r="D732" s="1">
        <f t="shared" si="2"/>
        <v>0.03314712736</v>
      </c>
    </row>
    <row r="733" ht="15.75" customHeight="1">
      <c r="A733" s="1">
        <v>732.0</v>
      </c>
      <c r="B733" s="1">
        <v>2332.0</v>
      </c>
      <c r="C733" s="1">
        <v>26.0</v>
      </c>
      <c r="D733" s="1">
        <f t="shared" si="2"/>
        <v>0.02971811418</v>
      </c>
    </row>
    <row r="734" ht="15.75" customHeight="1">
      <c r="A734" s="1">
        <v>733.0</v>
      </c>
      <c r="B734" s="1">
        <v>2333.0</v>
      </c>
      <c r="C734" s="1">
        <v>23.0</v>
      </c>
      <c r="D734" s="1">
        <f t="shared" si="2"/>
        <v>0.02628910101</v>
      </c>
    </row>
    <row r="735" ht="15.75" customHeight="1">
      <c r="A735" s="1">
        <v>734.0</v>
      </c>
      <c r="B735" s="1">
        <v>2334.0</v>
      </c>
      <c r="C735" s="1">
        <v>32.0</v>
      </c>
      <c r="D735" s="1">
        <f t="shared" si="2"/>
        <v>0.03657614053</v>
      </c>
    </row>
    <row r="736" ht="15.75" customHeight="1">
      <c r="A736" s="1">
        <v>735.0</v>
      </c>
      <c r="B736" s="1">
        <v>2335.0</v>
      </c>
      <c r="C736" s="1">
        <v>23.0</v>
      </c>
      <c r="D736" s="1">
        <f t="shared" si="2"/>
        <v>0.02628910101</v>
      </c>
    </row>
    <row r="737" ht="15.75" customHeight="1">
      <c r="A737" s="1">
        <v>736.0</v>
      </c>
      <c r="B737" s="1">
        <v>2336.0</v>
      </c>
      <c r="C737" s="1">
        <v>26.0</v>
      </c>
      <c r="D737" s="1">
        <f t="shared" si="2"/>
        <v>0.02971811418</v>
      </c>
    </row>
    <row r="738" ht="15.75" customHeight="1">
      <c r="A738" s="1">
        <v>737.0</v>
      </c>
      <c r="B738" s="1">
        <v>2337.0</v>
      </c>
      <c r="C738" s="1">
        <v>29.0</v>
      </c>
      <c r="D738" s="1">
        <f t="shared" si="2"/>
        <v>0.03314712736</v>
      </c>
    </row>
    <row r="739" ht="15.75" customHeight="1">
      <c r="A739" s="1">
        <v>738.0</v>
      </c>
      <c r="B739" s="1">
        <v>2338.0</v>
      </c>
      <c r="C739" s="1">
        <v>27.0</v>
      </c>
      <c r="D739" s="1">
        <f t="shared" si="2"/>
        <v>0.03086111857</v>
      </c>
    </row>
    <row r="740" ht="15.75" customHeight="1">
      <c r="A740" s="1">
        <v>739.0</v>
      </c>
      <c r="B740" s="1">
        <v>2339.0</v>
      </c>
      <c r="C740" s="1">
        <v>26.0</v>
      </c>
      <c r="D740" s="1">
        <f t="shared" si="2"/>
        <v>0.02971811418</v>
      </c>
    </row>
    <row r="741" ht="15.75" customHeight="1">
      <c r="A741" s="1">
        <v>740.0</v>
      </c>
      <c r="B741" s="1">
        <v>2340.0</v>
      </c>
      <c r="C741" s="1">
        <v>17.0</v>
      </c>
      <c r="D741" s="1">
        <f t="shared" si="2"/>
        <v>0.01943107466</v>
      </c>
    </row>
    <row r="742" ht="15.75" customHeight="1">
      <c r="A742" s="1">
        <v>741.0</v>
      </c>
      <c r="B742" s="1">
        <v>2341.0</v>
      </c>
      <c r="C742" s="1">
        <v>27.0</v>
      </c>
      <c r="D742" s="1">
        <f t="shared" si="2"/>
        <v>0.03086111857</v>
      </c>
    </row>
    <row r="743" ht="15.75" customHeight="1">
      <c r="A743" s="1">
        <v>742.0</v>
      </c>
      <c r="B743" s="1">
        <v>2342.0</v>
      </c>
      <c r="C743" s="1">
        <v>31.0</v>
      </c>
      <c r="D743" s="1">
        <f t="shared" si="2"/>
        <v>0.03543313614</v>
      </c>
    </row>
    <row r="744" ht="15.75" customHeight="1">
      <c r="A744" s="1">
        <v>743.0</v>
      </c>
      <c r="B744" s="1">
        <v>2343.0</v>
      </c>
      <c r="C744" s="1">
        <v>21.0</v>
      </c>
      <c r="D744" s="1">
        <f t="shared" si="2"/>
        <v>0.02400309222</v>
      </c>
    </row>
    <row r="745" ht="15.75" customHeight="1">
      <c r="A745" s="1">
        <v>744.0</v>
      </c>
      <c r="B745" s="1">
        <v>2344.0</v>
      </c>
      <c r="C745" s="1">
        <v>28.0</v>
      </c>
      <c r="D745" s="1">
        <f t="shared" si="2"/>
        <v>0.03200412296</v>
      </c>
    </row>
    <row r="746" ht="15.75" customHeight="1">
      <c r="A746" s="1">
        <v>745.0</v>
      </c>
      <c r="B746" s="1">
        <v>2345.0</v>
      </c>
      <c r="C746" s="1">
        <v>17.0</v>
      </c>
      <c r="D746" s="1">
        <f t="shared" si="2"/>
        <v>0.01943107466</v>
      </c>
    </row>
    <row r="747" ht="15.75" customHeight="1">
      <c r="A747" s="1">
        <v>746.0</v>
      </c>
      <c r="B747" s="1">
        <v>2346.0</v>
      </c>
      <c r="C747" s="1">
        <v>21.0</v>
      </c>
      <c r="D747" s="1">
        <f t="shared" si="2"/>
        <v>0.02400309222</v>
      </c>
    </row>
    <row r="748" ht="15.75" customHeight="1">
      <c r="A748" s="1">
        <v>747.0</v>
      </c>
      <c r="B748" s="1">
        <v>2347.0</v>
      </c>
      <c r="C748" s="1">
        <v>26.0</v>
      </c>
      <c r="D748" s="1">
        <f t="shared" si="2"/>
        <v>0.02971811418</v>
      </c>
    </row>
    <row r="749" ht="15.75" customHeight="1">
      <c r="A749" s="1">
        <v>748.0</v>
      </c>
      <c r="B749" s="1">
        <v>2348.0</v>
      </c>
      <c r="C749" s="1">
        <v>23.0</v>
      </c>
      <c r="D749" s="1">
        <f t="shared" si="2"/>
        <v>0.02628910101</v>
      </c>
    </row>
    <row r="750" ht="15.75" customHeight="1">
      <c r="A750" s="1">
        <v>749.0</v>
      </c>
      <c r="B750" s="1">
        <v>2349.0</v>
      </c>
      <c r="C750" s="1">
        <v>31.0</v>
      </c>
      <c r="D750" s="1">
        <f t="shared" si="2"/>
        <v>0.03543313614</v>
      </c>
    </row>
    <row r="751" ht="15.75" customHeight="1">
      <c r="A751" s="1">
        <v>750.0</v>
      </c>
      <c r="B751" s="1">
        <v>2350.0</v>
      </c>
      <c r="C751" s="1">
        <v>32.0</v>
      </c>
      <c r="D751" s="1">
        <f t="shared" si="2"/>
        <v>0.03657614053</v>
      </c>
    </row>
    <row r="752" ht="15.75" customHeight="1">
      <c r="A752" s="1">
        <v>751.0</v>
      </c>
      <c r="B752" s="1">
        <v>2351.0</v>
      </c>
      <c r="C752" s="1">
        <v>31.0</v>
      </c>
      <c r="D752" s="1">
        <f t="shared" si="2"/>
        <v>0.03543313614</v>
      </c>
    </row>
    <row r="753" ht="15.75" customHeight="1">
      <c r="A753" s="1">
        <v>752.0</v>
      </c>
      <c r="B753" s="1">
        <v>2352.0</v>
      </c>
      <c r="C753" s="1">
        <v>27.0</v>
      </c>
      <c r="D753" s="1">
        <f t="shared" si="2"/>
        <v>0.03086111857</v>
      </c>
    </row>
    <row r="754" ht="15.75" customHeight="1">
      <c r="A754" s="1">
        <v>753.0</v>
      </c>
      <c r="B754" s="1">
        <v>2353.0</v>
      </c>
      <c r="C754" s="1">
        <v>23.0</v>
      </c>
      <c r="D754" s="1">
        <f t="shared" si="2"/>
        <v>0.02628910101</v>
      </c>
    </row>
    <row r="755" ht="15.75" customHeight="1">
      <c r="A755" s="1">
        <v>754.0</v>
      </c>
      <c r="B755" s="1">
        <v>2354.0</v>
      </c>
      <c r="C755" s="1">
        <v>30.0</v>
      </c>
      <c r="D755" s="1">
        <f t="shared" si="2"/>
        <v>0.03429013175</v>
      </c>
    </row>
    <row r="756" ht="15.75" customHeight="1">
      <c r="A756" s="1">
        <v>755.0</v>
      </c>
      <c r="B756" s="1">
        <v>2355.0</v>
      </c>
      <c r="C756" s="1">
        <v>35.0</v>
      </c>
      <c r="D756" s="1">
        <f t="shared" si="2"/>
        <v>0.0400051537</v>
      </c>
    </row>
    <row r="757" ht="15.75" customHeight="1">
      <c r="A757" s="1">
        <v>756.0</v>
      </c>
      <c r="B757" s="1">
        <v>2356.0</v>
      </c>
      <c r="C757" s="1">
        <v>30.0</v>
      </c>
      <c r="D757" s="1">
        <f t="shared" si="2"/>
        <v>0.03429013175</v>
      </c>
    </row>
    <row r="758" ht="15.75" customHeight="1">
      <c r="A758" s="1">
        <v>757.0</v>
      </c>
      <c r="B758" s="1">
        <v>2357.0</v>
      </c>
      <c r="C758" s="1">
        <v>31.0</v>
      </c>
      <c r="D758" s="1">
        <f t="shared" si="2"/>
        <v>0.03543313614</v>
      </c>
    </row>
    <row r="759" ht="15.75" customHeight="1">
      <c r="A759" s="1">
        <v>758.0</v>
      </c>
      <c r="B759" s="1">
        <v>2358.0</v>
      </c>
      <c r="C759" s="1">
        <v>25.0</v>
      </c>
      <c r="D759" s="1">
        <f t="shared" si="2"/>
        <v>0.02857510979</v>
      </c>
    </row>
    <row r="760" ht="15.75" customHeight="1">
      <c r="A760" s="1">
        <v>759.0</v>
      </c>
      <c r="B760" s="1">
        <v>2359.0</v>
      </c>
      <c r="C760" s="1">
        <v>27.0</v>
      </c>
      <c r="D760" s="1">
        <f t="shared" si="2"/>
        <v>0.03086111857</v>
      </c>
    </row>
    <row r="761" ht="15.75" customHeight="1">
      <c r="A761" s="1">
        <v>760.0</v>
      </c>
      <c r="B761" s="1">
        <v>2360.0</v>
      </c>
      <c r="C761" s="1">
        <v>20.0</v>
      </c>
      <c r="D761" s="1">
        <f t="shared" si="2"/>
        <v>0.02286008783</v>
      </c>
    </row>
    <row r="762" ht="15.75" customHeight="1">
      <c r="A762" s="1">
        <v>761.0</v>
      </c>
      <c r="B762" s="1">
        <v>2361.0</v>
      </c>
      <c r="C762" s="1">
        <v>20.0</v>
      </c>
      <c r="D762" s="1">
        <f t="shared" si="2"/>
        <v>0.02286008783</v>
      </c>
    </row>
    <row r="763" ht="15.75" customHeight="1">
      <c r="A763" s="1">
        <v>762.0</v>
      </c>
      <c r="B763" s="1">
        <v>2362.0</v>
      </c>
      <c r="C763" s="1">
        <v>27.0</v>
      </c>
      <c r="D763" s="1">
        <f t="shared" si="2"/>
        <v>0.03086111857</v>
      </c>
    </row>
    <row r="764" ht="15.75" customHeight="1">
      <c r="A764" s="1">
        <v>763.0</v>
      </c>
      <c r="B764" s="1">
        <v>2363.0</v>
      </c>
      <c r="C764" s="1">
        <v>17.0</v>
      </c>
      <c r="D764" s="1">
        <f t="shared" si="2"/>
        <v>0.01943107466</v>
      </c>
    </row>
    <row r="765" ht="15.75" customHeight="1">
      <c r="A765" s="1">
        <v>764.0</v>
      </c>
      <c r="B765" s="1">
        <v>2364.0</v>
      </c>
      <c r="C765" s="1">
        <v>15.0</v>
      </c>
      <c r="D765" s="1">
        <f t="shared" si="2"/>
        <v>0.01714506587</v>
      </c>
    </row>
    <row r="766" ht="15.75" customHeight="1">
      <c r="A766" s="1">
        <v>765.0</v>
      </c>
      <c r="B766" s="1">
        <v>2365.0</v>
      </c>
      <c r="C766" s="1">
        <v>17.0</v>
      </c>
      <c r="D766" s="1">
        <f t="shared" si="2"/>
        <v>0.01943107466</v>
      </c>
    </row>
    <row r="767" ht="15.75" customHeight="1">
      <c r="A767" s="1">
        <v>766.0</v>
      </c>
      <c r="B767" s="1">
        <v>2366.0</v>
      </c>
      <c r="C767" s="1">
        <v>24.0</v>
      </c>
      <c r="D767" s="1">
        <f t="shared" si="2"/>
        <v>0.0274321054</v>
      </c>
    </row>
    <row r="768" ht="15.75" customHeight="1">
      <c r="A768" s="1">
        <v>767.0</v>
      </c>
      <c r="B768" s="1">
        <v>2367.0</v>
      </c>
      <c r="C768" s="1">
        <v>9.0</v>
      </c>
      <c r="D768" s="1">
        <f t="shared" si="2"/>
        <v>0.01028703952</v>
      </c>
    </row>
    <row r="769" ht="15.75" customHeight="1">
      <c r="A769" s="1">
        <v>768.0</v>
      </c>
      <c r="B769" s="1">
        <v>2368.0</v>
      </c>
      <c r="C769" s="1">
        <v>20.0</v>
      </c>
      <c r="D769" s="1">
        <f t="shared" si="2"/>
        <v>0.02286008783</v>
      </c>
    </row>
    <row r="770" ht="15.75" customHeight="1">
      <c r="A770" s="1">
        <v>769.0</v>
      </c>
      <c r="B770" s="1">
        <v>2369.0</v>
      </c>
      <c r="C770" s="1">
        <v>17.0</v>
      </c>
      <c r="D770" s="1">
        <f t="shared" si="2"/>
        <v>0.01943107466</v>
      </c>
    </row>
    <row r="771" ht="15.75" customHeight="1">
      <c r="A771" s="1">
        <v>770.0</v>
      </c>
      <c r="B771" s="1">
        <v>2370.0</v>
      </c>
      <c r="C771" s="1">
        <v>16.0</v>
      </c>
      <c r="D771" s="1">
        <f t="shared" si="2"/>
        <v>0.01828807026</v>
      </c>
    </row>
    <row r="772" ht="15.75" customHeight="1">
      <c r="A772" s="1">
        <v>771.0</v>
      </c>
      <c r="B772" s="1">
        <v>2371.0</v>
      </c>
      <c r="C772" s="1">
        <v>10.0</v>
      </c>
      <c r="D772" s="1">
        <f t="shared" si="2"/>
        <v>0.01143004392</v>
      </c>
    </row>
    <row r="773" ht="15.75" customHeight="1">
      <c r="A773" s="1">
        <v>772.0</v>
      </c>
      <c r="B773" s="1">
        <v>2372.0</v>
      </c>
      <c r="C773" s="1">
        <v>16.0</v>
      </c>
      <c r="D773" s="1">
        <f t="shared" si="2"/>
        <v>0.01828807026</v>
      </c>
    </row>
    <row r="774" ht="15.75" customHeight="1">
      <c r="A774" s="1">
        <v>773.0</v>
      </c>
      <c r="B774" s="1">
        <v>2373.0</v>
      </c>
      <c r="C774" s="1">
        <v>12.0</v>
      </c>
      <c r="D774" s="1">
        <f t="shared" si="2"/>
        <v>0.0137160527</v>
      </c>
    </row>
    <row r="775" ht="15.75" customHeight="1">
      <c r="A775" s="1">
        <v>774.0</v>
      </c>
      <c r="B775" s="1">
        <v>2374.0</v>
      </c>
      <c r="C775" s="1">
        <v>11.0</v>
      </c>
      <c r="D775" s="1">
        <f t="shared" si="2"/>
        <v>0.01257304831</v>
      </c>
    </row>
    <row r="776" ht="15.75" customHeight="1">
      <c r="A776" s="1">
        <v>775.0</v>
      </c>
      <c r="B776" s="1">
        <v>2375.0</v>
      </c>
      <c r="C776" s="1">
        <v>16.0</v>
      </c>
      <c r="D776" s="1">
        <f t="shared" si="2"/>
        <v>0.01828807026</v>
      </c>
    </row>
    <row r="777" ht="15.75" customHeight="1">
      <c r="A777" s="1">
        <v>776.0</v>
      </c>
      <c r="B777" s="1">
        <v>2376.0</v>
      </c>
      <c r="C777" s="1">
        <v>12.0</v>
      </c>
      <c r="D777" s="1">
        <f t="shared" si="2"/>
        <v>0.0137160527</v>
      </c>
    </row>
    <row r="778" ht="15.75" customHeight="1">
      <c r="A778" s="1">
        <v>777.0</v>
      </c>
      <c r="B778" s="1">
        <v>2377.0</v>
      </c>
      <c r="C778" s="1">
        <v>11.0</v>
      </c>
      <c r="D778" s="1">
        <f t="shared" si="2"/>
        <v>0.01257304831</v>
      </c>
    </row>
    <row r="779" ht="15.75" customHeight="1">
      <c r="A779" s="1">
        <v>778.0</v>
      </c>
      <c r="B779" s="1">
        <v>2378.0</v>
      </c>
      <c r="C779" s="1">
        <v>8.0</v>
      </c>
      <c r="D779" s="1">
        <f t="shared" si="2"/>
        <v>0.009144035132</v>
      </c>
    </row>
    <row r="780" ht="15.75" customHeight="1">
      <c r="A780" s="1">
        <v>779.0</v>
      </c>
      <c r="B780" s="1">
        <v>2379.0</v>
      </c>
      <c r="C780" s="1">
        <v>7.0</v>
      </c>
      <c r="D780" s="1">
        <f t="shared" si="2"/>
        <v>0.008001030741</v>
      </c>
    </row>
    <row r="781" ht="15.75" customHeight="1">
      <c r="A781" s="1">
        <v>780.0</v>
      </c>
      <c r="B781" s="1">
        <v>2380.0</v>
      </c>
      <c r="C781" s="1">
        <v>7.0</v>
      </c>
      <c r="D781" s="1">
        <f t="shared" si="2"/>
        <v>0.008001030741</v>
      </c>
    </row>
    <row r="782" ht="15.75" customHeight="1">
      <c r="A782" s="1">
        <v>781.0</v>
      </c>
      <c r="B782" s="1">
        <v>2381.0</v>
      </c>
      <c r="C782" s="1">
        <v>5.0</v>
      </c>
      <c r="D782" s="1">
        <f t="shared" si="2"/>
        <v>0.005715021958</v>
      </c>
    </row>
    <row r="783" ht="15.75" customHeight="1">
      <c r="A783" s="1">
        <v>782.0</v>
      </c>
      <c r="B783" s="1">
        <v>2382.0</v>
      </c>
      <c r="C783" s="1">
        <v>8.0</v>
      </c>
      <c r="D783" s="1">
        <f t="shared" si="2"/>
        <v>0.009144035132</v>
      </c>
    </row>
    <row r="784" ht="15.75" customHeight="1">
      <c r="A784" s="1">
        <v>783.0</v>
      </c>
      <c r="B784" s="1">
        <v>2383.0</v>
      </c>
      <c r="C784" s="1">
        <v>2.0</v>
      </c>
      <c r="D784" s="1">
        <f t="shared" si="2"/>
        <v>0.002286008783</v>
      </c>
    </row>
    <row r="785" ht="15.75" customHeight="1">
      <c r="A785" s="1">
        <v>784.0</v>
      </c>
      <c r="B785" s="1">
        <v>2384.0</v>
      </c>
      <c r="C785" s="1">
        <v>3.0</v>
      </c>
      <c r="D785" s="1">
        <f t="shared" si="2"/>
        <v>0.003429013175</v>
      </c>
    </row>
    <row r="786" ht="15.75" customHeight="1">
      <c r="A786" s="1">
        <v>785.0</v>
      </c>
      <c r="B786" s="1">
        <v>2385.0</v>
      </c>
      <c r="C786" s="1">
        <v>2.0</v>
      </c>
      <c r="D786" s="1">
        <f t="shared" si="2"/>
        <v>0.002286008783</v>
      </c>
    </row>
    <row r="787" ht="15.75" customHeight="1">
      <c r="A787" s="1">
        <v>786.0</v>
      </c>
      <c r="B787" s="1">
        <v>2386.0</v>
      </c>
      <c r="C787" s="1">
        <v>2.0</v>
      </c>
      <c r="D787" s="1">
        <f t="shared" si="2"/>
        <v>0.002286008783</v>
      </c>
    </row>
    <row r="788" ht="15.75" customHeight="1">
      <c r="A788" s="1">
        <v>787.0</v>
      </c>
      <c r="B788" s="1">
        <v>2387.0</v>
      </c>
      <c r="C788" s="1">
        <v>3.0</v>
      </c>
      <c r="D788" s="1">
        <f t="shared" si="2"/>
        <v>0.003429013175</v>
      </c>
    </row>
    <row r="789" ht="15.75" customHeight="1">
      <c r="A789" s="1">
        <v>788.0</v>
      </c>
      <c r="B789" s="1">
        <v>2388.0</v>
      </c>
      <c r="C789" s="1">
        <v>3.0</v>
      </c>
      <c r="D789" s="1">
        <f t="shared" si="2"/>
        <v>0.003429013175</v>
      </c>
    </row>
    <row r="790" ht="15.75" customHeight="1">
      <c r="A790" s="1">
        <v>789.0</v>
      </c>
      <c r="B790" s="1">
        <v>2389.0</v>
      </c>
      <c r="C790" s="1">
        <v>2.0</v>
      </c>
      <c r="D790" s="1">
        <f t="shared" si="2"/>
        <v>0.002286008783</v>
      </c>
    </row>
    <row r="791" ht="15.75" customHeight="1">
      <c r="A791" s="1">
        <v>790.0</v>
      </c>
      <c r="B791" s="1">
        <v>2390.0</v>
      </c>
      <c r="C791" s="1">
        <v>1.0</v>
      </c>
      <c r="D791" s="1">
        <f t="shared" si="2"/>
        <v>0.001143004392</v>
      </c>
    </row>
    <row r="792" ht="15.75" customHeight="1">
      <c r="A792" s="1">
        <v>791.0</v>
      </c>
      <c r="B792" s="1">
        <v>2391.0</v>
      </c>
      <c r="C792" s="1">
        <v>1.0</v>
      </c>
      <c r="D792" s="1">
        <f t="shared" si="2"/>
        <v>0.001143004392</v>
      </c>
    </row>
    <row r="793" ht="15.75" customHeight="1">
      <c r="A793" s="1">
        <v>792.0</v>
      </c>
      <c r="B793" s="1">
        <v>2392.0</v>
      </c>
      <c r="C793" s="1">
        <v>1.0</v>
      </c>
      <c r="D793" s="1">
        <f t="shared" si="2"/>
        <v>0.001143004392</v>
      </c>
    </row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1529.0</v>
      </c>
      <c r="D2" s="2">
        <f t="shared" ref="D2:D1667" si="2">(C2*(33.6759889993327*33.6874055968317))/1000000</f>
        <v>1.734584295</v>
      </c>
      <c r="E2" s="1">
        <f>SUM(C2:C3671)</f>
        <v>658638</v>
      </c>
      <c r="F2" s="1">
        <f>E2*(33.6759889993327*33.6874055968317)</f>
        <v>747196292.2</v>
      </c>
      <c r="G2" s="2">
        <f t="shared" ref="G2:H2" si="1">F2/1000</f>
        <v>747196.2922</v>
      </c>
      <c r="H2" s="2">
        <f t="shared" si="1"/>
        <v>747.1962922</v>
      </c>
      <c r="I2" s="1">
        <f>SUM(D2:D201)</f>
        <v>264.6971096</v>
      </c>
      <c r="J2" s="1">
        <f>SUM(D202:D601)</f>
        <v>263.5660563</v>
      </c>
      <c r="K2" s="1">
        <f>SUM(D602:D951)</f>
        <v>115.1280693</v>
      </c>
      <c r="L2" s="1">
        <f>SUM(D952:D1398)</f>
        <v>90.73044352</v>
      </c>
      <c r="M2" s="1">
        <f>SUM(D1399:D1667)</f>
        <v>13.07461347</v>
      </c>
    </row>
    <row r="3" ht="15.75" customHeight="1">
      <c r="A3" s="1">
        <v>2.0</v>
      </c>
      <c r="B3" s="1">
        <v>1602.0</v>
      </c>
      <c r="C3" s="1">
        <v>1595.0</v>
      </c>
      <c r="D3" s="2">
        <f t="shared" si="2"/>
        <v>1.809458437</v>
      </c>
    </row>
    <row r="4" ht="15.75" customHeight="1">
      <c r="A4" s="1">
        <v>3.0</v>
      </c>
      <c r="B4" s="1">
        <v>1603.0</v>
      </c>
      <c r="C4" s="1">
        <v>1484.0</v>
      </c>
      <c r="D4" s="2">
        <f t="shared" si="2"/>
        <v>1.683533743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1531.0</v>
      </c>
      <c r="D5" s="2">
        <f t="shared" si="2"/>
        <v>1.736853208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1598.0</v>
      </c>
      <c r="D6" s="2">
        <f t="shared" si="2"/>
        <v>1.812861807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1480.0</v>
      </c>
      <c r="D7" s="2">
        <f t="shared" si="2"/>
        <v>1.678995916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1505.0</v>
      </c>
      <c r="D8" s="2">
        <f t="shared" si="2"/>
        <v>1.707357334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1533.0</v>
      </c>
      <c r="D9" s="2">
        <f t="shared" si="2"/>
        <v>1.739122122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1493.0</v>
      </c>
      <c r="D10" s="2">
        <f t="shared" si="2"/>
        <v>1.693743854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1512.0</v>
      </c>
      <c r="D11" s="2">
        <f t="shared" si="2"/>
        <v>1.715298531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1527.0</v>
      </c>
      <c r="D12" s="2">
        <f t="shared" si="2"/>
        <v>1.732315381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1492.0</v>
      </c>
      <c r="D13" s="2">
        <f t="shared" si="2"/>
        <v>1.692609397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1482.0</v>
      </c>
      <c r="D14" s="2">
        <f t="shared" si="2"/>
        <v>1.68126483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1499.0</v>
      </c>
      <c r="D15" s="2">
        <f t="shared" si="2"/>
        <v>1.700550594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1467.0</v>
      </c>
      <c r="D16" s="2">
        <f t="shared" si="2"/>
        <v>1.664247979</v>
      </c>
    </row>
    <row r="17" ht="15.75" customHeight="1">
      <c r="A17" s="1">
        <v>16.0</v>
      </c>
      <c r="B17" s="1">
        <v>1616.0</v>
      </c>
      <c r="C17" s="1">
        <v>1503.0</v>
      </c>
      <c r="D17" s="2">
        <f t="shared" si="2"/>
        <v>1.705088421</v>
      </c>
    </row>
    <row r="18" ht="15.75" customHeight="1">
      <c r="A18" s="1">
        <v>17.0</v>
      </c>
      <c r="B18" s="1">
        <v>1617.0</v>
      </c>
      <c r="C18" s="1">
        <v>1431.0</v>
      </c>
      <c r="D18" s="2">
        <f t="shared" si="2"/>
        <v>1.623407538</v>
      </c>
    </row>
    <row r="19" ht="15.75" customHeight="1">
      <c r="A19" s="1">
        <v>18.0</v>
      </c>
      <c r="B19" s="1">
        <v>1618.0</v>
      </c>
      <c r="C19" s="1">
        <v>1485.0</v>
      </c>
      <c r="D19" s="2">
        <f t="shared" si="2"/>
        <v>1.6846682</v>
      </c>
    </row>
    <row r="20" ht="15.75" customHeight="1">
      <c r="A20" s="1">
        <v>19.0</v>
      </c>
      <c r="B20" s="1">
        <v>1619.0</v>
      </c>
      <c r="C20" s="1">
        <v>1480.0</v>
      </c>
      <c r="D20" s="2">
        <f t="shared" si="2"/>
        <v>1.678995916</v>
      </c>
      <c r="F20" s="4" t="s">
        <v>13</v>
      </c>
    </row>
    <row r="21" ht="15.75" customHeight="1">
      <c r="A21" s="1">
        <v>20.0</v>
      </c>
      <c r="B21" s="1">
        <v>1620.0</v>
      </c>
      <c r="C21" s="1">
        <v>1342.0</v>
      </c>
      <c r="D21" s="2">
        <f t="shared" si="2"/>
        <v>1.522440892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1420.0</v>
      </c>
      <c r="D22" s="2">
        <f t="shared" si="2"/>
        <v>1.610928514</v>
      </c>
      <c r="F22" s="5" t="s">
        <v>15</v>
      </c>
      <c r="G22" s="6">
        <v>1.0</v>
      </c>
      <c r="H22" s="6">
        <v>6230.0</v>
      </c>
    </row>
    <row r="23" ht="15.75" customHeight="1">
      <c r="A23" s="1">
        <v>22.0</v>
      </c>
      <c r="B23" s="1">
        <v>1622.0</v>
      </c>
      <c r="C23" s="1">
        <v>1446.0</v>
      </c>
      <c r="D23" s="2">
        <f t="shared" si="2"/>
        <v>1.640424389</v>
      </c>
      <c r="F23" s="5" t="s">
        <v>16</v>
      </c>
      <c r="G23" s="6">
        <v>2.0</v>
      </c>
      <c r="H23" s="6">
        <v>4802.0</v>
      </c>
    </row>
    <row r="24" ht="15.75" customHeight="1">
      <c r="A24" s="1">
        <v>23.0</v>
      </c>
      <c r="B24" s="1">
        <v>1623.0</v>
      </c>
      <c r="C24" s="1">
        <v>1427.0</v>
      </c>
      <c r="D24" s="2">
        <f t="shared" si="2"/>
        <v>1.618869711</v>
      </c>
      <c r="F24" s="5" t="s">
        <v>17</v>
      </c>
      <c r="G24" s="6">
        <v>3.0</v>
      </c>
      <c r="H24" s="6">
        <v>20149.0</v>
      </c>
    </row>
    <row r="25" ht="15.75" customHeight="1">
      <c r="A25" s="1">
        <v>24.0</v>
      </c>
      <c r="B25" s="1">
        <v>1624.0</v>
      </c>
      <c r="C25" s="1">
        <v>1398.0</v>
      </c>
      <c r="D25" s="2">
        <f t="shared" si="2"/>
        <v>1.585970467</v>
      </c>
      <c r="F25" s="5" t="s">
        <v>18</v>
      </c>
      <c r="G25" s="6">
        <v>4.0</v>
      </c>
      <c r="H25" s="6">
        <v>90773.0</v>
      </c>
    </row>
    <row r="26" ht="15.75" customHeight="1">
      <c r="A26" s="1">
        <v>25.0</v>
      </c>
      <c r="B26" s="1">
        <v>1625.0</v>
      </c>
      <c r="C26" s="1">
        <v>1415.0</v>
      </c>
      <c r="D26" s="2">
        <f t="shared" si="2"/>
        <v>1.605256231</v>
      </c>
      <c r="F26" s="5" t="s">
        <v>19</v>
      </c>
      <c r="G26" s="6">
        <v>5.0</v>
      </c>
      <c r="H26" s="6">
        <v>506419.0</v>
      </c>
    </row>
    <row r="27" ht="15.75" customHeight="1">
      <c r="A27" s="1">
        <v>26.0</v>
      </c>
      <c r="B27" s="1">
        <v>1626.0</v>
      </c>
      <c r="C27" s="1">
        <v>1371.0</v>
      </c>
      <c r="D27" s="2">
        <f t="shared" si="2"/>
        <v>1.555340136</v>
      </c>
      <c r="F27" s="5" t="s">
        <v>20</v>
      </c>
      <c r="G27" s="6">
        <v>6.0</v>
      </c>
      <c r="H27" s="6">
        <v>40529.0</v>
      </c>
    </row>
    <row r="28" ht="15.75" customHeight="1">
      <c r="A28" s="1">
        <v>27.0</v>
      </c>
      <c r="B28" s="1">
        <v>1627.0</v>
      </c>
      <c r="C28" s="1">
        <v>1331.0</v>
      </c>
      <c r="D28" s="2">
        <f t="shared" si="2"/>
        <v>1.509961868</v>
      </c>
      <c r="F28" s="5" t="s">
        <v>21</v>
      </c>
      <c r="G28" s="5"/>
      <c r="H28" s="6">
        <f>SUMPRODUCT(G22:G27, H22:H27)/SUM(H22:H27)</f>
        <v>4.805848988</v>
      </c>
    </row>
    <row r="29" ht="15.75" customHeight="1">
      <c r="A29" s="1">
        <v>28.0</v>
      </c>
      <c r="B29" s="1">
        <v>1628.0</v>
      </c>
      <c r="C29" s="1">
        <v>1402.0</v>
      </c>
      <c r="D29" s="2">
        <f t="shared" si="2"/>
        <v>1.590508294</v>
      </c>
      <c r="F29" s="5" t="s">
        <v>22</v>
      </c>
      <c r="G29" s="5"/>
      <c r="H29" s="6">
        <f>SQRT( SUMPRODUCT( H22:H27, (G22:G27 - (SUMPRODUCT(G22:G27,H22:H27)/SUM(H22:H27)))^2 ) / SUM(H22:H27) )</f>
        <v>0.7019408105</v>
      </c>
    </row>
    <row r="30" ht="15.75" customHeight="1">
      <c r="A30" s="1">
        <v>29.0</v>
      </c>
      <c r="B30" s="1">
        <v>1629.0</v>
      </c>
      <c r="C30" s="1">
        <v>1422.0</v>
      </c>
      <c r="D30" s="2">
        <f t="shared" si="2"/>
        <v>1.613197428</v>
      </c>
    </row>
    <row r="31" ht="15.75" customHeight="1">
      <c r="A31" s="1">
        <v>30.0</v>
      </c>
      <c r="B31" s="1">
        <v>1630.0</v>
      </c>
      <c r="C31" s="1">
        <v>1441.0</v>
      </c>
      <c r="D31" s="2">
        <f t="shared" si="2"/>
        <v>1.634752105</v>
      </c>
    </row>
    <row r="32" ht="15.75" customHeight="1">
      <c r="A32" s="1">
        <v>31.0</v>
      </c>
      <c r="B32" s="1">
        <v>1631.0</v>
      </c>
      <c r="C32" s="1">
        <v>1345.0</v>
      </c>
      <c r="D32" s="2">
        <f t="shared" si="2"/>
        <v>1.525844262</v>
      </c>
    </row>
    <row r="33" ht="15.75" customHeight="1">
      <c r="A33" s="1">
        <v>32.0</v>
      </c>
      <c r="B33" s="1">
        <v>1632.0</v>
      </c>
      <c r="C33" s="1">
        <v>1338.0</v>
      </c>
      <c r="D33" s="2">
        <f t="shared" si="2"/>
        <v>1.517903065</v>
      </c>
    </row>
    <row r="34" ht="15.75" customHeight="1">
      <c r="A34" s="1">
        <v>33.0</v>
      </c>
      <c r="B34" s="1">
        <v>1633.0</v>
      </c>
      <c r="C34" s="1">
        <v>1380.0</v>
      </c>
      <c r="D34" s="2">
        <f t="shared" si="2"/>
        <v>1.565550246</v>
      </c>
    </row>
    <row r="35" ht="15.75" customHeight="1">
      <c r="A35" s="1">
        <v>34.0</v>
      </c>
      <c r="B35" s="1">
        <v>1634.0</v>
      </c>
      <c r="C35" s="1">
        <v>1379.0</v>
      </c>
      <c r="D35" s="2">
        <f t="shared" si="2"/>
        <v>1.56441579</v>
      </c>
    </row>
    <row r="36" ht="15.75" customHeight="1">
      <c r="A36" s="1">
        <v>35.0</v>
      </c>
      <c r="B36" s="1">
        <v>1635.0</v>
      </c>
      <c r="C36" s="1">
        <v>1324.0</v>
      </c>
      <c r="D36" s="2">
        <f t="shared" si="2"/>
        <v>1.502020671</v>
      </c>
    </row>
    <row r="37" ht="15.75" customHeight="1">
      <c r="A37" s="1">
        <v>36.0</v>
      </c>
      <c r="B37" s="1">
        <v>1636.0</v>
      </c>
      <c r="C37" s="1">
        <v>1367.0</v>
      </c>
      <c r="D37" s="2">
        <f t="shared" si="2"/>
        <v>1.550802309</v>
      </c>
    </row>
    <row r="38" ht="15.75" customHeight="1">
      <c r="A38" s="1">
        <v>37.0</v>
      </c>
      <c r="B38" s="1">
        <v>1637.0</v>
      </c>
      <c r="C38" s="1">
        <v>1290.0</v>
      </c>
      <c r="D38" s="2">
        <f t="shared" si="2"/>
        <v>1.463449143</v>
      </c>
    </row>
    <row r="39" ht="15.75" customHeight="1">
      <c r="A39" s="1">
        <v>38.0</v>
      </c>
      <c r="B39" s="1">
        <v>1638.0</v>
      </c>
      <c r="C39" s="1">
        <v>1314.0</v>
      </c>
      <c r="D39" s="2">
        <f t="shared" si="2"/>
        <v>1.490676104</v>
      </c>
    </row>
    <row r="40" ht="15.75" customHeight="1">
      <c r="A40" s="1">
        <v>39.0</v>
      </c>
      <c r="B40" s="1">
        <v>1639.0</v>
      </c>
      <c r="C40" s="1">
        <v>1378.0</v>
      </c>
      <c r="D40" s="2">
        <f t="shared" si="2"/>
        <v>1.563281333</v>
      </c>
    </row>
    <row r="41" ht="15.75" customHeight="1">
      <c r="A41" s="1">
        <v>40.0</v>
      </c>
      <c r="B41" s="1">
        <v>1640.0</v>
      </c>
      <c r="C41" s="1">
        <v>1309.0</v>
      </c>
      <c r="D41" s="2">
        <f t="shared" si="2"/>
        <v>1.485003821</v>
      </c>
    </row>
    <row r="42" ht="15.75" customHeight="1">
      <c r="A42" s="1">
        <v>41.0</v>
      </c>
      <c r="B42" s="1">
        <v>1641.0</v>
      </c>
      <c r="C42" s="1">
        <v>1297.0</v>
      </c>
      <c r="D42" s="2">
        <f t="shared" si="2"/>
        <v>1.47139034</v>
      </c>
    </row>
    <row r="43" ht="15.75" customHeight="1">
      <c r="A43" s="1">
        <v>42.0</v>
      </c>
      <c r="B43" s="1">
        <v>1642.0</v>
      </c>
      <c r="C43" s="1">
        <v>1358.0</v>
      </c>
      <c r="D43" s="2">
        <f t="shared" si="2"/>
        <v>1.540592199</v>
      </c>
    </row>
    <row r="44" ht="15.75" customHeight="1">
      <c r="A44" s="1">
        <v>43.0</v>
      </c>
      <c r="B44" s="1">
        <v>1643.0</v>
      </c>
      <c r="C44" s="1">
        <v>1387.0</v>
      </c>
      <c r="D44" s="2">
        <f t="shared" si="2"/>
        <v>1.573491443</v>
      </c>
    </row>
    <row r="45" ht="15.75" customHeight="1">
      <c r="A45" s="1">
        <v>44.0</v>
      </c>
      <c r="B45" s="1">
        <v>1644.0</v>
      </c>
      <c r="C45" s="1">
        <v>1315.0</v>
      </c>
      <c r="D45" s="2">
        <f t="shared" si="2"/>
        <v>1.491810561</v>
      </c>
    </row>
    <row r="46" ht="15.75" customHeight="1">
      <c r="A46" s="1">
        <v>45.0</v>
      </c>
      <c r="B46" s="1">
        <v>1645.0</v>
      </c>
      <c r="C46" s="1">
        <v>1331.0</v>
      </c>
      <c r="D46" s="2">
        <f t="shared" si="2"/>
        <v>1.509961868</v>
      </c>
    </row>
    <row r="47" ht="15.75" customHeight="1">
      <c r="A47" s="1">
        <v>46.0</v>
      </c>
      <c r="B47" s="1">
        <v>1646.0</v>
      </c>
      <c r="C47" s="1">
        <v>1254.0</v>
      </c>
      <c r="D47" s="2">
        <f t="shared" si="2"/>
        <v>1.422608702</v>
      </c>
    </row>
    <row r="48" ht="15.75" customHeight="1">
      <c r="A48" s="1">
        <v>47.0</v>
      </c>
      <c r="B48" s="1">
        <v>1647.0</v>
      </c>
      <c r="C48" s="1">
        <v>1304.0</v>
      </c>
      <c r="D48" s="2">
        <f t="shared" si="2"/>
        <v>1.479331537</v>
      </c>
    </row>
    <row r="49" ht="15.75" customHeight="1">
      <c r="A49" s="1">
        <v>48.0</v>
      </c>
      <c r="B49" s="1">
        <v>1648.0</v>
      </c>
      <c r="C49" s="1">
        <v>1345.0</v>
      </c>
      <c r="D49" s="2">
        <f t="shared" si="2"/>
        <v>1.525844262</v>
      </c>
    </row>
    <row r="50" ht="15.75" customHeight="1">
      <c r="A50" s="1">
        <v>49.0</v>
      </c>
      <c r="B50" s="1">
        <v>1649.0</v>
      </c>
      <c r="C50" s="1">
        <v>1289.0</v>
      </c>
      <c r="D50" s="2">
        <f t="shared" si="2"/>
        <v>1.462314687</v>
      </c>
    </row>
    <row r="51" ht="15.75" customHeight="1">
      <c r="A51" s="1">
        <v>50.0</v>
      </c>
      <c r="B51" s="1">
        <v>1650.0</v>
      </c>
      <c r="C51" s="1">
        <v>1310.0</v>
      </c>
      <c r="D51" s="2">
        <f t="shared" si="2"/>
        <v>1.486138277</v>
      </c>
    </row>
    <row r="52" ht="15.75" customHeight="1">
      <c r="A52" s="1">
        <v>51.0</v>
      </c>
      <c r="B52" s="1">
        <v>1651.0</v>
      </c>
      <c r="C52" s="1">
        <v>1310.0</v>
      </c>
      <c r="D52" s="2">
        <f t="shared" si="2"/>
        <v>1.486138277</v>
      </c>
    </row>
    <row r="53" ht="15.75" customHeight="1">
      <c r="A53" s="1">
        <v>52.0</v>
      </c>
      <c r="B53" s="1">
        <v>1652.0</v>
      </c>
      <c r="C53" s="1">
        <v>1247.0</v>
      </c>
      <c r="D53" s="2">
        <f t="shared" si="2"/>
        <v>1.414667505</v>
      </c>
    </row>
    <row r="54" ht="15.75" customHeight="1">
      <c r="A54" s="1">
        <v>53.0</v>
      </c>
      <c r="B54" s="1">
        <v>1653.0</v>
      </c>
      <c r="C54" s="1">
        <v>1272.0</v>
      </c>
      <c r="D54" s="2">
        <f t="shared" si="2"/>
        <v>1.443028923</v>
      </c>
    </row>
    <row r="55" ht="15.75" customHeight="1">
      <c r="A55" s="1">
        <v>54.0</v>
      </c>
      <c r="B55" s="1">
        <v>1654.0</v>
      </c>
      <c r="C55" s="1">
        <v>1272.0</v>
      </c>
      <c r="D55" s="2">
        <f t="shared" si="2"/>
        <v>1.443028923</v>
      </c>
    </row>
    <row r="56" ht="15.75" customHeight="1">
      <c r="A56" s="1">
        <v>55.0</v>
      </c>
      <c r="B56" s="1">
        <v>1655.0</v>
      </c>
      <c r="C56" s="1">
        <v>1292.0</v>
      </c>
      <c r="D56" s="2">
        <f t="shared" si="2"/>
        <v>1.465718057</v>
      </c>
    </row>
    <row r="57" ht="15.75" customHeight="1">
      <c r="A57" s="1">
        <v>56.0</v>
      </c>
      <c r="B57" s="1">
        <v>1656.0</v>
      </c>
      <c r="C57" s="1">
        <v>1247.0</v>
      </c>
      <c r="D57" s="2">
        <f t="shared" si="2"/>
        <v>1.414667505</v>
      </c>
    </row>
    <row r="58" ht="15.75" customHeight="1">
      <c r="A58" s="1">
        <v>57.0</v>
      </c>
      <c r="B58" s="1">
        <v>1657.0</v>
      </c>
      <c r="C58" s="1">
        <v>1247.0</v>
      </c>
      <c r="D58" s="2">
        <f t="shared" si="2"/>
        <v>1.414667505</v>
      </c>
    </row>
    <row r="59" ht="15.75" customHeight="1">
      <c r="A59" s="1">
        <v>58.0</v>
      </c>
      <c r="B59" s="1">
        <v>1658.0</v>
      </c>
      <c r="C59" s="1">
        <v>1281.0</v>
      </c>
      <c r="D59" s="2">
        <f t="shared" si="2"/>
        <v>1.453239033</v>
      </c>
    </row>
    <row r="60" ht="15.75" customHeight="1">
      <c r="A60" s="1">
        <v>59.0</v>
      </c>
      <c r="B60" s="1">
        <v>1659.0</v>
      </c>
      <c r="C60" s="1">
        <v>1217.0</v>
      </c>
      <c r="D60" s="2">
        <f t="shared" si="2"/>
        <v>1.380633804</v>
      </c>
    </row>
    <row r="61" ht="15.75" customHeight="1">
      <c r="A61" s="1">
        <v>60.0</v>
      </c>
      <c r="B61" s="1">
        <v>1660.0</v>
      </c>
      <c r="C61" s="1">
        <v>1244.0</v>
      </c>
      <c r="D61" s="2">
        <f t="shared" si="2"/>
        <v>1.411264135</v>
      </c>
    </row>
    <row r="62" ht="15.75" customHeight="1">
      <c r="A62" s="1">
        <v>61.0</v>
      </c>
      <c r="B62" s="1">
        <v>1661.0</v>
      </c>
      <c r="C62" s="1">
        <v>1262.0</v>
      </c>
      <c r="D62" s="2">
        <f t="shared" si="2"/>
        <v>1.431684356</v>
      </c>
    </row>
    <row r="63" ht="15.75" customHeight="1">
      <c r="A63" s="1">
        <v>62.0</v>
      </c>
      <c r="B63" s="1">
        <v>1662.0</v>
      </c>
      <c r="C63" s="1">
        <v>1142.0</v>
      </c>
      <c r="D63" s="2">
        <f t="shared" si="2"/>
        <v>1.295549552</v>
      </c>
    </row>
    <row r="64" ht="15.75" customHeight="1">
      <c r="A64" s="1">
        <v>63.0</v>
      </c>
      <c r="B64" s="1">
        <v>1663.0</v>
      </c>
      <c r="C64" s="1">
        <v>1227.0</v>
      </c>
      <c r="D64" s="2">
        <f t="shared" si="2"/>
        <v>1.391978371</v>
      </c>
    </row>
    <row r="65" ht="15.75" customHeight="1">
      <c r="A65" s="1">
        <v>64.0</v>
      </c>
      <c r="B65" s="1">
        <v>1664.0</v>
      </c>
      <c r="C65" s="1">
        <v>1240.0</v>
      </c>
      <c r="D65" s="2">
        <f t="shared" si="2"/>
        <v>1.406726308</v>
      </c>
    </row>
    <row r="66" ht="15.75" customHeight="1">
      <c r="A66" s="1">
        <v>65.0</v>
      </c>
      <c r="B66" s="1">
        <v>1665.0</v>
      </c>
      <c r="C66" s="1">
        <v>1206.0</v>
      </c>
      <c r="D66" s="2">
        <f t="shared" si="2"/>
        <v>1.368154781</v>
      </c>
    </row>
    <row r="67" ht="15.75" customHeight="1">
      <c r="A67" s="1">
        <v>66.0</v>
      </c>
      <c r="B67" s="1">
        <v>1666.0</v>
      </c>
      <c r="C67" s="1">
        <v>1219.0</v>
      </c>
      <c r="D67" s="2">
        <f t="shared" si="2"/>
        <v>1.382902718</v>
      </c>
    </row>
    <row r="68" ht="15.75" customHeight="1">
      <c r="A68" s="1">
        <v>67.0</v>
      </c>
      <c r="B68" s="1">
        <v>1667.0</v>
      </c>
      <c r="C68" s="1">
        <v>1211.0</v>
      </c>
      <c r="D68" s="2">
        <f t="shared" si="2"/>
        <v>1.373827064</v>
      </c>
    </row>
    <row r="69" ht="15.75" customHeight="1">
      <c r="A69" s="1">
        <v>68.0</v>
      </c>
      <c r="B69" s="1">
        <v>1668.0</v>
      </c>
      <c r="C69" s="1">
        <v>1224.0</v>
      </c>
      <c r="D69" s="2">
        <f t="shared" si="2"/>
        <v>1.388575001</v>
      </c>
    </row>
    <row r="70" ht="15.75" customHeight="1">
      <c r="A70" s="1">
        <v>69.0</v>
      </c>
      <c r="B70" s="1">
        <v>1669.0</v>
      </c>
      <c r="C70" s="1">
        <v>1197.0</v>
      </c>
      <c r="D70" s="2">
        <f t="shared" si="2"/>
        <v>1.35794467</v>
      </c>
    </row>
    <row r="71" ht="15.75" customHeight="1">
      <c r="A71" s="1">
        <v>70.0</v>
      </c>
      <c r="B71" s="1">
        <v>1670.0</v>
      </c>
      <c r="C71" s="1">
        <v>1136.0</v>
      </c>
      <c r="D71" s="2">
        <f t="shared" si="2"/>
        <v>1.288742812</v>
      </c>
    </row>
    <row r="72" ht="15.75" customHeight="1">
      <c r="A72" s="1">
        <v>71.0</v>
      </c>
      <c r="B72" s="1">
        <v>1671.0</v>
      </c>
      <c r="C72" s="1">
        <v>1220.0</v>
      </c>
      <c r="D72" s="2">
        <f t="shared" si="2"/>
        <v>1.384037174</v>
      </c>
    </row>
    <row r="73" ht="15.75" customHeight="1">
      <c r="A73" s="1">
        <v>72.0</v>
      </c>
      <c r="B73" s="1">
        <v>1672.0</v>
      </c>
      <c r="C73" s="1">
        <v>1232.0</v>
      </c>
      <c r="D73" s="2">
        <f t="shared" si="2"/>
        <v>1.397650655</v>
      </c>
    </row>
    <row r="74" ht="15.75" customHeight="1">
      <c r="A74" s="1">
        <v>73.0</v>
      </c>
      <c r="B74" s="1">
        <v>1673.0</v>
      </c>
      <c r="C74" s="1">
        <v>1243.0</v>
      </c>
      <c r="D74" s="2">
        <f t="shared" si="2"/>
        <v>1.410129678</v>
      </c>
    </row>
    <row r="75" ht="15.75" customHeight="1">
      <c r="A75" s="1">
        <v>74.0</v>
      </c>
      <c r="B75" s="1">
        <v>1674.0</v>
      </c>
      <c r="C75" s="1">
        <v>1240.0</v>
      </c>
      <c r="D75" s="2">
        <f t="shared" si="2"/>
        <v>1.406726308</v>
      </c>
    </row>
    <row r="76" ht="15.75" customHeight="1">
      <c r="A76" s="1">
        <v>75.0</v>
      </c>
      <c r="B76" s="1">
        <v>1675.0</v>
      </c>
      <c r="C76" s="1">
        <v>1192.0</v>
      </c>
      <c r="D76" s="2">
        <f t="shared" si="2"/>
        <v>1.352272387</v>
      </c>
    </row>
    <row r="77" ht="15.75" customHeight="1">
      <c r="A77" s="1">
        <v>76.0</v>
      </c>
      <c r="B77" s="1">
        <v>1676.0</v>
      </c>
      <c r="C77" s="1">
        <v>1172.0</v>
      </c>
      <c r="D77" s="2">
        <f t="shared" si="2"/>
        <v>1.329583253</v>
      </c>
    </row>
    <row r="78" ht="15.75" customHeight="1">
      <c r="A78" s="1">
        <v>77.0</v>
      </c>
      <c r="B78" s="1">
        <v>1677.0</v>
      </c>
      <c r="C78" s="1">
        <v>1218.0</v>
      </c>
      <c r="D78" s="2">
        <f t="shared" si="2"/>
        <v>1.381768261</v>
      </c>
    </row>
    <row r="79" ht="15.75" customHeight="1">
      <c r="A79" s="1">
        <v>78.0</v>
      </c>
      <c r="B79" s="1">
        <v>1678.0</v>
      </c>
      <c r="C79" s="1">
        <v>1235.0</v>
      </c>
      <c r="D79" s="2">
        <f t="shared" si="2"/>
        <v>1.401054025</v>
      </c>
    </row>
    <row r="80" ht="15.75" customHeight="1">
      <c r="A80" s="1">
        <v>79.0</v>
      </c>
      <c r="B80" s="1">
        <v>1679.0</v>
      </c>
      <c r="C80" s="1">
        <v>1265.0</v>
      </c>
      <c r="D80" s="2">
        <f t="shared" si="2"/>
        <v>1.435087726</v>
      </c>
    </row>
    <row r="81" ht="15.75" customHeight="1">
      <c r="A81" s="1">
        <v>80.0</v>
      </c>
      <c r="B81" s="1">
        <v>1680.0</v>
      </c>
      <c r="C81" s="1">
        <v>1154.0</v>
      </c>
      <c r="D81" s="2">
        <f t="shared" si="2"/>
        <v>1.309163032</v>
      </c>
    </row>
    <row r="82" ht="15.75" customHeight="1">
      <c r="A82" s="1">
        <v>81.0</v>
      </c>
      <c r="B82" s="1">
        <v>1681.0</v>
      </c>
      <c r="C82" s="1">
        <v>1187.0</v>
      </c>
      <c r="D82" s="2">
        <f t="shared" si="2"/>
        <v>1.346600103</v>
      </c>
    </row>
    <row r="83" ht="15.75" customHeight="1">
      <c r="A83" s="1">
        <v>82.0</v>
      </c>
      <c r="B83" s="1">
        <v>1682.0</v>
      </c>
      <c r="C83" s="1">
        <v>1205.0</v>
      </c>
      <c r="D83" s="2">
        <f t="shared" si="2"/>
        <v>1.367020324</v>
      </c>
    </row>
    <row r="84" ht="15.75" customHeight="1">
      <c r="A84" s="1">
        <v>83.0</v>
      </c>
      <c r="B84" s="1">
        <v>1683.0</v>
      </c>
      <c r="C84" s="1">
        <v>1190.0</v>
      </c>
      <c r="D84" s="2">
        <f t="shared" si="2"/>
        <v>1.350003473</v>
      </c>
    </row>
    <row r="85" ht="15.75" customHeight="1">
      <c r="A85" s="1">
        <v>84.0</v>
      </c>
      <c r="B85" s="1">
        <v>1684.0</v>
      </c>
      <c r="C85" s="1">
        <v>1193.0</v>
      </c>
      <c r="D85" s="2">
        <f t="shared" si="2"/>
        <v>1.353406843</v>
      </c>
    </row>
    <row r="86" ht="15.75" customHeight="1">
      <c r="A86" s="1">
        <v>85.0</v>
      </c>
      <c r="B86" s="1">
        <v>1685.0</v>
      </c>
      <c r="C86" s="1">
        <v>1239.0</v>
      </c>
      <c r="D86" s="2">
        <f t="shared" si="2"/>
        <v>1.405591852</v>
      </c>
    </row>
    <row r="87" ht="15.75" customHeight="1">
      <c r="A87" s="1">
        <v>86.0</v>
      </c>
      <c r="B87" s="1">
        <v>1686.0</v>
      </c>
      <c r="C87" s="1">
        <v>1160.0</v>
      </c>
      <c r="D87" s="2">
        <f t="shared" si="2"/>
        <v>1.315969772</v>
      </c>
    </row>
    <row r="88" ht="15.75" customHeight="1">
      <c r="A88" s="1">
        <v>87.0</v>
      </c>
      <c r="B88" s="1">
        <v>1687.0</v>
      </c>
      <c r="C88" s="1">
        <v>1209.0</v>
      </c>
      <c r="D88" s="2">
        <f t="shared" si="2"/>
        <v>1.371558151</v>
      </c>
    </row>
    <row r="89" ht="15.75" customHeight="1">
      <c r="A89" s="1">
        <v>88.0</v>
      </c>
      <c r="B89" s="1">
        <v>1688.0</v>
      </c>
      <c r="C89" s="1">
        <v>1223.0</v>
      </c>
      <c r="D89" s="2">
        <f t="shared" si="2"/>
        <v>1.387440544</v>
      </c>
    </row>
    <row r="90" ht="15.75" customHeight="1">
      <c r="A90" s="1">
        <v>89.0</v>
      </c>
      <c r="B90" s="1">
        <v>1689.0</v>
      </c>
      <c r="C90" s="1">
        <v>1169.0</v>
      </c>
      <c r="D90" s="2">
        <f t="shared" si="2"/>
        <v>1.326179883</v>
      </c>
    </row>
    <row r="91" ht="15.75" customHeight="1">
      <c r="A91" s="1">
        <v>90.0</v>
      </c>
      <c r="B91" s="1">
        <v>1690.0</v>
      </c>
      <c r="C91" s="1">
        <v>1197.0</v>
      </c>
      <c r="D91" s="2">
        <f t="shared" si="2"/>
        <v>1.35794467</v>
      </c>
    </row>
    <row r="92" ht="15.75" customHeight="1">
      <c r="A92" s="1">
        <v>91.0</v>
      </c>
      <c r="B92" s="1">
        <v>1691.0</v>
      </c>
      <c r="C92" s="1">
        <v>1203.0</v>
      </c>
      <c r="D92" s="2">
        <f t="shared" si="2"/>
        <v>1.36475141</v>
      </c>
    </row>
    <row r="93" ht="15.75" customHeight="1">
      <c r="A93" s="1">
        <v>92.0</v>
      </c>
      <c r="B93" s="1">
        <v>1692.0</v>
      </c>
      <c r="C93" s="1">
        <v>1169.0</v>
      </c>
      <c r="D93" s="2">
        <f t="shared" si="2"/>
        <v>1.326179883</v>
      </c>
    </row>
    <row r="94" ht="15.75" customHeight="1">
      <c r="A94" s="1">
        <v>93.0</v>
      </c>
      <c r="B94" s="1">
        <v>1693.0</v>
      </c>
      <c r="C94" s="1">
        <v>1151.0</v>
      </c>
      <c r="D94" s="2">
        <f t="shared" si="2"/>
        <v>1.305759662</v>
      </c>
    </row>
    <row r="95" ht="15.75" customHeight="1">
      <c r="A95" s="1">
        <v>94.0</v>
      </c>
      <c r="B95" s="1">
        <v>1694.0</v>
      </c>
      <c r="C95" s="1">
        <v>1186.0</v>
      </c>
      <c r="D95" s="2">
        <f t="shared" si="2"/>
        <v>1.345465647</v>
      </c>
    </row>
    <row r="96" ht="15.75" customHeight="1">
      <c r="A96" s="1">
        <v>95.0</v>
      </c>
      <c r="B96" s="1">
        <v>1695.0</v>
      </c>
      <c r="C96" s="1">
        <v>1175.0</v>
      </c>
      <c r="D96" s="2">
        <f t="shared" si="2"/>
        <v>1.332986623</v>
      </c>
    </row>
    <row r="97" ht="15.75" customHeight="1">
      <c r="A97" s="1">
        <v>96.0</v>
      </c>
      <c r="B97" s="1">
        <v>1696.0</v>
      </c>
      <c r="C97" s="1">
        <v>1166.0</v>
      </c>
      <c r="D97" s="2">
        <f t="shared" si="2"/>
        <v>1.322776513</v>
      </c>
    </row>
    <row r="98" ht="15.75" customHeight="1">
      <c r="A98" s="1">
        <v>97.0</v>
      </c>
      <c r="B98" s="1">
        <v>1697.0</v>
      </c>
      <c r="C98" s="1">
        <v>1203.0</v>
      </c>
      <c r="D98" s="2">
        <f t="shared" si="2"/>
        <v>1.36475141</v>
      </c>
    </row>
    <row r="99" ht="15.75" customHeight="1">
      <c r="A99" s="1">
        <v>98.0</v>
      </c>
      <c r="B99" s="1">
        <v>1698.0</v>
      </c>
      <c r="C99" s="1">
        <v>1162.0</v>
      </c>
      <c r="D99" s="2">
        <f t="shared" si="2"/>
        <v>1.318238686</v>
      </c>
    </row>
    <row r="100" ht="15.75" customHeight="1">
      <c r="A100" s="1">
        <v>99.0</v>
      </c>
      <c r="B100" s="1">
        <v>1699.0</v>
      </c>
      <c r="C100" s="1">
        <v>1188.0</v>
      </c>
      <c r="D100" s="2">
        <f t="shared" si="2"/>
        <v>1.34773456</v>
      </c>
    </row>
    <row r="101" ht="15.75" customHeight="1">
      <c r="A101" s="1">
        <v>100.0</v>
      </c>
      <c r="B101" s="1">
        <v>1700.0</v>
      </c>
      <c r="C101" s="1">
        <v>1146.0</v>
      </c>
      <c r="D101" s="2">
        <f t="shared" si="2"/>
        <v>1.300087379</v>
      </c>
    </row>
    <row r="102" ht="15.75" customHeight="1">
      <c r="A102" s="1">
        <v>101.0</v>
      </c>
      <c r="B102" s="1">
        <v>1701.0</v>
      </c>
      <c r="C102" s="1">
        <v>1161.0</v>
      </c>
      <c r="D102" s="2">
        <f t="shared" si="2"/>
        <v>1.317104229</v>
      </c>
    </row>
    <row r="103" ht="15.75" customHeight="1">
      <c r="A103" s="1">
        <v>102.0</v>
      </c>
      <c r="B103" s="1">
        <v>1702.0</v>
      </c>
      <c r="C103" s="1">
        <v>1176.0</v>
      </c>
      <c r="D103" s="2">
        <f t="shared" si="2"/>
        <v>1.33412108</v>
      </c>
    </row>
    <row r="104" ht="15.75" customHeight="1">
      <c r="A104" s="1">
        <v>103.0</v>
      </c>
      <c r="B104" s="1">
        <v>1703.0</v>
      </c>
      <c r="C104" s="1">
        <v>1179.0</v>
      </c>
      <c r="D104" s="2">
        <f t="shared" si="2"/>
        <v>1.33752445</v>
      </c>
    </row>
    <row r="105" ht="15.75" customHeight="1">
      <c r="A105" s="1">
        <v>104.0</v>
      </c>
      <c r="B105" s="1">
        <v>1704.0</v>
      </c>
      <c r="C105" s="1">
        <v>1081.0</v>
      </c>
      <c r="D105" s="2">
        <f t="shared" si="2"/>
        <v>1.226347693</v>
      </c>
    </row>
    <row r="106" ht="15.75" customHeight="1">
      <c r="A106" s="1">
        <v>105.0</v>
      </c>
      <c r="B106" s="1">
        <v>1705.0</v>
      </c>
      <c r="C106" s="1">
        <v>1165.0</v>
      </c>
      <c r="D106" s="2">
        <f t="shared" si="2"/>
        <v>1.321642056</v>
      </c>
    </row>
    <row r="107" ht="15.75" customHeight="1">
      <c r="A107" s="1">
        <v>106.0</v>
      </c>
      <c r="B107" s="1">
        <v>1706.0</v>
      </c>
      <c r="C107" s="1">
        <v>1182.0</v>
      </c>
      <c r="D107" s="2">
        <f t="shared" si="2"/>
        <v>1.34092782</v>
      </c>
    </row>
    <row r="108" ht="15.75" customHeight="1">
      <c r="A108" s="1">
        <v>107.0</v>
      </c>
      <c r="B108" s="1">
        <v>1707.0</v>
      </c>
      <c r="C108" s="1">
        <v>1158.0</v>
      </c>
      <c r="D108" s="2">
        <f t="shared" si="2"/>
        <v>1.313700859</v>
      </c>
    </row>
    <row r="109" ht="15.75" customHeight="1">
      <c r="A109" s="1">
        <v>108.0</v>
      </c>
      <c r="B109" s="1">
        <v>1708.0</v>
      </c>
      <c r="C109" s="1">
        <v>1089.0</v>
      </c>
      <c r="D109" s="2">
        <f t="shared" si="2"/>
        <v>1.235423347</v>
      </c>
    </row>
    <row r="110" ht="15.75" customHeight="1">
      <c r="A110" s="1">
        <v>109.0</v>
      </c>
      <c r="B110" s="1">
        <v>1709.0</v>
      </c>
      <c r="C110" s="1">
        <v>1151.0</v>
      </c>
      <c r="D110" s="2">
        <f t="shared" si="2"/>
        <v>1.305759662</v>
      </c>
    </row>
    <row r="111" ht="15.75" customHeight="1">
      <c r="A111" s="1">
        <v>110.0</v>
      </c>
      <c r="B111" s="1">
        <v>1710.0</v>
      </c>
      <c r="C111" s="1">
        <v>1116.0</v>
      </c>
      <c r="D111" s="2">
        <f t="shared" si="2"/>
        <v>1.266053678</v>
      </c>
    </row>
    <row r="112" ht="15.75" customHeight="1">
      <c r="A112" s="1">
        <v>111.0</v>
      </c>
      <c r="B112" s="1">
        <v>1711.0</v>
      </c>
      <c r="C112" s="1">
        <v>1132.0</v>
      </c>
      <c r="D112" s="2">
        <f t="shared" si="2"/>
        <v>1.284204985</v>
      </c>
    </row>
    <row r="113" ht="15.75" customHeight="1">
      <c r="A113" s="1">
        <v>112.0</v>
      </c>
      <c r="B113" s="1">
        <v>1712.0</v>
      </c>
      <c r="C113" s="1">
        <v>1127.0</v>
      </c>
      <c r="D113" s="2">
        <f t="shared" si="2"/>
        <v>1.278532701</v>
      </c>
    </row>
    <row r="114" ht="15.75" customHeight="1">
      <c r="A114" s="1">
        <v>113.0</v>
      </c>
      <c r="B114" s="1">
        <v>1713.0</v>
      </c>
      <c r="C114" s="1">
        <v>1088.0</v>
      </c>
      <c r="D114" s="2">
        <f t="shared" si="2"/>
        <v>1.23428889</v>
      </c>
    </row>
    <row r="115" ht="15.75" customHeight="1">
      <c r="A115" s="1">
        <v>114.0</v>
      </c>
      <c r="B115" s="1">
        <v>1714.0</v>
      </c>
      <c r="C115" s="1">
        <v>1063.0</v>
      </c>
      <c r="D115" s="2">
        <f t="shared" si="2"/>
        <v>1.205927472</v>
      </c>
    </row>
    <row r="116" ht="15.75" customHeight="1">
      <c r="A116" s="1">
        <v>115.0</v>
      </c>
      <c r="B116" s="1">
        <v>1715.0</v>
      </c>
      <c r="C116" s="1">
        <v>1155.0</v>
      </c>
      <c r="D116" s="2">
        <f t="shared" si="2"/>
        <v>1.310297489</v>
      </c>
    </row>
    <row r="117" ht="15.75" customHeight="1">
      <c r="A117" s="1">
        <v>116.0</v>
      </c>
      <c r="B117" s="1">
        <v>1716.0</v>
      </c>
      <c r="C117" s="1">
        <v>1099.0</v>
      </c>
      <c r="D117" s="2">
        <f t="shared" si="2"/>
        <v>1.246767914</v>
      </c>
    </row>
    <row r="118" ht="15.75" customHeight="1">
      <c r="A118" s="1">
        <v>117.0</v>
      </c>
      <c r="B118" s="1">
        <v>1717.0</v>
      </c>
      <c r="C118" s="1">
        <v>1070.0</v>
      </c>
      <c r="D118" s="2">
        <f t="shared" si="2"/>
        <v>1.213868669</v>
      </c>
    </row>
    <row r="119" ht="15.75" customHeight="1">
      <c r="A119" s="1">
        <v>118.0</v>
      </c>
      <c r="B119" s="1">
        <v>1718.0</v>
      </c>
      <c r="C119" s="1">
        <v>1114.0</v>
      </c>
      <c r="D119" s="2">
        <f t="shared" si="2"/>
        <v>1.263784764</v>
      </c>
    </row>
    <row r="120" ht="15.75" customHeight="1">
      <c r="A120" s="1">
        <v>119.0</v>
      </c>
      <c r="B120" s="1">
        <v>1719.0</v>
      </c>
      <c r="C120" s="1">
        <v>1098.0</v>
      </c>
      <c r="D120" s="2">
        <f t="shared" si="2"/>
        <v>1.245633457</v>
      </c>
    </row>
    <row r="121" ht="15.75" customHeight="1">
      <c r="A121" s="1">
        <v>120.0</v>
      </c>
      <c r="B121" s="1">
        <v>1720.0</v>
      </c>
      <c r="C121" s="1">
        <v>1091.0</v>
      </c>
      <c r="D121" s="2">
        <f t="shared" si="2"/>
        <v>1.23769226</v>
      </c>
    </row>
    <row r="122" ht="15.75" customHeight="1">
      <c r="A122" s="1">
        <v>121.0</v>
      </c>
      <c r="B122" s="1">
        <v>1721.0</v>
      </c>
      <c r="C122" s="1">
        <v>1065.0</v>
      </c>
      <c r="D122" s="2">
        <f t="shared" si="2"/>
        <v>1.208196386</v>
      </c>
    </row>
    <row r="123" ht="15.75" customHeight="1">
      <c r="A123" s="1">
        <v>122.0</v>
      </c>
      <c r="B123" s="1">
        <v>1722.0</v>
      </c>
      <c r="C123" s="1">
        <v>1101.0</v>
      </c>
      <c r="D123" s="2">
        <f t="shared" si="2"/>
        <v>1.249036827</v>
      </c>
    </row>
    <row r="124" ht="15.75" customHeight="1">
      <c r="A124" s="1">
        <v>123.0</v>
      </c>
      <c r="B124" s="1">
        <v>1723.0</v>
      </c>
      <c r="C124" s="1">
        <v>1115.0</v>
      </c>
      <c r="D124" s="2">
        <f t="shared" si="2"/>
        <v>1.264919221</v>
      </c>
    </row>
    <row r="125" ht="15.75" customHeight="1">
      <c r="A125" s="1">
        <v>124.0</v>
      </c>
      <c r="B125" s="1">
        <v>1724.0</v>
      </c>
      <c r="C125" s="1">
        <v>1079.0</v>
      </c>
      <c r="D125" s="2">
        <f t="shared" si="2"/>
        <v>1.22407878</v>
      </c>
    </row>
    <row r="126" ht="15.75" customHeight="1">
      <c r="A126" s="1">
        <v>125.0</v>
      </c>
      <c r="B126" s="1">
        <v>1725.0</v>
      </c>
      <c r="C126" s="1">
        <v>1084.0</v>
      </c>
      <c r="D126" s="2">
        <f t="shared" si="2"/>
        <v>1.229751063</v>
      </c>
    </row>
    <row r="127" ht="15.75" customHeight="1">
      <c r="A127" s="1">
        <v>126.0</v>
      </c>
      <c r="B127" s="1">
        <v>1726.0</v>
      </c>
      <c r="C127" s="1">
        <v>1062.0</v>
      </c>
      <c r="D127" s="2">
        <f t="shared" si="2"/>
        <v>1.204793016</v>
      </c>
    </row>
    <row r="128" ht="15.75" customHeight="1">
      <c r="A128" s="1">
        <v>127.0</v>
      </c>
      <c r="B128" s="1">
        <v>1727.0</v>
      </c>
      <c r="C128" s="1">
        <v>1051.0</v>
      </c>
      <c r="D128" s="2">
        <f t="shared" si="2"/>
        <v>1.192313992</v>
      </c>
    </row>
    <row r="129" ht="15.75" customHeight="1">
      <c r="A129" s="1">
        <v>128.0</v>
      </c>
      <c r="B129" s="1">
        <v>1728.0</v>
      </c>
      <c r="C129" s="1">
        <v>1041.0</v>
      </c>
      <c r="D129" s="2">
        <f t="shared" si="2"/>
        <v>1.180969425</v>
      </c>
    </row>
    <row r="130" ht="15.75" customHeight="1">
      <c r="A130" s="1">
        <v>129.0</v>
      </c>
      <c r="B130" s="1">
        <v>1729.0</v>
      </c>
      <c r="C130" s="1">
        <v>1054.0</v>
      </c>
      <c r="D130" s="2">
        <f t="shared" si="2"/>
        <v>1.195717362</v>
      </c>
    </row>
    <row r="131" ht="15.75" customHeight="1">
      <c r="A131" s="1">
        <v>130.0</v>
      </c>
      <c r="B131" s="1">
        <v>1730.0</v>
      </c>
      <c r="C131" s="1">
        <v>1051.0</v>
      </c>
      <c r="D131" s="2">
        <f t="shared" si="2"/>
        <v>1.192313992</v>
      </c>
    </row>
    <row r="132" ht="15.75" customHeight="1">
      <c r="A132" s="1">
        <v>131.0</v>
      </c>
      <c r="B132" s="1">
        <v>1731.0</v>
      </c>
      <c r="C132" s="1">
        <v>1102.0</v>
      </c>
      <c r="D132" s="2">
        <f t="shared" si="2"/>
        <v>1.250171284</v>
      </c>
    </row>
    <row r="133" ht="15.75" customHeight="1">
      <c r="A133" s="1">
        <v>132.0</v>
      </c>
      <c r="B133" s="1">
        <v>1732.0</v>
      </c>
      <c r="C133" s="1">
        <v>1102.0</v>
      </c>
      <c r="D133" s="2">
        <f t="shared" si="2"/>
        <v>1.250171284</v>
      </c>
    </row>
    <row r="134" ht="15.75" customHeight="1">
      <c r="A134" s="1">
        <v>133.0</v>
      </c>
      <c r="B134" s="1">
        <v>1733.0</v>
      </c>
      <c r="C134" s="1">
        <v>1056.0</v>
      </c>
      <c r="D134" s="2">
        <f t="shared" si="2"/>
        <v>1.197986276</v>
      </c>
    </row>
    <row r="135" ht="15.75" customHeight="1">
      <c r="A135" s="1">
        <v>134.0</v>
      </c>
      <c r="B135" s="1">
        <v>1734.0</v>
      </c>
      <c r="C135" s="1">
        <v>1138.0</v>
      </c>
      <c r="D135" s="2">
        <f t="shared" si="2"/>
        <v>1.291011725</v>
      </c>
    </row>
    <row r="136" ht="15.75" customHeight="1">
      <c r="A136" s="1">
        <v>135.0</v>
      </c>
      <c r="B136" s="1">
        <v>1735.0</v>
      </c>
      <c r="C136" s="1">
        <v>1042.0</v>
      </c>
      <c r="D136" s="2">
        <f t="shared" si="2"/>
        <v>1.182103882</v>
      </c>
    </row>
    <row r="137" ht="15.75" customHeight="1">
      <c r="A137" s="1">
        <v>136.0</v>
      </c>
      <c r="B137" s="1">
        <v>1736.0</v>
      </c>
      <c r="C137" s="1">
        <v>1079.0</v>
      </c>
      <c r="D137" s="2">
        <f t="shared" si="2"/>
        <v>1.22407878</v>
      </c>
    </row>
    <row r="138" ht="15.75" customHeight="1">
      <c r="A138" s="1">
        <v>137.0</v>
      </c>
      <c r="B138" s="1">
        <v>1737.0</v>
      </c>
      <c r="C138" s="1">
        <v>1084.0</v>
      </c>
      <c r="D138" s="2">
        <f t="shared" si="2"/>
        <v>1.229751063</v>
      </c>
    </row>
    <row r="139" ht="15.75" customHeight="1">
      <c r="A139" s="1">
        <v>138.0</v>
      </c>
      <c r="B139" s="1">
        <v>1738.0</v>
      </c>
      <c r="C139" s="1">
        <v>1129.0</v>
      </c>
      <c r="D139" s="2">
        <f t="shared" si="2"/>
        <v>1.280801615</v>
      </c>
    </row>
    <row r="140" ht="15.75" customHeight="1">
      <c r="A140" s="1">
        <v>139.0</v>
      </c>
      <c r="B140" s="1">
        <v>1739.0</v>
      </c>
      <c r="C140" s="1">
        <v>1091.0</v>
      </c>
      <c r="D140" s="2">
        <f t="shared" si="2"/>
        <v>1.23769226</v>
      </c>
    </row>
    <row r="141" ht="15.75" customHeight="1">
      <c r="A141" s="1">
        <v>140.0</v>
      </c>
      <c r="B141" s="1">
        <v>1740.0</v>
      </c>
      <c r="C141" s="1">
        <v>1028.0</v>
      </c>
      <c r="D141" s="2">
        <f t="shared" si="2"/>
        <v>1.166221488</v>
      </c>
    </row>
    <row r="142" ht="15.75" customHeight="1">
      <c r="A142" s="1">
        <v>141.0</v>
      </c>
      <c r="B142" s="1">
        <v>1741.0</v>
      </c>
      <c r="C142" s="1">
        <v>1080.0</v>
      </c>
      <c r="D142" s="2">
        <f t="shared" si="2"/>
        <v>1.225213236</v>
      </c>
    </row>
    <row r="143" ht="15.75" customHeight="1">
      <c r="A143" s="1">
        <v>142.0</v>
      </c>
      <c r="B143" s="1">
        <v>1742.0</v>
      </c>
      <c r="C143" s="1">
        <v>1054.0</v>
      </c>
      <c r="D143" s="2">
        <f t="shared" si="2"/>
        <v>1.195717362</v>
      </c>
    </row>
    <row r="144" ht="15.75" customHeight="1">
      <c r="A144" s="1">
        <v>143.0</v>
      </c>
      <c r="B144" s="1">
        <v>1743.0</v>
      </c>
      <c r="C144" s="1">
        <v>1066.0</v>
      </c>
      <c r="D144" s="2">
        <f t="shared" si="2"/>
        <v>1.209330843</v>
      </c>
    </row>
    <row r="145" ht="15.75" customHeight="1">
      <c r="A145" s="1">
        <v>144.0</v>
      </c>
      <c r="B145" s="1">
        <v>1744.0</v>
      </c>
      <c r="C145" s="1">
        <v>981.0</v>
      </c>
      <c r="D145" s="2">
        <f t="shared" si="2"/>
        <v>1.112902023</v>
      </c>
    </row>
    <row r="146" ht="15.75" customHeight="1">
      <c r="A146" s="1">
        <v>145.0</v>
      </c>
      <c r="B146" s="1">
        <v>1745.0</v>
      </c>
      <c r="C146" s="1">
        <v>1091.0</v>
      </c>
      <c r="D146" s="2">
        <f t="shared" si="2"/>
        <v>1.23769226</v>
      </c>
    </row>
    <row r="147" ht="15.75" customHeight="1">
      <c r="A147" s="1">
        <v>146.0</v>
      </c>
      <c r="B147" s="1">
        <v>1746.0</v>
      </c>
      <c r="C147" s="1">
        <v>1041.0</v>
      </c>
      <c r="D147" s="2">
        <f t="shared" si="2"/>
        <v>1.180969425</v>
      </c>
    </row>
    <row r="148" ht="15.75" customHeight="1">
      <c r="A148" s="1">
        <v>147.0</v>
      </c>
      <c r="B148" s="1">
        <v>1747.0</v>
      </c>
      <c r="C148" s="1">
        <v>971.0</v>
      </c>
      <c r="D148" s="2">
        <f t="shared" si="2"/>
        <v>1.101557456</v>
      </c>
    </row>
    <row r="149" ht="15.75" customHeight="1">
      <c r="A149" s="1">
        <v>148.0</v>
      </c>
      <c r="B149" s="1">
        <v>1748.0</v>
      </c>
      <c r="C149" s="1">
        <v>1042.0</v>
      </c>
      <c r="D149" s="2">
        <f t="shared" si="2"/>
        <v>1.182103882</v>
      </c>
    </row>
    <row r="150" ht="15.75" customHeight="1">
      <c r="A150" s="1">
        <v>149.0</v>
      </c>
      <c r="B150" s="1">
        <v>1749.0</v>
      </c>
      <c r="C150" s="1">
        <v>1002.0</v>
      </c>
      <c r="D150" s="2">
        <f t="shared" si="2"/>
        <v>1.136725614</v>
      </c>
    </row>
    <row r="151" ht="15.75" customHeight="1">
      <c r="A151" s="1">
        <v>150.0</v>
      </c>
      <c r="B151" s="1">
        <v>1750.0</v>
      </c>
      <c r="C151" s="1">
        <v>1000.0</v>
      </c>
      <c r="D151" s="2">
        <f t="shared" si="2"/>
        <v>1.1344567</v>
      </c>
    </row>
    <row r="152" ht="15.75" customHeight="1">
      <c r="A152" s="1">
        <v>151.0</v>
      </c>
      <c r="B152" s="1">
        <v>1751.0</v>
      </c>
      <c r="C152" s="1">
        <v>1047.0</v>
      </c>
      <c r="D152" s="2">
        <f t="shared" si="2"/>
        <v>1.187776165</v>
      </c>
    </row>
    <row r="153" ht="15.75" customHeight="1">
      <c r="A153" s="1">
        <v>152.0</v>
      </c>
      <c r="B153" s="1">
        <v>1752.0</v>
      </c>
      <c r="C153" s="1">
        <v>953.0</v>
      </c>
      <c r="D153" s="2">
        <f t="shared" si="2"/>
        <v>1.081137235</v>
      </c>
    </row>
    <row r="154" ht="15.75" customHeight="1">
      <c r="A154" s="1">
        <v>153.0</v>
      </c>
      <c r="B154" s="1">
        <v>1753.0</v>
      </c>
      <c r="C154" s="1">
        <v>1018.0</v>
      </c>
      <c r="D154" s="2">
        <f t="shared" si="2"/>
        <v>1.154876921</v>
      </c>
    </row>
    <row r="155" ht="15.75" customHeight="1">
      <c r="A155" s="1">
        <v>154.0</v>
      </c>
      <c r="B155" s="1">
        <v>1754.0</v>
      </c>
      <c r="C155" s="1">
        <v>1030.0</v>
      </c>
      <c r="D155" s="2">
        <f t="shared" si="2"/>
        <v>1.168490401</v>
      </c>
    </row>
    <row r="156" ht="15.75" customHeight="1">
      <c r="A156" s="1">
        <v>155.0</v>
      </c>
      <c r="B156" s="1">
        <v>1755.0</v>
      </c>
      <c r="C156" s="1">
        <v>1046.0</v>
      </c>
      <c r="D156" s="2">
        <f t="shared" si="2"/>
        <v>1.186641709</v>
      </c>
    </row>
    <row r="157" ht="15.75" customHeight="1">
      <c r="A157" s="1">
        <v>156.0</v>
      </c>
      <c r="B157" s="1">
        <v>1756.0</v>
      </c>
      <c r="C157" s="1">
        <v>1008.0</v>
      </c>
      <c r="D157" s="2">
        <f t="shared" si="2"/>
        <v>1.143532354</v>
      </c>
    </row>
    <row r="158" ht="15.75" customHeight="1">
      <c r="A158" s="1">
        <v>157.0</v>
      </c>
      <c r="B158" s="1">
        <v>1757.0</v>
      </c>
      <c r="C158" s="1">
        <v>998.0</v>
      </c>
      <c r="D158" s="2">
        <f t="shared" si="2"/>
        <v>1.132187787</v>
      </c>
    </row>
    <row r="159" ht="15.75" customHeight="1">
      <c r="A159" s="1">
        <v>158.0</v>
      </c>
      <c r="B159" s="1">
        <v>1758.0</v>
      </c>
      <c r="C159" s="1">
        <v>1001.0</v>
      </c>
      <c r="D159" s="2">
        <f t="shared" si="2"/>
        <v>1.135591157</v>
      </c>
    </row>
    <row r="160" ht="15.75" customHeight="1">
      <c r="A160" s="1">
        <v>159.0</v>
      </c>
      <c r="B160" s="1">
        <v>1759.0</v>
      </c>
      <c r="C160" s="1">
        <v>991.0</v>
      </c>
      <c r="D160" s="2">
        <f t="shared" si="2"/>
        <v>1.12424659</v>
      </c>
    </row>
    <row r="161" ht="15.75" customHeight="1">
      <c r="A161" s="1">
        <v>160.0</v>
      </c>
      <c r="B161" s="1">
        <v>1760.0</v>
      </c>
      <c r="C161" s="1">
        <v>1043.0</v>
      </c>
      <c r="D161" s="2">
        <f t="shared" si="2"/>
        <v>1.183238338</v>
      </c>
    </row>
    <row r="162" ht="15.75" customHeight="1">
      <c r="A162" s="1">
        <v>161.0</v>
      </c>
      <c r="B162" s="1">
        <v>1761.0</v>
      </c>
      <c r="C162" s="1">
        <v>953.0</v>
      </c>
      <c r="D162" s="2">
        <f t="shared" si="2"/>
        <v>1.081137235</v>
      </c>
    </row>
    <row r="163" ht="15.75" customHeight="1">
      <c r="A163" s="1">
        <v>162.0</v>
      </c>
      <c r="B163" s="1">
        <v>1762.0</v>
      </c>
      <c r="C163" s="1">
        <v>974.0</v>
      </c>
      <c r="D163" s="2">
        <f t="shared" si="2"/>
        <v>1.104960826</v>
      </c>
    </row>
    <row r="164" ht="15.75" customHeight="1">
      <c r="A164" s="1">
        <v>163.0</v>
      </c>
      <c r="B164" s="1">
        <v>1763.0</v>
      </c>
      <c r="C164" s="1">
        <v>1029.0</v>
      </c>
      <c r="D164" s="2">
        <f t="shared" si="2"/>
        <v>1.167355945</v>
      </c>
    </row>
    <row r="165" ht="15.75" customHeight="1">
      <c r="A165" s="1">
        <v>164.0</v>
      </c>
      <c r="B165" s="1">
        <v>1764.0</v>
      </c>
      <c r="C165" s="1">
        <v>977.0</v>
      </c>
      <c r="D165" s="2">
        <f t="shared" si="2"/>
        <v>1.108364196</v>
      </c>
    </row>
    <row r="166" ht="15.75" customHeight="1">
      <c r="A166" s="1">
        <v>165.0</v>
      </c>
      <c r="B166" s="1">
        <v>1765.0</v>
      </c>
      <c r="C166" s="1">
        <v>1017.0</v>
      </c>
      <c r="D166" s="2">
        <f t="shared" si="2"/>
        <v>1.153742464</v>
      </c>
    </row>
    <row r="167" ht="15.75" customHeight="1">
      <c r="A167" s="1">
        <v>166.0</v>
      </c>
      <c r="B167" s="1">
        <v>1766.0</v>
      </c>
      <c r="C167" s="1">
        <v>949.0</v>
      </c>
      <c r="D167" s="2">
        <f t="shared" si="2"/>
        <v>1.076599409</v>
      </c>
    </row>
    <row r="168" ht="15.75" customHeight="1">
      <c r="A168" s="1">
        <v>167.0</v>
      </c>
      <c r="B168" s="1">
        <v>1767.0</v>
      </c>
      <c r="C168" s="1">
        <v>929.0</v>
      </c>
      <c r="D168" s="2">
        <f t="shared" si="2"/>
        <v>1.053910275</v>
      </c>
    </row>
    <row r="169" ht="15.75" customHeight="1">
      <c r="A169" s="1">
        <v>168.0</v>
      </c>
      <c r="B169" s="1">
        <v>1768.0</v>
      </c>
      <c r="C169" s="1">
        <v>962.0</v>
      </c>
      <c r="D169" s="2">
        <f t="shared" si="2"/>
        <v>1.091347346</v>
      </c>
    </row>
    <row r="170" ht="15.75" customHeight="1">
      <c r="A170" s="1">
        <v>169.0</v>
      </c>
      <c r="B170" s="1">
        <v>1769.0</v>
      </c>
      <c r="C170" s="1">
        <v>969.0</v>
      </c>
      <c r="D170" s="2">
        <f t="shared" si="2"/>
        <v>1.099288543</v>
      </c>
    </row>
    <row r="171" ht="15.75" customHeight="1">
      <c r="A171" s="1">
        <v>170.0</v>
      </c>
      <c r="B171" s="1">
        <v>1770.0</v>
      </c>
      <c r="C171" s="1">
        <v>1032.0</v>
      </c>
      <c r="D171" s="2">
        <f t="shared" si="2"/>
        <v>1.170759315</v>
      </c>
    </row>
    <row r="172" ht="15.75" customHeight="1">
      <c r="A172" s="1">
        <v>171.0</v>
      </c>
      <c r="B172" s="1">
        <v>1771.0</v>
      </c>
      <c r="C172" s="1">
        <v>887.0</v>
      </c>
      <c r="D172" s="2">
        <f t="shared" si="2"/>
        <v>1.006263093</v>
      </c>
    </row>
    <row r="173" ht="15.75" customHeight="1">
      <c r="A173" s="1">
        <v>172.0</v>
      </c>
      <c r="B173" s="1">
        <v>1772.0</v>
      </c>
      <c r="C173" s="1">
        <v>954.0</v>
      </c>
      <c r="D173" s="2">
        <f t="shared" si="2"/>
        <v>1.082271692</v>
      </c>
    </row>
    <row r="174" ht="15.75" customHeight="1">
      <c r="A174" s="1">
        <v>173.0</v>
      </c>
      <c r="B174" s="1">
        <v>1773.0</v>
      </c>
      <c r="C174" s="1">
        <v>952.0</v>
      </c>
      <c r="D174" s="2">
        <f t="shared" si="2"/>
        <v>1.080002779</v>
      </c>
    </row>
    <row r="175" ht="15.75" customHeight="1">
      <c r="A175" s="1">
        <v>174.0</v>
      </c>
      <c r="B175" s="1">
        <v>1774.0</v>
      </c>
      <c r="C175" s="1">
        <v>993.0</v>
      </c>
      <c r="D175" s="2">
        <f t="shared" si="2"/>
        <v>1.126515503</v>
      </c>
    </row>
    <row r="176" ht="15.75" customHeight="1">
      <c r="A176" s="1">
        <v>175.0</v>
      </c>
      <c r="B176" s="1">
        <v>1775.0</v>
      </c>
      <c r="C176" s="1">
        <v>951.0</v>
      </c>
      <c r="D176" s="2">
        <f t="shared" si="2"/>
        <v>1.078868322</v>
      </c>
    </row>
    <row r="177" ht="15.75" customHeight="1">
      <c r="A177" s="1">
        <v>176.0</v>
      </c>
      <c r="B177" s="1">
        <v>1776.0</v>
      </c>
      <c r="C177" s="1">
        <v>881.0</v>
      </c>
      <c r="D177" s="2">
        <f t="shared" si="2"/>
        <v>0.999456353</v>
      </c>
    </row>
    <row r="178" ht="15.75" customHeight="1">
      <c r="A178" s="1">
        <v>177.0</v>
      </c>
      <c r="B178" s="1">
        <v>1777.0</v>
      </c>
      <c r="C178" s="1">
        <v>884.0</v>
      </c>
      <c r="D178" s="2">
        <f t="shared" si="2"/>
        <v>1.002859723</v>
      </c>
    </row>
    <row r="179" ht="15.75" customHeight="1">
      <c r="A179" s="1">
        <v>178.0</v>
      </c>
      <c r="B179" s="1">
        <v>1778.0</v>
      </c>
      <c r="C179" s="1">
        <v>947.0</v>
      </c>
      <c r="D179" s="2">
        <f t="shared" si="2"/>
        <v>1.074330495</v>
      </c>
    </row>
    <row r="180" ht="15.75" customHeight="1">
      <c r="A180" s="1">
        <v>179.0</v>
      </c>
      <c r="B180" s="1">
        <v>1779.0</v>
      </c>
      <c r="C180" s="1">
        <v>927.0</v>
      </c>
      <c r="D180" s="2">
        <f t="shared" si="2"/>
        <v>1.051641361</v>
      </c>
    </row>
    <row r="181" ht="15.75" customHeight="1">
      <c r="A181" s="1">
        <v>180.0</v>
      </c>
      <c r="B181" s="1">
        <v>1780.0</v>
      </c>
      <c r="C181" s="1">
        <v>956.0</v>
      </c>
      <c r="D181" s="2">
        <f t="shared" si="2"/>
        <v>1.084540605</v>
      </c>
    </row>
    <row r="182" ht="15.75" customHeight="1">
      <c r="A182" s="1">
        <v>181.0</v>
      </c>
      <c r="B182" s="1">
        <v>1781.0</v>
      </c>
      <c r="C182" s="1">
        <v>889.0</v>
      </c>
      <c r="D182" s="2">
        <f t="shared" si="2"/>
        <v>1.008532007</v>
      </c>
    </row>
    <row r="183" ht="15.75" customHeight="1">
      <c r="A183" s="1">
        <v>182.0</v>
      </c>
      <c r="B183" s="1">
        <v>1782.0</v>
      </c>
      <c r="C183" s="1">
        <v>971.0</v>
      </c>
      <c r="D183" s="2">
        <f t="shared" si="2"/>
        <v>1.101557456</v>
      </c>
    </row>
    <row r="184" ht="15.75" customHeight="1">
      <c r="A184" s="1">
        <v>183.0</v>
      </c>
      <c r="B184" s="1">
        <v>1783.0</v>
      </c>
      <c r="C184" s="1">
        <v>972.0</v>
      </c>
      <c r="D184" s="2">
        <f t="shared" si="2"/>
        <v>1.102691913</v>
      </c>
    </row>
    <row r="185" ht="15.75" customHeight="1">
      <c r="A185" s="1">
        <v>184.0</v>
      </c>
      <c r="B185" s="1">
        <v>1784.0</v>
      </c>
      <c r="C185" s="1">
        <v>955.0</v>
      </c>
      <c r="D185" s="2">
        <f t="shared" si="2"/>
        <v>1.083406149</v>
      </c>
    </row>
    <row r="186" ht="15.75" customHeight="1">
      <c r="A186" s="1">
        <v>185.0</v>
      </c>
      <c r="B186" s="1">
        <v>1785.0</v>
      </c>
      <c r="C186" s="1">
        <v>944.0</v>
      </c>
      <c r="D186" s="2">
        <f t="shared" si="2"/>
        <v>1.070927125</v>
      </c>
    </row>
    <row r="187" ht="15.75" customHeight="1">
      <c r="A187" s="1">
        <v>186.0</v>
      </c>
      <c r="B187" s="1">
        <v>1786.0</v>
      </c>
      <c r="C187" s="1">
        <v>960.0</v>
      </c>
      <c r="D187" s="2">
        <f t="shared" si="2"/>
        <v>1.089078432</v>
      </c>
    </row>
    <row r="188" ht="15.75" customHeight="1">
      <c r="A188" s="1">
        <v>187.0</v>
      </c>
      <c r="B188" s="1">
        <v>1787.0</v>
      </c>
      <c r="C188" s="1">
        <v>871.0</v>
      </c>
      <c r="D188" s="2">
        <f t="shared" si="2"/>
        <v>0.988111786</v>
      </c>
    </row>
    <row r="189" ht="15.75" customHeight="1">
      <c r="A189" s="1">
        <v>188.0</v>
      </c>
      <c r="B189" s="1">
        <v>1788.0</v>
      </c>
      <c r="C189" s="1">
        <v>895.0</v>
      </c>
      <c r="D189" s="2">
        <f t="shared" si="2"/>
        <v>1.015338747</v>
      </c>
    </row>
    <row r="190" ht="15.75" customHeight="1">
      <c r="A190" s="1">
        <v>189.0</v>
      </c>
      <c r="B190" s="1">
        <v>1789.0</v>
      </c>
      <c r="C190" s="1">
        <v>902.0</v>
      </c>
      <c r="D190" s="2">
        <f t="shared" si="2"/>
        <v>1.023279944</v>
      </c>
    </row>
    <row r="191" ht="15.75" customHeight="1">
      <c r="A191" s="1">
        <v>190.0</v>
      </c>
      <c r="B191" s="1">
        <v>1790.0</v>
      </c>
      <c r="C191" s="1">
        <v>899.0</v>
      </c>
      <c r="D191" s="2">
        <f t="shared" si="2"/>
        <v>1.019876574</v>
      </c>
    </row>
    <row r="192" ht="15.75" customHeight="1">
      <c r="A192" s="1">
        <v>191.0</v>
      </c>
      <c r="B192" s="1">
        <v>1791.0</v>
      </c>
      <c r="C192" s="1">
        <v>909.0</v>
      </c>
      <c r="D192" s="2">
        <f t="shared" si="2"/>
        <v>1.031221141</v>
      </c>
    </row>
    <row r="193" ht="15.75" customHeight="1">
      <c r="A193" s="1">
        <v>192.0</v>
      </c>
      <c r="B193" s="1">
        <v>1792.0</v>
      </c>
      <c r="C193" s="1">
        <v>896.0</v>
      </c>
      <c r="D193" s="2">
        <f t="shared" si="2"/>
        <v>1.016473203</v>
      </c>
    </row>
    <row r="194" ht="15.75" customHeight="1">
      <c r="A194" s="1">
        <v>193.0</v>
      </c>
      <c r="B194" s="1">
        <v>1793.0</v>
      </c>
      <c r="C194" s="1">
        <v>935.0</v>
      </c>
      <c r="D194" s="2">
        <f t="shared" si="2"/>
        <v>1.060717015</v>
      </c>
    </row>
    <row r="195" ht="15.75" customHeight="1">
      <c r="A195" s="1">
        <v>194.0</v>
      </c>
      <c r="B195" s="1">
        <v>1794.0</v>
      </c>
      <c r="C195" s="1">
        <v>926.0</v>
      </c>
      <c r="D195" s="2">
        <f t="shared" si="2"/>
        <v>1.050506904</v>
      </c>
    </row>
    <row r="196" ht="15.75" customHeight="1">
      <c r="A196" s="1">
        <v>195.0</v>
      </c>
      <c r="B196" s="1">
        <v>1795.0</v>
      </c>
      <c r="C196" s="1">
        <v>931.0</v>
      </c>
      <c r="D196" s="2">
        <f t="shared" si="2"/>
        <v>1.056179188</v>
      </c>
    </row>
    <row r="197" ht="15.75" customHeight="1">
      <c r="A197" s="1">
        <v>196.0</v>
      </c>
      <c r="B197" s="1">
        <v>1796.0</v>
      </c>
      <c r="C197" s="1">
        <v>908.0</v>
      </c>
      <c r="D197" s="2">
        <f t="shared" si="2"/>
        <v>1.030086684</v>
      </c>
    </row>
    <row r="198" ht="15.75" customHeight="1">
      <c r="A198" s="1">
        <v>197.0</v>
      </c>
      <c r="B198" s="1">
        <v>1797.0</v>
      </c>
      <c r="C198" s="1">
        <v>936.0</v>
      </c>
      <c r="D198" s="2">
        <f t="shared" si="2"/>
        <v>1.061851471</v>
      </c>
    </row>
    <row r="199" ht="15.75" customHeight="1">
      <c r="A199" s="1">
        <v>198.0</v>
      </c>
      <c r="B199" s="1">
        <v>1798.0</v>
      </c>
      <c r="C199" s="1">
        <v>933.0</v>
      </c>
      <c r="D199" s="2">
        <f t="shared" si="2"/>
        <v>1.058448101</v>
      </c>
    </row>
    <row r="200" ht="15.75" customHeight="1">
      <c r="A200" s="1">
        <v>199.0</v>
      </c>
      <c r="B200" s="1">
        <v>1799.0</v>
      </c>
      <c r="C200" s="1">
        <v>887.0</v>
      </c>
      <c r="D200" s="2">
        <f t="shared" si="2"/>
        <v>1.006263093</v>
      </c>
    </row>
    <row r="201" ht="15.75" customHeight="1">
      <c r="A201" s="1">
        <v>200.0</v>
      </c>
      <c r="B201" s="1">
        <v>1800.0</v>
      </c>
      <c r="C201" s="1">
        <v>931.0</v>
      </c>
      <c r="D201" s="2">
        <f t="shared" si="2"/>
        <v>1.056179188</v>
      </c>
    </row>
    <row r="202" ht="15.75" customHeight="1">
      <c r="A202" s="1">
        <v>201.0</v>
      </c>
      <c r="B202" s="1">
        <v>1801.0</v>
      </c>
      <c r="C202" s="1">
        <v>882.0</v>
      </c>
      <c r="D202" s="2">
        <f t="shared" si="2"/>
        <v>1.00059081</v>
      </c>
    </row>
    <row r="203" ht="15.75" customHeight="1">
      <c r="A203" s="1">
        <v>202.0</v>
      </c>
      <c r="B203" s="1">
        <v>1802.0</v>
      </c>
      <c r="C203" s="1">
        <v>869.0</v>
      </c>
      <c r="D203" s="2">
        <f t="shared" si="2"/>
        <v>0.9858428726</v>
      </c>
    </row>
    <row r="204" ht="15.75" customHeight="1">
      <c r="A204" s="1">
        <v>203.0</v>
      </c>
      <c r="B204" s="1">
        <v>1803.0</v>
      </c>
      <c r="C204" s="1">
        <v>882.0</v>
      </c>
      <c r="D204" s="2">
        <f t="shared" si="2"/>
        <v>1.00059081</v>
      </c>
    </row>
    <row r="205" ht="15.75" customHeight="1">
      <c r="A205" s="1">
        <v>204.0</v>
      </c>
      <c r="B205" s="1">
        <v>1804.0</v>
      </c>
      <c r="C205" s="1">
        <v>867.0</v>
      </c>
      <c r="D205" s="2">
        <f t="shared" si="2"/>
        <v>0.9835739592</v>
      </c>
    </row>
    <row r="206" ht="15.75" customHeight="1">
      <c r="A206" s="1">
        <v>205.0</v>
      </c>
      <c r="B206" s="1">
        <v>1805.0</v>
      </c>
      <c r="C206" s="1">
        <v>922.0</v>
      </c>
      <c r="D206" s="2">
        <f t="shared" si="2"/>
        <v>1.045969078</v>
      </c>
    </row>
    <row r="207" ht="15.75" customHeight="1">
      <c r="A207" s="1">
        <v>206.0</v>
      </c>
      <c r="B207" s="1">
        <v>1806.0</v>
      </c>
      <c r="C207" s="1">
        <v>881.0</v>
      </c>
      <c r="D207" s="2">
        <f t="shared" si="2"/>
        <v>0.999456353</v>
      </c>
    </row>
    <row r="208" ht="15.75" customHeight="1">
      <c r="A208" s="1">
        <v>207.0</v>
      </c>
      <c r="B208" s="1">
        <v>1807.0</v>
      </c>
      <c r="C208" s="1">
        <v>857.0</v>
      </c>
      <c r="D208" s="2">
        <f t="shared" si="2"/>
        <v>0.9722293922</v>
      </c>
    </row>
    <row r="209" ht="15.75" customHeight="1">
      <c r="A209" s="1">
        <v>208.0</v>
      </c>
      <c r="B209" s="1">
        <v>1808.0</v>
      </c>
      <c r="C209" s="1">
        <v>911.0</v>
      </c>
      <c r="D209" s="2">
        <f t="shared" si="2"/>
        <v>1.033490054</v>
      </c>
    </row>
    <row r="210" ht="15.75" customHeight="1">
      <c r="A210" s="1">
        <v>209.0</v>
      </c>
      <c r="B210" s="1">
        <v>1809.0</v>
      </c>
      <c r="C210" s="1">
        <v>846.0</v>
      </c>
      <c r="D210" s="2">
        <f t="shared" si="2"/>
        <v>0.9597503684</v>
      </c>
    </row>
    <row r="211" ht="15.75" customHeight="1">
      <c r="A211" s="1">
        <v>210.0</v>
      </c>
      <c r="B211" s="1">
        <v>1810.0</v>
      </c>
      <c r="C211" s="1">
        <v>882.0</v>
      </c>
      <c r="D211" s="2">
        <f t="shared" si="2"/>
        <v>1.00059081</v>
      </c>
    </row>
    <row r="212" ht="15.75" customHeight="1">
      <c r="A212" s="1">
        <v>211.0</v>
      </c>
      <c r="B212" s="1">
        <v>1811.0</v>
      </c>
      <c r="C212" s="1">
        <v>947.0</v>
      </c>
      <c r="D212" s="2">
        <f t="shared" si="2"/>
        <v>1.074330495</v>
      </c>
    </row>
    <row r="213" ht="15.75" customHeight="1">
      <c r="A213" s="1">
        <v>212.0</v>
      </c>
      <c r="B213" s="1">
        <v>1812.0</v>
      </c>
      <c r="C213" s="1">
        <v>854.0</v>
      </c>
      <c r="D213" s="2">
        <f t="shared" si="2"/>
        <v>0.9688260221</v>
      </c>
    </row>
    <row r="214" ht="15.75" customHeight="1">
      <c r="A214" s="1">
        <v>213.0</v>
      </c>
      <c r="B214" s="1">
        <v>1813.0</v>
      </c>
      <c r="C214" s="1">
        <v>883.0</v>
      </c>
      <c r="D214" s="2">
        <f t="shared" si="2"/>
        <v>1.001725266</v>
      </c>
    </row>
    <row r="215" ht="15.75" customHeight="1">
      <c r="A215" s="1">
        <v>214.0</v>
      </c>
      <c r="B215" s="1">
        <v>1814.0</v>
      </c>
      <c r="C215" s="1">
        <v>821.0</v>
      </c>
      <c r="D215" s="2">
        <f t="shared" si="2"/>
        <v>0.9313889509</v>
      </c>
    </row>
    <row r="216" ht="15.75" customHeight="1">
      <c r="A216" s="1">
        <v>215.0</v>
      </c>
      <c r="B216" s="1">
        <v>1815.0</v>
      </c>
      <c r="C216" s="1">
        <v>884.0</v>
      </c>
      <c r="D216" s="2">
        <f t="shared" si="2"/>
        <v>1.002859723</v>
      </c>
    </row>
    <row r="217" ht="15.75" customHeight="1">
      <c r="A217" s="1">
        <v>216.0</v>
      </c>
      <c r="B217" s="1">
        <v>1816.0</v>
      </c>
      <c r="C217" s="1">
        <v>844.0</v>
      </c>
      <c r="D217" s="2">
        <f t="shared" si="2"/>
        <v>0.957481455</v>
      </c>
    </row>
    <row r="218" ht="15.75" customHeight="1">
      <c r="A218" s="1">
        <v>217.0</v>
      </c>
      <c r="B218" s="1">
        <v>1817.0</v>
      </c>
      <c r="C218" s="1">
        <v>868.0</v>
      </c>
      <c r="D218" s="2">
        <f t="shared" si="2"/>
        <v>0.9847084159</v>
      </c>
    </row>
    <row r="219" ht="15.75" customHeight="1">
      <c r="A219" s="1">
        <v>218.0</v>
      </c>
      <c r="B219" s="1">
        <v>1818.0</v>
      </c>
      <c r="C219" s="1">
        <v>875.0</v>
      </c>
      <c r="D219" s="2">
        <f t="shared" si="2"/>
        <v>0.9926496128</v>
      </c>
    </row>
    <row r="220" ht="15.75" customHeight="1">
      <c r="A220" s="1">
        <v>219.0</v>
      </c>
      <c r="B220" s="1">
        <v>1819.0</v>
      </c>
      <c r="C220" s="1">
        <v>902.0</v>
      </c>
      <c r="D220" s="2">
        <f t="shared" si="2"/>
        <v>1.023279944</v>
      </c>
    </row>
    <row r="221" ht="15.75" customHeight="1">
      <c r="A221" s="1">
        <v>220.0</v>
      </c>
      <c r="B221" s="1">
        <v>1820.0</v>
      </c>
      <c r="C221" s="1">
        <v>850.0</v>
      </c>
      <c r="D221" s="2">
        <f t="shared" si="2"/>
        <v>0.9642881953</v>
      </c>
    </row>
    <row r="222" ht="15.75" customHeight="1">
      <c r="A222" s="1">
        <v>221.0</v>
      </c>
      <c r="B222" s="1">
        <v>1821.0</v>
      </c>
      <c r="C222" s="1">
        <v>899.0</v>
      </c>
      <c r="D222" s="2">
        <f t="shared" si="2"/>
        <v>1.019876574</v>
      </c>
    </row>
    <row r="223" ht="15.75" customHeight="1">
      <c r="A223" s="1">
        <v>222.0</v>
      </c>
      <c r="B223" s="1">
        <v>1822.0</v>
      </c>
      <c r="C223" s="1">
        <v>842.0</v>
      </c>
      <c r="D223" s="2">
        <f t="shared" si="2"/>
        <v>0.9552125416</v>
      </c>
    </row>
    <row r="224" ht="15.75" customHeight="1">
      <c r="A224" s="1">
        <v>223.0</v>
      </c>
      <c r="B224" s="1">
        <v>1823.0</v>
      </c>
      <c r="C224" s="1">
        <v>850.0</v>
      </c>
      <c r="D224" s="2">
        <f t="shared" si="2"/>
        <v>0.9642881953</v>
      </c>
    </row>
    <row r="225" ht="15.75" customHeight="1">
      <c r="A225" s="1">
        <v>224.0</v>
      </c>
      <c r="B225" s="1">
        <v>1824.0</v>
      </c>
      <c r="C225" s="1">
        <v>824.0</v>
      </c>
      <c r="D225" s="2">
        <f t="shared" si="2"/>
        <v>0.934792321</v>
      </c>
    </row>
    <row r="226" ht="15.75" customHeight="1">
      <c r="A226" s="1">
        <v>225.0</v>
      </c>
      <c r="B226" s="1">
        <v>1825.0</v>
      </c>
      <c r="C226" s="1">
        <v>842.0</v>
      </c>
      <c r="D226" s="2">
        <f t="shared" si="2"/>
        <v>0.9552125416</v>
      </c>
    </row>
    <row r="227" ht="15.75" customHeight="1">
      <c r="A227" s="1">
        <v>226.0</v>
      </c>
      <c r="B227" s="1">
        <v>1826.0</v>
      </c>
      <c r="C227" s="1">
        <v>865.0</v>
      </c>
      <c r="D227" s="2">
        <f t="shared" si="2"/>
        <v>0.9813050458</v>
      </c>
    </row>
    <row r="228" ht="15.75" customHeight="1">
      <c r="A228" s="1">
        <v>227.0</v>
      </c>
      <c r="B228" s="1">
        <v>1827.0</v>
      </c>
      <c r="C228" s="1">
        <v>832.0</v>
      </c>
      <c r="D228" s="2">
        <f t="shared" si="2"/>
        <v>0.9438679746</v>
      </c>
    </row>
    <row r="229" ht="15.75" customHeight="1">
      <c r="A229" s="1">
        <v>228.0</v>
      </c>
      <c r="B229" s="1">
        <v>1828.0</v>
      </c>
      <c r="C229" s="1">
        <v>840.0</v>
      </c>
      <c r="D229" s="2">
        <f t="shared" si="2"/>
        <v>0.9529436282</v>
      </c>
    </row>
    <row r="230" ht="15.75" customHeight="1">
      <c r="A230" s="1">
        <v>229.0</v>
      </c>
      <c r="B230" s="1">
        <v>1829.0</v>
      </c>
      <c r="C230" s="1">
        <v>818.0</v>
      </c>
      <c r="D230" s="2">
        <f t="shared" si="2"/>
        <v>0.9279855808</v>
      </c>
    </row>
    <row r="231" ht="15.75" customHeight="1">
      <c r="A231" s="1">
        <v>230.0</v>
      </c>
      <c r="B231" s="1">
        <v>1830.0</v>
      </c>
      <c r="C231" s="1">
        <v>872.0</v>
      </c>
      <c r="D231" s="2">
        <f t="shared" si="2"/>
        <v>0.9892462427</v>
      </c>
    </row>
    <row r="232" ht="15.75" customHeight="1">
      <c r="A232" s="1">
        <v>231.0</v>
      </c>
      <c r="B232" s="1">
        <v>1831.0</v>
      </c>
      <c r="C232" s="1">
        <v>817.0</v>
      </c>
      <c r="D232" s="2">
        <f t="shared" si="2"/>
        <v>0.9268511241</v>
      </c>
    </row>
    <row r="233" ht="15.75" customHeight="1">
      <c r="A233" s="1">
        <v>232.0</v>
      </c>
      <c r="B233" s="1">
        <v>1832.0</v>
      </c>
      <c r="C233" s="1">
        <v>838.0</v>
      </c>
      <c r="D233" s="2">
        <f t="shared" si="2"/>
        <v>0.9506747148</v>
      </c>
    </row>
    <row r="234" ht="15.75" customHeight="1">
      <c r="A234" s="1">
        <v>233.0</v>
      </c>
      <c r="B234" s="1">
        <v>1833.0</v>
      </c>
      <c r="C234" s="1">
        <v>838.0</v>
      </c>
      <c r="D234" s="2">
        <f t="shared" si="2"/>
        <v>0.9506747148</v>
      </c>
    </row>
    <row r="235" ht="15.75" customHeight="1">
      <c r="A235" s="1">
        <v>234.0</v>
      </c>
      <c r="B235" s="1">
        <v>1834.0</v>
      </c>
      <c r="C235" s="1">
        <v>779.0</v>
      </c>
      <c r="D235" s="2">
        <f t="shared" si="2"/>
        <v>0.8837417695</v>
      </c>
    </row>
    <row r="236" ht="15.75" customHeight="1">
      <c r="A236" s="1">
        <v>235.0</v>
      </c>
      <c r="B236" s="1">
        <v>1835.0</v>
      </c>
      <c r="C236" s="1">
        <v>812.0</v>
      </c>
      <c r="D236" s="2">
        <f t="shared" si="2"/>
        <v>0.9211788406</v>
      </c>
    </row>
    <row r="237" ht="15.75" customHeight="1">
      <c r="A237" s="1">
        <v>236.0</v>
      </c>
      <c r="B237" s="1">
        <v>1836.0</v>
      </c>
      <c r="C237" s="1">
        <v>838.0</v>
      </c>
      <c r="D237" s="2">
        <f t="shared" si="2"/>
        <v>0.9506747148</v>
      </c>
    </row>
    <row r="238" ht="15.75" customHeight="1">
      <c r="A238" s="1">
        <v>237.0</v>
      </c>
      <c r="B238" s="1">
        <v>1837.0</v>
      </c>
      <c r="C238" s="1">
        <v>880.0</v>
      </c>
      <c r="D238" s="2">
        <f t="shared" si="2"/>
        <v>0.9983218963</v>
      </c>
    </row>
    <row r="239" ht="15.75" customHeight="1">
      <c r="A239" s="1">
        <v>238.0</v>
      </c>
      <c r="B239" s="1">
        <v>1838.0</v>
      </c>
      <c r="C239" s="1">
        <v>765.0</v>
      </c>
      <c r="D239" s="2">
        <f t="shared" si="2"/>
        <v>0.8678593757</v>
      </c>
    </row>
    <row r="240" ht="15.75" customHeight="1">
      <c r="A240" s="1">
        <v>239.0</v>
      </c>
      <c r="B240" s="1">
        <v>1839.0</v>
      </c>
      <c r="C240" s="1">
        <v>854.0</v>
      </c>
      <c r="D240" s="2">
        <f t="shared" si="2"/>
        <v>0.9688260221</v>
      </c>
    </row>
    <row r="241" ht="15.75" customHeight="1">
      <c r="A241" s="1">
        <v>240.0</v>
      </c>
      <c r="B241" s="1">
        <v>1840.0</v>
      </c>
      <c r="C241" s="1">
        <v>766.0</v>
      </c>
      <c r="D241" s="2">
        <f t="shared" si="2"/>
        <v>0.8689938324</v>
      </c>
    </row>
    <row r="242" ht="15.75" customHeight="1">
      <c r="A242" s="1">
        <v>241.0</v>
      </c>
      <c r="B242" s="1">
        <v>1841.0</v>
      </c>
      <c r="C242" s="1">
        <v>791.0</v>
      </c>
      <c r="D242" s="2">
        <f t="shared" si="2"/>
        <v>0.8973552499</v>
      </c>
    </row>
    <row r="243" ht="15.75" customHeight="1">
      <c r="A243" s="1">
        <v>242.0</v>
      </c>
      <c r="B243" s="1">
        <v>1842.0</v>
      </c>
      <c r="C243" s="1">
        <v>798.0</v>
      </c>
      <c r="D243" s="2">
        <f t="shared" si="2"/>
        <v>0.9052964468</v>
      </c>
    </row>
    <row r="244" ht="15.75" customHeight="1">
      <c r="A244" s="1">
        <v>243.0</v>
      </c>
      <c r="B244" s="1">
        <v>1843.0</v>
      </c>
      <c r="C244" s="1">
        <v>774.0</v>
      </c>
      <c r="D244" s="2">
        <f t="shared" si="2"/>
        <v>0.878069486</v>
      </c>
    </row>
    <row r="245" ht="15.75" customHeight="1">
      <c r="A245" s="1">
        <v>244.0</v>
      </c>
      <c r="B245" s="1">
        <v>1844.0</v>
      </c>
      <c r="C245" s="1">
        <v>757.0</v>
      </c>
      <c r="D245" s="2">
        <f t="shared" si="2"/>
        <v>0.8587837221</v>
      </c>
    </row>
    <row r="246" ht="15.75" customHeight="1">
      <c r="A246" s="1">
        <v>245.0</v>
      </c>
      <c r="B246" s="1">
        <v>1845.0</v>
      </c>
      <c r="C246" s="1">
        <v>793.0</v>
      </c>
      <c r="D246" s="2">
        <f t="shared" si="2"/>
        <v>0.8996241633</v>
      </c>
    </row>
    <row r="247" ht="15.75" customHeight="1">
      <c r="A247" s="1">
        <v>246.0</v>
      </c>
      <c r="B247" s="1">
        <v>1846.0</v>
      </c>
      <c r="C247" s="1">
        <v>815.0</v>
      </c>
      <c r="D247" s="2">
        <f t="shared" si="2"/>
        <v>0.9245822107</v>
      </c>
    </row>
    <row r="248" ht="15.75" customHeight="1">
      <c r="A248" s="1">
        <v>247.0</v>
      </c>
      <c r="B248" s="1">
        <v>1847.0</v>
      </c>
      <c r="C248" s="1">
        <v>802.0</v>
      </c>
      <c r="D248" s="2">
        <f t="shared" si="2"/>
        <v>0.9098342736</v>
      </c>
    </row>
    <row r="249" ht="15.75" customHeight="1">
      <c r="A249" s="1">
        <v>248.0</v>
      </c>
      <c r="B249" s="1">
        <v>1848.0</v>
      </c>
      <c r="C249" s="1">
        <v>795.0</v>
      </c>
      <c r="D249" s="2">
        <f t="shared" si="2"/>
        <v>0.9018930767</v>
      </c>
    </row>
    <row r="250" ht="15.75" customHeight="1">
      <c r="A250" s="1">
        <v>249.0</v>
      </c>
      <c r="B250" s="1">
        <v>1849.0</v>
      </c>
      <c r="C250" s="1">
        <v>800.0</v>
      </c>
      <c r="D250" s="2">
        <f t="shared" si="2"/>
        <v>0.9075653602</v>
      </c>
    </row>
    <row r="251" ht="15.75" customHeight="1">
      <c r="A251" s="1">
        <v>250.0</v>
      </c>
      <c r="B251" s="1">
        <v>1850.0</v>
      </c>
      <c r="C251" s="1">
        <v>731.0</v>
      </c>
      <c r="D251" s="2">
        <f t="shared" si="2"/>
        <v>0.8292878479</v>
      </c>
    </row>
    <row r="252" ht="15.75" customHeight="1">
      <c r="A252" s="1">
        <v>251.0</v>
      </c>
      <c r="B252" s="1">
        <v>1851.0</v>
      </c>
      <c r="C252" s="1">
        <v>805.0</v>
      </c>
      <c r="D252" s="2">
        <f t="shared" si="2"/>
        <v>0.9132376437</v>
      </c>
    </row>
    <row r="253" ht="15.75" customHeight="1">
      <c r="A253" s="1">
        <v>252.0</v>
      </c>
      <c r="B253" s="1">
        <v>1852.0</v>
      </c>
      <c r="C253" s="1">
        <v>827.0</v>
      </c>
      <c r="D253" s="2">
        <f t="shared" si="2"/>
        <v>0.9381956911</v>
      </c>
    </row>
    <row r="254" ht="15.75" customHeight="1">
      <c r="A254" s="1">
        <v>253.0</v>
      </c>
      <c r="B254" s="1">
        <v>1853.0</v>
      </c>
      <c r="C254" s="1">
        <v>788.0</v>
      </c>
      <c r="D254" s="2">
        <f t="shared" si="2"/>
        <v>0.8939518798</v>
      </c>
    </row>
    <row r="255" ht="15.75" customHeight="1">
      <c r="A255" s="1">
        <v>254.0</v>
      </c>
      <c r="B255" s="1">
        <v>1854.0</v>
      </c>
      <c r="C255" s="1">
        <v>735.0</v>
      </c>
      <c r="D255" s="2">
        <f t="shared" si="2"/>
        <v>0.8338256747</v>
      </c>
    </row>
    <row r="256" ht="15.75" customHeight="1">
      <c r="A256" s="1">
        <v>255.0</v>
      </c>
      <c r="B256" s="1">
        <v>1855.0</v>
      </c>
      <c r="C256" s="1">
        <v>767.0</v>
      </c>
      <c r="D256" s="2">
        <f t="shared" si="2"/>
        <v>0.8701282891</v>
      </c>
    </row>
    <row r="257" ht="15.75" customHeight="1">
      <c r="A257" s="1">
        <v>256.0</v>
      </c>
      <c r="B257" s="1">
        <v>1856.0</v>
      </c>
      <c r="C257" s="1">
        <v>778.0</v>
      </c>
      <c r="D257" s="2">
        <f t="shared" si="2"/>
        <v>0.8826073128</v>
      </c>
    </row>
    <row r="258" ht="15.75" customHeight="1">
      <c r="A258" s="1">
        <v>257.0</v>
      </c>
      <c r="B258" s="1">
        <v>1857.0</v>
      </c>
      <c r="C258" s="1">
        <v>773.0</v>
      </c>
      <c r="D258" s="2">
        <f t="shared" si="2"/>
        <v>0.8769350293</v>
      </c>
    </row>
    <row r="259" ht="15.75" customHeight="1">
      <c r="A259" s="1">
        <v>258.0</v>
      </c>
      <c r="B259" s="1">
        <v>1858.0</v>
      </c>
      <c r="C259" s="1">
        <v>761.0</v>
      </c>
      <c r="D259" s="2">
        <f t="shared" si="2"/>
        <v>0.8633215489</v>
      </c>
    </row>
    <row r="260" ht="15.75" customHeight="1">
      <c r="A260" s="1">
        <v>259.0</v>
      </c>
      <c r="B260" s="1">
        <v>1859.0</v>
      </c>
      <c r="C260" s="1">
        <v>798.0</v>
      </c>
      <c r="D260" s="2">
        <f t="shared" si="2"/>
        <v>0.9052964468</v>
      </c>
    </row>
    <row r="261" ht="15.75" customHeight="1">
      <c r="A261" s="1">
        <v>260.0</v>
      </c>
      <c r="B261" s="1">
        <v>1860.0</v>
      </c>
      <c r="C261" s="1">
        <v>748.0</v>
      </c>
      <c r="D261" s="2">
        <f t="shared" si="2"/>
        <v>0.8485736118</v>
      </c>
    </row>
    <row r="262" ht="15.75" customHeight="1">
      <c r="A262" s="1">
        <v>261.0</v>
      </c>
      <c r="B262" s="1">
        <v>1861.0</v>
      </c>
      <c r="C262" s="1">
        <v>702.0</v>
      </c>
      <c r="D262" s="2">
        <f t="shared" si="2"/>
        <v>0.7963886036</v>
      </c>
    </row>
    <row r="263" ht="15.75" customHeight="1">
      <c r="A263" s="1">
        <v>262.0</v>
      </c>
      <c r="B263" s="1">
        <v>1862.0</v>
      </c>
      <c r="C263" s="1">
        <v>767.0</v>
      </c>
      <c r="D263" s="2">
        <f t="shared" si="2"/>
        <v>0.8701282891</v>
      </c>
    </row>
    <row r="264" ht="15.75" customHeight="1">
      <c r="A264" s="1">
        <v>263.0</v>
      </c>
      <c r="B264" s="1">
        <v>1863.0</v>
      </c>
      <c r="C264" s="1">
        <v>770.0</v>
      </c>
      <c r="D264" s="2">
        <f t="shared" si="2"/>
        <v>0.8735316592</v>
      </c>
    </row>
    <row r="265" ht="15.75" customHeight="1">
      <c r="A265" s="1">
        <v>264.0</v>
      </c>
      <c r="B265" s="1">
        <v>1864.0</v>
      </c>
      <c r="C265" s="1">
        <v>785.0</v>
      </c>
      <c r="D265" s="2">
        <f t="shared" si="2"/>
        <v>0.8905485097</v>
      </c>
    </row>
    <row r="266" ht="15.75" customHeight="1">
      <c r="A266" s="1">
        <v>265.0</v>
      </c>
      <c r="B266" s="1">
        <v>1865.0</v>
      </c>
      <c r="C266" s="1">
        <v>751.0</v>
      </c>
      <c r="D266" s="2">
        <f t="shared" si="2"/>
        <v>0.8519769819</v>
      </c>
    </row>
    <row r="267" ht="15.75" customHeight="1">
      <c r="A267" s="1">
        <v>266.0</v>
      </c>
      <c r="B267" s="1">
        <v>1866.0</v>
      </c>
      <c r="C267" s="1">
        <v>731.0</v>
      </c>
      <c r="D267" s="2">
        <f t="shared" si="2"/>
        <v>0.8292878479</v>
      </c>
    </row>
    <row r="268" ht="15.75" customHeight="1">
      <c r="A268" s="1">
        <v>267.0</v>
      </c>
      <c r="B268" s="1">
        <v>1867.0</v>
      </c>
      <c r="C268" s="1">
        <v>730.0</v>
      </c>
      <c r="D268" s="2">
        <f t="shared" si="2"/>
        <v>0.8281533912</v>
      </c>
    </row>
    <row r="269" ht="15.75" customHeight="1">
      <c r="A269" s="1">
        <v>268.0</v>
      </c>
      <c r="B269" s="1">
        <v>1868.0</v>
      </c>
      <c r="C269" s="1">
        <v>749.0</v>
      </c>
      <c r="D269" s="2">
        <f t="shared" si="2"/>
        <v>0.8497080685</v>
      </c>
    </row>
    <row r="270" ht="15.75" customHeight="1">
      <c r="A270" s="1">
        <v>269.0</v>
      </c>
      <c r="B270" s="1">
        <v>1869.0</v>
      </c>
      <c r="C270" s="1">
        <v>763.0</v>
      </c>
      <c r="D270" s="2">
        <f t="shared" si="2"/>
        <v>0.8655904623</v>
      </c>
    </row>
    <row r="271" ht="15.75" customHeight="1">
      <c r="A271" s="1">
        <v>270.0</v>
      </c>
      <c r="B271" s="1">
        <v>1870.0</v>
      </c>
      <c r="C271" s="1">
        <v>752.0</v>
      </c>
      <c r="D271" s="2">
        <f t="shared" si="2"/>
        <v>0.8531114386</v>
      </c>
    </row>
    <row r="272" ht="15.75" customHeight="1">
      <c r="A272" s="1">
        <v>271.0</v>
      </c>
      <c r="B272" s="1">
        <v>1871.0</v>
      </c>
      <c r="C272" s="1">
        <v>697.0</v>
      </c>
      <c r="D272" s="2">
        <f t="shared" si="2"/>
        <v>0.7907163201</v>
      </c>
    </row>
    <row r="273" ht="15.75" customHeight="1">
      <c r="A273" s="1">
        <v>272.0</v>
      </c>
      <c r="B273" s="1">
        <v>1872.0</v>
      </c>
      <c r="C273" s="1">
        <v>724.0</v>
      </c>
      <c r="D273" s="2">
        <f t="shared" si="2"/>
        <v>0.821346651</v>
      </c>
    </row>
    <row r="274" ht="15.75" customHeight="1">
      <c r="A274" s="1">
        <v>273.0</v>
      </c>
      <c r="B274" s="1">
        <v>1873.0</v>
      </c>
      <c r="C274" s="1">
        <v>744.0</v>
      </c>
      <c r="D274" s="2">
        <f t="shared" si="2"/>
        <v>0.844035785</v>
      </c>
    </row>
    <row r="275" ht="15.75" customHeight="1">
      <c r="A275" s="1">
        <v>274.0</v>
      </c>
      <c r="B275" s="1">
        <v>1874.0</v>
      </c>
      <c r="C275" s="1">
        <v>766.0</v>
      </c>
      <c r="D275" s="2">
        <f t="shared" si="2"/>
        <v>0.8689938324</v>
      </c>
    </row>
    <row r="276" ht="15.75" customHeight="1">
      <c r="A276" s="1">
        <v>275.0</v>
      </c>
      <c r="B276" s="1">
        <v>1875.0</v>
      </c>
      <c r="C276" s="1">
        <v>689.0</v>
      </c>
      <c r="D276" s="2">
        <f t="shared" si="2"/>
        <v>0.7816406665</v>
      </c>
    </row>
    <row r="277" ht="15.75" customHeight="1">
      <c r="A277" s="1">
        <v>276.0</v>
      </c>
      <c r="B277" s="1">
        <v>1876.0</v>
      </c>
      <c r="C277" s="1">
        <v>813.0</v>
      </c>
      <c r="D277" s="2">
        <f t="shared" si="2"/>
        <v>0.9223132973</v>
      </c>
    </row>
    <row r="278" ht="15.75" customHeight="1">
      <c r="A278" s="1">
        <v>277.0</v>
      </c>
      <c r="B278" s="1">
        <v>1877.0</v>
      </c>
      <c r="C278" s="1">
        <v>653.0</v>
      </c>
      <c r="D278" s="2">
        <f t="shared" si="2"/>
        <v>0.7408002253</v>
      </c>
    </row>
    <row r="279" ht="15.75" customHeight="1">
      <c r="A279" s="1">
        <v>278.0</v>
      </c>
      <c r="B279" s="1">
        <v>1878.0</v>
      </c>
      <c r="C279" s="1">
        <v>741.0</v>
      </c>
      <c r="D279" s="2">
        <f t="shared" si="2"/>
        <v>0.8406324149</v>
      </c>
    </row>
    <row r="280" ht="15.75" customHeight="1">
      <c r="A280" s="1">
        <v>279.0</v>
      </c>
      <c r="B280" s="1">
        <v>1879.0</v>
      </c>
      <c r="C280" s="1">
        <v>745.0</v>
      </c>
      <c r="D280" s="2">
        <f t="shared" si="2"/>
        <v>0.8451702417</v>
      </c>
    </row>
    <row r="281" ht="15.75" customHeight="1">
      <c r="A281" s="1">
        <v>280.0</v>
      </c>
      <c r="B281" s="1">
        <v>1880.0</v>
      </c>
      <c r="C281" s="1">
        <v>704.0</v>
      </c>
      <c r="D281" s="2">
        <f t="shared" si="2"/>
        <v>0.798657517</v>
      </c>
    </row>
    <row r="282" ht="15.75" customHeight="1">
      <c r="A282" s="1">
        <v>281.0</v>
      </c>
      <c r="B282" s="1">
        <v>1881.0</v>
      </c>
      <c r="C282" s="1">
        <v>675.0</v>
      </c>
      <c r="D282" s="2">
        <f t="shared" si="2"/>
        <v>0.7657582727</v>
      </c>
    </row>
    <row r="283" ht="15.75" customHeight="1">
      <c r="A283" s="1">
        <v>282.0</v>
      </c>
      <c r="B283" s="1">
        <v>1882.0</v>
      </c>
      <c r="C283" s="1">
        <v>667.0</v>
      </c>
      <c r="D283" s="2">
        <f t="shared" si="2"/>
        <v>0.7566826191</v>
      </c>
    </row>
    <row r="284" ht="15.75" customHeight="1">
      <c r="A284" s="1">
        <v>283.0</v>
      </c>
      <c r="B284" s="1">
        <v>1883.0</v>
      </c>
      <c r="C284" s="1">
        <v>740.0</v>
      </c>
      <c r="D284" s="2">
        <f t="shared" si="2"/>
        <v>0.8394979582</v>
      </c>
    </row>
    <row r="285" ht="15.75" customHeight="1">
      <c r="A285" s="1">
        <v>284.0</v>
      </c>
      <c r="B285" s="1">
        <v>1884.0</v>
      </c>
      <c r="C285" s="1">
        <v>713.0</v>
      </c>
      <c r="D285" s="2">
        <f t="shared" si="2"/>
        <v>0.8088676273</v>
      </c>
    </row>
    <row r="286" ht="15.75" customHeight="1">
      <c r="A286" s="1">
        <v>285.0</v>
      </c>
      <c r="B286" s="1">
        <v>1885.0</v>
      </c>
      <c r="C286" s="1">
        <v>726.0</v>
      </c>
      <c r="D286" s="2">
        <f t="shared" si="2"/>
        <v>0.8236155644</v>
      </c>
    </row>
    <row r="287" ht="15.75" customHeight="1">
      <c r="A287" s="1">
        <v>286.0</v>
      </c>
      <c r="B287" s="1">
        <v>1886.0</v>
      </c>
      <c r="C287" s="1">
        <v>685.0</v>
      </c>
      <c r="D287" s="2">
        <f t="shared" si="2"/>
        <v>0.7771028397</v>
      </c>
    </row>
    <row r="288" ht="15.75" customHeight="1">
      <c r="A288" s="1">
        <v>287.0</v>
      </c>
      <c r="B288" s="1">
        <v>1887.0</v>
      </c>
      <c r="C288" s="1">
        <v>657.0</v>
      </c>
      <c r="D288" s="2">
        <f t="shared" si="2"/>
        <v>0.7453380521</v>
      </c>
    </row>
    <row r="289" ht="15.75" customHeight="1">
      <c r="A289" s="1">
        <v>288.0</v>
      </c>
      <c r="B289" s="1">
        <v>1888.0</v>
      </c>
      <c r="C289" s="1">
        <v>697.0</v>
      </c>
      <c r="D289" s="2">
        <f t="shared" si="2"/>
        <v>0.7907163201</v>
      </c>
    </row>
    <row r="290" ht="15.75" customHeight="1">
      <c r="A290" s="1">
        <v>289.0</v>
      </c>
      <c r="B290" s="1">
        <v>1889.0</v>
      </c>
      <c r="C290" s="1">
        <v>717.0</v>
      </c>
      <c r="D290" s="2">
        <f t="shared" si="2"/>
        <v>0.8134054541</v>
      </c>
    </row>
    <row r="291" ht="15.75" customHeight="1">
      <c r="A291" s="1">
        <v>290.0</v>
      </c>
      <c r="B291" s="1">
        <v>1890.0</v>
      </c>
      <c r="C291" s="1">
        <v>700.0</v>
      </c>
      <c r="D291" s="2">
        <f t="shared" si="2"/>
        <v>0.7941196902</v>
      </c>
    </row>
    <row r="292" ht="15.75" customHeight="1">
      <c r="A292" s="1">
        <v>291.0</v>
      </c>
      <c r="B292" s="1">
        <v>1891.0</v>
      </c>
      <c r="C292" s="1">
        <v>667.0</v>
      </c>
      <c r="D292" s="2">
        <f t="shared" si="2"/>
        <v>0.7566826191</v>
      </c>
    </row>
    <row r="293" ht="15.75" customHeight="1">
      <c r="A293" s="1">
        <v>292.0</v>
      </c>
      <c r="B293" s="1">
        <v>1892.0</v>
      </c>
      <c r="C293" s="1">
        <v>713.0</v>
      </c>
      <c r="D293" s="2">
        <f t="shared" si="2"/>
        <v>0.8088676273</v>
      </c>
    </row>
    <row r="294" ht="15.75" customHeight="1">
      <c r="A294" s="1">
        <v>293.0</v>
      </c>
      <c r="B294" s="1">
        <v>1893.0</v>
      </c>
      <c r="C294" s="1">
        <v>682.0</v>
      </c>
      <c r="D294" s="2">
        <f t="shared" si="2"/>
        <v>0.7736994696</v>
      </c>
    </row>
    <row r="295" ht="15.75" customHeight="1">
      <c r="A295" s="1">
        <v>294.0</v>
      </c>
      <c r="B295" s="1">
        <v>1894.0</v>
      </c>
      <c r="C295" s="1">
        <v>725.0</v>
      </c>
      <c r="D295" s="2">
        <f t="shared" si="2"/>
        <v>0.8224811077</v>
      </c>
    </row>
    <row r="296" ht="15.75" customHeight="1">
      <c r="A296" s="1">
        <v>295.0</v>
      </c>
      <c r="B296" s="1">
        <v>1895.0</v>
      </c>
      <c r="C296" s="1">
        <v>679.0</v>
      </c>
      <c r="D296" s="2">
        <f t="shared" si="2"/>
        <v>0.7702960995</v>
      </c>
    </row>
    <row r="297" ht="15.75" customHeight="1">
      <c r="A297" s="1">
        <v>296.0</v>
      </c>
      <c r="B297" s="1">
        <v>1896.0</v>
      </c>
      <c r="C297" s="1">
        <v>726.0</v>
      </c>
      <c r="D297" s="2">
        <f t="shared" si="2"/>
        <v>0.8236155644</v>
      </c>
    </row>
    <row r="298" ht="15.75" customHeight="1">
      <c r="A298" s="1">
        <v>297.0</v>
      </c>
      <c r="B298" s="1">
        <v>1897.0</v>
      </c>
      <c r="C298" s="1">
        <v>611.0</v>
      </c>
      <c r="D298" s="2">
        <f t="shared" si="2"/>
        <v>0.6931530439</v>
      </c>
    </row>
    <row r="299" ht="15.75" customHeight="1">
      <c r="A299" s="1">
        <v>298.0</v>
      </c>
      <c r="B299" s="1">
        <v>1898.0</v>
      </c>
      <c r="C299" s="1">
        <v>667.0</v>
      </c>
      <c r="D299" s="2">
        <f t="shared" si="2"/>
        <v>0.7566826191</v>
      </c>
    </row>
    <row r="300" ht="15.75" customHeight="1">
      <c r="A300" s="1">
        <v>299.0</v>
      </c>
      <c r="B300" s="1">
        <v>1899.0</v>
      </c>
      <c r="C300" s="1">
        <v>714.0</v>
      </c>
      <c r="D300" s="2">
        <f t="shared" si="2"/>
        <v>0.810002084</v>
      </c>
    </row>
    <row r="301" ht="15.75" customHeight="1">
      <c r="A301" s="1">
        <v>300.0</v>
      </c>
      <c r="B301" s="1">
        <v>1900.0</v>
      </c>
      <c r="C301" s="1">
        <v>654.0</v>
      </c>
      <c r="D301" s="2">
        <f t="shared" si="2"/>
        <v>0.741934682</v>
      </c>
    </row>
    <row r="302" ht="15.75" customHeight="1">
      <c r="A302" s="1">
        <v>301.0</v>
      </c>
      <c r="B302" s="1">
        <v>1901.0</v>
      </c>
      <c r="C302" s="1">
        <v>672.0</v>
      </c>
      <c r="D302" s="2">
        <f t="shared" si="2"/>
        <v>0.7623549026</v>
      </c>
    </row>
    <row r="303" ht="15.75" customHeight="1">
      <c r="A303" s="1">
        <v>302.0</v>
      </c>
      <c r="B303" s="1">
        <v>1902.0</v>
      </c>
      <c r="C303" s="1">
        <v>690.0</v>
      </c>
      <c r="D303" s="2">
        <f t="shared" si="2"/>
        <v>0.7827751232</v>
      </c>
    </row>
    <row r="304" ht="15.75" customHeight="1">
      <c r="A304" s="1">
        <v>303.0</v>
      </c>
      <c r="B304" s="1">
        <v>1903.0</v>
      </c>
      <c r="C304" s="1">
        <v>731.0</v>
      </c>
      <c r="D304" s="2">
        <f t="shared" si="2"/>
        <v>0.8292878479</v>
      </c>
    </row>
    <row r="305" ht="15.75" customHeight="1">
      <c r="A305" s="1">
        <v>304.0</v>
      </c>
      <c r="B305" s="1">
        <v>1904.0</v>
      </c>
      <c r="C305" s="1">
        <v>722.0</v>
      </c>
      <c r="D305" s="2">
        <f t="shared" si="2"/>
        <v>0.8190777376</v>
      </c>
    </row>
    <row r="306" ht="15.75" customHeight="1">
      <c r="A306" s="1">
        <v>305.0</v>
      </c>
      <c r="B306" s="1">
        <v>1905.0</v>
      </c>
      <c r="C306" s="1">
        <v>684.0</v>
      </c>
      <c r="D306" s="2">
        <f t="shared" si="2"/>
        <v>0.775968383</v>
      </c>
    </row>
    <row r="307" ht="15.75" customHeight="1">
      <c r="A307" s="1">
        <v>306.0</v>
      </c>
      <c r="B307" s="1">
        <v>1906.0</v>
      </c>
      <c r="C307" s="1">
        <v>671.0</v>
      </c>
      <c r="D307" s="2">
        <f t="shared" si="2"/>
        <v>0.7612204459</v>
      </c>
    </row>
    <row r="308" ht="15.75" customHeight="1">
      <c r="A308" s="1">
        <v>307.0</v>
      </c>
      <c r="B308" s="1">
        <v>1907.0</v>
      </c>
      <c r="C308" s="1">
        <v>706.0</v>
      </c>
      <c r="D308" s="2">
        <f t="shared" si="2"/>
        <v>0.8009264304</v>
      </c>
    </row>
    <row r="309" ht="15.75" customHeight="1">
      <c r="A309" s="1">
        <v>308.0</v>
      </c>
      <c r="B309" s="1">
        <v>1908.0</v>
      </c>
      <c r="C309" s="1">
        <v>647.0</v>
      </c>
      <c r="D309" s="2">
        <f t="shared" si="2"/>
        <v>0.7339934851</v>
      </c>
    </row>
    <row r="310" ht="15.75" customHeight="1">
      <c r="A310" s="1">
        <v>309.0</v>
      </c>
      <c r="B310" s="1">
        <v>1909.0</v>
      </c>
      <c r="C310" s="1">
        <v>652.0</v>
      </c>
      <c r="D310" s="2">
        <f t="shared" si="2"/>
        <v>0.7396657686</v>
      </c>
    </row>
    <row r="311" ht="15.75" customHeight="1">
      <c r="A311" s="1">
        <v>310.0</v>
      </c>
      <c r="B311" s="1">
        <v>1910.0</v>
      </c>
      <c r="C311" s="1">
        <v>622.0</v>
      </c>
      <c r="D311" s="2">
        <f t="shared" si="2"/>
        <v>0.7056320676</v>
      </c>
    </row>
    <row r="312" ht="15.75" customHeight="1">
      <c r="A312" s="1">
        <v>311.0</v>
      </c>
      <c r="B312" s="1">
        <v>1911.0</v>
      </c>
      <c r="C312" s="1">
        <v>696.0</v>
      </c>
      <c r="D312" s="2">
        <f t="shared" si="2"/>
        <v>0.7895818634</v>
      </c>
    </row>
    <row r="313" ht="15.75" customHeight="1">
      <c r="A313" s="1">
        <v>312.0</v>
      </c>
      <c r="B313" s="1">
        <v>1912.0</v>
      </c>
      <c r="C313" s="1">
        <v>702.0</v>
      </c>
      <c r="D313" s="2">
        <f t="shared" si="2"/>
        <v>0.7963886036</v>
      </c>
    </row>
    <row r="314" ht="15.75" customHeight="1">
      <c r="A314" s="1">
        <v>313.0</v>
      </c>
      <c r="B314" s="1">
        <v>1913.0</v>
      </c>
      <c r="C314" s="1">
        <v>676.0</v>
      </c>
      <c r="D314" s="2">
        <f t="shared" si="2"/>
        <v>0.7668927294</v>
      </c>
    </row>
    <row r="315" ht="15.75" customHeight="1">
      <c r="A315" s="1">
        <v>314.0</v>
      </c>
      <c r="B315" s="1">
        <v>1914.0</v>
      </c>
      <c r="C315" s="1">
        <v>684.0</v>
      </c>
      <c r="D315" s="2">
        <f t="shared" si="2"/>
        <v>0.775968383</v>
      </c>
    </row>
    <row r="316" ht="15.75" customHeight="1">
      <c r="A316" s="1">
        <v>315.0</v>
      </c>
      <c r="B316" s="1">
        <v>1915.0</v>
      </c>
      <c r="C316" s="1">
        <v>654.0</v>
      </c>
      <c r="D316" s="2">
        <f t="shared" si="2"/>
        <v>0.741934682</v>
      </c>
    </row>
    <row r="317" ht="15.75" customHeight="1">
      <c r="A317" s="1">
        <v>316.0</v>
      </c>
      <c r="B317" s="1">
        <v>1916.0</v>
      </c>
      <c r="C317" s="1">
        <v>668.0</v>
      </c>
      <c r="D317" s="2">
        <f t="shared" si="2"/>
        <v>0.7578170758</v>
      </c>
    </row>
    <row r="318" ht="15.75" customHeight="1">
      <c r="A318" s="1">
        <v>317.0</v>
      </c>
      <c r="B318" s="1">
        <v>1917.0</v>
      </c>
      <c r="C318" s="1">
        <v>660.0</v>
      </c>
      <c r="D318" s="2">
        <f t="shared" si="2"/>
        <v>0.7487414222</v>
      </c>
    </row>
    <row r="319" ht="15.75" customHeight="1">
      <c r="A319" s="1">
        <v>318.0</v>
      </c>
      <c r="B319" s="1">
        <v>1918.0</v>
      </c>
      <c r="C319" s="1">
        <v>634.0</v>
      </c>
      <c r="D319" s="2">
        <f t="shared" si="2"/>
        <v>0.719245548</v>
      </c>
    </row>
    <row r="320" ht="15.75" customHeight="1">
      <c r="A320" s="1">
        <v>319.0</v>
      </c>
      <c r="B320" s="1">
        <v>1919.0</v>
      </c>
      <c r="C320" s="1">
        <v>681.0</v>
      </c>
      <c r="D320" s="2">
        <f t="shared" si="2"/>
        <v>0.7725650129</v>
      </c>
    </row>
    <row r="321" ht="15.75" customHeight="1">
      <c r="A321" s="1">
        <v>320.0</v>
      </c>
      <c r="B321" s="1">
        <v>1920.0</v>
      </c>
      <c r="C321" s="1">
        <v>645.0</v>
      </c>
      <c r="D321" s="2">
        <f t="shared" si="2"/>
        <v>0.7317245717</v>
      </c>
    </row>
    <row r="322" ht="15.75" customHeight="1">
      <c r="A322" s="1">
        <v>321.0</v>
      </c>
      <c r="B322" s="1">
        <v>1921.0</v>
      </c>
      <c r="C322" s="1">
        <v>608.0</v>
      </c>
      <c r="D322" s="2">
        <f t="shared" si="2"/>
        <v>0.6897496738</v>
      </c>
    </row>
    <row r="323" ht="15.75" customHeight="1">
      <c r="A323" s="1">
        <v>322.0</v>
      </c>
      <c r="B323" s="1">
        <v>1922.0</v>
      </c>
      <c r="C323" s="1">
        <v>671.0</v>
      </c>
      <c r="D323" s="2">
        <f t="shared" si="2"/>
        <v>0.7612204459</v>
      </c>
    </row>
    <row r="324" ht="15.75" customHeight="1">
      <c r="A324" s="1">
        <v>323.0</v>
      </c>
      <c r="B324" s="1">
        <v>1923.0</v>
      </c>
      <c r="C324" s="1">
        <v>634.0</v>
      </c>
      <c r="D324" s="2">
        <f t="shared" si="2"/>
        <v>0.719245548</v>
      </c>
    </row>
    <row r="325" ht="15.75" customHeight="1">
      <c r="A325" s="1">
        <v>324.0</v>
      </c>
      <c r="B325" s="1">
        <v>1924.0</v>
      </c>
      <c r="C325" s="1">
        <v>677.0</v>
      </c>
      <c r="D325" s="2">
        <f t="shared" si="2"/>
        <v>0.7680271861</v>
      </c>
    </row>
    <row r="326" ht="15.75" customHeight="1">
      <c r="A326" s="1">
        <v>325.0</v>
      </c>
      <c r="B326" s="1">
        <v>1925.0</v>
      </c>
      <c r="C326" s="1">
        <v>634.0</v>
      </c>
      <c r="D326" s="2">
        <f t="shared" si="2"/>
        <v>0.719245548</v>
      </c>
    </row>
    <row r="327" ht="15.75" customHeight="1">
      <c r="A327" s="1">
        <v>326.0</v>
      </c>
      <c r="B327" s="1">
        <v>1926.0</v>
      </c>
      <c r="C327" s="1">
        <v>635.0</v>
      </c>
      <c r="D327" s="2">
        <f t="shared" si="2"/>
        <v>0.7203800047</v>
      </c>
    </row>
    <row r="328" ht="15.75" customHeight="1">
      <c r="A328" s="1">
        <v>327.0</v>
      </c>
      <c r="B328" s="1">
        <v>1927.0</v>
      </c>
      <c r="C328" s="1">
        <v>652.0</v>
      </c>
      <c r="D328" s="2">
        <f t="shared" si="2"/>
        <v>0.7396657686</v>
      </c>
    </row>
    <row r="329" ht="15.75" customHeight="1">
      <c r="A329" s="1">
        <v>328.0</v>
      </c>
      <c r="B329" s="1">
        <v>1928.0</v>
      </c>
      <c r="C329" s="1">
        <v>665.0</v>
      </c>
      <c r="D329" s="2">
        <f t="shared" si="2"/>
        <v>0.7544137057</v>
      </c>
    </row>
    <row r="330" ht="15.75" customHeight="1">
      <c r="A330" s="1">
        <v>329.0</v>
      </c>
      <c r="B330" s="1">
        <v>1929.0</v>
      </c>
      <c r="C330" s="1">
        <v>632.0</v>
      </c>
      <c r="D330" s="2">
        <f t="shared" si="2"/>
        <v>0.7169766346</v>
      </c>
    </row>
    <row r="331" ht="15.75" customHeight="1">
      <c r="A331" s="1">
        <v>330.0</v>
      </c>
      <c r="B331" s="1">
        <v>1930.0</v>
      </c>
      <c r="C331" s="1">
        <v>610.0</v>
      </c>
      <c r="D331" s="2">
        <f t="shared" si="2"/>
        <v>0.6920185872</v>
      </c>
    </row>
    <row r="332" ht="15.75" customHeight="1">
      <c r="A332" s="1">
        <v>331.0</v>
      </c>
      <c r="B332" s="1">
        <v>1931.0</v>
      </c>
      <c r="C332" s="1">
        <v>597.0</v>
      </c>
      <c r="D332" s="2">
        <f t="shared" si="2"/>
        <v>0.6772706501</v>
      </c>
    </row>
    <row r="333" ht="15.75" customHeight="1">
      <c r="A333" s="1">
        <v>332.0</v>
      </c>
      <c r="B333" s="1">
        <v>1932.0</v>
      </c>
      <c r="C333" s="1">
        <v>605.0</v>
      </c>
      <c r="D333" s="2">
        <f t="shared" si="2"/>
        <v>0.6863463037</v>
      </c>
    </row>
    <row r="334" ht="15.75" customHeight="1">
      <c r="A334" s="1">
        <v>333.0</v>
      </c>
      <c r="B334" s="1">
        <v>1933.0</v>
      </c>
      <c r="C334" s="1">
        <v>597.0</v>
      </c>
      <c r="D334" s="2">
        <f t="shared" si="2"/>
        <v>0.6772706501</v>
      </c>
    </row>
    <row r="335" ht="15.75" customHeight="1">
      <c r="A335" s="1">
        <v>334.0</v>
      </c>
      <c r="B335" s="1">
        <v>1934.0</v>
      </c>
      <c r="C335" s="1">
        <v>614.0</v>
      </c>
      <c r="D335" s="2">
        <f t="shared" si="2"/>
        <v>0.696556414</v>
      </c>
    </row>
    <row r="336" ht="15.75" customHeight="1">
      <c r="A336" s="1">
        <v>335.0</v>
      </c>
      <c r="B336" s="1">
        <v>1935.0</v>
      </c>
      <c r="C336" s="1">
        <v>647.0</v>
      </c>
      <c r="D336" s="2">
        <f t="shared" si="2"/>
        <v>0.7339934851</v>
      </c>
    </row>
    <row r="337" ht="15.75" customHeight="1">
      <c r="A337" s="1">
        <v>336.0</v>
      </c>
      <c r="B337" s="1">
        <v>1936.0</v>
      </c>
      <c r="C337" s="1">
        <v>611.0</v>
      </c>
      <c r="D337" s="2">
        <f t="shared" si="2"/>
        <v>0.6931530439</v>
      </c>
    </row>
    <row r="338" ht="15.75" customHeight="1">
      <c r="A338" s="1">
        <v>337.0</v>
      </c>
      <c r="B338" s="1">
        <v>1937.0</v>
      </c>
      <c r="C338" s="1">
        <v>650.0</v>
      </c>
      <c r="D338" s="2">
        <f t="shared" si="2"/>
        <v>0.7373968552</v>
      </c>
    </row>
    <row r="339" ht="15.75" customHeight="1">
      <c r="A339" s="1">
        <v>338.0</v>
      </c>
      <c r="B339" s="1">
        <v>1938.0</v>
      </c>
      <c r="C339" s="1">
        <v>624.0</v>
      </c>
      <c r="D339" s="2">
        <f t="shared" si="2"/>
        <v>0.707900981</v>
      </c>
    </row>
    <row r="340" ht="15.75" customHeight="1">
      <c r="A340" s="1">
        <v>339.0</v>
      </c>
      <c r="B340" s="1">
        <v>1939.0</v>
      </c>
      <c r="C340" s="1">
        <v>636.0</v>
      </c>
      <c r="D340" s="2">
        <f t="shared" si="2"/>
        <v>0.7215144614</v>
      </c>
    </row>
    <row r="341" ht="15.75" customHeight="1">
      <c r="A341" s="1">
        <v>340.0</v>
      </c>
      <c r="B341" s="1">
        <v>1940.0</v>
      </c>
      <c r="C341" s="1">
        <v>632.0</v>
      </c>
      <c r="D341" s="2">
        <f t="shared" si="2"/>
        <v>0.7169766346</v>
      </c>
    </row>
    <row r="342" ht="15.75" customHeight="1">
      <c r="A342" s="1">
        <v>341.0</v>
      </c>
      <c r="B342" s="1">
        <v>1941.0</v>
      </c>
      <c r="C342" s="1">
        <v>603.0</v>
      </c>
      <c r="D342" s="2">
        <f t="shared" si="2"/>
        <v>0.6840773903</v>
      </c>
    </row>
    <row r="343" ht="15.75" customHeight="1">
      <c r="A343" s="1">
        <v>342.0</v>
      </c>
      <c r="B343" s="1">
        <v>1942.0</v>
      </c>
      <c r="C343" s="1">
        <v>640.0</v>
      </c>
      <c r="D343" s="2">
        <f t="shared" si="2"/>
        <v>0.7260522882</v>
      </c>
    </row>
    <row r="344" ht="15.75" customHeight="1">
      <c r="A344" s="1">
        <v>343.0</v>
      </c>
      <c r="B344" s="1">
        <v>1943.0</v>
      </c>
      <c r="C344" s="1">
        <v>634.0</v>
      </c>
      <c r="D344" s="2">
        <f t="shared" si="2"/>
        <v>0.719245548</v>
      </c>
    </row>
    <row r="345" ht="15.75" customHeight="1">
      <c r="A345" s="1">
        <v>344.0</v>
      </c>
      <c r="B345" s="1">
        <v>1944.0</v>
      </c>
      <c r="C345" s="1">
        <v>631.0</v>
      </c>
      <c r="D345" s="2">
        <f t="shared" si="2"/>
        <v>0.7158421779</v>
      </c>
    </row>
    <row r="346" ht="15.75" customHeight="1">
      <c r="A346" s="1">
        <v>345.0</v>
      </c>
      <c r="B346" s="1">
        <v>1945.0</v>
      </c>
      <c r="C346" s="1">
        <v>646.0</v>
      </c>
      <c r="D346" s="2">
        <f t="shared" si="2"/>
        <v>0.7328590284</v>
      </c>
    </row>
    <row r="347" ht="15.75" customHeight="1">
      <c r="A347" s="1">
        <v>346.0</v>
      </c>
      <c r="B347" s="1">
        <v>1946.0</v>
      </c>
      <c r="C347" s="1">
        <v>606.0</v>
      </c>
      <c r="D347" s="2">
        <f t="shared" si="2"/>
        <v>0.6874807604</v>
      </c>
    </row>
    <row r="348" ht="15.75" customHeight="1">
      <c r="A348" s="1">
        <v>347.0</v>
      </c>
      <c r="B348" s="1">
        <v>1947.0</v>
      </c>
      <c r="C348" s="1">
        <v>637.0</v>
      </c>
      <c r="D348" s="2">
        <f t="shared" si="2"/>
        <v>0.7226489181</v>
      </c>
    </row>
    <row r="349" ht="15.75" customHeight="1">
      <c r="A349" s="1">
        <v>348.0</v>
      </c>
      <c r="B349" s="1">
        <v>1948.0</v>
      </c>
      <c r="C349" s="1">
        <v>622.0</v>
      </c>
      <c r="D349" s="2">
        <f t="shared" si="2"/>
        <v>0.7056320676</v>
      </c>
    </row>
    <row r="350" ht="15.75" customHeight="1">
      <c r="A350" s="1">
        <v>349.0</v>
      </c>
      <c r="B350" s="1">
        <v>1949.0</v>
      </c>
      <c r="C350" s="1">
        <v>647.0</v>
      </c>
      <c r="D350" s="2">
        <f t="shared" si="2"/>
        <v>0.7339934851</v>
      </c>
    </row>
    <row r="351" ht="15.75" customHeight="1">
      <c r="A351" s="1">
        <v>350.0</v>
      </c>
      <c r="B351" s="1">
        <v>1950.0</v>
      </c>
      <c r="C351" s="1">
        <v>546.0</v>
      </c>
      <c r="D351" s="2">
        <f t="shared" si="2"/>
        <v>0.6194133584</v>
      </c>
    </row>
    <row r="352" ht="15.75" customHeight="1">
      <c r="A352" s="1">
        <v>351.0</v>
      </c>
      <c r="B352" s="1">
        <v>1951.0</v>
      </c>
      <c r="C352" s="1">
        <v>636.0</v>
      </c>
      <c r="D352" s="2">
        <f t="shared" si="2"/>
        <v>0.7215144614</v>
      </c>
    </row>
    <row r="353" ht="15.75" customHeight="1">
      <c r="A353" s="1">
        <v>352.0</v>
      </c>
      <c r="B353" s="1">
        <v>1952.0</v>
      </c>
      <c r="C353" s="1">
        <v>608.0</v>
      </c>
      <c r="D353" s="2">
        <f t="shared" si="2"/>
        <v>0.6897496738</v>
      </c>
    </row>
    <row r="354" ht="15.75" customHeight="1">
      <c r="A354" s="1">
        <v>353.0</v>
      </c>
      <c r="B354" s="1">
        <v>1953.0</v>
      </c>
      <c r="C354" s="1">
        <v>607.0</v>
      </c>
      <c r="D354" s="2">
        <f t="shared" si="2"/>
        <v>0.6886152171</v>
      </c>
    </row>
    <row r="355" ht="15.75" customHeight="1">
      <c r="A355" s="1">
        <v>354.0</v>
      </c>
      <c r="B355" s="1">
        <v>1954.0</v>
      </c>
      <c r="C355" s="1">
        <v>605.0</v>
      </c>
      <c r="D355" s="2">
        <f t="shared" si="2"/>
        <v>0.6863463037</v>
      </c>
    </row>
    <row r="356" ht="15.75" customHeight="1">
      <c r="A356" s="1">
        <v>355.0</v>
      </c>
      <c r="B356" s="1">
        <v>1955.0</v>
      </c>
      <c r="C356" s="1">
        <v>643.0</v>
      </c>
      <c r="D356" s="2">
        <f t="shared" si="2"/>
        <v>0.7294556583</v>
      </c>
    </row>
    <row r="357" ht="15.75" customHeight="1">
      <c r="A357" s="1">
        <v>356.0</v>
      </c>
      <c r="B357" s="1">
        <v>1956.0</v>
      </c>
      <c r="C357" s="1">
        <v>571.0</v>
      </c>
      <c r="D357" s="2">
        <f t="shared" si="2"/>
        <v>0.6477747759</v>
      </c>
    </row>
    <row r="358" ht="15.75" customHeight="1">
      <c r="A358" s="1">
        <v>357.0</v>
      </c>
      <c r="B358" s="1">
        <v>1957.0</v>
      </c>
      <c r="C358" s="1">
        <v>604.0</v>
      </c>
      <c r="D358" s="2">
        <f t="shared" si="2"/>
        <v>0.685211847</v>
      </c>
    </row>
    <row r="359" ht="15.75" customHeight="1">
      <c r="A359" s="1">
        <v>358.0</v>
      </c>
      <c r="B359" s="1">
        <v>1958.0</v>
      </c>
      <c r="C359" s="1">
        <v>629.0</v>
      </c>
      <c r="D359" s="2">
        <f t="shared" si="2"/>
        <v>0.7135732645</v>
      </c>
    </row>
    <row r="360" ht="15.75" customHeight="1">
      <c r="A360" s="1">
        <v>359.0</v>
      </c>
      <c r="B360" s="1">
        <v>1959.0</v>
      </c>
      <c r="C360" s="1">
        <v>601.0</v>
      </c>
      <c r="D360" s="2">
        <f t="shared" si="2"/>
        <v>0.6818084769</v>
      </c>
    </row>
    <row r="361" ht="15.75" customHeight="1">
      <c r="A361" s="1">
        <v>360.0</v>
      </c>
      <c r="B361" s="1">
        <v>1960.0</v>
      </c>
      <c r="C361" s="1">
        <v>651.0</v>
      </c>
      <c r="D361" s="2">
        <f t="shared" si="2"/>
        <v>0.7385313119</v>
      </c>
    </row>
    <row r="362" ht="15.75" customHeight="1">
      <c r="A362" s="1">
        <v>361.0</v>
      </c>
      <c r="B362" s="1">
        <v>1961.0</v>
      </c>
      <c r="C362" s="1">
        <v>618.0</v>
      </c>
      <c r="D362" s="2">
        <f t="shared" si="2"/>
        <v>0.7010942408</v>
      </c>
    </row>
    <row r="363" ht="15.75" customHeight="1">
      <c r="A363" s="1">
        <v>362.0</v>
      </c>
      <c r="B363" s="1">
        <v>1962.0</v>
      </c>
      <c r="C363" s="1">
        <v>598.0</v>
      </c>
      <c r="D363" s="2">
        <f t="shared" si="2"/>
        <v>0.6784051068</v>
      </c>
    </row>
    <row r="364" ht="15.75" customHeight="1">
      <c r="A364" s="1">
        <v>363.0</v>
      </c>
      <c r="B364" s="1">
        <v>1963.0</v>
      </c>
      <c r="C364" s="1">
        <v>624.0</v>
      </c>
      <c r="D364" s="2">
        <f t="shared" si="2"/>
        <v>0.707900981</v>
      </c>
    </row>
    <row r="365" ht="15.75" customHeight="1">
      <c r="A365" s="1">
        <v>364.0</v>
      </c>
      <c r="B365" s="1">
        <v>1964.0</v>
      </c>
      <c r="C365" s="1">
        <v>606.0</v>
      </c>
      <c r="D365" s="2">
        <f t="shared" si="2"/>
        <v>0.6874807604</v>
      </c>
    </row>
    <row r="366" ht="15.75" customHeight="1">
      <c r="A366" s="1">
        <v>365.0</v>
      </c>
      <c r="B366" s="1">
        <v>1965.0</v>
      </c>
      <c r="C366" s="1">
        <v>620.0</v>
      </c>
      <c r="D366" s="2">
        <f t="shared" si="2"/>
        <v>0.7033631542</v>
      </c>
    </row>
    <row r="367" ht="15.75" customHeight="1">
      <c r="A367" s="1">
        <v>366.0</v>
      </c>
      <c r="B367" s="1">
        <v>1966.0</v>
      </c>
      <c r="C367" s="1">
        <v>618.0</v>
      </c>
      <c r="D367" s="2">
        <f t="shared" si="2"/>
        <v>0.7010942408</v>
      </c>
    </row>
    <row r="368" ht="15.75" customHeight="1">
      <c r="A368" s="1">
        <v>367.0</v>
      </c>
      <c r="B368" s="1">
        <v>1967.0</v>
      </c>
      <c r="C368" s="1">
        <v>554.0</v>
      </c>
      <c r="D368" s="2">
        <f t="shared" si="2"/>
        <v>0.628489012</v>
      </c>
    </row>
    <row r="369" ht="15.75" customHeight="1">
      <c r="A369" s="1">
        <v>368.0</v>
      </c>
      <c r="B369" s="1">
        <v>1968.0</v>
      </c>
      <c r="C369" s="1">
        <v>617.0</v>
      </c>
      <c r="D369" s="2">
        <f t="shared" si="2"/>
        <v>0.6999597841</v>
      </c>
    </row>
    <row r="370" ht="15.75" customHeight="1">
      <c r="A370" s="1">
        <v>369.0</v>
      </c>
      <c r="B370" s="1">
        <v>1969.0</v>
      </c>
      <c r="C370" s="1">
        <v>588.0</v>
      </c>
      <c r="D370" s="2">
        <f t="shared" si="2"/>
        <v>0.6670605398</v>
      </c>
    </row>
    <row r="371" ht="15.75" customHeight="1">
      <c r="A371" s="1">
        <v>370.0</v>
      </c>
      <c r="B371" s="1">
        <v>1970.0</v>
      </c>
      <c r="C371" s="1">
        <v>601.0</v>
      </c>
      <c r="D371" s="2">
        <f t="shared" si="2"/>
        <v>0.6818084769</v>
      </c>
    </row>
    <row r="372" ht="15.75" customHeight="1">
      <c r="A372" s="1">
        <v>371.0</v>
      </c>
      <c r="B372" s="1">
        <v>1971.0</v>
      </c>
      <c r="C372" s="1">
        <v>601.0</v>
      </c>
      <c r="D372" s="2">
        <f t="shared" si="2"/>
        <v>0.6818084769</v>
      </c>
    </row>
    <row r="373" ht="15.75" customHeight="1">
      <c r="A373" s="1">
        <v>372.0</v>
      </c>
      <c r="B373" s="1">
        <v>1972.0</v>
      </c>
      <c r="C373" s="1">
        <v>592.0</v>
      </c>
      <c r="D373" s="2">
        <f t="shared" si="2"/>
        <v>0.6715983666</v>
      </c>
    </row>
    <row r="374" ht="15.75" customHeight="1">
      <c r="A374" s="1">
        <v>373.0</v>
      </c>
      <c r="B374" s="1">
        <v>1973.0</v>
      </c>
      <c r="C374" s="1">
        <v>607.0</v>
      </c>
      <c r="D374" s="2">
        <f t="shared" si="2"/>
        <v>0.6886152171</v>
      </c>
    </row>
    <row r="375" ht="15.75" customHeight="1">
      <c r="A375" s="1">
        <v>374.0</v>
      </c>
      <c r="B375" s="1">
        <v>1974.0</v>
      </c>
      <c r="C375" s="1">
        <v>575.0</v>
      </c>
      <c r="D375" s="2">
        <f t="shared" si="2"/>
        <v>0.6523126027</v>
      </c>
    </row>
    <row r="376" ht="15.75" customHeight="1">
      <c r="A376" s="1">
        <v>375.0</v>
      </c>
      <c r="B376" s="1">
        <v>1975.0</v>
      </c>
      <c r="C376" s="1">
        <v>567.0</v>
      </c>
      <c r="D376" s="2">
        <f t="shared" si="2"/>
        <v>0.6432369491</v>
      </c>
    </row>
    <row r="377" ht="15.75" customHeight="1">
      <c r="A377" s="1">
        <v>376.0</v>
      </c>
      <c r="B377" s="1">
        <v>1976.0</v>
      </c>
      <c r="C377" s="1">
        <v>613.0</v>
      </c>
      <c r="D377" s="2">
        <f t="shared" si="2"/>
        <v>0.6954219573</v>
      </c>
    </row>
    <row r="378" ht="15.75" customHeight="1">
      <c r="A378" s="1">
        <v>377.0</v>
      </c>
      <c r="B378" s="1">
        <v>1977.0</v>
      </c>
      <c r="C378" s="1">
        <v>577.0</v>
      </c>
      <c r="D378" s="2">
        <f t="shared" si="2"/>
        <v>0.6545815161</v>
      </c>
    </row>
    <row r="379" ht="15.75" customHeight="1">
      <c r="A379" s="1">
        <v>378.0</v>
      </c>
      <c r="B379" s="1">
        <v>1978.0</v>
      </c>
      <c r="C379" s="1">
        <v>566.0</v>
      </c>
      <c r="D379" s="2">
        <f t="shared" si="2"/>
        <v>0.6421024924</v>
      </c>
    </row>
    <row r="380" ht="15.75" customHeight="1">
      <c r="A380" s="1">
        <v>379.0</v>
      </c>
      <c r="B380" s="1">
        <v>1979.0</v>
      </c>
      <c r="C380" s="1">
        <v>553.0</v>
      </c>
      <c r="D380" s="2">
        <f t="shared" si="2"/>
        <v>0.6273545553</v>
      </c>
    </row>
    <row r="381" ht="15.75" customHeight="1">
      <c r="A381" s="1">
        <v>380.0</v>
      </c>
      <c r="B381" s="1">
        <v>1980.0</v>
      </c>
      <c r="C381" s="1">
        <v>597.0</v>
      </c>
      <c r="D381" s="2">
        <f t="shared" si="2"/>
        <v>0.6772706501</v>
      </c>
    </row>
    <row r="382" ht="15.75" customHeight="1">
      <c r="A382" s="1">
        <v>381.0</v>
      </c>
      <c r="B382" s="1">
        <v>1981.0</v>
      </c>
      <c r="C382" s="1">
        <v>570.0</v>
      </c>
      <c r="D382" s="2">
        <f t="shared" si="2"/>
        <v>0.6466403192</v>
      </c>
    </row>
    <row r="383" ht="15.75" customHeight="1">
      <c r="A383" s="1">
        <v>382.0</v>
      </c>
      <c r="B383" s="1">
        <v>1982.0</v>
      </c>
      <c r="C383" s="1">
        <v>639.0</v>
      </c>
      <c r="D383" s="2">
        <f t="shared" si="2"/>
        <v>0.7249178315</v>
      </c>
    </row>
    <row r="384" ht="15.75" customHeight="1">
      <c r="A384" s="1">
        <v>383.0</v>
      </c>
      <c r="B384" s="1">
        <v>1983.0</v>
      </c>
      <c r="C384" s="1">
        <v>578.0</v>
      </c>
      <c r="D384" s="2">
        <f t="shared" si="2"/>
        <v>0.6557159728</v>
      </c>
    </row>
    <row r="385" ht="15.75" customHeight="1">
      <c r="A385" s="1">
        <v>384.0</v>
      </c>
      <c r="B385" s="1">
        <v>1984.0</v>
      </c>
      <c r="C385" s="1">
        <v>598.0</v>
      </c>
      <c r="D385" s="2">
        <f t="shared" si="2"/>
        <v>0.6784051068</v>
      </c>
    </row>
    <row r="386" ht="15.75" customHeight="1">
      <c r="A386" s="1">
        <v>385.0</v>
      </c>
      <c r="B386" s="1">
        <v>1985.0</v>
      </c>
      <c r="C386" s="1">
        <v>553.0</v>
      </c>
      <c r="D386" s="2">
        <f t="shared" si="2"/>
        <v>0.6273545553</v>
      </c>
    </row>
    <row r="387" ht="15.75" customHeight="1">
      <c r="A387" s="1">
        <v>386.0</v>
      </c>
      <c r="B387" s="1">
        <v>1986.0</v>
      </c>
      <c r="C387" s="1">
        <v>568.0</v>
      </c>
      <c r="D387" s="2">
        <f t="shared" si="2"/>
        <v>0.6443714058</v>
      </c>
    </row>
    <row r="388" ht="15.75" customHeight="1">
      <c r="A388" s="1">
        <v>387.0</v>
      </c>
      <c r="B388" s="1">
        <v>1987.0</v>
      </c>
      <c r="C388" s="1">
        <v>573.0</v>
      </c>
      <c r="D388" s="2">
        <f t="shared" si="2"/>
        <v>0.6500436893</v>
      </c>
    </row>
    <row r="389" ht="15.75" customHeight="1">
      <c r="A389" s="1">
        <v>388.0</v>
      </c>
      <c r="B389" s="1">
        <v>1988.0</v>
      </c>
      <c r="C389" s="1">
        <v>549.0</v>
      </c>
      <c r="D389" s="2">
        <f t="shared" si="2"/>
        <v>0.6228167285</v>
      </c>
    </row>
    <row r="390" ht="15.75" customHeight="1">
      <c r="A390" s="1">
        <v>389.0</v>
      </c>
      <c r="B390" s="1">
        <v>1989.0</v>
      </c>
      <c r="C390" s="1">
        <v>566.0</v>
      </c>
      <c r="D390" s="2">
        <f t="shared" si="2"/>
        <v>0.6421024924</v>
      </c>
    </row>
    <row r="391" ht="15.75" customHeight="1">
      <c r="A391" s="1">
        <v>390.0</v>
      </c>
      <c r="B391" s="1">
        <v>1990.0</v>
      </c>
      <c r="C391" s="1">
        <v>611.0</v>
      </c>
      <c r="D391" s="2">
        <f t="shared" si="2"/>
        <v>0.6931530439</v>
      </c>
    </row>
    <row r="392" ht="15.75" customHeight="1">
      <c r="A392" s="1">
        <v>391.0</v>
      </c>
      <c r="B392" s="1">
        <v>1991.0</v>
      </c>
      <c r="C392" s="1">
        <v>548.0</v>
      </c>
      <c r="D392" s="2">
        <f t="shared" si="2"/>
        <v>0.6216822718</v>
      </c>
    </row>
    <row r="393" ht="15.75" customHeight="1">
      <c r="A393" s="1">
        <v>392.0</v>
      </c>
      <c r="B393" s="1">
        <v>1992.0</v>
      </c>
      <c r="C393" s="1">
        <v>566.0</v>
      </c>
      <c r="D393" s="2">
        <f t="shared" si="2"/>
        <v>0.6421024924</v>
      </c>
    </row>
    <row r="394" ht="15.75" customHeight="1">
      <c r="A394" s="1">
        <v>393.0</v>
      </c>
      <c r="B394" s="1">
        <v>1993.0</v>
      </c>
      <c r="C394" s="1">
        <v>562.0</v>
      </c>
      <c r="D394" s="2">
        <f t="shared" si="2"/>
        <v>0.6375646656</v>
      </c>
    </row>
    <row r="395" ht="15.75" customHeight="1">
      <c r="A395" s="1">
        <v>394.0</v>
      </c>
      <c r="B395" s="1">
        <v>1994.0</v>
      </c>
      <c r="C395" s="1">
        <v>532.0</v>
      </c>
      <c r="D395" s="2">
        <f t="shared" si="2"/>
        <v>0.6035309646</v>
      </c>
    </row>
    <row r="396" ht="15.75" customHeight="1">
      <c r="A396" s="1">
        <v>395.0</v>
      </c>
      <c r="B396" s="1">
        <v>1995.0</v>
      </c>
      <c r="C396" s="1">
        <v>547.0</v>
      </c>
      <c r="D396" s="2">
        <f t="shared" si="2"/>
        <v>0.6205478151</v>
      </c>
    </row>
    <row r="397" ht="15.75" customHeight="1">
      <c r="A397" s="1">
        <v>396.0</v>
      </c>
      <c r="B397" s="1">
        <v>1996.0</v>
      </c>
      <c r="C397" s="1">
        <v>588.0</v>
      </c>
      <c r="D397" s="2">
        <f t="shared" si="2"/>
        <v>0.6670605398</v>
      </c>
    </row>
    <row r="398" ht="15.75" customHeight="1">
      <c r="A398" s="1">
        <v>397.0</v>
      </c>
      <c r="B398" s="1">
        <v>1997.0</v>
      </c>
      <c r="C398" s="1">
        <v>576.0</v>
      </c>
      <c r="D398" s="2">
        <f t="shared" si="2"/>
        <v>0.6534470594</v>
      </c>
    </row>
    <row r="399" ht="15.75" customHeight="1">
      <c r="A399" s="1">
        <v>398.0</v>
      </c>
      <c r="B399" s="1">
        <v>1998.0</v>
      </c>
      <c r="C399" s="1">
        <v>598.0</v>
      </c>
      <c r="D399" s="2">
        <f t="shared" si="2"/>
        <v>0.6784051068</v>
      </c>
    </row>
    <row r="400" ht="15.75" customHeight="1">
      <c r="A400" s="1">
        <v>399.0</v>
      </c>
      <c r="B400" s="1">
        <v>1999.0</v>
      </c>
      <c r="C400" s="1">
        <v>490.0</v>
      </c>
      <c r="D400" s="2">
        <f t="shared" si="2"/>
        <v>0.5558837831</v>
      </c>
    </row>
    <row r="401" ht="15.75" customHeight="1">
      <c r="A401" s="1">
        <v>400.0</v>
      </c>
      <c r="B401" s="1">
        <v>2000.0</v>
      </c>
      <c r="C401" s="1">
        <v>603.0</v>
      </c>
      <c r="D401" s="2">
        <f t="shared" si="2"/>
        <v>0.6840773903</v>
      </c>
    </row>
    <row r="402" ht="15.75" customHeight="1">
      <c r="A402" s="1">
        <v>401.0</v>
      </c>
      <c r="B402" s="1">
        <v>2001.0</v>
      </c>
      <c r="C402" s="1">
        <v>557.0</v>
      </c>
      <c r="D402" s="2">
        <f t="shared" si="2"/>
        <v>0.6318923821</v>
      </c>
    </row>
    <row r="403" ht="15.75" customHeight="1">
      <c r="A403" s="1">
        <v>402.0</v>
      </c>
      <c r="B403" s="1">
        <v>2002.0</v>
      </c>
      <c r="C403" s="1">
        <v>539.0</v>
      </c>
      <c r="D403" s="2">
        <f t="shared" si="2"/>
        <v>0.6114721615</v>
      </c>
    </row>
    <row r="404" ht="15.75" customHeight="1">
      <c r="A404" s="1">
        <v>403.0</v>
      </c>
      <c r="B404" s="1">
        <v>2003.0</v>
      </c>
      <c r="C404" s="1">
        <v>547.0</v>
      </c>
      <c r="D404" s="2">
        <f t="shared" si="2"/>
        <v>0.6205478151</v>
      </c>
    </row>
    <row r="405" ht="15.75" customHeight="1">
      <c r="A405" s="1">
        <v>404.0</v>
      </c>
      <c r="B405" s="1">
        <v>2004.0</v>
      </c>
      <c r="C405" s="1">
        <v>523.0</v>
      </c>
      <c r="D405" s="2">
        <f t="shared" si="2"/>
        <v>0.5933208543</v>
      </c>
    </row>
    <row r="406" ht="15.75" customHeight="1">
      <c r="A406" s="1">
        <v>405.0</v>
      </c>
      <c r="B406" s="1">
        <v>2005.0</v>
      </c>
      <c r="C406" s="1">
        <v>571.0</v>
      </c>
      <c r="D406" s="2">
        <f t="shared" si="2"/>
        <v>0.6477747759</v>
      </c>
    </row>
    <row r="407" ht="15.75" customHeight="1">
      <c r="A407" s="1">
        <v>406.0</v>
      </c>
      <c r="B407" s="1">
        <v>2006.0</v>
      </c>
      <c r="C407" s="1">
        <v>553.0</v>
      </c>
      <c r="D407" s="2">
        <f t="shared" si="2"/>
        <v>0.6273545553</v>
      </c>
    </row>
    <row r="408" ht="15.75" customHeight="1">
      <c r="A408" s="1">
        <v>407.0</v>
      </c>
      <c r="B408" s="1">
        <v>2007.0</v>
      </c>
      <c r="C408" s="1">
        <v>520.0</v>
      </c>
      <c r="D408" s="2">
        <f t="shared" si="2"/>
        <v>0.5899174842</v>
      </c>
    </row>
    <row r="409" ht="15.75" customHeight="1">
      <c r="A409" s="1">
        <v>408.0</v>
      </c>
      <c r="B409" s="1">
        <v>2008.0</v>
      </c>
      <c r="C409" s="1">
        <v>555.0</v>
      </c>
      <c r="D409" s="2">
        <f t="shared" si="2"/>
        <v>0.6296234687</v>
      </c>
    </row>
    <row r="410" ht="15.75" customHeight="1">
      <c r="A410" s="1">
        <v>409.0</v>
      </c>
      <c r="B410" s="1">
        <v>2009.0</v>
      </c>
      <c r="C410" s="1">
        <v>558.0</v>
      </c>
      <c r="D410" s="2">
        <f t="shared" si="2"/>
        <v>0.6330268388</v>
      </c>
    </row>
    <row r="411" ht="15.75" customHeight="1">
      <c r="A411" s="1">
        <v>410.0</v>
      </c>
      <c r="B411" s="1">
        <v>2010.0</v>
      </c>
      <c r="C411" s="1">
        <v>548.0</v>
      </c>
      <c r="D411" s="2">
        <f t="shared" si="2"/>
        <v>0.6216822718</v>
      </c>
    </row>
    <row r="412" ht="15.75" customHeight="1">
      <c r="A412" s="1">
        <v>411.0</v>
      </c>
      <c r="B412" s="1">
        <v>2011.0</v>
      </c>
      <c r="C412" s="1">
        <v>536.0</v>
      </c>
      <c r="D412" s="2">
        <f t="shared" si="2"/>
        <v>0.6080687914</v>
      </c>
    </row>
    <row r="413" ht="15.75" customHeight="1">
      <c r="A413" s="1">
        <v>412.0</v>
      </c>
      <c r="B413" s="1">
        <v>2012.0</v>
      </c>
      <c r="C413" s="1">
        <v>526.0</v>
      </c>
      <c r="D413" s="2">
        <f t="shared" si="2"/>
        <v>0.5967242244</v>
      </c>
    </row>
    <row r="414" ht="15.75" customHeight="1">
      <c r="A414" s="1">
        <v>413.0</v>
      </c>
      <c r="B414" s="1">
        <v>2013.0</v>
      </c>
      <c r="C414" s="1">
        <v>561.0</v>
      </c>
      <c r="D414" s="2">
        <f t="shared" si="2"/>
        <v>0.6364302089</v>
      </c>
    </row>
    <row r="415" ht="15.75" customHeight="1">
      <c r="A415" s="1">
        <v>414.0</v>
      </c>
      <c r="B415" s="1">
        <v>2014.0</v>
      </c>
      <c r="C415" s="1">
        <v>540.0</v>
      </c>
      <c r="D415" s="2">
        <f t="shared" si="2"/>
        <v>0.6126066182</v>
      </c>
    </row>
    <row r="416" ht="15.75" customHeight="1">
      <c r="A416" s="1">
        <v>415.0</v>
      </c>
      <c r="B416" s="1">
        <v>2015.0</v>
      </c>
      <c r="C416" s="1">
        <v>537.0</v>
      </c>
      <c r="D416" s="2">
        <f t="shared" si="2"/>
        <v>0.6092032481</v>
      </c>
    </row>
    <row r="417" ht="15.75" customHeight="1">
      <c r="A417" s="1">
        <v>416.0</v>
      </c>
      <c r="B417" s="1">
        <v>2016.0</v>
      </c>
      <c r="C417" s="1">
        <v>564.0</v>
      </c>
      <c r="D417" s="2">
        <f t="shared" si="2"/>
        <v>0.639833579</v>
      </c>
    </row>
    <row r="418" ht="15.75" customHeight="1">
      <c r="A418" s="1">
        <v>417.0</v>
      </c>
      <c r="B418" s="1">
        <v>2017.0</v>
      </c>
      <c r="C418" s="1">
        <v>541.0</v>
      </c>
      <c r="D418" s="2">
        <f t="shared" si="2"/>
        <v>0.6137410749</v>
      </c>
    </row>
    <row r="419" ht="15.75" customHeight="1">
      <c r="A419" s="1">
        <v>418.0</v>
      </c>
      <c r="B419" s="1">
        <v>2018.0</v>
      </c>
      <c r="C419" s="1">
        <v>595.0</v>
      </c>
      <c r="D419" s="2">
        <f t="shared" si="2"/>
        <v>0.6750017367</v>
      </c>
    </row>
    <row r="420" ht="15.75" customHeight="1">
      <c r="A420" s="1">
        <v>419.0</v>
      </c>
      <c r="B420" s="1">
        <v>2019.0</v>
      </c>
      <c r="C420" s="1">
        <v>521.0</v>
      </c>
      <c r="D420" s="2">
        <f t="shared" si="2"/>
        <v>0.5910519409</v>
      </c>
    </row>
    <row r="421" ht="15.75" customHeight="1">
      <c r="A421" s="1">
        <v>420.0</v>
      </c>
      <c r="B421" s="1">
        <v>2020.0</v>
      </c>
      <c r="C421" s="1">
        <v>551.0</v>
      </c>
      <c r="D421" s="2">
        <f t="shared" si="2"/>
        <v>0.6250856419</v>
      </c>
    </row>
    <row r="422" ht="15.75" customHeight="1">
      <c r="A422" s="1">
        <v>421.0</v>
      </c>
      <c r="B422" s="1">
        <v>2021.0</v>
      </c>
      <c r="C422" s="1">
        <v>552.0</v>
      </c>
      <c r="D422" s="2">
        <f t="shared" si="2"/>
        <v>0.6262200986</v>
      </c>
    </row>
    <row r="423" ht="15.75" customHeight="1">
      <c r="A423" s="1">
        <v>422.0</v>
      </c>
      <c r="B423" s="1">
        <v>2022.0</v>
      </c>
      <c r="C423" s="1">
        <v>554.0</v>
      </c>
      <c r="D423" s="2">
        <f t="shared" si="2"/>
        <v>0.628489012</v>
      </c>
    </row>
    <row r="424" ht="15.75" customHeight="1">
      <c r="A424" s="1">
        <v>423.0</v>
      </c>
      <c r="B424" s="1">
        <v>2023.0</v>
      </c>
      <c r="C424" s="1">
        <v>526.0</v>
      </c>
      <c r="D424" s="2">
        <f t="shared" si="2"/>
        <v>0.5967242244</v>
      </c>
    </row>
    <row r="425" ht="15.75" customHeight="1">
      <c r="A425" s="1">
        <v>424.0</v>
      </c>
      <c r="B425" s="1">
        <v>2024.0</v>
      </c>
      <c r="C425" s="1">
        <v>505.0</v>
      </c>
      <c r="D425" s="2">
        <f t="shared" si="2"/>
        <v>0.5729006336</v>
      </c>
    </row>
    <row r="426" ht="15.75" customHeight="1">
      <c r="A426" s="1">
        <v>425.0</v>
      </c>
      <c r="B426" s="1">
        <v>2025.0</v>
      </c>
      <c r="C426" s="1">
        <v>549.0</v>
      </c>
      <c r="D426" s="2">
        <f t="shared" si="2"/>
        <v>0.6228167285</v>
      </c>
    </row>
    <row r="427" ht="15.75" customHeight="1">
      <c r="A427" s="1">
        <v>426.0</v>
      </c>
      <c r="B427" s="1">
        <v>2026.0</v>
      </c>
      <c r="C427" s="1">
        <v>530.0</v>
      </c>
      <c r="D427" s="2">
        <f t="shared" si="2"/>
        <v>0.6012620512</v>
      </c>
    </row>
    <row r="428" ht="15.75" customHeight="1">
      <c r="A428" s="1">
        <v>427.0</v>
      </c>
      <c r="B428" s="1">
        <v>2027.0</v>
      </c>
      <c r="C428" s="1">
        <v>525.0</v>
      </c>
      <c r="D428" s="2">
        <f t="shared" si="2"/>
        <v>0.5955897677</v>
      </c>
    </row>
    <row r="429" ht="15.75" customHeight="1">
      <c r="A429" s="1">
        <v>428.0</v>
      </c>
      <c r="B429" s="1">
        <v>2028.0</v>
      </c>
      <c r="C429" s="1">
        <v>538.0</v>
      </c>
      <c r="D429" s="2">
        <f t="shared" si="2"/>
        <v>0.6103377048</v>
      </c>
    </row>
    <row r="430" ht="15.75" customHeight="1">
      <c r="A430" s="1">
        <v>429.0</v>
      </c>
      <c r="B430" s="1">
        <v>2029.0</v>
      </c>
      <c r="C430" s="1">
        <v>566.0</v>
      </c>
      <c r="D430" s="2">
        <f t="shared" si="2"/>
        <v>0.6421024924</v>
      </c>
    </row>
    <row r="431" ht="15.75" customHeight="1">
      <c r="A431" s="1">
        <v>430.0</v>
      </c>
      <c r="B431" s="1">
        <v>2030.0</v>
      </c>
      <c r="C431" s="1">
        <v>518.0</v>
      </c>
      <c r="D431" s="2">
        <f t="shared" si="2"/>
        <v>0.5876485708</v>
      </c>
    </row>
    <row r="432" ht="15.75" customHeight="1">
      <c r="A432" s="1">
        <v>431.0</v>
      </c>
      <c r="B432" s="1">
        <v>2031.0</v>
      </c>
      <c r="C432" s="1">
        <v>554.0</v>
      </c>
      <c r="D432" s="2">
        <f t="shared" si="2"/>
        <v>0.628489012</v>
      </c>
    </row>
    <row r="433" ht="15.75" customHeight="1">
      <c r="A433" s="1">
        <v>432.0</v>
      </c>
      <c r="B433" s="1">
        <v>2032.0</v>
      </c>
      <c r="C433" s="1">
        <v>520.0</v>
      </c>
      <c r="D433" s="2">
        <f t="shared" si="2"/>
        <v>0.5899174842</v>
      </c>
    </row>
    <row r="434" ht="15.75" customHeight="1">
      <c r="A434" s="1">
        <v>433.0</v>
      </c>
      <c r="B434" s="1">
        <v>2033.0</v>
      </c>
      <c r="C434" s="1">
        <v>515.0</v>
      </c>
      <c r="D434" s="2">
        <f t="shared" si="2"/>
        <v>0.5842452007</v>
      </c>
    </row>
    <row r="435" ht="15.75" customHeight="1">
      <c r="A435" s="1">
        <v>434.0</v>
      </c>
      <c r="B435" s="1">
        <v>2034.0</v>
      </c>
      <c r="C435" s="1">
        <v>478.0</v>
      </c>
      <c r="D435" s="2">
        <f t="shared" si="2"/>
        <v>0.5422703027</v>
      </c>
    </row>
    <row r="436" ht="15.75" customHeight="1">
      <c r="A436" s="1">
        <v>435.0</v>
      </c>
      <c r="B436" s="1">
        <v>2035.0</v>
      </c>
      <c r="C436" s="1">
        <v>509.0</v>
      </c>
      <c r="D436" s="2">
        <f t="shared" si="2"/>
        <v>0.5774384605</v>
      </c>
    </row>
    <row r="437" ht="15.75" customHeight="1">
      <c r="A437" s="1">
        <v>436.0</v>
      </c>
      <c r="B437" s="1">
        <v>2036.0</v>
      </c>
      <c r="C437" s="1">
        <v>487.0</v>
      </c>
      <c r="D437" s="2">
        <f t="shared" si="2"/>
        <v>0.552480413</v>
      </c>
    </row>
    <row r="438" ht="15.75" customHeight="1">
      <c r="A438" s="1">
        <v>437.0</v>
      </c>
      <c r="B438" s="1">
        <v>2037.0</v>
      </c>
      <c r="C438" s="1">
        <v>483.0</v>
      </c>
      <c r="D438" s="2">
        <f t="shared" si="2"/>
        <v>0.5479425862</v>
      </c>
    </row>
    <row r="439" ht="15.75" customHeight="1">
      <c r="A439" s="1">
        <v>438.0</v>
      </c>
      <c r="B439" s="1">
        <v>2038.0</v>
      </c>
      <c r="C439" s="1">
        <v>546.0</v>
      </c>
      <c r="D439" s="2">
        <f t="shared" si="2"/>
        <v>0.6194133584</v>
      </c>
    </row>
    <row r="440" ht="15.75" customHeight="1">
      <c r="A440" s="1">
        <v>439.0</v>
      </c>
      <c r="B440" s="1">
        <v>2039.0</v>
      </c>
      <c r="C440" s="1">
        <v>553.0</v>
      </c>
      <c r="D440" s="2">
        <f t="shared" si="2"/>
        <v>0.6273545553</v>
      </c>
    </row>
    <row r="441" ht="15.75" customHeight="1">
      <c r="A441" s="1">
        <v>440.0</v>
      </c>
      <c r="B441" s="1">
        <v>2040.0</v>
      </c>
      <c r="C441" s="1">
        <v>530.0</v>
      </c>
      <c r="D441" s="2">
        <f t="shared" si="2"/>
        <v>0.6012620512</v>
      </c>
    </row>
    <row r="442" ht="15.75" customHeight="1">
      <c r="A442" s="1">
        <v>441.0</v>
      </c>
      <c r="B442" s="1">
        <v>2041.0</v>
      </c>
      <c r="C442" s="1">
        <v>534.0</v>
      </c>
      <c r="D442" s="2">
        <f t="shared" si="2"/>
        <v>0.605799878</v>
      </c>
    </row>
    <row r="443" ht="15.75" customHeight="1">
      <c r="A443" s="1">
        <v>442.0</v>
      </c>
      <c r="B443" s="1">
        <v>2042.0</v>
      </c>
      <c r="C443" s="1">
        <v>522.0</v>
      </c>
      <c r="D443" s="2">
        <f t="shared" si="2"/>
        <v>0.5921863976</v>
      </c>
    </row>
    <row r="444" ht="15.75" customHeight="1">
      <c r="A444" s="1">
        <v>443.0</v>
      </c>
      <c r="B444" s="1">
        <v>2043.0</v>
      </c>
      <c r="C444" s="1">
        <v>490.0</v>
      </c>
      <c r="D444" s="2">
        <f t="shared" si="2"/>
        <v>0.5558837831</v>
      </c>
    </row>
    <row r="445" ht="15.75" customHeight="1">
      <c r="A445" s="1">
        <v>444.0</v>
      </c>
      <c r="B445" s="1">
        <v>2044.0</v>
      </c>
      <c r="C445" s="1">
        <v>494.0</v>
      </c>
      <c r="D445" s="2">
        <f t="shared" si="2"/>
        <v>0.5604216099</v>
      </c>
    </row>
    <row r="446" ht="15.75" customHeight="1">
      <c r="A446" s="1">
        <v>445.0</v>
      </c>
      <c r="B446" s="1">
        <v>2045.0</v>
      </c>
      <c r="C446" s="1">
        <v>498.0</v>
      </c>
      <c r="D446" s="2">
        <f t="shared" si="2"/>
        <v>0.5649594367</v>
      </c>
    </row>
    <row r="447" ht="15.75" customHeight="1">
      <c r="A447" s="1">
        <v>446.0</v>
      </c>
      <c r="B447" s="1">
        <v>2046.0</v>
      </c>
      <c r="C447" s="1">
        <v>521.0</v>
      </c>
      <c r="D447" s="2">
        <f t="shared" si="2"/>
        <v>0.5910519409</v>
      </c>
    </row>
    <row r="448" ht="15.75" customHeight="1">
      <c r="A448" s="1">
        <v>447.0</v>
      </c>
      <c r="B448" s="1">
        <v>2047.0</v>
      </c>
      <c r="C448" s="1">
        <v>504.0</v>
      </c>
      <c r="D448" s="2">
        <f t="shared" si="2"/>
        <v>0.5717661769</v>
      </c>
    </row>
    <row r="449" ht="15.75" customHeight="1">
      <c r="A449" s="1">
        <v>448.0</v>
      </c>
      <c r="B449" s="1">
        <v>2048.0</v>
      </c>
      <c r="C449" s="1">
        <v>517.0</v>
      </c>
      <c r="D449" s="2">
        <f t="shared" si="2"/>
        <v>0.5865141141</v>
      </c>
    </row>
    <row r="450" ht="15.75" customHeight="1">
      <c r="A450" s="1">
        <v>449.0</v>
      </c>
      <c r="B450" s="1">
        <v>2049.0</v>
      </c>
      <c r="C450" s="1">
        <v>496.0</v>
      </c>
      <c r="D450" s="2">
        <f t="shared" si="2"/>
        <v>0.5626905233</v>
      </c>
    </row>
    <row r="451" ht="15.75" customHeight="1">
      <c r="A451" s="1">
        <v>450.0</v>
      </c>
      <c r="B451" s="1">
        <v>2050.0</v>
      </c>
      <c r="C451" s="1">
        <v>451.0</v>
      </c>
      <c r="D451" s="2">
        <f t="shared" si="2"/>
        <v>0.5116399718</v>
      </c>
    </row>
    <row r="452" ht="15.75" customHeight="1">
      <c r="A452" s="1">
        <v>451.0</v>
      </c>
      <c r="B452" s="1">
        <v>2051.0</v>
      </c>
      <c r="C452" s="1">
        <v>476.0</v>
      </c>
      <c r="D452" s="2">
        <f t="shared" si="2"/>
        <v>0.5400013893</v>
      </c>
    </row>
    <row r="453" ht="15.75" customHeight="1">
      <c r="A453" s="1">
        <v>452.0</v>
      </c>
      <c r="B453" s="1">
        <v>2052.0</v>
      </c>
      <c r="C453" s="1">
        <v>477.0</v>
      </c>
      <c r="D453" s="2">
        <f t="shared" si="2"/>
        <v>0.541135846</v>
      </c>
    </row>
    <row r="454" ht="15.75" customHeight="1">
      <c r="A454" s="1">
        <v>453.0</v>
      </c>
      <c r="B454" s="1">
        <v>2053.0</v>
      </c>
      <c r="C454" s="1">
        <v>518.0</v>
      </c>
      <c r="D454" s="2">
        <f t="shared" si="2"/>
        <v>0.5876485708</v>
      </c>
    </row>
    <row r="455" ht="15.75" customHeight="1">
      <c r="A455" s="1">
        <v>454.0</v>
      </c>
      <c r="B455" s="1">
        <v>2054.0</v>
      </c>
      <c r="C455" s="1">
        <v>499.0</v>
      </c>
      <c r="D455" s="2">
        <f t="shared" si="2"/>
        <v>0.5660938934</v>
      </c>
    </row>
    <row r="456" ht="15.75" customHeight="1">
      <c r="A456" s="1">
        <v>455.0</v>
      </c>
      <c r="B456" s="1">
        <v>2055.0</v>
      </c>
      <c r="C456" s="1">
        <v>521.0</v>
      </c>
      <c r="D456" s="2">
        <f t="shared" si="2"/>
        <v>0.5910519409</v>
      </c>
    </row>
    <row r="457" ht="15.75" customHeight="1">
      <c r="A457" s="1">
        <v>456.0</v>
      </c>
      <c r="B457" s="1">
        <v>2056.0</v>
      </c>
      <c r="C457" s="1">
        <v>501.0</v>
      </c>
      <c r="D457" s="2">
        <f t="shared" si="2"/>
        <v>0.5683628068</v>
      </c>
    </row>
    <row r="458" ht="15.75" customHeight="1">
      <c r="A458" s="1">
        <v>457.0</v>
      </c>
      <c r="B458" s="1">
        <v>2057.0</v>
      </c>
      <c r="C458" s="1">
        <v>471.0</v>
      </c>
      <c r="D458" s="2">
        <f t="shared" si="2"/>
        <v>0.5343291058</v>
      </c>
    </row>
    <row r="459" ht="15.75" customHeight="1">
      <c r="A459" s="1">
        <v>458.0</v>
      </c>
      <c r="B459" s="1">
        <v>2058.0</v>
      </c>
      <c r="C459" s="1">
        <v>472.0</v>
      </c>
      <c r="D459" s="2">
        <f t="shared" si="2"/>
        <v>0.5354635625</v>
      </c>
    </row>
    <row r="460" ht="15.75" customHeight="1">
      <c r="A460" s="1">
        <v>459.0</v>
      </c>
      <c r="B460" s="1">
        <v>2059.0</v>
      </c>
      <c r="C460" s="1">
        <v>437.0</v>
      </c>
      <c r="D460" s="2">
        <f t="shared" si="2"/>
        <v>0.495757578</v>
      </c>
    </row>
    <row r="461" ht="15.75" customHeight="1">
      <c r="A461" s="1">
        <v>460.0</v>
      </c>
      <c r="B461" s="1">
        <v>2060.0</v>
      </c>
      <c r="C461" s="1">
        <v>508.0</v>
      </c>
      <c r="D461" s="2">
        <f t="shared" si="2"/>
        <v>0.5763040037</v>
      </c>
    </row>
    <row r="462" ht="15.75" customHeight="1">
      <c r="A462" s="1">
        <v>461.0</v>
      </c>
      <c r="B462" s="1">
        <v>2061.0</v>
      </c>
      <c r="C462" s="1">
        <v>459.0</v>
      </c>
      <c r="D462" s="2">
        <f t="shared" si="2"/>
        <v>0.5207156254</v>
      </c>
    </row>
    <row r="463" ht="15.75" customHeight="1">
      <c r="A463" s="1">
        <v>462.0</v>
      </c>
      <c r="B463" s="1">
        <v>2062.0</v>
      </c>
      <c r="C463" s="1">
        <v>496.0</v>
      </c>
      <c r="D463" s="2">
        <f t="shared" si="2"/>
        <v>0.5626905233</v>
      </c>
    </row>
    <row r="464" ht="15.75" customHeight="1">
      <c r="A464" s="1">
        <v>463.0</v>
      </c>
      <c r="B464" s="1">
        <v>2063.0</v>
      </c>
      <c r="C464" s="1">
        <v>452.0</v>
      </c>
      <c r="D464" s="2">
        <f t="shared" si="2"/>
        <v>0.5127744285</v>
      </c>
    </row>
    <row r="465" ht="15.75" customHeight="1">
      <c r="A465" s="1">
        <v>464.0</v>
      </c>
      <c r="B465" s="1">
        <v>2064.0</v>
      </c>
      <c r="C465" s="1">
        <v>505.0</v>
      </c>
      <c r="D465" s="2">
        <f t="shared" si="2"/>
        <v>0.5729006336</v>
      </c>
    </row>
    <row r="466" ht="15.75" customHeight="1">
      <c r="A466" s="1">
        <v>465.0</v>
      </c>
      <c r="B466" s="1">
        <v>2065.0</v>
      </c>
      <c r="C466" s="1">
        <v>494.0</v>
      </c>
      <c r="D466" s="2">
        <f t="shared" si="2"/>
        <v>0.5604216099</v>
      </c>
    </row>
    <row r="467" ht="15.75" customHeight="1">
      <c r="A467" s="1">
        <v>466.0</v>
      </c>
      <c r="B467" s="1">
        <v>2066.0</v>
      </c>
      <c r="C467" s="1">
        <v>474.0</v>
      </c>
      <c r="D467" s="2">
        <f t="shared" si="2"/>
        <v>0.5377324759</v>
      </c>
    </row>
    <row r="468" ht="15.75" customHeight="1">
      <c r="A468" s="1">
        <v>467.0</v>
      </c>
      <c r="B468" s="1">
        <v>2067.0</v>
      </c>
      <c r="C468" s="1">
        <v>451.0</v>
      </c>
      <c r="D468" s="2">
        <f t="shared" si="2"/>
        <v>0.5116399718</v>
      </c>
    </row>
    <row r="469" ht="15.75" customHeight="1">
      <c r="A469" s="1">
        <v>468.0</v>
      </c>
      <c r="B469" s="1">
        <v>2068.0</v>
      </c>
      <c r="C469" s="1">
        <v>500.0</v>
      </c>
      <c r="D469" s="2">
        <f t="shared" si="2"/>
        <v>0.5672283501</v>
      </c>
    </row>
    <row r="470" ht="15.75" customHeight="1">
      <c r="A470" s="1">
        <v>469.0</v>
      </c>
      <c r="B470" s="1">
        <v>2069.0</v>
      </c>
      <c r="C470" s="1">
        <v>459.0</v>
      </c>
      <c r="D470" s="2">
        <f t="shared" si="2"/>
        <v>0.5207156254</v>
      </c>
    </row>
    <row r="471" ht="15.75" customHeight="1">
      <c r="A471" s="1">
        <v>470.0</v>
      </c>
      <c r="B471" s="1">
        <v>2070.0</v>
      </c>
      <c r="C471" s="1">
        <v>452.0</v>
      </c>
      <c r="D471" s="2">
        <f t="shared" si="2"/>
        <v>0.5127744285</v>
      </c>
    </row>
    <row r="472" ht="15.75" customHeight="1">
      <c r="A472" s="1">
        <v>471.0</v>
      </c>
      <c r="B472" s="1">
        <v>2071.0</v>
      </c>
      <c r="C472" s="1">
        <v>461.0</v>
      </c>
      <c r="D472" s="2">
        <f t="shared" si="2"/>
        <v>0.5229845388</v>
      </c>
    </row>
    <row r="473" ht="15.75" customHeight="1">
      <c r="A473" s="1">
        <v>472.0</v>
      </c>
      <c r="B473" s="1">
        <v>2072.0</v>
      </c>
      <c r="C473" s="1">
        <v>479.0</v>
      </c>
      <c r="D473" s="2">
        <f t="shared" si="2"/>
        <v>0.5434047594</v>
      </c>
    </row>
    <row r="474" ht="15.75" customHeight="1">
      <c r="A474" s="1">
        <v>473.0</v>
      </c>
      <c r="B474" s="1">
        <v>2073.0</v>
      </c>
      <c r="C474" s="1">
        <v>494.0</v>
      </c>
      <c r="D474" s="2">
        <f t="shared" si="2"/>
        <v>0.5604216099</v>
      </c>
    </row>
    <row r="475" ht="15.75" customHeight="1">
      <c r="A475" s="1">
        <v>474.0</v>
      </c>
      <c r="B475" s="1">
        <v>2074.0</v>
      </c>
      <c r="C475" s="1">
        <v>453.0</v>
      </c>
      <c r="D475" s="2">
        <f t="shared" si="2"/>
        <v>0.5139088852</v>
      </c>
    </row>
    <row r="476" ht="15.75" customHeight="1">
      <c r="A476" s="1">
        <v>475.0</v>
      </c>
      <c r="B476" s="1">
        <v>2075.0</v>
      </c>
      <c r="C476" s="1">
        <v>507.0</v>
      </c>
      <c r="D476" s="2">
        <f t="shared" si="2"/>
        <v>0.575169547</v>
      </c>
    </row>
    <row r="477" ht="15.75" customHeight="1">
      <c r="A477" s="1">
        <v>476.0</v>
      </c>
      <c r="B477" s="1">
        <v>2076.0</v>
      </c>
      <c r="C477" s="1">
        <v>496.0</v>
      </c>
      <c r="D477" s="2">
        <f t="shared" si="2"/>
        <v>0.5626905233</v>
      </c>
    </row>
    <row r="478" ht="15.75" customHeight="1">
      <c r="A478" s="1">
        <v>477.0</v>
      </c>
      <c r="B478" s="1">
        <v>2077.0</v>
      </c>
      <c r="C478" s="1">
        <v>473.0</v>
      </c>
      <c r="D478" s="2">
        <f t="shared" si="2"/>
        <v>0.5365980192</v>
      </c>
    </row>
    <row r="479" ht="15.75" customHeight="1">
      <c r="A479" s="1">
        <v>478.0</v>
      </c>
      <c r="B479" s="1">
        <v>2078.0</v>
      </c>
      <c r="C479" s="1">
        <v>462.0</v>
      </c>
      <c r="D479" s="2">
        <f t="shared" si="2"/>
        <v>0.5241189955</v>
      </c>
    </row>
    <row r="480" ht="15.75" customHeight="1">
      <c r="A480" s="1">
        <v>479.0</v>
      </c>
      <c r="B480" s="1">
        <v>2079.0</v>
      </c>
      <c r="C480" s="1">
        <v>485.0</v>
      </c>
      <c r="D480" s="2">
        <f t="shared" si="2"/>
        <v>0.5502114996</v>
      </c>
    </row>
    <row r="481" ht="15.75" customHeight="1">
      <c r="A481" s="1">
        <v>480.0</v>
      </c>
      <c r="B481" s="1">
        <v>2080.0</v>
      </c>
      <c r="C481" s="1">
        <v>447.0</v>
      </c>
      <c r="D481" s="2">
        <f t="shared" si="2"/>
        <v>0.507102145</v>
      </c>
    </row>
    <row r="482" ht="15.75" customHeight="1">
      <c r="A482" s="1">
        <v>481.0</v>
      </c>
      <c r="B482" s="1">
        <v>2081.0</v>
      </c>
      <c r="C482" s="1">
        <v>461.0</v>
      </c>
      <c r="D482" s="2">
        <f t="shared" si="2"/>
        <v>0.5229845388</v>
      </c>
    </row>
    <row r="483" ht="15.75" customHeight="1">
      <c r="A483" s="1">
        <v>482.0</v>
      </c>
      <c r="B483" s="1">
        <v>2082.0</v>
      </c>
      <c r="C483" s="1">
        <v>480.0</v>
      </c>
      <c r="D483" s="2">
        <f t="shared" si="2"/>
        <v>0.5445392161</v>
      </c>
    </row>
    <row r="484" ht="15.75" customHeight="1">
      <c r="A484" s="1">
        <v>483.0</v>
      </c>
      <c r="B484" s="1">
        <v>2083.0</v>
      </c>
      <c r="C484" s="1">
        <v>436.0</v>
      </c>
      <c r="D484" s="2">
        <f t="shared" si="2"/>
        <v>0.4946231213</v>
      </c>
    </row>
    <row r="485" ht="15.75" customHeight="1">
      <c r="A485" s="1">
        <v>484.0</v>
      </c>
      <c r="B485" s="1">
        <v>2084.0</v>
      </c>
      <c r="C485" s="1">
        <v>486.0</v>
      </c>
      <c r="D485" s="2">
        <f t="shared" si="2"/>
        <v>0.5513459563</v>
      </c>
    </row>
    <row r="486" ht="15.75" customHeight="1">
      <c r="A486" s="1">
        <v>485.0</v>
      </c>
      <c r="B486" s="1">
        <v>2085.0</v>
      </c>
      <c r="C486" s="1">
        <v>498.0</v>
      </c>
      <c r="D486" s="2">
        <f t="shared" si="2"/>
        <v>0.5649594367</v>
      </c>
    </row>
    <row r="487" ht="15.75" customHeight="1">
      <c r="A487" s="1">
        <v>486.0</v>
      </c>
      <c r="B487" s="1">
        <v>2086.0</v>
      </c>
      <c r="C487" s="1">
        <v>442.0</v>
      </c>
      <c r="D487" s="2">
        <f t="shared" si="2"/>
        <v>0.5014298615</v>
      </c>
    </row>
    <row r="488" ht="15.75" customHeight="1">
      <c r="A488" s="1">
        <v>487.0</v>
      </c>
      <c r="B488" s="1">
        <v>2087.0</v>
      </c>
      <c r="C488" s="1">
        <v>471.0</v>
      </c>
      <c r="D488" s="2">
        <f t="shared" si="2"/>
        <v>0.5343291058</v>
      </c>
    </row>
    <row r="489" ht="15.75" customHeight="1">
      <c r="A489" s="1">
        <v>488.0</v>
      </c>
      <c r="B489" s="1">
        <v>2088.0</v>
      </c>
      <c r="C489" s="1">
        <v>459.0</v>
      </c>
      <c r="D489" s="2">
        <f t="shared" si="2"/>
        <v>0.5207156254</v>
      </c>
    </row>
    <row r="490" ht="15.75" customHeight="1">
      <c r="A490" s="1">
        <v>489.0</v>
      </c>
      <c r="B490" s="1">
        <v>2089.0</v>
      </c>
      <c r="C490" s="1">
        <v>456.0</v>
      </c>
      <c r="D490" s="2">
        <f t="shared" si="2"/>
        <v>0.5173122553</v>
      </c>
    </row>
    <row r="491" ht="15.75" customHeight="1">
      <c r="A491" s="1">
        <v>490.0</v>
      </c>
      <c r="B491" s="1">
        <v>2090.0</v>
      </c>
      <c r="C491" s="1">
        <v>446.0</v>
      </c>
      <c r="D491" s="2">
        <f t="shared" si="2"/>
        <v>0.5059676883</v>
      </c>
    </row>
    <row r="492" ht="15.75" customHeight="1">
      <c r="A492" s="1">
        <v>491.0</v>
      </c>
      <c r="B492" s="1">
        <v>2091.0</v>
      </c>
      <c r="C492" s="1">
        <v>458.0</v>
      </c>
      <c r="D492" s="2">
        <f t="shared" si="2"/>
        <v>0.5195811687</v>
      </c>
    </row>
    <row r="493" ht="15.75" customHeight="1">
      <c r="A493" s="1">
        <v>492.0</v>
      </c>
      <c r="B493" s="1">
        <v>2092.0</v>
      </c>
      <c r="C493" s="1">
        <v>469.0</v>
      </c>
      <c r="D493" s="2">
        <f t="shared" si="2"/>
        <v>0.5320601924</v>
      </c>
    </row>
    <row r="494" ht="15.75" customHeight="1">
      <c r="A494" s="1">
        <v>493.0</v>
      </c>
      <c r="B494" s="1">
        <v>2093.0</v>
      </c>
      <c r="C494" s="1">
        <v>476.0</v>
      </c>
      <c r="D494" s="2">
        <f t="shared" si="2"/>
        <v>0.5400013893</v>
      </c>
    </row>
    <row r="495" ht="15.75" customHeight="1">
      <c r="A495" s="1">
        <v>494.0</v>
      </c>
      <c r="B495" s="1">
        <v>2094.0</v>
      </c>
      <c r="C495" s="1">
        <v>486.0</v>
      </c>
      <c r="D495" s="2">
        <f t="shared" si="2"/>
        <v>0.5513459563</v>
      </c>
    </row>
    <row r="496" ht="15.75" customHeight="1">
      <c r="A496" s="1">
        <v>495.0</v>
      </c>
      <c r="B496" s="1">
        <v>2095.0</v>
      </c>
      <c r="C496" s="1">
        <v>467.0</v>
      </c>
      <c r="D496" s="2">
        <f t="shared" si="2"/>
        <v>0.529791279</v>
      </c>
    </row>
    <row r="497" ht="15.75" customHeight="1">
      <c r="A497" s="1">
        <v>496.0</v>
      </c>
      <c r="B497" s="1">
        <v>2096.0</v>
      </c>
      <c r="C497" s="1">
        <v>425.0</v>
      </c>
      <c r="D497" s="2">
        <f t="shared" si="2"/>
        <v>0.4821440976</v>
      </c>
    </row>
    <row r="498" ht="15.75" customHeight="1">
      <c r="A498" s="1">
        <v>497.0</v>
      </c>
      <c r="B498" s="1">
        <v>2097.0</v>
      </c>
      <c r="C498" s="1">
        <v>450.0</v>
      </c>
      <c r="D498" s="2">
        <f t="shared" si="2"/>
        <v>0.5105055151</v>
      </c>
    </row>
    <row r="499" ht="15.75" customHeight="1">
      <c r="A499" s="1">
        <v>498.0</v>
      </c>
      <c r="B499" s="1">
        <v>2098.0</v>
      </c>
      <c r="C499" s="1">
        <v>433.0</v>
      </c>
      <c r="D499" s="2">
        <f t="shared" si="2"/>
        <v>0.4912197512</v>
      </c>
    </row>
    <row r="500" ht="15.75" customHeight="1">
      <c r="A500" s="1">
        <v>499.0</v>
      </c>
      <c r="B500" s="1">
        <v>2099.0</v>
      </c>
      <c r="C500" s="1">
        <v>446.0</v>
      </c>
      <c r="D500" s="2">
        <f t="shared" si="2"/>
        <v>0.5059676883</v>
      </c>
    </row>
    <row r="501" ht="15.75" customHeight="1">
      <c r="A501" s="1">
        <v>500.0</v>
      </c>
      <c r="B501" s="1">
        <v>2100.0</v>
      </c>
      <c r="C501" s="1">
        <v>441.0</v>
      </c>
      <c r="D501" s="2">
        <f t="shared" si="2"/>
        <v>0.5002954048</v>
      </c>
    </row>
    <row r="502" ht="15.75" customHeight="1">
      <c r="A502" s="1">
        <v>501.0</v>
      </c>
      <c r="B502" s="1">
        <v>2101.0</v>
      </c>
      <c r="C502" s="1">
        <v>472.0</v>
      </c>
      <c r="D502" s="2">
        <f t="shared" si="2"/>
        <v>0.5354635625</v>
      </c>
    </row>
    <row r="503" ht="15.75" customHeight="1">
      <c r="A503" s="1">
        <v>502.0</v>
      </c>
      <c r="B503" s="1">
        <v>2102.0</v>
      </c>
      <c r="C503" s="1">
        <v>446.0</v>
      </c>
      <c r="D503" s="2">
        <f t="shared" si="2"/>
        <v>0.5059676883</v>
      </c>
    </row>
    <row r="504" ht="15.75" customHeight="1">
      <c r="A504" s="1">
        <v>503.0</v>
      </c>
      <c r="B504" s="1">
        <v>2103.0</v>
      </c>
      <c r="C504" s="1">
        <v>414.0</v>
      </c>
      <c r="D504" s="2">
        <f t="shared" si="2"/>
        <v>0.4696650739</v>
      </c>
    </row>
    <row r="505" ht="15.75" customHeight="1">
      <c r="A505" s="1">
        <v>504.0</v>
      </c>
      <c r="B505" s="1">
        <v>2104.0</v>
      </c>
      <c r="C505" s="1">
        <v>447.0</v>
      </c>
      <c r="D505" s="2">
        <f t="shared" si="2"/>
        <v>0.507102145</v>
      </c>
    </row>
    <row r="506" ht="15.75" customHeight="1">
      <c r="A506" s="1">
        <v>505.0</v>
      </c>
      <c r="B506" s="1">
        <v>2105.0</v>
      </c>
      <c r="C506" s="1">
        <v>425.0</v>
      </c>
      <c r="D506" s="2">
        <f t="shared" si="2"/>
        <v>0.4821440976</v>
      </c>
    </row>
    <row r="507" ht="15.75" customHeight="1">
      <c r="A507" s="1">
        <v>506.0</v>
      </c>
      <c r="B507" s="1">
        <v>2106.0</v>
      </c>
      <c r="C507" s="1">
        <v>422.0</v>
      </c>
      <c r="D507" s="2">
        <f t="shared" si="2"/>
        <v>0.4787407275</v>
      </c>
    </row>
    <row r="508" ht="15.75" customHeight="1">
      <c r="A508" s="1">
        <v>507.0</v>
      </c>
      <c r="B508" s="1">
        <v>2107.0</v>
      </c>
      <c r="C508" s="1">
        <v>434.0</v>
      </c>
      <c r="D508" s="2">
        <f t="shared" si="2"/>
        <v>0.4923542079</v>
      </c>
    </row>
    <row r="509" ht="15.75" customHeight="1">
      <c r="A509" s="1">
        <v>508.0</v>
      </c>
      <c r="B509" s="1">
        <v>2108.0</v>
      </c>
      <c r="C509" s="1">
        <v>443.0</v>
      </c>
      <c r="D509" s="2">
        <f t="shared" si="2"/>
        <v>0.5025643182</v>
      </c>
    </row>
    <row r="510" ht="15.75" customHeight="1">
      <c r="A510" s="1">
        <v>509.0</v>
      </c>
      <c r="B510" s="1">
        <v>2109.0</v>
      </c>
      <c r="C510" s="1">
        <v>464.0</v>
      </c>
      <c r="D510" s="2">
        <f t="shared" si="2"/>
        <v>0.5263879089</v>
      </c>
    </row>
    <row r="511" ht="15.75" customHeight="1">
      <c r="A511" s="1">
        <v>510.0</v>
      </c>
      <c r="B511" s="1">
        <v>2110.0</v>
      </c>
      <c r="C511" s="1">
        <v>406.0</v>
      </c>
      <c r="D511" s="2">
        <f t="shared" si="2"/>
        <v>0.4605894203</v>
      </c>
    </row>
    <row r="512" ht="15.75" customHeight="1">
      <c r="A512" s="1">
        <v>511.0</v>
      </c>
      <c r="B512" s="1">
        <v>2111.0</v>
      </c>
      <c r="C512" s="1">
        <v>396.0</v>
      </c>
      <c r="D512" s="2">
        <f t="shared" si="2"/>
        <v>0.4492448533</v>
      </c>
    </row>
    <row r="513" ht="15.75" customHeight="1">
      <c r="A513" s="1">
        <v>512.0</v>
      </c>
      <c r="B513" s="1">
        <v>2112.0</v>
      </c>
      <c r="C513" s="1">
        <v>449.0</v>
      </c>
      <c r="D513" s="2">
        <f t="shared" si="2"/>
        <v>0.5093710584</v>
      </c>
    </row>
    <row r="514" ht="15.75" customHeight="1">
      <c r="A514" s="1">
        <v>513.0</v>
      </c>
      <c r="B514" s="1">
        <v>2113.0</v>
      </c>
      <c r="C514" s="1">
        <v>426.0</v>
      </c>
      <c r="D514" s="2">
        <f t="shared" si="2"/>
        <v>0.4832785543</v>
      </c>
    </row>
    <row r="515" ht="15.75" customHeight="1">
      <c r="A515" s="1">
        <v>514.0</v>
      </c>
      <c r="B515" s="1">
        <v>2114.0</v>
      </c>
      <c r="C515" s="1">
        <v>437.0</v>
      </c>
      <c r="D515" s="2">
        <f t="shared" si="2"/>
        <v>0.495757578</v>
      </c>
    </row>
    <row r="516" ht="15.75" customHeight="1">
      <c r="A516" s="1">
        <v>515.0</v>
      </c>
      <c r="B516" s="1">
        <v>2115.0</v>
      </c>
      <c r="C516" s="1">
        <v>423.0</v>
      </c>
      <c r="D516" s="2">
        <f t="shared" si="2"/>
        <v>0.4798751842</v>
      </c>
    </row>
    <row r="517" ht="15.75" customHeight="1">
      <c r="A517" s="1">
        <v>516.0</v>
      </c>
      <c r="B517" s="1">
        <v>2116.0</v>
      </c>
      <c r="C517" s="1">
        <v>422.0</v>
      </c>
      <c r="D517" s="2">
        <f t="shared" si="2"/>
        <v>0.4787407275</v>
      </c>
    </row>
    <row r="518" ht="15.75" customHeight="1">
      <c r="A518" s="1">
        <v>517.0</v>
      </c>
      <c r="B518" s="1">
        <v>2117.0</v>
      </c>
      <c r="C518" s="1">
        <v>434.0</v>
      </c>
      <c r="D518" s="2">
        <f t="shared" si="2"/>
        <v>0.4923542079</v>
      </c>
    </row>
    <row r="519" ht="15.75" customHeight="1">
      <c r="A519" s="1">
        <v>518.0</v>
      </c>
      <c r="B519" s="1">
        <v>2118.0</v>
      </c>
      <c r="C519" s="1">
        <v>395.0</v>
      </c>
      <c r="D519" s="2">
        <f t="shared" si="2"/>
        <v>0.4481103966</v>
      </c>
    </row>
    <row r="520" ht="15.75" customHeight="1">
      <c r="A520" s="1">
        <v>519.0</v>
      </c>
      <c r="B520" s="1">
        <v>2119.0</v>
      </c>
      <c r="C520" s="1">
        <v>422.0</v>
      </c>
      <c r="D520" s="2">
        <f t="shared" si="2"/>
        <v>0.4787407275</v>
      </c>
    </row>
    <row r="521" ht="15.75" customHeight="1">
      <c r="A521" s="1">
        <v>520.0</v>
      </c>
      <c r="B521" s="1">
        <v>2120.0</v>
      </c>
      <c r="C521" s="1">
        <v>476.0</v>
      </c>
      <c r="D521" s="2">
        <f t="shared" si="2"/>
        <v>0.5400013893</v>
      </c>
    </row>
    <row r="522" ht="15.75" customHeight="1">
      <c r="A522" s="1">
        <v>521.0</v>
      </c>
      <c r="B522" s="1">
        <v>2121.0</v>
      </c>
      <c r="C522" s="1">
        <v>436.0</v>
      </c>
      <c r="D522" s="2">
        <f t="shared" si="2"/>
        <v>0.4946231213</v>
      </c>
    </row>
    <row r="523" ht="15.75" customHeight="1">
      <c r="A523" s="1">
        <v>522.0</v>
      </c>
      <c r="B523" s="1">
        <v>2122.0</v>
      </c>
      <c r="C523" s="1">
        <v>435.0</v>
      </c>
      <c r="D523" s="2">
        <f t="shared" si="2"/>
        <v>0.4934886646</v>
      </c>
    </row>
    <row r="524" ht="15.75" customHeight="1">
      <c r="A524" s="1">
        <v>523.0</v>
      </c>
      <c r="B524" s="1">
        <v>2123.0</v>
      </c>
      <c r="C524" s="1">
        <v>430.0</v>
      </c>
      <c r="D524" s="2">
        <f t="shared" si="2"/>
        <v>0.4878163811</v>
      </c>
    </row>
    <row r="525" ht="15.75" customHeight="1">
      <c r="A525" s="1">
        <v>524.0</v>
      </c>
      <c r="B525" s="1">
        <v>2124.0</v>
      </c>
      <c r="C525" s="1">
        <v>437.0</v>
      </c>
      <c r="D525" s="2">
        <f t="shared" si="2"/>
        <v>0.495757578</v>
      </c>
    </row>
    <row r="526" ht="15.75" customHeight="1">
      <c r="A526" s="1">
        <v>525.0</v>
      </c>
      <c r="B526" s="1">
        <v>2125.0</v>
      </c>
      <c r="C526" s="1">
        <v>438.0</v>
      </c>
      <c r="D526" s="2">
        <f t="shared" si="2"/>
        <v>0.4968920347</v>
      </c>
    </row>
    <row r="527" ht="15.75" customHeight="1">
      <c r="A527" s="1">
        <v>526.0</v>
      </c>
      <c r="B527" s="1">
        <v>2126.0</v>
      </c>
      <c r="C527" s="1">
        <v>424.0</v>
      </c>
      <c r="D527" s="2">
        <f t="shared" si="2"/>
        <v>0.4810096409</v>
      </c>
    </row>
    <row r="528" ht="15.75" customHeight="1">
      <c r="A528" s="1">
        <v>527.0</v>
      </c>
      <c r="B528" s="1">
        <v>2127.0</v>
      </c>
      <c r="C528" s="1">
        <v>433.0</v>
      </c>
      <c r="D528" s="2">
        <f t="shared" si="2"/>
        <v>0.4912197512</v>
      </c>
    </row>
    <row r="529" ht="15.75" customHeight="1">
      <c r="A529" s="1">
        <v>528.0</v>
      </c>
      <c r="B529" s="1">
        <v>2128.0</v>
      </c>
      <c r="C529" s="1">
        <v>427.0</v>
      </c>
      <c r="D529" s="2">
        <f t="shared" si="2"/>
        <v>0.484413011</v>
      </c>
    </row>
    <row r="530" ht="15.75" customHeight="1">
      <c r="A530" s="1">
        <v>529.0</v>
      </c>
      <c r="B530" s="1">
        <v>2129.0</v>
      </c>
      <c r="C530" s="1">
        <v>437.0</v>
      </c>
      <c r="D530" s="2">
        <f t="shared" si="2"/>
        <v>0.495757578</v>
      </c>
    </row>
    <row r="531" ht="15.75" customHeight="1">
      <c r="A531" s="1">
        <v>530.0</v>
      </c>
      <c r="B531" s="1">
        <v>2130.0</v>
      </c>
      <c r="C531" s="1">
        <v>471.0</v>
      </c>
      <c r="D531" s="2">
        <f t="shared" si="2"/>
        <v>0.5343291058</v>
      </c>
    </row>
    <row r="532" ht="15.75" customHeight="1">
      <c r="A532" s="1">
        <v>531.0</v>
      </c>
      <c r="B532" s="1">
        <v>2131.0</v>
      </c>
      <c r="C532" s="1">
        <v>438.0</v>
      </c>
      <c r="D532" s="2">
        <f t="shared" si="2"/>
        <v>0.4968920347</v>
      </c>
    </row>
    <row r="533" ht="15.75" customHeight="1">
      <c r="A533" s="1">
        <v>532.0</v>
      </c>
      <c r="B533" s="1">
        <v>2132.0</v>
      </c>
      <c r="C533" s="1">
        <v>399.0</v>
      </c>
      <c r="D533" s="2">
        <f t="shared" si="2"/>
        <v>0.4526482234</v>
      </c>
    </row>
    <row r="534" ht="15.75" customHeight="1">
      <c r="A534" s="1">
        <v>533.0</v>
      </c>
      <c r="B534" s="1">
        <v>2133.0</v>
      </c>
      <c r="C534" s="1">
        <v>446.0</v>
      </c>
      <c r="D534" s="2">
        <f t="shared" si="2"/>
        <v>0.5059676883</v>
      </c>
    </row>
    <row r="535" ht="15.75" customHeight="1">
      <c r="A535" s="1">
        <v>534.0</v>
      </c>
      <c r="B535" s="1">
        <v>2134.0</v>
      </c>
      <c r="C535" s="1">
        <v>433.0</v>
      </c>
      <c r="D535" s="2">
        <f t="shared" si="2"/>
        <v>0.4912197512</v>
      </c>
    </row>
    <row r="536" ht="15.75" customHeight="1">
      <c r="A536" s="1">
        <v>535.0</v>
      </c>
      <c r="B536" s="1">
        <v>2135.0</v>
      </c>
      <c r="C536" s="1">
        <v>437.0</v>
      </c>
      <c r="D536" s="2">
        <f t="shared" si="2"/>
        <v>0.495757578</v>
      </c>
    </row>
    <row r="537" ht="15.75" customHeight="1">
      <c r="A537" s="1">
        <v>536.0</v>
      </c>
      <c r="B537" s="1">
        <v>2136.0</v>
      </c>
      <c r="C537" s="1">
        <v>413.0</v>
      </c>
      <c r="D537" s="2">
        <f t="shared" si="2"/>
        <v>0.4685306172</v>
      </c>
    </row>
    <row r="538" ht="15.75" customHeight="1">
      <c r="A538" s="1">
        <v>537.0</v>
      </c>
      <c r="B538" s="1">
        <v>2137.0</v>
      </c>
      <c r="C538" s="1">
        <v>437.0</v>
      </c>
      <c r="D538" s="2">
        <f t="shared" si="2"/>
        <v>0.495757578</v>
      </c>
    </row>
    <row r="539" ht="15.75" customHeight="1">
      <c r="A539" s="1">
        <v>538.0</v>
      </c>
      <c r="B539" s="1">
        <v>2138.0</v>
      </c>
      <c r="C539" s="1">
        <v>393.0</v>
      </c>
      <c r="D539" s="2">
        <f t="shared" si="2"/>
        <v>0.4458414832</v>
      </c>
    </row>
    <row r="540" ht="15.75" customHeight="1">
      <c r="A540" s="1">
        <v>539.0</v>
      </c>
      <c r="B540" s="1">
        <v>2139.0</v>
      </c>
      <c r="C540" s="1">
        <v>448.0</v>
      </c>
      <c r="D540" s="2">
        <f t="shared" si="2"/>
        <v>0.5082366017</v>
      </c>
    </row>
    <row r="541" ht="15.75" customHeight="1">
      <c r="A541" s="1">
        <v>540.0</v>
      </c>
      <c r="B541" s="1">
        <v>2140.0</v>
      </c>
      <c r="C541" s="1">
        <v>437.0</v>
      </c>
      <c r="D541" s="2">
        <f t="shared" si="2"/>
        <v>0.495757578</v>
      </c>
    </row>
    <row r="542" ht="15.75" customHeight="1">
      <c r="A542" s="1">
        <v>541.0</v>
      </c>
      <c r="B542" s="1">
        <v>2141.0</v>
      </c>
      <c r="C542" s="1">
        <v>409.0</v>
      </c>
      <c r="D542" s="2">
        <f t="shared" si="2"/>
        <v>0.4639927904</v>
      </c>
    </row>
    <row r="543" ht="15.75" customHeight="1">
      <c r="A543" s="1">
        <v>542.0</v>
      </c>
      <c r="B543" s="1">
        <v>2142.0</v>
      </c>
      <c r="C543" s="1">
        <v>415.0</v>
      </c>
      <c r="D543" s="2">
        <f t="shared" si="2"/>
        <v>0.4707995306</v>
      </c>
    </row>
    <row r="544" ht="15.75" customHeight="1">
      <c r="A544" s="1">
        <v>543.0</v>
      </c>
      <c r="B544" s="1">
        <v>2143.0</v>
      </c>
      <c r="C544" s="1">
        <v>384.0</v>
      </c>
      <c r="D544" s="2">
        <f t="shared" si="2"/>
        <v>0.4356313729</v>
      </c>
    </row>
    <row r="545" ht="15.75" customHeight="1">
      <c r="A545" s="1">
        <v>544.0</v>
      </c>
      <c r="B545" s="1">
        <v>2144.0</v>
      </c>
      <c r="C545" s="1">
        <v>448.0</v>
      </c>
      <c r="D545" s="2">
        <f t="shared" si="2"/>
        <v>0.5082366017</v>
      </c>
    </row>
    <row r="546" ht="15.75" customHeight="1">
      <c r="A546" s="1">
        <v>545.0</v>
      </c>
      <c r="B546" s="1">
        <v>2145.0</v>
      </c>
      <c r="C546" s="1">
        <v>467.0</v>
      </c>
      <c r="D546" s="2">
        <f t="shared" si="2"/>
        <v>0.529791279</v>
      </c>
    </row>
    <row r="547" ht="15.75" customHeight="1">
      <c r="A547" s="1">
        <v>546.0</v>
      </c>
      <c r="B547" s="1">
        <v>2146.0</v>
      </c>
      <c r="C547" s="1">
        <v>399.0</v>
      </c>
      <c r="D547" s="2">
        <f t="shared" si="2"/>
        <v>0.4526482234</v>
      </c>
    </row>
    <row r="548" ht="15.75" customHeight="1">
      <c r="A548" s="1">
        <v>547.0</v>
      </c>
      <c r="B548" s="1">
        <v>2147.0</v>
      </c>
      <c r="C548" s="1">
        <v>443.0</v>
      </c>
      <c r="D548" s="2">
        <f t="shared" si="2"/>
        <v>0.5025643182</v>
      </c>
    </row>
    <row r="549" ht="15.75" customHeight="1">
      <c r="A549" s="1">
        <v>548.0</v>
      </c>
      <c r="B549" s="1">
        <v>2148.0</v>
      </c>
      <c r="C549" s="1">
        <v>402.0</v>
      </c>
      <c r="D549" s="2">
        <f t="shared" si="2"/>
        <v>0.4560515935</v>
      </c>
    </row>
    <row r="550" ht="15.75" customHeight="1">
      <c r="A550" s="1">
        <v>549.0</v>
      </c>
      <c r="B550" s="1">
        <v>2149.0</v>
      </c>
      <c r="C550" s="1">
        <v>404.0</v>
      </c>
      <c r="D550" s="2">
        <f t="shared" si="2"/>
        <v>0.4583205069</v>
      </c>
    </row>
    <row r="551" ht="15.75" customHeight="1">
      <c r="A551" s="1">
        <v>550.0</v>
      </c>
      <c r="B551" s="1">
        <v>2150.0</v>
      </c>
      <c r="C551" s="1">
        <v>448.0</v>
      </c>
      <c r="D551" s="2">
        <f t="shared" si="2"/>
        <v>0.5082366017</v>
      </c>
    </row>
    <row r="552" ht="15.75" customHeight="1">
      <c r="A552" s="1">
        <v>551.0</v>
      </c>
      <c r="B552" s="1">
        <v>2151.0</v>
      </c>
      <c r="C552" s="1">
        <v>411.0</v>
      </c>
      <c r="D552" s="2">
        <f t="shared" si="2"/>
        <v>0.4662617038</v>
      </c>
    </row>
    <row r="553" ht="15.75" customHeight="1">
      <c r="A553" s="1">
        <v>552.0</v>
      </c>
      <c r="B553" s="1">
        <v>2152.0</v>
      </c>
      <c r="C553" s="1">
        <v>408.0</v>
      </c>
      <c r="D553" s="2">
        <f t="shared" si="2"/>
        <v>0.4628583337</v>
      </c>
    </row>
    <row r="554" ht="15.75" customHeight="1">
      <c r="A554" s="1">
        <v>553.0</v>
      </c>
      <c r="B554" s="1">
        <v>2153.0</v>
      </c>
      <c r="C554" s="1">
        <v>397.0</v>
      </c>
      <c r="D554" s="2">
        <f t="shared" si="2"/>
        <v>0.45037931</v>
      </c>
    </row>
    <row r="555" ht="15.75" customHeight="1">
      <c r="A555" s="1">
        <v>554.0</v>
      </c>
      <c r="B555" s="1">
        <v>2154.0</v>
      </c>
      <c r="C555" s="1">
        <v>423.0</v>
      </c>
      <c r="D555" s="2">
        <f t="shared" si="2"/>
        <v>0.4798751842</v>
      </c>
    </row>
    <row r="556" ht="15.75" customHeight="1">
      <c r="A556" s="1">
        <v>555.0</v>
      </c>
      <c r="B556" s="1">
        <v>2155.0</v>
      </c>
      <c r="C556" s="1">
        <v>412.0</v>
      </c>
      <c r="D556" s="2">
        <f t="shared" si="2"/>
        <v>0.4673961605</v>
      </c>
    </row>
    <row r="557" ht="15.75" customHeight="1">
      <c r="A557" s="1">
        <v>556.0</v>
      </c>
      <c r="B557" s="1">
        <v>2156.0</v>
      </c>
      <c r="C557" s="1">
        <v>437.0</v>
      </c>
      <c r="D557" s="2">
        <f t="shared" si="2"/>
        <v>0.495757578</v>
      </c>
    </row>
    <row r="558" ht="15.75" customHeight="1">
      <c r="A558" s="1">
        <v>557.0</v>
      </c>
      <c r="B558" s="1">
        <v>2157.0</v>
      </c>
      <c r="C558" s="1">
        <v>396.0</v>
      </c>
      <c r="D558" s="2">
        <f t="shared" si="2"/>
        <v>0.4492448533</v>
      </c>
    </row>
    <row r="559" ht="15.75" customHeight="1">
      <c r="A559" s="1">
        <v>558.0</v>
      </c>
      <c r="B559" s="1">
        <v>2158.0</v>
      </c>
      <c r="C559" s="1">
        <v>419.0</v>
      </c>
      <c r="D559" s="2">
        <f t="shared" si="2"/>
        <v>0.4753373574</v>
      </c>
    </row>
    <row r="560" ht="15.75" customHeight="1">
      <c r="A560" s="1">
        <v>559.0</v>
      </c>
      <c r="B560" s="1">
        <v>2159.0</v>
      </c>
      <c r="C560" s="1">
        <v>412.0</v>
      </c>
      <c r="D560" s="2">
        <f t="shared" si="2"/>
        <v>0.4673961605</v>
      </c>
    </row>
    <row r="561" ht="15.75" customHeight="1">
      <c r="A561" s="1">
        <v>560.0</v>
      </c>
      <c r="B561" s="1">
        <v>2160.0</v>
      </c>
      <c r="C561" s="1">
        <v>430.0</v>
      </c>
      <c r="D561" s="2">
        <f t="shared" si="2"/>
        <v>0.4878163811</v>
      </c>
    </row>
    <row r="562" ht="15.75" customHeight="1">
      <c r="A562" s="1">
        <v>561.0</v>
      </c>
      <c r="B562" s="1">
        <v>2161.0</v>
      </c>
      <c r="C562" s="1">
        <v>412.0</v>
      </c>
      <c r="D562" s="2">
        <f t="shared" si="2"/>
        <v>0.4673961605</v>
      </c>
    </row>
    <row r="563" ht="15.75" customHeight="1">
      <c r="A563" s="1">
        <v>562.0</v>
      </c>
      <c r="B563" s="1">
        <v>2162.0</v>
      </c>
      <c r="C563" s="1">
        <v>377.0</v>
      </c>
      <c r="D563" s="2">
        <f t="shared" si="2"/>
        <v>0.427690176</v>
      </c>
    </row>
    <row r="564" ht="15.75" customHeight="1">
      <c r="A564" s="1">
        <v>563.0</v>
      </c>
      <c r="B564" s="1">
        <v>2163.0</v>
      </c>
      <c r="C564" s="1">
        <v>421.0</v>
      </c>
      <c r="D564" s="2">
        <f t="shared" si="2"/>
        <v>0.4776062708</v>
      </c>
    </row>
    <row r="565" ht="15.75" customHeight="1">
      <c r="A565" s="1">
        <v>564.0</v>
      </c>
      <c r="B565" s="1">
        <v>2164.0</v>
      </c>
      <c r="C565" s="1">
        <v>425.0</v>
      </c>
      <c r="D565" s="2">
        <f t="shared" si="2"/>
        <v>0.4821440976</v>
      </c>
    </row>
    <row r="566" ht="15.75" customHeight="1">
      <c r="A566" s="1">
        <v>565.0</v>
      </c>
      <c r="B566" s="1">
        <v>2165.0</v>
      </c>
      <c r="C566" s="1">
        <v>450.0</v>
      </c>
      <c r="D566" s="2">
        <f t="shared" si="2"/>
        <v>0.5105055151</v>
      </c>
    </row>
    <row r="567" ht="15.75" customHeight="1">
      <c r="A567" s="1">
        <v>566.0</v>
      </c>
      <c r="B567" s="1">
        <v>2166.0</v>
      </c>
      <c r="C567" s="1">
        <v>430.0</v>
      </c>
      <c r="D567" s="2">
        <f t="shared" si="2"/>
        <v>0.4878163811</v>
      </c>
    </row>
    <row r="568" ht="15.75" customHeight="1">
      <c r="A568" s="1">
        <v>567.0</v>
      </c>
      <c r="B568" s="1">
        <v>2167.0</v>
      </c>
      <c r="C568" s="1">
        <v>410.0</v>
      </c>
      <c r="D568" s="2">
        <f t="shared" si="2"/>
        <v>0.4651272471</v>
      </c>
    </row>
    <row r="569" ht="15.75" customHeight="1">
      <c r="A569" s="1">
        <v>568.0</v>
      </c>
      <c r="B569" s="1">
        <v>2168.0</v>
      </c>
      <c r="C569" s="1">
        <v>385.0</v>
      </c>
      <c r="D569" s="2">
        <f t="shared" si="2"/>
        <v>0.4367658296</v>
      </c>
    </row>
    <row r="570" ht="15.75" customHeight="1">
      <c r="A570" s="1">
        <v>569.0</v>
      </c>
      <c r="B570" s="1">
        <v>2169.0</v>
      </c>
      <c r="C570" s="1">
        <v>437.0</v>
      </c>
      <c r="D570" s="2">
        <f t="shared" si="2"/>
        <v>0.495757578</v>
      </c>
    </row>
    <row r="571" ht="15.75" customHeight="1">
      <c r="A571" s="1">
        <v>570.0</v>
      </c>
      <c r="B571" s="1">
        <v>2170.0</v>
      </c>
      <c r="C571" s="1">
        <v>451.0</v>
      </c>
      <c r="D571" s="2">
        <f t="shared" si="2"/>
        <v>0.5116399718</v>
      </c>
    </row>
    <row r="572" ht="15.75" customHeight="1">
      <c r="A572" s="1">
        <v>571.0</v>
      </c>
      <c r="B572" s="1">
        <v>2171.0</v>
      </c>
      <c r="C572" s="1">
        <v>396.0</v>
      </c>
      <c r="D572" s="2">
        <f t="shared" si="2"/>
        <v>0.4492448533</v>
      </c>
    </row>
    <row r="573" ht="15.75" customHeight="1">
      <c r="A573" s="1">
        <v>572.0</v>
      </c>
      <c r="B573" s="1">
        <v>2172.0</v>
      </c>
      <c r="C573" s="1">
        <v>462.0</v>
      </c>
      <c r="D573" s="2">
        <f t="shared" si="2"/>
        <v>0.5241189955</v>
      </c>
    </row>
    <row r="574" ht="15.75" customHeight="1">
      <c r="A574" s="1">
        <v>573.0</v>
      </c>
      <c r="B574" s="1">
        <v>2173.0</v>
      </c>
      <c r="C574" s="1">
        <v>439.0</v>
      </c>
      <c r="D574" s="2">
        <f t="shared" si="2"/>
        <v>0.4980264914</v>
      </c>
    </row>
    <row r="575" ht="15.75" customHeight="1">
      <c r="A575" s="1">
        <v>574.0</v>
      </c>
      <c r="B575" s="1">
        <v>2174.0</v>
      </c>
      <c r="C575" s="1">
        <v>394.0</v>
      </c>
      <c r="D575" s="2">
        <f t="shared" si="2"/>
        <v>0.4469759399</v>
      </c>
    </row>
    <row r="576" ht="15.75" customHeight="1">
      <c r="A576" s="1">
        <v>575.0</v>
      </c>
      <c r="B576" s="1">
        <v>2175.0</v>
      </c>
      <c r="C576" s="1">
        <v>387.0</v>
      </c>
      <c r="D576" s="2">
        <f t="shared" si="2"/>
        <v>0.439034743</v>
      </c>
    </row>
    <row r="577" ht="15.75" customHeight="1">
      <c r="A577" s="1">
        <v>576.0</v>
      </c>
      <c r="B577" s="1">
        <v>2176.0</v>
      </c>
      <c r="C577" s="1">
        <v>419.0</v>
      </c>
      <c r="D577" s="2">
        <f t="shared" si="2"/>
        <v>0.4753373574</v>
      </c>
    </row>
    <row r="578" ht="15.75" customHeight="1">
      <c r="A578" s="1">
        <v>577.0</v>
      </c>
      <c r="B578" s="1">
        <v>2177.0</v>
      </c>
      <c r="C578" s="1">
        <v>404.0</v>
      </c>
      <c r="D578" s="2">
        <f t="shared" si="2"/>
        <v>0.4583205069</v>
      </c>
    </row>
    <row r="579" ht="15.75" customHeight="1">
      <c r="A579" s="1">
        <v>578.0</v>
      </c>
      <c r="B579" s="1">
        <v>2178.0</v>
      </c>
      <c r="C579" s="1">
        <v>392.0</v>
      </c>
      <c r="D579" s="2">
        <f t="shared" si="2"/>
        <v>0.4447070265</v>
      </c>
    </row>
    <row r="580" ht="15.75" customHeight="1">
      <c r="A580" s="1">
        <v>579.0</v>
      </c>
      <c r="B580" s="1">
        <v>2179.0</v>
      </c>
      <c r="C580" s="1">
        <v>432.0</v>
      </c>
      <c r="D580" s="2">
        <f t="shared" si="2"/>
        <v>0.4900852945</v>
      </c>
    </row>
    <row r="581" ht="15.75" customHeight="1">
      <c r="A581" s="1">
        <v>580.0</v>
      </c>
      <c r="B581" s="1">
        <v>2180.0</v>
      </c>
      <c r="C581" s="1">
        <v>418.0</v>
      </c>
      <c r="D581" s="2">
        <f t="shared" si="2"/>
        <v>0.4742029007</v>
      </c>
    </row>
    <row r="582" ht="15.75" customHeight="1">
      <c r="A582" s="1">
        <v>581.0</v>
      </c>
      <c r="B582" s="1">
        <v>2181.0</v>
      </c>
      <c r="C582" s="1">
        <v>445.0</v>
      </c>
      <c r="D582" s="2">
        <f t="shared" si="2"/>
        <v>0.5048332316</v>
      </c>
    </row>
    <row r="583" ht="15.75" customHeight="1">
      <c r="A583" s="1">
        <v>582.0</v>
      </c>
      <c r="B583" s="1">
        <v>2182.0</v>
      </c>
      <c r="C583" s="1">
        <v>393.0</v>
      </c>
      <c r="D583" s="2">
        <f t="shared" si="2"/>
        <v>0.4458414832</v>
      </c>
    </row>
    <row r="584" ht="15.75" customHeight="1">
      <c r="A584" s="1">
        <v>583.0</v>
      </c>
      <c r="B584" s="1">
        <v>2183.0</v>
      </c>
      <c r="C584" s="1">
        <v>376.0</v>
      </c>
      <c r="D584" s="2">
        <f t="shared" si="2"/>
        <v>0.4265557193</v>
      </c>
    </row>
    <row r="585" ht="15.75" customHeight="1">
      <c r="A585" s="1">
        <v>584.0</v>
      </c>
      <c r="B585" s="1">
        <v>2184.0</v>
      </c>
      <c r="C585" s="1">
        <v>419.0</v>
      </c>
      <c r="D585" s="2">
        <f t="shared" si="2"/>
        <v>0.4753373574</v>
      </c>
    </row>
    <row r="586" ht="15.75" customHeight="1">
      <c r="A586" s="1">
        <v>585.0</v>
      </c>
      <c r="B586" s="1">
        <v>2185.0</v>
      </c>
      <c r="C586" s="1">
        <v>415.0</v>
      </c>
      <c r="D586" s="2">
        <f t="shared" si="2"/>
        <v>0.4707995306</v>
      </c>
    </row>
    <row r="587" ht="15.75" customHeight="1">
      <c r="A587" s="1">
        <v>586.0</v>
      </c>
      <c r="B587" s="1">
        <v>2186.0</v>
      </c>
      <c r="C587" s="1">
        <v>419.0</v>
      </c>
      <c r="D587" s="2">
        <f t="shared" si="2"/>
        <v>0.4753373574</v>
      </c>
    </row>
    <row r="588" ht="15.75" customHeight="1">
      <c r="A588" s="1">
        <v>587.0</v>
      </c>
      <c r="B588" s="1">
        <v>2187.0</v>
      </c>
      <c r="C588" s="1">
        <v>423.0</v>
      </c>
      <c r="D588" s="2">
        <f t="shared" si="2"/>
        <v>0.4798751842</v>
      </c>
    </row>
    <row r="589" ht="15.75" customHeight="1">
      <c r="A589" s="1">
        <v>588.0</v>
      </c>
      <c r="B589" s="1">
        <v>2188.0</v>
      </c>
      <c r="C589" s="1">
        <v>404.0</v>
      </c>
      <c r="D589" s="2">
        <f t="shared" si="2"/>
        <v>0.4583205069</v>
      </c>
    </row>
    <row r="590" ht="15.75" customHeight="1">
      <c r="A590" s="1">
        <v>589.0</v>
      </c>
      <c r="B590" s="1">
        <v>2189.0</v>
      </c>
      <c r="C590" s="1">
        <v>411.0</v>
      </c>
      <c r="D590" s="2">
        <f t="shared" si="2"/>
        <v>0.4662617038</v>
      </c>
    </row>
    <row r="591" ht="15.75" customHeight="1">
      <c r="A591" s="1">
        <v>590.0</v>
      </c>
      <c r="B591" s="1">
        <v>2190.0</v>
      </c>
      <c r="C591" s="1">
        <v>387.0</v>
      </c>
      <c r="D591" s="2">
        <f t="shared" si="2"/>
        <v>0.439034743</v>
      </c>
    </row>
    <row r="592" ht="15.75" customHeight="1">
      <c r="A592" s="1">
        <v>591.0</v>
      </c>
      <c r="B592" s="1">
        <v>2191.0</v>
      </c>
      <c r="C592" s="1">
        <v>389.0</v>
      </c>
      <c r="D592" s="2">
        <f t="shared" si="2"/>
        <v>0.4413036564</v>
      </c>
    </row>
    <row r="593" ht="15.75" customHeight="1">
      <c r="A593" s="1">
        <v>592.0</v>
      </c>
      <c r="B593" s="1">
        <v>2192.0</v>
      </c>
      <c r="C593" s="1">
        <v>402.0</v>
      </c>
      <c r="D593" s="2">
        <f t="shared" si="2"/>
        <v>0.4560515935</v>
      </c>
    </row>
    <row r="594" ht="15.75" customHeight="1">
      <c r="A594" s="1">
        <v>593.0</v>
      </c>
      <c r="B594" s="1">
        <v>2193.0</v>
      </c>
      <c r="C594" s="1">
        <v>375.0</v>
      </c>
      <c r="D594" s="2">
        <f t="shared" si="2"/>
        <v>0.4254212626</v>
      </c>
    </row>
    <row r="595" ht="15.75" customHeight="1">
      <c r="A595" s="1">
        <v>594.0</v>
      </c>
      <c r="B595" s="1">
        <v>2194.0</v>
      </c>
      <c r="C595" s="1">
        <v>423.0</v>
      </c>
      <c r="D595" s="2">
        <f t="shared" si="2"/>
        <v>0.4798751842</v>
      </c>
    </row>
    <row r="596" ht="15.75" customHeight="1">
      <c r="A596" s="1">
        <v>595.0</v>
      </c>
      <c r="B596" s="1">
        <v>2195.0</v>
      </c>
      <c r="C596" s="1">
        <v>390.0</v>
      </c>
      <c r="D596" s="2">
        <f t="shared" si="2"/>
        <v>0.4424381131</v>
      </c>
    </row>
    <row r="597" ht="15.75" customHeight="1">
      <c r="A597" s="1">
        <v>596.0</v>
      </c>
      <c r="B597" s="1">
        <v>2196.0</v>
      </c>
      <c r="C597" s="1">
        <v>378.0</v>
      </c>
      <c r="D597" s="2">
        <f t="shared" si="2"/>
        <v>0.4288246327</v>
      </c>
    </row>
    <row r="598" ht="15.75" customHeight="1">
      <c r="A598" s="1">
        <v>597.0</v>
      </c>
      <c r="B598" s="1">
        <v>2197.0</v>
      </c>
      <c r="C598" s="1">
        <v>443.0</v>
      </c>
      <c r="D598" s="2">
        <f t="shared" si="2"/>
        <v>0.5025643182</v>
      </c>
    </row>
    <row r="599" ht="15.75" customHeight="1">
      <c r="A599" s="1">
        <v>598.0</v>
      </c>
      <c r="B599" s="1">
        <v>2198.0</v>
      </c>
      <c r="C599" s="1">
        <v>386.0</v>
      </c>
      <c r="D599" s="2">
        <f t="shared" si="2"/>
        <v>0.4379002863</v>
      </c>
    </row>
    <row r="600" ht="15.75" customHeight="1">
      <c r="A600" s="1">
        <v>599.0</v>
      </c>
      <c r="B600" s="1">
        <v>2199.0</v>
      </c>
      <c r="C600" s="1">
        <v>374.0</v>
      </c>
      <c r="D600" s="2">
        <f t="shared" si="2"/>
        <v>0.4242868059</v>
      </c>
    </row>
    <row r="601" ht="15.75" customHeight="1">
      <c r="A601" s="1">
        <v>600.0</v>
      </c>
      <c r="B601" s="1">
        <v>2200.0</v>
      </c>
      <c r="C601" s="1">
        <v>369.0</v>
      </c>
      <c r="D601" s="2">
        <f t="shared" si="2"/>
        <v>0.4186145224</v>
      </c>
    </row>
    <row r="602" ht="15.75" customHeight="1">
      <c r="A602" s="1">
        <v>601.0</v>
      </c>
      <c r="B602" s="1">
        <v>2201.0</v>
      </c>
      <c r="C602" s="1">
        <v>410.0</v>
      </c>
      <c r="D602" s="2">
        <f t="shared" si="2"/>
        <v>0.4651272471</v>
      </c>
    </row>
    <row r="603" ht="15.75" customHeight="1">
      <c r="A603" s="1">
        <v>602.0</v>
      </c>
      <c r="B603" s="1">
        <v>2202.0</v>
      </c>
      <c r="C603" s="1">
        <v>357.0</v>
      </c>
      <c r="D603" s="2">
        <f t="shared" si="2"/>
        <v>0.405001042</v>
      </c>
    </row>
    <row r="604" ht="15.75" customHeight="1">
      <c r="A604" s="1">
        <v>603.0</v>
      </c>
      <c r="B604" s="1">
        <v>2203.0</v>
      </c>
      <c r="C604" s="1">
        <v>395.0</v>
      </c>
      <c r="D604" s="2">
        <f t="shared" si="2"/>
        <v>0.4481103966</v>
      </c>
    </row>
    <row r="605" ht="15.75" customHeight="1">
      <c r="A605" s="1">
        <v>604.0</v>
      </c>
      <c r="B605" s="1">
        <v>2204.0</v>
      </c>
      <c r="C605" s="1">
        <v>409.0</v>
      </c>
      <c r="D605" s="2">
        <f t="shared" si="2"/>
        <v>0.4639927904</v>
      </c>
    </row>
    <row r="606" ht="15.75" customHeight="1">
      <c r="A606" s="1">
        <v>605.0</v>
      </c>
      <c r="B606" s="1">
        <v>2205.0</v>
      </c>
      <c r="C606" s="1">
        <v>405.0</v>
      </c>
      <c r="D606" s="2">
        <f t="shared" si="2"/>
        <v>0.4594549636</v>
      </c>
    </row>
    <row r="607" ht="15.75" customHeight="1">
      <c r="A607" s="1">
        <v>606.0</v>
      </c>
      <c r="B607" s="1">
        <v>2206.0</v>
      </c>
      <c r="C607" s="1">
        <v>395.0</v>
      </c>
      <c r="D607" s="2">
        <f t="shared" si="2"/>
        <v>0.4481103966</v>
      </c>
    </row>
    <row r="608" ht="15.75" customHeight="1">
      <c r="A608" s="1">
        <v>607.0</v>
      </c>
      <c r="B608" s="1">
        <v>2207.0</v>
      </c>
      <c r="C608" s="1">
        <v>387.0</v>
      </c>
      <c r="D608" s="2">
        <f t="shared" si="2"/>
        <v>0.439034743</v>
      </c>
    </row>
    <row r="609" ht="15.75" customHeight="1">
      <c r="A609" s="1">
        <v>608.0</v>
      </c>
      <c r="B609" s="1">
        <v>2208.0</v>
      </c>
      <c r="C609" s="1">
        <v>384.0</v>
      </c>
      <c r="D609" s="2">
        <f t="shared" si="2"/>
        <v>0.4356313729</v>
      </c>
    </row>
    <row r="610" ht="15.75" customHeight="1">
      <c r="A610" s="1">
        <v>609.0</v>
      </c>
      <c r="B610" s="1">
        <v>2209.0</v>
      </c>
      <c r="C610" s="1">
        <v>351.0</v>
      </c>
      <c r="D610" s="2">
        <f t="shared" si="2"/>
        <v>0.3981943018</v>
      </c>
    </row>
    <row r="611" ht="15.75" customHeight="1">
      <c r="A611" s="1">
        <v>610.0</v>
      </c>
      <c r="B611" s="1">
        <v>2210.0</v>
      </c>
      <c r="C611" s="1">
        <v>356.0</v>
      </c>
      <c r="D611" s="2">
        <f t="shared" si="2"/>
        <v>0.4038665853</v>
      </c>
    </row>
    <row r="612" ht="15.75" customHeight="1">
      <c r="A612" s="1">
        <v>611.0</v>
      </c>
      <c r="B612" s="1">
        <v>2211.0</v>
      </c>
      <c r="C612" s="1">
        <v>378.0</v>
      </c>
      <c r="D612" s="2">
        <f t="shared" si="2"/>
        <v>0.4288246327</v>
      </c>
    </row>
    <row r="613" ht="15.75" customHeight="1">
      <c r="A613" s="1">
        <v>612.0</v>
      </c>
      <c r="B613" s="1">
        <v>2212.0</v>
      </c>
      <c r="C613" s="1">
        <v>392.0</v>
      </c>
      <c r="D613" s="2">
        <f t="shared" si="2"/>
        <v>0.4447070265</v>
      </c>
    </row>
    <row r="614" ht="15.75" customHeight="1">
      <c r="A614" s="1">
        <v>613.0</v>
      </c>
      <c r="B614" s="1">
        <v>2213.0</v>
      </c>
      <c r="C614" s="1">
        <v>399.0</v>
      </c>
      <c r="D614" s="2">
        <f t="shared" si="2"/>
        <v>0.4526482234</v>
      </c>
    </row>
    <row r="615" ht="15.75" customHeight="1">
      <c r="A615" s="1">
        <v>614.0</v>
      </c>
      <c r="B615" s="1">
        <v>2214.0</v>
      </c>
      <c r="C615" s="1">
        <v>394.0</v>
      </c>
      <c r="D615" s="2">
        <f t="shared" si="2"/>
        <v>0.4469759399</v>
      </c>
    </row>
    <row r="616" ht="15.75" customHeight="1">
      <c r="A616" s="1">
        <v>615.0</v>
      </c>
      <c r="B616" s="1">
        <v>2215.0</v>
      </c>
      <c r="C616" s="1">
        <v>389.0</v>
      </c>
      <c r="D616" s="2">
        <f t="shared" si="2"/>
        <v>0.4413036564</v>
      </c>
    </row>
    <row r="617" ht="15.75" customHeight="1">
      <c r="A617" s="1">
        <v>616.0</v>
      </c>
      <c r="B617" s="1">
        <v>2216.0</v>
      </c>
      <c r="C617" s="1">
        <v>393.0</v>
      </c>
      <c r="D617" s="2">
        <f t="shared" si="2"/>
        <v>0.4458414832</v>
      </c>
    </row>
    <row r="618" ht="15.75" customHeight="1">
      <c r="A618" s="1">
        <v>617.0</v>
      </c>
      <c r="B618" s="1">
        <v>2217.0</v>
      </c>
      <c r="C618" s="1">
        <v>354.0</v>
      </c>
      <c r="D618" s="2">
        <f t="shared" si="2"/>
        <v>0.4015976719</v>
      </c>
    </row>
    <row r="619" ht="15.75" customHeight="1">
      <c r="A619" s="1">
        <v>618.0</v>
      </c>
      <c r="B619" s="1">
        <v>2218.0</v>
      </c>
      <c r="C619" s="1">
        <v>388.0</v>
      </c>
      <c r="D619" s="2">
        <f t="shared" si="2"/>
        <v>0.4401691997</v>
      </c>
    </row>
    <row r="620" ht="15.75" customHeight="1">
      <c r="A620" s="1">
        <v>619.0</v>
      </c>
      <c r="B620" s="1">
        <v>2219.0</v>
      </c>
      <c r="C620" s="1">
        <v>406.0</v>
      </c>
      <c r="D620" s="2">
        <f t="shared" si="2"/>
        <v>0.4605894203</v>
      </c>
    </row>
    <row r="621" ht="15.75" customHeight="1">
      <c r="A621" s="1">
        <v>620.0</v>
      </c>
      <c r="B621" s="1">
        <v>2220.0</v>
      </c>
      <c r="C621" s="1">
        <v>357.0</v>
      </c>
      <c r="D621" s="2">
        <f t="shared" si="2"/>
        <v>0.405001042</v>
      </c>
    </row>
    <row r="622" ht="15.75" customHeight="1">
      <c r="A622" s="1">
        <v>621.0</v>
      </c>
      <c r="B622" s="1">
        <v>2221.0</v>
      </c>
      <c r="C622" s="1">
        <v>382.0</v>
      </c>
      <c r="D622" s="2">
        <f t="shared" si="2"/>
        <v>0.4333624595</v>
      </c>
    </row>
    <row r="623" ht="15.75" customHeight="1">
      <c r="A623" s="1">
        <v>622.0</v>
      </c>
      <c r="B623" s="1">
        <v>2222.0</v>
      </c>
      <c r="C623" s="1">
        <v>389.0</v>
      </c>
      <c r="D623" s="2">
        <f t="shared" si="2"/>
        <v>0.4413036564</v>
      </c>
    </row>
    <row r="624" ht="15.75" customHeight="1">
      <c r="A624" s="1">
        <v>623.0</v>
      </c>
      <c r="B624" s="1">
        <v>2223.0</v>
      </c>
      <c r="C624" s="1">
        <v>387.0</v>
      </c>
      <c r="D624" s="2">
        <f t="shared" si="2"/>
        <v>0.439034743</v>
      </c>
    </row>
    <row r="625" ht="15.75" customHeight="1">
      <c r="A625" s="1">
        <v>624.0</v>
      </c>
      <c r="B625" s="1">
        <v>2224.0</v>
      </c>
      <c r="C625" s="1">
        <v>384.0</v>
      </c>
      <c r="D625" s="2">
        <f t="shared" si="2"/>
        <v>0.4356313729</v>
      </c>
    </row>
    <row r="626" ht="15.75" customHeight="1">
      <c r="A626" s="1">
        <v>625.0</v>
      </c>
      <c r="B626" s="1">
        <v>2225.0</v>
      </c>
      <c r="C626" s="1">
        <v>378.0</v>
      </c>
      <c r="D626" s="2">
        <f t="shared" si="2"/>
        <v>0.4288246327</v>
      </c>
    </row>
    <row r="627" ht="15.75" customHeight="1">
      <c r="A627" s="1">
        <v>626.0</v>
      </c>
      <c r="B627" s="1">
        <v>2226.0</v>
      </c>
      <c r="C627" s="1">
        <v>366.0</v>
      </c>
      <c r="D627" s="2">
        <f t="shared" si="2"/>
        <v>0.4152111523</v>
      </c>
    </row>
    <row r="628" ht="15.75" customHeight="1">
      <c r="A628" s="1">
        <v>627.0</v>
      </c>
      <c r="B628" s="1">
        <v>2227.0</v>
      </c>
      <c r="C628" s="1">
        <v>350.0</v>
      </c>
      <c r="D628" s="2">
        <f t="shared" si="2"/>
        <v>0.3970598451</v>
      </c>
    </row>
    <row r="629" ht="15.75" customHeight="1">
      <c r="A629" s="1">
        <v>628.0</v>
      </c>
      <c r="B629" s="1">
        <v>2228.0</v>
      </c>
      <c r="C629" s="1">
        <v>410.0</v>
      </c>
      <c r="D629" s="2">
        <f t="shared" si="2"/>
        <v>0.4651272471</v>
      </c>
    </row>
    <row r="630" ht="15.75" customHeight="1">
      <c r="A630" s="1">
        <v>629.0</v>
      </c>
      <c r="B630" s="1">
        <v>2229.0</v>
      </c>
      <c r="C630" s="1">
        <v>408.0</v>
      </c>
      <c r="D630" s="2">
        <f t="shared" si="2"/>
        <v>0.4628583337</v>
      </c>
    </row>
    <row r="631" ht="15.75" customHeight="1">
      <c r="A631" s="1">
        <v>630.0</v>
      </c>
      <c r="B631" s="1">
        <v>2230.0</v>
      </c>
      <c r="C631" s="1">
        <v>350.0</v>
      </c>
      <c r="D631" s="2">
        <f t="shared" si="2"/>
        <v>0.3970598451</v>
      </c>
    </row>
    <row r="632" ht="15.75" customHeight="1">
      <c r="A632" s="1">
        <v>631.0</v>
      </c>
      <c r="B632" s="1">
        <v>2231.0</v>
      </c>
      <c r="C632" s="1">
        <v>380.0</v>
      </c>
      <c r="D632" s="2">
        <f t="shared" si="2"/>
        <v>0.4310935461</v>
      </c>
    </row>
    <row r="633" ht="15.75" customHeight="1">
      <c r="A633" s="1">
        <v>632.0</v>
      </c>
      <c r="B633" s="1">
        <v>2232.0</v>
      </c>
      <c r="C633" s="1">
        <v>382.0</v>
      </c>
      <c r="D633" s="2">
        <f t="shared" si="2"/>
        <v>0.4333624595</v>
      </c>
    </row>
    <row r="634" ht="15.75" customHeight="1">
      <c r="A634" s="1">
        <v>633.0</v>
      </c>
      <c r="B634" s="1">
        <v>2233.0</v>
      </c>
      <c r="C634" s="1">
        <v>359.0</v>
      </c>
      <c r="D634" s="2">
        <f t="shared" si="2"/>
        <v>0.4072699554</v>
      </c>
    </row>
    <row r="635" ht="15.75" customHeight="1">
      <c r="A635" s="1">
        <v>634.0</v>
      </c>
      <c r="B635" s="1">
        <v>2234.0</v>
      </c>
      <c r="C635" s="1">
        <v>373.0</v>
      </c>
      <c r="D635" s="2">
        <f t="shared" si="2"/>
        <v>0.4231523492</v>
      </c>
    </row>
    <row r="636" ht="15.75" customHeight="1">
      <c r="A636" s="1">
        <v>635.0</v>
      </c>
      <c r="B636" s="1">
        <v>2235.0</v>
      </c>
      <c r="C636" s="1">
        <v>358.0</v>
      </c>
      <c r="D636" s="2">
        <f t="shared" si="2"/>
        <v>0.4061354987</v>
      </c>
    </row>
    <row r="637" ht="15.75" customHeight="1">
      <c r="A637" s="1">
        <v>636.0</v>
      </c>
      <c r="B637" s="1">
        <v>2236.0</v>
      </c>
      <c r="C637" s="1">
        <v>349.0</v>
      </c>
      <c r="D637" s="2">
        <f t="shared" si="2"/>
        <v>0.3959253884</v>
      </c>
    </row>
    <row r="638" ht="15.75" customHeight="1">
      <c r="A638" s="1">
        <v>637.0</v>
      </c>
      <c r="B638" s="1">
        <v>2237.0</v>
      </c>
      <c r="C638" s="1">
        <v>377.0</v>
      </c>
      <c r="D638" s="2">
        <f t="shared" si="2"/>
        <v>0.427690176</v>
      </c>
    </row>
    <row r="639" ht="15.75" customHeight="1">
      <c r="A639" s="1">
        <v>638.0</v>
      </c>
      <c r="B639" s="1">
        <v>2238.0</v>
      </c>
      <c r="C639" s="1">
        <v>360.0</v>
      </c>
      <c r="D639" s="2">
        <f t="shared" si="2"/>
        <v>0.4084044121</v>
      </c>
    </row>
    <row r="640" ht="15.75" customHeight="1">
      <c r="A640" s="1">
        <v>639.0</v>
      </c>
      <c r="B640" s="1">
        <v>2239.0</v>
      </c>
      <c r="C640" s="1">
        <v>431.0</v>
      </c>
      <c r="D640" s="2">
        <f t="shared" si="2"/>
        <v>0.4889508378</v>
      </c>
    </row>
    <row r="641" ht="15.75" customHeight="1">
      <c r="A641" s="1">
        <v>640.0</v>
      </c>
      <c r="B641" s="1">
        <v>2240.0</v>
      </c>
      <c r="C641" s="1">
        <v>369.0</v>
      </c>
      <c r="D641" s="2">
        <f t="shared" si="2"/>
        <v>0.4186145224</v>
      </c>
    </row>
    <row r="642" ht="15.75" customHeight="1">
      <c r="A642" s="1">
        <v>641.0</v>
      </c>
      <c r="B642" s="1">
        <v>2241.0</v>
      </c>
      <c r="C642" s="1">
        <v>378.0</v>
      </c>
      <c r="D642" s="2">
        <f t="shared" si="2"/>
        <v>0.4288246327</v>
      </c>
    </row>
    <row r="643" ht="15.75" customHeight="1">
      <c r="A643" s="1">
        <v>642.0</v>
      </c>
      <c r="B643" s="1">
        <v>2242.0</v>
      </c>
      <c r="C643" s="1">
        <v>366.0</v>
      </c>
      <c r="D643" s="2">
        <f t="shared" si="2"/>
        <v>0.4152111523</v>
      </c>
    </row>
    <row r="644" ht="15.75" customHeight="1">
      <c r="A644" s="1">
        <v>643.0</v>
      </c>
      <c r="B644" s="1">
        <v>2243.0</v>
      </c>
      <c r="C644" s="1">
        <v>371.0</v>
      </c>
      <c r="D644" s="2">
        <f t="shared" si="2"/>
        <v>0.4208834358</v>
      </c>
    </row>
    <row r="645" ht="15.75" customHeight="1">
      <c r="A645" s="1">
        <v>644.0</v>
      </c>
      <c r="B645" s="1">
        <v>2244.0</v>
      </c>
      <c r="C645" s="1">
        <v>335.0</v>
      </c>
      <c r="D645" s="2">
        <f t="shared" si="2"/>
        <v>0.3800429946</v>
      </c>
    </row>
    <row r="646" ht="15.75" customHeight="1">
      <c r="A646" s="1">
        <v>645.0</v>
      </c>
      <c r="B646" s="1">
        <v>2245.0</v>
      </c>
      <c r="C646" s="1">
        <v>370.0</v>
      </c>
      <c r="D646" s="2">
        <f t="shared" si="2"/>
        <v>0.4197489791</v>
      </c>
    </row>
    <row r="647" ht="15.75" customHeight="1">
      <c r="A647" s="1">
        <v>646.0</v>
      </c>
      <c r="B647" s="1">
        <v>2246.0</v>
      </c>
      <c r="C647" s="1">
        <v>371.0</v>
      </c>
      <c r="D647" s="2">
        <f t="shared" si="2"/>
        <v>0.4208834358</v>
      </c>
    </row>
    <row r="648" ht="15.75" customHeight="1">
      <c r="A648" s="1">
        <v>647.0</v>
      </c>
      <c r="B648" s="1">
        <v>2247.0</v>
      </c>
      <c r="C648" s="1">
        <v>344.0</v>
      </c>
      <c r="D648" s="2">
        <f t="shared" si="2"/>
        <v>0.3902531049</v>
      </c>
    </row>
    <row r="649" ht="15.75" customHeight="1">
      <c r="A649" s="1">
        <v>648.0</v>
      </c>
      <c r="B649" s="1">
        <v>2248.0</v>
      </c>
      <c r="C649" s="1">
        <v>374.0</v>
      </c>
      <c r="D649" s="2">
        <f t="shared" si="2"/>
        <v>0.4242868059</v>
      </c>
    </row>
    <row r="650" ht="15.75" customHeight="1">
      <c r="A650" s="1">
        <v>649.0</v>
      </c>
      <c r="B650" s="1">
        <v>2249.0</v>
      </c>
      <c r="C650" s="1">
        <v>327.0</v>
      </c>
      <c r="D650" s="2">
        <f t="shared" si="2"/>
        <v>0.370967341</v>
      </c>
    </row>
    <row r="651" ht="15.75" customHeight="1">
      <c r="A651" s="1">
        <v>650.0</v>
      </c>
      <c r="B651" s="1">
        <v>2250.0</v>
      </c>
      <c r="C651" s="1">
        <v>389.0</v>
      </c>
      <c r="D651" s="2">
        <f t="shared" si="2"/>
        <v>0.4413036564</v>
      </c>
    </row>
    <row r="652" ht="15.75" customHeight="1">
      <c r="A652" s="1">
        <v>651.0</v>
      </c>
      <c r="B652" s="1">
        <v>2251.0</v>
      </c>
      <c r="C652" s="1">
        <v>361.0</v>
      </c>
      <c r="D652" s="2">
        <f t="shared" si="2"/>
        <v>0.4095388688</v>
      </c>
    </row>
    <row r="653" ht="15.75" customHeight="1">
      <c r="A653" s="1">
        <v>652.0</v>
      </c>
      <c r="B653" s="1">
        <v>2252.0</v>
      </c>
      <c r="C653" s="1">
        <v>364.0</v>
      </c>
      <c r="D653" s="2">
        <f t="shared" si="2"/>
        <v>0.4129422389</v>
      </c>
    </row>
    <row r="654" ht="15.75" customHeight="1">
      <c r="A654" s="1">
        <v>653.0</v>
      </c>
      <c r="B654" s="1">
        <v>2253.0</v>
      </c>
      <c r="C654" s="1">
        <v>330.0</v>
      </c>
      <c r="D654" s="2">
        <f t="shared" si="2"/>
        <v>0.3743707111</v>
      </c>
    </row>
    <row r="655" ht="15.75" customHeight="1">
      <c r="A655" s="1">
        <v>654.0</v>
      </c>
      <c r="B655" s="1">
        <v>2254.0</v>
      </c>
      <c r="C655" s="1">
        <v>357.0</v>
      </c>
      <c r="D655" s="2">
        <f t="shared" si="2"/>
        <v>0.405001042</v>
      </c>
    </row>
    <row r="656" ht="15.75" customHeight="1">
      <c r="A656" s="1">
        <v>655.0</v>
      </c>
      <c r="B656" s="1">
        <v>2255.0</v>
      </c>
      <c r="C656" s="1">
        <v>372.0</v>
      </c>
      <c r="D656" s="2">
        <f t="shared" si="2"/>
        <v>0.4220178925</v>
      </c>
    </row>
    <row r="657" ht="15.75" customHeight="1">
      <c r="A657" s="1">
        <v>656.0</v>
      </c>
      <c r="B657" s="1">
        <v>2256.0</v>
      </c>
      <c r="C657" s="1">
        <v>342.0</v>
      </c>
      <c r="D657" s="2">
        <f t="shared" si="2"/>
        <v>0.3879841915</v>
      </c>
    </row>
    <row r="658" ht="15.75" customHeight="1">
      <c r="A658" s="1">
        <v>657.0</v>
      </c>
      <c r="B658" s="1">
        <v>2257.0</v>
      </c>
      <c r="C658" s="1">
        <v>368.0</v>
      </c>
      <c r="D658" s="2">
        <f t="shared" si="2"/>
        <v>0.4174800657</v>
      </c>
    </row>
    <row r="659" ht="15.75" customHeight="1">
      <c r="A659" s="1">
        <v>658.0</v>
      </c>
      <c r="B659" s="1">
        <v>2258.0</v>
      </c>
      <c r="C659" s="1">
        <v>342.0</v>
      </c>
      <c r="D659" s="2">
        <f t="shared" si="2"/>
        <v>0.3879841915</v>
      </c>
    </row>
    <row r="660" ht="15.75" customHeight="1">
      <c r="A660" s="1">
        <v>659.0</v>
      </c>
      <c r="B660" s="1">
        <v>2259.0</v>
      </c>
      <c r="C660" s="1">
        <v>374.0</v>
      </c>
      <c r="D660" s="2">
        <f t="shared" si="2"/>
        <v>0.4242868059</v>
      </c>
    </row>
    <row r="661" ht="15.75" customHeight="1">
      <c r="A661" s="1">
        <v>660.0</v>
      </c>
      <c r="B661" s="1">
        <v>2260.0</v>
      </c>
      <c r="C661" s="1">
        <v>349.0</v>
      </c>
      <c r="D661" s="2">
        <f t="shared" si="2"/>
        <v>0.3959253884</v>
      </c>
    </row>
    <row r="662" ht="15.75" customHeight="1">
      <c r="A662" s="1">
        <v>661.0</v>
      </c>
      <c r="B662" s="1">
        <v>2261.0</v>
      </c>
      <c r="C662" s="1">
        <v>373.0</v>
      </c>
      <c r="D662" s="2">
        <f t="shared" si="2"/>
        <v>0.4231523492</v>
      </c>
    </row>
    <row r="663" ht="15.75" customHeight="1">
      <c r="A663" s="1">
        <v>662.0</v>
      </c>
      <c r="B663" s="1">
        <v>2262.0</v>
      </c>
      <c r="C663" s="1">
        <v>345.0</v>
      </c>
      <c r="D663" s="2">
        <f t="shared" si="2"/>
        <v>0.3913875616</v>
      </c>
    </row>
    <row r="664" ht="15.75" customHeight="1">
      <c r="A664" s="1">
        <v>663.0</v>
      </c>
      <c r="B664" s="1">
        <v>2263.0</v>
      </c>
      <c r="C664" s="1">
        <v>366.0</v>
      </c>
      <c r="D664" s="2">
        <f t="shared" si="2"/>
        <v>0.4152111523</v>
      </c>
    </row>
    <row r="665" ht="15.75" customHeight="1">
      <c r="A665" s="1">
        <v>664.0</v>
      </c>
      <c r="B665" s="1">
        <v>2264.0</v>
      </c>
      <c r="C665" s="1">
        <v>315.0</v>
      </c>
      <c r="D665" s="2">
        <f t="shared" si="2"/>
        <v>0.3573538606</v>
      </c>
    </row>
    <row r="666" ht="15.75" customHeight="1">
      <c r="A666" s="1">
        <v>665.0</v>
      </c>
      <c r="B666" s="1">
        <v>2265.0</v>
      </c>
      <c r="C666" s="1">
        <v>353.0</v>
      </c>
      <c r="D666" s="2">
        <f t="shared" si="2"/>
        <v>0.4004632152</v>
      </c>
    </row>
    <row r="667" ht="15.75" customHeight="1">
      <c r="A667" s="1">
        <v>666.0</v>
      </c>
      <c r="B667" s="1">
        <v>2266.0</v>
      </c>
      <c r="C667" s="1">
        <v>330.0</v>
      </c>
      <c r="D667" s="2">
        <f t="shared" si="2"/>
        <v>0.3743707111</v>
      </c>
    </row>
    <row r="668" ht="15.75" customHeight="1">
      <c r="A668" s="1">
        <v>667.0</v>
      </c>
      <c r="B668" s="1">
        <v>2267.0</v>
      </c>
      <c r="C668" s="1">
        <v>346.0</v>
      </c>
      <c r="D668" s="2">
        <f t="shared" si="2"/>
        <v>0.3925220183</v>
      </c>
    </row>
    <row r="669" ht="15.75" customHeight="1">
      <c r="A669" s="1">
        <v>668.0</v>
      </c>
      <c r="B669" s="1">
        <v>2268.0</v>
      </c>
      <c r="C669" s="1">
        <v>363.0</v>
      </c>
      <c r="D669" s="2">
        <f t="shared" si="2"/>
        <v>0.4118077822</v>
      </c>
    </row>
    <row r="670" ht="15.75" customHeight="1">
      <c r="A670" s="1">
        <v>669.0</v>
      </c>
      <c r="B670" s="1">
        <v>2269.0</v>
      </c>
      <c r="C670" s="1">
        <v>339.0</v>
      </c>
      <c r="D670" s="2">
        <f t="shared" si="2"/>
        <v>0.3845808214</v>
      </c>
    </row>
    <row r="671" ht="15.75" customHeight="1">
      <c r="A671" s="1">
        <v>670.0</v>
      </c>
      <c r="B671" s="1">
        <v>2270.0</v>
      </c>
      <c r="C671" s="1">
        <v>372.0</v>
      </c>
      <c r="D671" s="2">
        <f t="shared" si="2"/>
        <v>0.4220178925</v>
      </c>
    </row>
    <row r="672" ht="15.75" customHeight="1">
      <c r="A672" s="1">
        <v>671.0</v>
      </c>
      <c r="B672" s="1">
        <v>2271.0</v>
      </c>
      <c r="C672" s="1">
        <v>353.0</v>
      </c>
      <c r="D672" s="2">
        <f t="shared" si="2"/>
        <v>0.4004632152</v>
      </c>
    </row>
    <row r="673" ht="15.75" customHeight="1">
      <c r="A673" s="1">
        <v>672.0</v>
      </c>
      <c r="B673" s="1">
        <v>2272.0</v>
      </c>
      <c r="C673" s="1">
        <v>334.0</v>
      </c>
      <c r="D673" s="2">
        <f t="shared" si="2"/>
        <v>0.3789085379</v>
      </c>
    </row>
    <row r="674" ht="15.75" customHeight="1">
      <c r="A674" s="1">
        <v>673.0</v>
      </c>
      <c r="B674" s="1">
        <v>2273.0</v>
      </c>
      <c r="C674" s="1">
        <v>323.0</v>
      </c>
      <c r="D674" s="2">
        <f t="shared" si="2"/>
        <v>0.3664295142</v>
      </c>
    </row>
    <row r="675" ht="15.75" customHeight="1">
      <c r="A675" s="1">
        <v>674.0</v>
      </c>
      <c r="B675" s="1">
        <v>2274.0</v>
      </c>
      <c r="C675" s="1">
        <v>365.0</v>
      </c>
      <c r="D675" s="2">
        <f t="shared" si="2"/>
        <v>0.4140766956</v>
      </c>
    </row>
    <row r="676" ht="15.75" customHeight="1">
      <c r="A676" s="1">
        <v>675.0</v>
      </c>
      <c r="B676" s="1">
        <v>2275.0</v>
      </c>
      <c r="C676" s="1">
        <v>345.0</v>
      </c>
      <c r="D676" s="2">
        <f t="shared" si="2"/>
        <v>0.3913875616</v>
      </c>
    </row>
    <row r="677" ht="15.75" customHeight="1">
      <c r="A677" s="1">
        <v>676.0</v>
      </c>
      <c r="B677" s="1">
        <v>2276.0</v>
      </c>
      <c r="C677" s="1">
        <v>325.0</v>
      </c>
      <c r="D677" s="2">
        <f t="shared" si="2"/>
        <v>0.3686984276</v>
      </c>
    </row>
    <row r="678" ht="15.75" customHeight="1">
      <c r="A678" s="1">
        <v>677.0</v>
      </c>
      <c r="B678" s="1">
        <v>2277.0</v>
      </c>
      <c r="C678" s="1">
        <v>349.0</v>
      </c>
      <c r="D678" s="2">
        <f t="shared" si="2"/>
        <v>0.3959253884</v>
      </c>
    </row>
    <row r="679" ht="15.75" customHeight="1">
      <c r="A679" s="1">
        <v>678.0</v>
      </c>
      <c r="B679" s="1">
        <v>2278.0</v>
      </c>
      <c r="C679" s="1">
        <v>369.0</v>
      </c>
      <c r="D679" s="2">
        <f t="shared" si="2"/>
        <v>0.4186145224</v>
      </c>
    </row>
    <row r="680" ht="15.75" customHeight="1">
      <c r="A680" s="1">
        <v>679.0</v>
      </c>
      <c r="B680" s="1">
        <v>2279.0</v>
      </c>
      <c r="C680" s="1">
        <v>354.0</v>
      </c>
      <c r="D680" s="2">
        <f t="shared" si="2"/>
        <v>0.4015976719</v>
      </c>
    </row>
    <row r="681" ht="15.75" customHeight="1">
      <c r="A681" s="1">
        <v>680.0</v>
      </c>
      <c r="B681" s="1">
        <v>2280.0</v>
      </c>
      <c r="C681" s="1">
        <v>343.0</v>
      </c>
      <c r="D681" s="2">
        <f t="shared" si="2"/>
        <v>0.3891186482</v>
      </c>
    </row>
    <row r="682" ht="15.75" customHeight="1">
      <c r="A682" s="1">
        <v>681.0</v>
      </c>
      <c r="B682" s="1">
        <v>2281.0</v>
      </c>
      <c r="C682" s="1">
        <v>361.0</v>
      </c>
      <c r="D682" s="2">
        <f t="shared" si="2"/>
        <v>0.4095388688</v>
      </c>
    </row>
    <row r="683" ht="15.75" customHeight="1">
      <c r="A683" s="1">
        <v>682.0</v>
      </c>
      <c r="B683" s="1">
        <v>2282.0</v>
      </c>
      <c r="C683" s="1">
        <v>349.0</v>
      </c>
      <c r="D683" s="2">
        <f t="shared" si="2"/>
        <v>0.3959253884</v>
      </c>
    </row>
    <row r="684" ht="15.75" customHeight="1">
      <c r="A684" s="1">
        <v>683.0</v>
      </c>
      <c r="B684" s="1">
        <v>2283.0</v>
      </c>
      <c r="C684" s="1">
        <v>358.0</v>
      </c>
      <c r="D684" s="2">
        <f t="shared" si="2"/>
        <v>0.4061354987</v>
      </c>
    </row>
    <row r="685" ht="15.75" customHeight="1">
      <c r="A685" s="1">
        <v>684.0</v>
      </c>
      <c r="B685" s="1">
        <v>2284.0</v>
      </c>
      <c r="C685" s="1">
        <v>347.0</v>
      </c>
      <c r="D685" s="2">
        <f t="shared" si="2"/>
        <v>0.393656475</v>
      </c>
    </row>
    <row r="686" ht="15.75" customHeight="1">
      <c r="A686" s="1">
        <v>685.0</v>
      </c>
      <c r="B686" s="1">
        <v>2285.0</v>
      </c>
      <c r="C686" s="1">
        <v>332.0</v>
      </c>
      <c r="D686" s="2">
        <f t="shared" si="2"/>
        <v>0.3766396245</v>
      </c>
    </row>
    <row r="687" ht="15.75" customHeight="1">
      <c r="A687" s="1">
        <v>686.0</v>
      </c>
      <c r="B687" s="1">
        <v>2286.0</v>
      </c>
      <c r="C687" s="1">
        <v>350.0</v>
      </c>
      <c r="D687" s="2">
        <f t="shared" si="2"/>
        <v>0.3970598451</v>
      </c>
    </row>
    <row r="688" ht="15.75" customHeight="1">
      <c r="A688" s="1">
        <v>687.0</v>
      </c>
      <c r="B688" s="1">
        <v>2287.0</v>
      </c>
      <c r="C688" s="1">
        <v>340.0</v>
      </c>
      <c r="D688" s="2">
        <f t="shared" si="2"/>
        <v>0.3857152781</v>
      </c>
    </row>
    <row r="689" ht="15.75" customHeight="1">
      <c r="A689" s="1">
        <v>688.0</v>
      </c>
      <c r="B689" s="1">
        <v>2288.0</v>
      </c>
      <c r="C689" s="1">
        <v>349.0</v>
      </c>
      <c r="D689" s="2">
        <f t="shared" si="2"/>
        <v>0.3959253884</v>
      </c>
    </row>
    <row r="690" ht="15.75" customHeight="1">
      <c r="A690" s="1">
        <v>689.0</v>
      </c>
      <c r="B690" s="1">
        <v>2289.0</v>
      </c>
      <c r="C690" s="1">
        <v>312.0</v>
      </c>
      <c r="D690" s="2">
        <f t="shared" si="2"/>
        <v>0.3539504905</v>
      </c>
    </row>
    <row r="691" ht="15.75" customHeight="1">
      <c r="A691" s="1">
        <v>690.0</v>
      </c>
      <c r="B691" s="1">
        <v>2290.0</v>
      </c>
      <c r="C691" s="1">
        <v>382.0</v>
      </c>
      <c r="D691" s="2">
        <f t="shared" si="2"/>
        <v>0.4333624595</v>
      </c>
    </row>
    <row r="692" ht="15.75" customHeight="1">
      <c r="A692" s="1">
        <v>691.0</v>
      </c>
      <c r="B692" s="1">
        <v>2291.0</v>
      </c>
      <c r="C692" s="1">
        <v>320.0</v>
      </c>
      <c r="D692" s="2">
        <f t="shared" si="2"/>
        <v>0.3630261441</v>
      </c>
    </row>
    <row r="693" ht="15.75" customHeight="1">
      <c r="A693" s="1">
        <v>692.0</v>
      </c>
      <c r="B693" s="1">
        <v>2292.0</v>
      </c>
      <c r="C693" s="1">
        <v>344.0</v>
      </c>
      <c r="D693" s="2">
        <f t="shared" si="2"/>
        <v>0.3902531049</v>
      </c>
    </row>
    <row r="694" ht="15.75" customHeight="1">
      <c r="A694" s="1">
        <v>693.0</v>
      </c>
      <c r="B694" s="1">
        <v>2293.0</v>
      </c>
      <c r="C694" s="1">
        <v>334.0</v>
      </c>
      <c r="D694" s="2">
        <f t="shared" si="2"/>
        <v>0.3789085379</v>
      </c>
    </row>
    <row r="695" ht="15.75" customHeight="1">
      <c r="A695" s="1">
        <v>694.0</v>
      </c>
      <c r="B695" s="1">
        <v>2294.0</v>
      </c>
      <c r="C695" s="1">
        <v>335.0</v>
      </c>
      <c r="D695" s="2">
        <f t="shared" si="2"/>
        <v>0.3800429946</v>
      </c>
    </row>
    <row r="696" ht="15.75" customHeight="1">
      <c r="A696" s="1">
        <v>695.0</v>
      </c>
      <c r="B696" s="1">
        <v>2295.0</v>
      </c>
      <c r="C696" s="1">
        <v>325.0</v>
      </c>
      <c r="D696" s="2">
        <f t="shared" si="2"/>
        <v>0.3686984276</v>
      </c>
    </row>
    <row r="697" ht="15.75" customHeight="1">
      <c r="A697" s="1">
        <v>696.0</v>
      </c>
      <c r="B697" s="1">
        <v>2296.0</v>
      </c>
      <c r="C697" s="1">
        <v>326.0</v>
      </c>
      <c r="D697" s="2">
        <f t="shared" si="2"/>
        <v>0.3698328843</v>
      </c>
    </row>
    <row r="698" ht="15.75" customHeight="1">
      <c r="A698" s="1">
        <v>697.0</v>
      </c>
      <c r="B698" s="1">
        <v>2297.0</v>
      </c>
      <c r="C698" s="1">
        <v>336.0</v>
      </c>
      <c r="D698" s="2">
        <f t="shared" si="2"/>
        <v>0.3811774513</v>
      </c>
    </row>
    <row r="699" ht="15.75" customHeight="1">
      <c r="A699" s="1">
        <v>698.0</v>
      </c>
      <c r="B699" s="1">
        <v>2298.0</v>
      </c>
      <c r="C699" s="1">
        <v>346.0</v>
      </c>
      <c r="D699" s="2">
        <f t="shared" si="2"/>
        <v>0.3925220183</v>
      </c>
    </row>
    <row r="700" ht="15.75" customHeight="1">
      <c r="A700" s="1">
        <v>699.0</v>
      </c>
      <c r="B700" s="1">
        <v>2299.0</v>
      </c>
      <c r="C700" s="1">
        <v>303.0</v>
      </c>
      <c r="D700" s="2">
        <f t="shared" si="2"/>
        <v>0.3437403802</v>
      </c>
    </row>
    <row r="701" ht="15.75" customHeight="1">
      <c r="A701" s="1">
        <v>700.0</v>
      </c>
      <c r="B701" s="1">
        <v>2300.0</v>
      </c>
      <c r="C701" s="1">
        <v>322.0</v>
      </c>
      <c r="D701" s="2">
        <f t="shared" si="2"/>
        <v>0.3652950575</v>
      </c>
    </row>
    <row r="702" ht="15.75" customHeight="1">
      <c r="A702" s="1">
        <v>701.0</v>
      </c>
      <c r="B702" s="1">
        <v>2301.0</v>
      </c>
      <c r="C702" s="1">
        <v>356.0</v>
      </c>
      <c r="D702" s="2">
        <f t="shared" si="2"/>
        <v>0.4038665853</v>
      </c>
    </row>
    <row r="703" ht="15.75" customHeight="1">
      <c r="A703" s="1">
        <v>702.0</v>
      </c>
      <c r="B703" s="1">
        <v>2302.0</v>
      </c>
      <c r="C703" s="1">
        <v>336.0</v>
      </c>
      <c r="D703" s="2">
        <f t="shared" si="2"/>
        <v>0.3811774513</v>
      </c>
    </row>
    <row r="704" ht="15.75" customHeight="1">
      <c r="A704" s="1">
        <v>703.0</v>
      </c>
      <c r="B704" s="1">
        <v>2303.0</v>
      </c>
      <c r="C704" s="1">
        <v>324.0</v>
      </c>
      <c r="D704" s="2">
        <f t="shared" si="2"/>
        <v>0.3675639709</v>
      </c>
    </row>
    <row r="705" ht="15.75" customHeight="1">
      <c r="A705" s="1">
        <v>704.0</v>
      </c>
      <c r="B705" s="1">
        <v>2304.0</v>
      </c>
      <c r="C705" s="1">
        <v>329.0</v>
      </c>
      <c r="D705" s="2">
        <f t="shared" si="2"/>
        <v>0.3732362544</v>
      </c>
    </row>
    <row r="706" ht="15.75" customHeight="1">
      <c r="A706" s="1">
        <v>705.0</v>
      </c>
      <c r="B706" s="1">
        <v>2305.0</v>
      </c>
      <c r="C706" s="1">
        <v>283.0</v>
      </c>
      <c r="D706" s="2">
        <f t="shared" si="2"/>
        <v>0.3210512462</v>
      </c>
    </row>
    <row r="707" ht="15.75" customHeight="1">
      <c r="A707" s="1">
        <v>706.0</v>
      </c>
      <c r="B707" s="1">
        <v>2306.0</v>
      </c>
      <c r="C707" s="1">
        <v>335.0</v>
      </c>
      <c r="D707" s="2">
        <f t="shared" si="2"/>
        <v>0.3800429946</v>
      </c>
    </row>
    <row r="708" ht="15.75" customHeight="1">
      <c r="A708" s="1">
        <v>707.0</v>
      </c>
      <c r="B708" s="1">
        <v>2307.0</v>
      </c>
      <c r="C708" s="1">
        <v>286.0</v>
      </c>
      <c r="D708" s="2">
        <f t="shared" si="2"/>
        <v>0.3244546163</v>
      </c>
    </row>
    <row r="709" ht="15.75" customHeight="1">
      <c r="A709" s="1">
        <v>708.0</v>
      </c>
      <c r="B709" s="1">
        <v>2308.0</v>
      </c>
      <c r="C709" s="1">
        <v>319.0</v>
      </c>
      <c r="D709" s="2">
        <f t="shared" si="2"/>
        <v>0.3618916874</v>
      </c>
    </row>
    <row r="710" ht="15.75" customHeight="1">
      <c r="A710" s="1">
        <v>709.0</v>
      </c>
      <c r="B710" s="1">
        <v>2309.0</v>
      </c>
      <c r="C710" s="1">
        <v>345.0</v>
      </c>
      <c r="D710" s="2">
        <f t="shared" si="2"/>
        <v>0.3913875616</v>
      </c>
    </row>
    <row r="711" ht="15.75" customHeight="1">
      <c r="A711" s="1">
        <v>710.0</v>
      </c>
      <c r="B711" s="1">
        <v>2310.0</v>
      </c>
      <c r="C711" s="1">
        <v>311.0</v>
      </c>
      <c r="D711" s="2">
        <f t="shared" si="2"/>
        <v>0.3528160338</v>
      </c>
    </row>
    <row r="712" ht="15.75" customHeight="1">
      <c r="A712" s="1">
        <v>711.0</v>
      </c>
      <c r="B712" s="1">
        <v>2311.0</v>
      </c>
      <c r="C712" s="1">
        <v>325.0</v>
      </c>
      <c r="D712" s="2">
        <f t="shared" si="2"/>
        <v>0.3686984276</v>
      </c>
    </row>
    <row r="713" ht="15.75" customHeight="1">
      <c r="A713" s="1">
        <v>712.0</v>
      </c>
      <c r="B713" s="1">
        <v>2312.0</v>
      </c>
      <c r="C713" s="1">
        <v>318.0</v>
      </c>
      <c r="D713" s="2">
        <f t="shared" si="2"/>
        <v>0.3607572307</v>
      </c>
    </row>
    <row r="714" ht="15.75" customHeight="1">
      <c r="A714" s="1">
        <v>713.0</v>
      </c>
      <c r="B714" s="1">
        <v>2313.0</v>
      </c>
      <c r="C714" s="1">
        <v>320.0</v>
      </c>
      <c r="D714" s="2">
        <f t="shared" si="2"/>
        <v>0.3630261441</v>
      </c>
    </row>
    <row r="715" ht="15.75" customHeight="1">
      <c r="A715" s="1">
        <v>714.0</v>
      </c>
      <c r="B715" s="1">
        <v>2314.0</v>
      </c>
      <c r="C715" s="1">
        <v>318.0</v>
      </c>
      <c r="D715" s="2">
        <f t="shared" si="2"/>
        <v>0.3607572307</v>
      </c>
    </row>
    <row r="716" ht="15.75" customHeight="1">
      <c r="A716" s="1">
        <v>715.0</v>
      </c>
      <c r="B716" s="1">
        <v>2315.0</v>
      </c>
      <c r="C716" s="1">
        <v>333.0</v>
      </c>
      <c r="D716" s="2">
        <f t="shared" si="2"/>
        <v>0.3777740812</v>
      </c>
    </row>
    <row r="717" ht="15.75" customHeight="1">
      <c r="A717" s="1">
        <v>716.0</v>
      </c>
      <c r="B717" s="1">
        <v>2316.0</v>
      </c>
      <c r="C717" s="1">
        <v>323.0</v>
      </c>
      <c r="D717" s="2">
        <f t="shared" si="2"/>
        <v>0.3664295142</v>
      </c>
    </row>
    <row r="718" ht="15.75" customHeight="1">
      <c r="A718" s="1">
        <v>717.0</v>
      </c>
      <c r="B718" s="1">
        <v>2317.0</v>
      </c>
      <c r="C718" s="1">
        <v>291.0</v>
      </c>
      <c r="D718" s="2">
        <f t="shared" si="2"/>
        <v>0.3301268998</v>
      </c>
    </row>
    <row r="719" ht="15.75" customHeight="1">
      <c r="A719" s="1">
        <v>718.0</v>
      </c>
      <c r="B719" s="1">
        <v>2318.0</v>
      </c>
      <c r="C719" s="1">
        <v>307.0</v>
      </c>
      <c r="D719" s="2">
        <f t="shared" si="2"/>
        <v>0.348278207</v>
      </c>
    </row>
    <row r="720" ht="15.75" customHeight="1">
      <c r="A720" s="1">
        <v>719.0</v>
      </c>
      <c r="B720" s="1">
        <v>2319.0</v>
      </c>
      <c r="C720" s="1">
        <v>327.0</v>
      </c>
      <c r="D720" s="2">
        <f t="shared" si="2"/>
        <v>0.370967341</v>
      </c>
    </row>
    <row r="721" ht="15.75" customHeight="1">
      <c r="A721" s="1">
        <v>720.0</v>
      </c>
      <c r="B721" s="1">
        <v>2320.0</v>
      </c>
      <c r="C721" s="1">
        <v>346.0</v>
      </c>
      <c r="D721" s="2">
        <f t="shared" si="2"/>
        <v>0.3925220183</v>
      </c>
    </row>
    <row r="722" ht="15.75" customHeight="1">
      <c r="A722" s="1">
        <v>721.0</v>
      </c>
      <c r="B722" s="1">
        <v>2321.0</v>
      </c>
      <c r="C722" s="1">
        <v>302.0</v>
      </c>
      <c r="D722" s="2">
        <f t="shared" si="2"/>
        <v>0.3426059235</v>
      </c>
    </row>
    <row r="723" ht="15.75" customHeight="1">
      <c r="A723" s="1">
        <v>722.0</v>
      </c>
      <c r="B723" s="1">
        <v>2322.0</v>
      </c>
      <c r="C723" s="1">
        <v>304.0</v>
      </c>
      <c r="D723" s="2">
        <f t="shared" si="2"/>
        <v>0.3448748369</v>
      </c>
    </row>
    <row r="724" ht="15.75" customHeight="1">
      <c r="A724" s="1">
        <v>723.0</v>
      </c>
      <c r="B724" s="1">
        <v>2323.0</v>
      </c>
      <c r="C724" s="1">
        <v>337.0</v>
      </c>
      <c r="D724" s="2">
        <f t="shared" si="2"/>
        <v>0.382311908</v>
      </c>
    </row>
    <row r="725" ht="15.75" customHeight="1">
      <c r="A725" s="1">
        <v>724.0</v>
      </c>
      <c r="B725" s="1">
        <v>2324.0</v>
      </c>
      <c r="C725" s="1">
        <v>299.0</v>
      </c>
      <c r="D725" s="2">
        <f t="shared" si="2"/>
        <v>0.3392025534</v>
      </c>
    </row>
    <row r="726" ht="15.75" customHeight="1">
      <c r="A726" s="1">
        <v>725.0</v>
      </c>
      <c r="B726" s="1">
        <v>2325.0</v>
      </c>
      <c r="C726" s="1">
        <v>304.0</v>
      </c>
      <c r="D726" s="2">
        <f t="shared" si="2"/>
        <v>0.3448748369</v>
      </c>
    </row>
    <row r="727" ht="15.75" customHeight="1">
      <c r="A727" s="1">
        <v>726.0</v>
      </c>
      <c r="B727" s="1">
        <v>2326.0</v>
      </c>
      <c r="C727" s="1">
        <v>287.0</v>
      </c>
      <c r="D727" s="2">
        <f t="shared" si="2"/>
        <v>0.325589073</v>
      </c>
    </row>
    <row r="728" ht="15.75" customHeight="1">
      <c r="A728" s="1">
        <v>727.0</v>
      </c>
      <c r="B728" s="1">
        <v>2327.0</v>
      </c>
      <c r="C728" s="1">
        <v>292.0</v>
      </c>
      <c r="D728" s="2">
        <f t="shared" si="2"/>
        <v>0.3312613565</v>
      </c>
    </row>
    <row r="729" ht="15.75" customHeight="1">
      <c r="A729" s="1">
        <v>728.0</v>
      </c>
      <c r="B729" s="1">
        <v>2328.0</v>
      </c>
      <c r="C729" s="1">
        <v>313.0</v>
      </c>
      <c r="D729" s="2">
        <f t="shared" si="2"/>
        <v>0.3550849472</v>
      </c>
    </row>
    <row r="730" ht="15.75" customHeight="1">
      <c r="A730" s="1">
        <v>729.0</v>
      </c>
      <c r="B730" s="1">
        <v>2329.0</v>
      </c>
      <c r="C730" s="1">
        <v>312.0</v>
      </c>
      <c r="D730" s="2">
        <f t="shared" si="2"/>
        <v>0.3539504905</v>
      </c>
    </row>
    <row r="731" ht="15.75" customHeight="1">
      <c r="A731" s="1">
        <v>730.0</v>
      </c>
      <c r="B731" s="1">
        <v>2330.0</v>
      </c>
      <c r="C731" s="1">
        <v>298.0</v>
      </c>
      <c r="D731" s="2">
        <f t="shared" si="2"/>
        <v>0.3380680967</v>
      </c>
    </row>
    <row r="732" ht="15.75" customHeight="1">
      <c r="A732" s="1">
        <v>731.0</v>
      </c>
      <c r="B732" s="1">
        <v>2331.0</v>
      </c>
      <c r="C732" s="1">
        <v>369.0</v>
      </c>
      <c r="D732" s="2">
        <f t="shared" si="2"/>
        <v>0.4186145224</v>
      </c>
    </row>
    <row r="733" ht="15.75" customHeight="1">
      <c r="A733" s="1">
        <v>732.0</v>
      </c>
      <c r="B733" s="1">
        <v>2332.0</v>
      </c>
      <c r="C733" s="1">
        <v>288.0</v>
      </c>
      <c r="D733" s="2">
        <f t="shared" si="2"/>
        <v>0.3267235297</v>
      </c>
    </row>
    <row r="734" ht="15.75" customHeight="1">
      <c r="A734" s="1">
        <v>733.0</v>
      </c>
      <c r="B734" s="1">
        <v>2333.0</v>
      </c>
      <c r="C734" s="1">
        <v>312.0</v>
      </c>
      <c r="D734" s="2">
        <f t="shared" si="2"/>
        <v>0.3539504905</v>
      </c>
    </row>
    <row r="735" ht="15.75" customHeight="1">
      <c r="A735" s="1">
        <v>734.0</v>
      </c>
      <c r="B735" s="1">
        <v>2334.0</v>
      </c>
      <c r="C735" s="1">
        <v>319.0</v>
      </c>
      <c r="D735" s="2">
        <f t="shared" si="2"/>
        <v>0.3618916874</v>
      </c>
    </row>
    <row r="736" ht="15.75" customHeight="1">
      <c r="A736" s="1">
        <v>735.0</v>
      </c>
      <c r="B736" s="1">
        <v>2335.0</v>
      </c>
      <c r="C736" s="1">
        <v>310.0</v>
      </c>
      <c r="D736" s="2">
        <f t="shared" si="2"/>
        <v>0.3516815771</v>
      </c>
    </row>
    <row r="737" ht="15.75" customHeight="1">
      <c r="A737" s="1">
        <v>736.0</v>
      </c>
      <c r="B737" s="1">
        <v>2336.0</v>
      </c>
      <c r="C737" s="1">
        <v>329.0</v>
      </c>
      <c r="D737" s="2">
        <f t="shared" si="2"/>
        <v>0.3732362544</v>
      </c>
    </row>
    <row r="738" ht="15.75" customHeight="1">
      <c r="A738" s="1">
        <v>737.0</v>
      </c>
      <c r="B738" s="1">
        <v>2337.0</v>
      </c>
      <c r="C738" s="1">
        <v>321.0</v>
      </c>
      <c r="D738" s="2">
        <f t="shared" si="2"/>
        <v>0.3641606008</v>
      </c>
    </row>
    <row r="739" ht="15.75" customHeight="1">
      <c r="A739" s="1">
        <v>738.0</v>
      </c>
      <c r="B739" s="1">
        <v>2338.0</v>
      </c>
      <c r="C739" s="1">
        <v>303.0</v>
      </c>
      <c r="D739" s="2">
        <f t="shared" si="2"/>
        <v>0.3437403802</v>
      </c>
    </row>
    <row r="740" ht="15.75" customHeight="1">
      <c r="A740" s="1">
        <v>739.0</v>
      </c>
      <c r="B740" s="1">
        <v>2339.0</v>
      </c>
      <c r="C740" s="1">
        <v>296.0</v>
      </c>
      <c r="D740" s="2">
        <f t="shared" si="2"/>
        <v>0.3357991833</v>
      </c>
    </row>
    <row r="741" ht="15.75" customHeight="1">
      <c r="A741" s="1">
        <v>740.0</v>
      </c>
      <c r="B741" s="1">
        <v>2340.0</v>
      </c>
      <c r="C741" s="1">
        <v>296.0</v>
      </c>
      <c r="D741" s="2">
        <f t="shared" si="2"/>
        <v>0.3357991833</v>
      </c>
    </row>
    <row r="742" ht="15.75" customHeight="1">
      <c r="A742" s="1">
        <v>741.0</v>
      </c>
      <c r="B742" s="1">
        <v>2341.0</v>
      </c>
      <c r="C742" s="1">
        <v>260.0</v>
      </c>
      <c r="D742" s="2">
        <f t="shared" si="2"/>
        <v>0.2949587421</v>
      </c>
    </row>
    <row r="743" ht="15.75" customHeight="1">
      <c r="A743" s="1">
        <v>742.0</v>
      </c>
      <c r="B743" s="1">
        <v>2342.0</v>
      </c>
      <c r="C743" s="1">
        <v>300.0</v>
      </c>
      <c r="D743" s="2">
        <f t="shared" si="2"/>
        <v>0.3403370101</v>
      </c>
    </row>
    <row r="744" ht="15.75" customHeight="1">
      <c r="A744" s="1">
        <v>743.0</v>
      </c>
      <c r="B744" s="1">
        <v>2343.0</v>
      </c>
      <c r="C744" s="1">
        <v>299.0</v>
      </c>
      <c r="D744" s="2">
        <f t="shared" si="2"/>
        <v>0.3392025534</v>
      </c>
    </row>
    <row r="745" ht="15.75" customHeight="1">
      <c r="A745" s="1">
        <v>744.0</v>
      </c>
      <c r="B745" s="1">
        <v>2344.0</v>
      </c>
      <c r="C745" s="1">
        <v>331.0</v>
      </c>
      <c r="D745" s="2">
        <f t="shared" si="2"/>
        <v>0.3755051678</v>
      </c>
    </row>
    <row r="746" ht="15.75" customHeight="1">
      <c r="A746" s="1">
        <v>745.0</v>
      </c>
      <c r="B746" s="1">
        <v>2345.0</v>
      </c>
      <c r="C746" s="1">
        <v>305.0</v>
      </c>
      <c r="D746" s="2">
        <f t="shared" si="2"/>
        <v>0.3460092936</v>
      </c>
    </row>
    <row r="747" ht="15.75" customHeight="1">
      <c r="A747" s="1">
        <v>746.0</v>
      </c>
      <c r="B747" s="1">
        <v>2346.0</v>
      </c>
      <c r="C747" s="1">
        <v>309.0</v>
      </c>
      <c r="D747" s="2">
        <f t="shared" si="2"/>
        <v>0.3505471204</v>
      </c>
    </row>
    <row r="748" ht="15.75" customHeight="1">
      <c r="A748" s="1">
        <v>747.0</v>
      </c>
      <c r="B748" s="1">
        <v>2347.0</v>
      </c>
      <c r="C748" s="1">
        <v>293.0</v>
      </c>
      <c r="D748" s="2">
        <f t="shared" si="2"/>
        <v>0.3323958132</v>
      </c>
    </row>
    <row r="749" ht="15.75" customHeight="1">
      <c r="A749" s="1">
        <v>748.0</v>
      </c>
      <c r="B749" s="1">
        <v>2348.0</v>
      </c>
      <c r="C749" s="1">
        <v>304.0</v>
      </c>
      <c r="D749" s="2">
        <f t="shared" si="2"/>
        <v>0.3448748369</v>
      </c>
    </row>
    <row r="750" ht="15.75" customHeight="1">
      <c r="A750" s="1">
        <v>749.0</v>
      </c>
      <c r="B750" s="1">
        <v>2349.0</v>
      </c>
      <c r="C750" s="1">
        <v>292.0</v>
      </c>
      <c r="D750" s="2">
        <f t="shared" si="2"/>
        <v>0.3312613565</v>
      </c>
    </row>
    <row r="751" ht="15.75" customHeight="1">
      <c r="A751" s="1">
        <v>750.0</v>
      </c>
      <c r="B751" s="1">
        <v>2350.0</v>
      </c>
      <c r="C751" s="1">
        <v>332.0</v>
      </c>
      <c r="D751" s="2">
        <f t="shared" si="2"/>
        <v>0.3766396245</v>
      </c>
    </row>
    <row r="752" ht="15.75" customHeight="1">
      <c r="A752" s="1">
        <v>751.0</v>
      </c>
      <c r="B752" s="1">
        <v>2351.0</v>
      </c>
      <c r="C752" s="1">
        <v>318.0</v>
      </c>
      <c r="D752" s="2">
        <f t="shared" si="2"/>
        <v>0.3607572307</v>
      </c>
    </row>
    <row r="753" ht="15.75" customHeight="1">
      <c r="A753" s="1">
        <v>752.0</v>
      </c>
      <c r="B753" s="1">
        <v>2352.0</v>
      </c>
      <c r="C753" s="1">
        <v>287.0</v>
      </c>
      <c r="D753" s="2">
        <f t="shared" si="2"/>
        <v>0.325589073</v>
      </c>
    </row>
    <row r="754" ht="15.75" customHeight="1">
      <c r="A754" s="1">
        <v>753.0</v>
      </c>
      <c r="B754" s="1">
        <v>2353.0</v>
      </c>
      <c r="C754" s="1">
        <v>295.0</v>
      </c>
      <c r="D754" s="2">
        <f t="shared" si="2"/>
        <v>0.3346647266</v>
      </c>
    </row>
    <row r="755" ht="15.75" customHeight="1">
      <c r="A755" s="1">
        <v>754.0</v>
      </c>
      <c r="B755" s="1">
        <v>2354.0</v>
      </c>
      <c r="C755" s="1">
        <v>309.0</v>
      </c>
      <c r="D755" s="2">
        <f t="shared" si="2"/>
        <v>0.3505471204</v>
      </c>
    </row>
    <row r="756" ht="15.75" customHeight="1">
      <c r="A756" s="1">
        <v>755.0</v>
      </c>
      <c r="B756" s="1">
        <v>2355.0</v>
      </c>
      <c r="C756" s="1">
        <v>292.0</v>
      </c>
      <c r="D756" s="2">
        <f t="shared" si="2"/>
        <v>0.3312613565</v>
      </c>
    </row>
    <row r="757" ht="15.75" customHeight="1">
      <c r="A757" s="1">
        <v>756.0</v>
      </c>
      <c r="B757" s="1">
        <v>2356.0</v>
      </c>
      <c r="C757" s="1">
        <v>296.0</v>
      </c>
      <c r="D757" s="2">
        <f t="shared" si="2"/>
        <v>0.3357991833</v>
      </c>
    </row>
    <row r="758" ht="15.75" customHeight="1">
      <c r="A758" s="1">
        <v>757.0</v>
      </c>
      <c r="B758" s="1">
        <v>2357.0</v>
      </c>
      <c r="C758" s="1">
        <v>325.0</v>
      </c>
      <c r="D758" s="2">
        <f t="shared" si="2"/>
        <v>0.3686984276</v>
      </c>
    </row>
    <row r="759" ht="15.75" customHeight="1">
      <c r="A759" s="1">
        <v>758.0</v>
      </c>
      <c r="B759" s="1">
        <v>2358.0</v>
      </c>
      <c r="C759" s="1">
        <v>289.0</v>
      </c>
      <c r="D759" s="2">
        <f t="shared" si="2"/>
        <v>0.3278579864</v>
      </c>
    </row>
    <row r="760" ht="15.75" customHeight="1">
      <c r="A760" s="1">
        <v>759.0</v>
      </c>
      <c r="B760" s="1">
        <v>2359.0</v>
      </c>
      <c r="C760" s="1">
        <v>290.0</v>
      </c>
      <c r="D760" s="2">
        <f t="shared" si="2"/>
        <v>0.3289924431</v>
      </c>
    </row>
    <row r="761" ht="15.75" customHeight="1">
      <c r="A761" s="1">
        <v>760.0</v>
      </c>
      <c r="B761" s="1">
        <v>2360.0</v>
      </c>
      <c r="C761" s="1">
        <v>287.0</v>
      </c>
      <c r="D761" s="2">
        <f t="shared" si="2"/>
        <v>0.325589073</v>
      </c>
    </row>
    <row r="762" ht="15.75" customHeight="1">
      <c r="A762" s="1">
        <v>761.0</v>
      </c>
      <c r="B762" s="1">
        <v>2361.0</v>
      </c>
      <c r="C762" s="1">
        <v>301.0</v>
      </c>
      <c r="D762" s="2">
        <f t="shared" si="2"/>
        <v>0.3414714668</v>
      </c>
    </row>
    <row r="763" ht="15.75" customHeight="1">
      <c r="A763" s="1">
        <v>762.0</v>
      </c>
      <c r="B763" s="1">
        <v>2362.0</v>
      </c>
      <c r="C763" s="1">
        <v>307.0</v>
      </c>
      <c r="D763" s="2">
        <f t="shared" si="2"/>
        <v>0.348278207</v>
      </c>
    </row>
    <row r="764" ht="15.75" customHeight="1">
      <c r="A764" s="1">
        <v>763.0</v>
      </c>
      <c r="B764" s="1">
        <v>2363.0</v>
      </c>
      <c r="C764" s="1">
        <v>308.0</v>
      </c>
      <c r="D764" s="2">
        <f t="shared" si="2"/>
        <v>0.3494126637</v>
      </c>
    </row>
    <row r="765" ht="15.75" customHeight="1">
      <c r="A765" s="1">
        <v>764.0</v>
      </c>
      <c r="B765" s="1">
        <v>2364.0</v>
      </c>
      <c r="C765" s="1">
        <v>331.0</v>
      </c>
      <c r="D765" s="2">
        <f t="shared" si="2"/>
        <v>0.3755051678</v>
      </c>
    </row>
    <row r="766" ht="15.75" customHeight="1">
      <c r="A766" s="1">
        <v>765.0</v>
      </c>
      <c r="B766" s="1">
        <v>2365.0</v>
      </c>
      <c r="C766" s="1">
        <v>311.0</v>
      </c>
      <c r="D766" s="2">
        <f t="shared" si="2"/>
        <v>0.3528160338</v>
      </c>
    </row>
    <row r="767" ht="15.75" customHeight="1">
      <c r="A767" s="1">
        <v>766.0</v>
      </c>
      <c r="B767" s="1">
        <v>2366.0</v>
      </c>
      <c r="C767" s="1">
        <v>305.0</v>
      </c>
      <c r="D767" s="2">
        <f t="shared" si="2"/>
        <v>0.3460092936</v>
      </c>
    </row>
    <row r="768" ht="15.75" customHeight="1">
      <c r="A768" s="1">
        <v>767.0</v>
      </c>
      <c r="B768" s="1">
        <v>2367.0</v>
      </c>
      <c r="C768" s="1">
        <v>276.0</v>
      </c>
      <c r="D768" s="2">
        <f t="shared" si="2"/>
        <v>0.3131100493</v>
      </c>
    </row>
    <row r="769" ht="15.75" customHeight="1">
      <c r="A769" s="1">
        <v>768.0</v>
      </c>
      <c r="B769" s="1">
        <v>2368.0</v>
      </c>
      <c r="C769" s="1">
        <v>310.0</v>
      </c>
      <c r="D769" s="2">
        <f t="shared" si="2"/>
        <v>0.3516815771</v>
      </c>
    </row>
    <row r="770" ht="15.75" customHeight="1">
      <c r="A770" s="1">
        <v>769.0</v>
      </c>
      <c r="B770" s="1">
        <v>2369.0</v>
      </c>
      <c r="C770" s="1">
        <v>314.0</v>
      </c>
      <c r="D770" s="2">
        <f t="shared" si="2"/>
        <v>0.3562194039</v>
      </c>
    </row>
    <row r="771" ht="15.75" customHeight="1">
      <c r="A771" s="1">
        <v>770.0</v>
      </c>
      <c r="B771" s="1">
        <v>2370.0</v>
      </c>
      <c r="C771" s="1">
        <v>303.0</v>
      </c>
      <c r="D771" s="2">
        <f t="shared" si="2"/>
        <v>0.3437403802</v>
      </c>
    </row>
    <row r="772" ht="15.75" customHeight="1">
      <c r="A772" s="1">
        <v>771.0</v>
      </c>
      <c r="B772" s="1">
        <v>2371.0</v>
      </c>
      <c r="C772" s="1">
        <v>274.0</v>
      </c>
      <c r="D772" s="2">
        <f t="shared" si="2"/>
        <v>0.3108411359</v>
      </c>
    </row>
    <row r="773" ht="15.75" customHeight="1">
      <c r="A773" s="1">
        <v>772.0</v>
      </c>
      <c r="B773" s="1">
        <v>2372.0</v>
      </c>
      <c r="C773" s="1">
        <v>314.0</v>
      </c>
      <c r="D773" s="2">
        <f t="shared" si="2"/>
        <v>0.3562194039</v>
      </c>
    </row>
    <row r="774" ht="15.75" customHeight="1">
      <c r="A774" s="1">
        <v>773.0</v>
      </c>
      <c r="B774" s="1">
        <v>2373.0</v>
      </c>
      <c r="C774" s="1">
        <v>307.0</v>
      </c>
      <c r="D774" s="2">
        <f t="shared" si="2"/>
        <v>0.348278207</v>
      </c>
    </row>
    <row r="775" ht="15.75" customHeight="1">
      <c r="A775" s="1">
        <v>774.0</v>
      </c>
      <c r="B775" s="1">
        <v>2374.0</v>
      </c>
      <c r="C775" s="1">
        <v>279.0</v>
      </c>
      <c r="D775" s="2">
        <f t="shared" si="2"/>
        <v>0.3165134194</v>
      </c>
    </row>
    <row r="776" ht="15.75" customHeight="1">
      <c r="A776" s="1">
        <v>775.0</v>
      </c>
      <c r="B776" s="1">
        <v>2375.0</v>
      </c>
      <c r="C776" s="1">
        <v>311.0</v>
      </c>
      <c r="D776" s="2">
        <f t="shared" si="2"/>
        <v>0.3528160338</v>
      </c>
    </row>
    <row r="777" ht="15.75" customHeight="1">
      <c r="A777" s="1">
        <v>776.0</v>
      </c>
      <c r="B777" s="1">
        <v>2376.0</v>
      </c>
      <c r="C777" s="1">
        <v>283.0</v>
      </c>
      <c r="D777" s="2">
        <f t="shared" si="2"/>
        <v>0.3210512462</v>
      </c>
    </row>
    <row r="778" ht="15.75" customHeight="1">
      <c r="A778" s="1">
        <v>777.0</v>
      </c>
      <c r="B778" s="1">
        <v>2377.0</v>
      </c>
      <c r="C778" s="1">
        <v>287.0</v>
      </c>
      <c r="D778" s="2">
        <f t="shared" si="2"/>
        <v>0.325589073</v>
      </c>
    </row>
    <row r="779" ht="15.75" customHeight="1">
      <c r="A779" s="1">
        <v>778.0</v>
      </c>
      <c r="B779" s="1">
        <v>2378.0</v>
      </c>
      <c r="C779" s="1">
        <v>274.0</v>
      </c>
      <c r="D779" s="2">
        <f t="shared" si="2"/>
        <v>0.3108411359</v>
      </c>
    </row>
    <row r="780" ht="15.75" customHeight="1">
      <c r="A780" s="1">
        <v>779.0</v>
      </c>
      <c r="B780" s="1">
        <v>2379.0</v>
      </c>
      <c r="C780" s="1">
        <v>269.0</v>
      </c>
      <c r="D780" s="2">
        <f t="shared" si="2"/>
        <v>0.3051688524</v>
      </c>
    </row>
    <row r="781" ht="15.75" customHeight="1">
      <c r="A781" s="1">
        <v>780.0</v>
      </c>
      <c r="B781" s="1">
        <v>2380.0</v>
      </c>
      <c r="C781" s="1">
        <v>275.0</v>
      </c>
      <c r="D781" s="2">
        <f t="shared" si="2"/>
        <v>0.3119755926</v>
      </c>
    </row>
    <row r="782" ht="15.75" customHeight="1">
      <c r="A782" s="1">
        <v>781.0</v>
      </c>
      <c r="B782" s="1">
        <v>2381.0</v>
      </c>
      <c r="C782" s="1">
        <v>287.0</v>
      </c>
      <c r="D782" s="2">
        <f t="shared" si="2"/>
        <v>0.325589073</v>
      </c>
    </row>
    <row r="783" ht="15.75" customHeight="1">
      <c r="A783" s="1">
        <v>782.0</v>
      </c>
      <c r="B783" s="1">
        <v>2382.0</v>
      </c>
      <c r="C783" s="1">
        <v>274.0</v>
      </c>
      <c r="D783" s="2">
        <f t="shared" si="2"/>
        <v>0.3108411359</v>
      </c>
    </row>
    <row r="784" ht="15.75" customHeight="1">
      <c r="A784" s="1">
        <v>783.0</v>
      </c>
      <c r="B784" s="1">
        <v>2383.0</v>
      </c>
      <c r="C784" s="1">
        <v>323.0</v>
      </c>
      <c r="D784" s="2">
        <f t="shared" si="2"/>
        <v>0.3664295142</v>
      </c>
    </row>
    <row r="785" ht="15.75" customHeight="1">
      <c r="A785" s="1">
        <v>784.0</v>
      </c>
      <c r="B785" s="1">
        <v>2384.0</v>
      </c>
      <c r="C785" s="1">
        <v>308.0</v>
      </c>
      <c r="D785" s="2">
        <f t="shared" si="2"/>
        <v>0.3494126637</v>
      </c>
    </row>
    <row r="786" ht="15.75" customHeight="1">
      <c r="A786" s="1">
        <v>785.0</v>
      </c>
      <c r="B786" s="1">
        <v>2385.0</v>
      </c>
      <c r="C786" s="1">
        <v>283.0</v>
      </c>
      <c r="D786" s="2">
        <f t="shared" si="2"/>
        <v>0.3210512462</v>
      </c>
    </row>
    <row r="787" ht="15.75" customHeight="1">
      <c r="A787" s="1">
        <v>786.0</v>
      </c>
      <c r="B787" s="1">
        <v>2386.0</v>
      </c>
      <c r="C787" s="1">
        <v>309.0</v>
      </c>
      <c r="D787" s="2">
        <f t="shared" si="2"/>
        <v>0.3505471204</v>
      </c>
    </row>
    <row r="788" ht="15.75" customHeight="1">
      <c r="A788" s="1">
        <v>787.0</v>
      </c>
      <c r="B788" s="1">
        <v>2387.0</v>
      </c>
      <c r="C788" s="1">
        <v>280.0</v>
      </c>
      <c r="D788" s="2">
        <f t="shared" si="2"/>
        <v>0.3176478761</v>
      </c>
    </row>
    <row r="789" ht="15.75" customHeight="1">
      <c r="A789" s="1">
        <v>788.0</v>
      </c>
      <c r="B789" s="1">
        <v>2388.0</v>
      </c>
      <c r="C789" s="1">
        <v>273.0</v>
      </c>
      <c r="D789" s="2">
        <f t="shared" si="2"/>
        <v>0.3097066792</v>
      </c>
    </row>
    <row r="790" ht="15.75" customHeight="1">
      <c r="A790" s="1">
        <v>789.0</v>
      </c>
      <c r="B790" s="1">
        <v>2389.0</v>
      </c>
      <c r="C790" s="1">
        <v>288.0</v>
      </c>
      <c r="D790" s="2">
        <f t="shared" si="2"/>
        <v>0.3267235297</v>
      </c>
    </row>
    <row r="791" ht="15.75" customHeight="1">
      <c r="A791" s="1">
        <v>790.0</v>
      </c>
      <c r="B791" s="1">
        <v>2390.0</v>
      </c>
      <c r="C791" s="1">
        <v>291.0</v>
      </c>
      <c r="D791" s="2">
        <f t="shared" si="2"/>
        <v>0.3301268998</v>
      </c>
    </row>
    <row r="792" ht="15.75" customHeight="1">
      <c r="A792" s="1">
        <v>791.0</v>
      </c>
      <c r="B792" s="1">
        <v>2391.0</v>
      </c>
      <c r="C792" s="1">
        <v>294.0</v>
      </c>
      <c r="D792" s="2">
        <f t="shared" si="2"/>
        <v>0.3335302699</v>
      </c>
    </row>
    <row r="793" ht="15.75" customHeight="1">
      <c r="A793" s="1">
        <v>792.0</v>
      </c>
      <c r="B793" s="1">
        <v>2392.0</v>
      </c>
      <c r="C793" s="1">
        <v>280.0</v>
      </c>
      <c r="D793" s="2">
        <f t="shared" si="2"/>
        <v>0.3176478761</v>
      </c>
    </row>
    <row r="794" ht="15.75" customHeight="1">
      <c r="A794" s="1">
        <v>793.0</v>
      </c>
      <c r="B794" s="1">
        <v>2393.0</v>
      </c>
      <c r="C794" s="1">
        <v>257.0</v>
      </c>
      <c r="D794" s="2">
        <f t="shared" si="2"/>
        <v>0.291555372</v>
      </c>
    </row>
    <row r="795" ht="15.75" customHeight="1">
      <c r="A795" s="1">
        <v>794.0</v>
      </c>
      <c r="B795" s="1">
        <v>2394.0</v>
      </c>
      <c r="C795" s="1">
        <v>297.0</v>
      </c>
      <c r="D795" s="2">
        <f t="shared" si="2"/>
        <v>0.33693364</v>
      </c>
    </row>
    <row r="796" ht="15.75" customHeight="1">
      <c r="A796" s="1">
        <v>795.0</v>
      </c>
      <c r="B796" s="1">
        <v>2395.0</v>
      </c>
      <c r="C796" s="1">
        <v>269.0</v>
      </c>
      <c r="D796" s="2">
        <f t="shared" si="2"/>
        <v>0.3051688524</v>
      </c>
    </row>
    <row r="797" ht="15.75" customHeight="1">
      <c r="A797" s="1">
        <v>796.0</v>
      </c>
      <c r="B797" s="1">
        <v>2396.0</v>
      </c>
      <c r="C797" s="1">
        <v>269.0</v>
      </c>
      <c r="D797" s="2">
        <f t="shared" si="2"/>
        <v>0.3051688524</v>
      </c>
    </row>
    <row r="798" ht="15.75" customHeight="1">
      <c r="A798" s="1">
        <v>797.0</v>
      </c>
      <c r="B798" s="1">
        <v>2397.0</v>
      </c>
      <c r="C798" s="1">
        <v>271.0</v>
      </c>
      <c r="D798" s="2">
        <f t="shared" si="2"/>
        <v>0.3074377658</v>
      </c>
    </row>
    <row r="799" ht="15.75" customHeight="1">
      <c r="A799" s="1">
        <v>798.0</v>
      </c>
      <c r="B799" s="1">
        <v>2398.0</v>
      </c>
      <c r="C799" s="1">
        <v>262.0</v>
      </c>
      <c r="D799" s="2">
        <f t="shared" si="2"/>
        <v>0.2972276555</v>
      </c>
    </row>
    <row r="800" ht="15.75" customHeight="1">
      <c r="A800" s="1">
        <v>799.0</v>
      </c>
      <c r="B800" s="1">
        <v>2399.0</v>
      </c>
      <c r="C800" s="1">
        <v>253.0</v>
      </c>
      <c r="D800" s="2">
        <f t="shared" si="2"/>
        <v>0.2870175452</v>
      </c>
    </row>
    <row r="801" ht="15.75" customHeight="1">
      <c r="A801" s="1">
        <v>800.0</v>
      </c>
      <c r="B801" s="1">
        <v>2400.0</v>
      </c>
      <c r="C801" s="1">
        <v>298.0</v>
      </c>
      <c r="D801" s="2">
        <f t="shared" si="2"/>
        <v>0.3380680967</v>
      </c>
    </row>
    <row r="802" ht="15.75" customHeight="1">
      <c r="A802" s="1">
        <v>801.0</v>
      </c>
      <c r="B802" s="1">
        <v>2401.0</v>
      </c>
      <c r="C802" s="1">
        <v>294.0</v>
      </c>
      <c r="D802" s="2">
        <f t="shared" si="2"/>
        <v>0.3335302699</v>
      </c>
    </row>
    <row r="803" ht="15.75" customHeight="1">
      <c r="A803" s="1">
        <v>802.0</v>
      </c>
      <c r="B803" s="1">
        <v>2402.0</v>
      </c>
      <c r="C803" s="1">
        <v>273.0</v>
      </c>
      <c r="D803" s="2">
        <f t="shared" si="2"/>
        <v>0.3097066792</v>
      </c>
    </row>
    <row r="804" ht="15.75" customHeight="1">
      <c r="A804" s="1">
        <v>803.0</v>
      </c>
      <c r="B804" s="1">
        <v>2403.0</v>
      </c>
      <c r="C804" s="1">
        <v>293.0</v>
      </c>
      <c r="D804" s="2">
        <f t="shared" si="2"/>
        <v>0.3323958132</v>
      </c>
    </row>
    <row r="805" ht="15.75" customHeight="1">
      <c r="A805" s="1">
        <v>804.0</v>
      </c>
      <c r="B805" s="1">
        <v>2404.0</v>
      </c>
      <c r="C805" s="1">
        <v>274.0</v>
      </c>
      <c r="D805" s="2">
        <f t="shared" si="2"/>
        <v>0.3108411359</v>
      </c>
    </row>
    <row r="806" ht="15.75" customHeight="1">
      <c r="A806" s="1">
        <v>805.0</v>
      </c>
      <c r="B806" s="1">
        <v>2405.0</v>
      </c>
      <c r="C806" s="1">
        <v>252.0</v>
      </c>
      <c r="D806" s="2">
        <f t="shared" si="2"/>
        <v>0.2858830885</v>
      </c>
    </row>
    <row r="807" ht="15.75" customHeight="1">
      <c r="A807" s="1">
        <v>806.0</v>
      </c>
      <c r="B807" s="1">
        <v>2406.0</v>
      </c>
      <c r="C807" s="1">
        <v>278.0</v>
      </c>
      <c r="D807" s="2">
        <f t="shared" si="2"/>
        <v>0.3153789627</v>
      </c>
    </row>
    <row r="808" ht="15.75" customHeight="1">
      <c r="A808" s="1">
        <v>807.0</v>
      </c>
      <c r="B808" s="1">
        <v>2407.0</v>
      </c>
      <c r="C808" s="1">
        <v>248.0</v>
      </c>
      <c r="D808" s="2">
        <f t="shared" si="2"/>
        <v>0.2813452617</v>
      </c>
    </row>
    <row r="809" ht="15.75" customHeight="1">
      <c r="A809" s="1">
        <v>808.0</v>
      </c>
      <c r="B809" s="1">
        <v>2408.0</v>
      </c>
      <c r="C809" s="1">
        <v>260.0</v>
      </c>
      <c r="D809" s="2">
        <f t="shared" si="2"/>
        <v>0.2949587421</v>
      </c>
    </row>
    <row r="810" ht="15.75" customHeight="1">
      <c r="A810" s="1">
        <v>809.0</v>
      </c>
      <c r="B810" s="1">
        <v>2409.0</v>
      </c>
      <c r="C810" s="1">
        <v>310.0</v>
      </c>
      <c r="D810" s="2">
        <f t="shared" si="2"/>
        <v>0.3516815771</v>
      </c>
    </row>
    <row r="811" ht="15.75" customHeight="1">
      <c r="A811" s="1">
        <v>810.0</v>
      </c>
      <c r="B811" s="1">
        <v>2410.0</v>
      </c>
      <c r="C811" s="1">
        <v>254.0</v>
      </c>
      <c r="D811" s="2">
        <f t="shared" si="2"/>
        <v>0.2881520019</v>
      </c>
    </row>
    <row r="812" ht="15.75" customHeight="1">
      <c r="A812" s="1">
        <v>811.0</v>
      </c>
      <c r="B812" s="1">
        <v>2411.0</v>
      </c>
      <c r="C812" s="1">
        <v>257.0</v>
      </c>
      <c r="D812" s="2">
        <f t="shared" si="2"/>
        <v>0.291555372</v>
      </c>
    </row>
    <row r="813" ht="15.75" customHeight="1">
      <c r="A813" s="1">
        <v>812.0</v>
      </c>
      <c r="B813" s="1">
        <v>2412.0</v>
      </c>
      <c r="C813" s="1">
        <v>244.0</v>
      </c>
      <c r="D813" s="2">
        <f t="shared" si="2"/>
        <v>0.2768074349</v>
      </c>
    </row>
    <row r="814" ht="15.75" customHeight="1">
      <c r="A814" s="1">
        <v>813.0</v>
      </c>
      <c r="B814" s="1">
        <v>2413.0</v>
      </c>
      <c r="C814" s="1">
        <v>270.0</v>
      </c>
      <c r="D814" s="2">
        <f t="shared" si="2"/>
        <v>0.3063033091</v>
      </c>
    </row>
    <row r="815" ht="15.75" customHeight="1">
      <c r="A815" s="1">
        <v>814.0</v>
      </c>
      <c r="B815" s="1">
        <v>2414.0</v>
      </c>
      <c r="C815" s="1">
        <v>278.0</v>
      </c>
      <c r="D815" s="2">
        <f t="shared" si="2"/>
        <v>0.3153789627</v>
      </c>
    </row>
    <row r="816" ht="15.75" customHeight="1">
      <c r="A816" s="1">
        <v>815.0</v>
      </c>
      <c r="B816" s="1">
        <v>2415.0</v>
      </c>
      <c r="C816" s="1">
        <v>298.0</v>
      </c>
      <c r="D816" s="2">
        <f t="shared" si="2"/>
        <v>0.3380680967</v>
      </c>
    </row>
    <row r="817" ht="15.75" customHeight="1">
      <c r="A817" s="1">
        <v>816.0</v>
      </c>
      <c r="B817" s="1">
        <v>2416.0</v>
      </c>
      <c r="C817" s="1">
        <v>287.0</v>
      </c>
      <c r="D817" s="2">
        <f t="shared" si="2"/>
        <v>0.325589073</v>
      </c>
    </row>
    <row r="818" ht="15.75" customHeight="1">
      <c r="A818" s="1">
        <v>817.0</v>
      </c>
      <c r="B818" s="1">
        <v>2417.0</v>
      </c>
      <c r="C818" s="1">
        <v>290.0</v>
      </c>
      <c r="D818" s="2">
        <f t="shared" si="2"/>
        <v>0.3289924431</v>
      </c>
    </row>
    <row r="819" ht="15.75" customHeight="1">
      <c r="A819" s="1">
        <v>818.0</v>
      </c>
      <c r="B819" s="1">
        <v>2418.0</v>
      </c>
      <c r="C819" s="1">
        <v>280.0</v>
      </c>
      <c r="D819" s="2">
        <f t="shared" si="2"/>
        <v>0.3176478761</v>
      </c>
    </row>
    <row r="820" ht="15.75" customHeight="1">
      <c r="A820" s="1">
        <v>819.0</v>
      </c>
      <c r="B820" s="1">
        <v>2419.0</v>
      </c>
      <c r="C820" s="1">
        <v>262.0</v>
      </c>
      <c r="D820" s="2">
        <f t="shared" si="2"/>
        <v>0.2972276555</v>
      </c>
    </row>
    <row r="821" ht="15.75" customHeight="1">
      <c r="A821" s="1">
        <v>820.0</v>
      </c>
      <c r="B821" s="1">
        <v>2420.0</v>
      </c>
      <c r="C821" s="1">
        <v>257.0</v>
      </c>
      <c r="D821" s="2">
        <f t="shared" si="2"/>
        <v>0.291555372</v>
      </c>
    </row>
    <row r="822" ht="15.75" customHeight="1">
      <c r="A822" s="1">
        <v>821.0</v>
      </c>
      <c r="B822" s="1">
        <v>2421.0</v>
      </c>
      <c r="C822" s="1">
        <v>280.0</v>
      </c>
      <c r="D822" s="2">
        <f t="shared" si="2"/>
        <v>0.3176478761</v>
      </c>
    </row>
    <row r="823" ht="15.75" customHeight="1">
      <c r="A823" s="1">
        <v>822.0</v>
      </c>
      <c r="B823" s="1">
        <v>2422.0</v>
      </c>
      <c r="C823" s="1">
        <v>264.0</v>
      </c>
      <c r="D823" s="2">
        <f t="shared" si="2"/>
        <v>0.2994965689</v>
      </c>
    </row>
    <row r="824" ht="15.75" customHeight="1">
      <c r="A824" s="1">
        <v>823.0</v>
      </c>
      <c r="B824" s="1">
        <v>2423.0</v>
      </c>
      <c r="C824" s="1">
        <v>245.0</v>
      </c>
      <c r="D824" s="2">
        <f t="shared" si="2"/>
        <v>0.2779418916</v>
      </c>
    </row>
    <row r="825" ht="15.75" customHeight="1">
      <c r="A825" s="1">
        <v>824.0</v>
      </c>
      <c r="B825" s="1">
        <v>2424.0</v>
      </c>
      <c r="C825" s="1">
        <v>235.0</v>
      </c>
      <c r="D825" s="2">
        <f t="shared" si="2"/>
        <v>0.2665973246</v>
      </c>
    </row>
    <row r="826" ht="15.75" customHeight="1">
      <c r="A826" s="1">
        <v>825.0</v>
      </c>
      <c r="B826" s="1">
        <v>2425.0</v>
      </c>
      <c r="C826" s="1">
        <v>221.0</v>
      </c>
      <c r="D826" s="2">
        <f t="shared" si="2"/>
        <v>0.2507149308</v>
      </c>
    </row>
    <row r="827" ht="15.75" customHeight="1">
      <c r="A827" s="1">
        <v>826.0</v>
      </c>
      <c r="B827" s="1">
        <v>2426.0</v>
      </c>
      <c r="C827" s="1">
        <v>252.0</v>
      </c>
      <c r="D827" s="2">
        <f t="shared" si="2"/>
        <v>0.2858830885</v>
      </c>
    </row>
    <row r="828" ht="15.75" customHeight="1">
      <c r="A828" s="1">
        <v>827.0</v>
      </c>
      <c r="B828" s="1">
        <v>2427.0</v>
      </c>
      <c r="C828" s="1">
        <v>245.0</v>
      </c>
      <c r="D828" s="2">
        <f t="shared" si="2"/>
        <v>0.2779418916</v>
      </c>
    </row>
    <row r="829" ht="15.75" customHeight="1">
      <c r="A829" s="1">
        <v>828.0</v>
      </c>
      <c r="B829" s="1">
        <v>2428.0</v>
      </c>
      <c r="C829" s="1">
        <v>267.0</v>
      </c>
      <c r="D829" s="2">
        <f t="shared" si="2"/>
        <v>0.302899939</v>
      </c>
    </row>
    <row r="830" ht="15.75" customHeight="1">
      <c r="A830" s="1">
        <v>829.0</v>
      </c>
      <c r="B830" s="1">
        <v>2429.0</v>
      </c>
      <c r="C830" s="1">
        <v>250.0</v>
      </c>
      <c r="D830" s="2">
        <f t="shared" si="2"/>
        <v>0.2836141751</v>
      </c>
    </row>
    <row r="831" ht="15.75" customHeight="1">
      <c r="A831" s="1">
        <v>830.0</v>
      </c>
      <c r="B831" s="1">
        <v>2430.0</v>
      </c>
      <c r="C831" s="1">
        <v>279.0</v>
      </c>
      <c r="D831" s="2">
        <f t="shared" si="2"/>
        <v>0.3165134194</v>
      </c>
    </row>
    <row r="832" ht="15.75" customHeight="1">
      <c r="A832" s="1">
        <v>831.0</v>
      </c>
      <c r="B832" s="1">
        <v>2431.0</v>
      </c>
      <c r="C832" s="1">
        <v>248.0</v>
      </c>
      <c r="D832" s="2">
        <f t="shared" si="2"/>
        <v>0.2813452617</v>
      </c>
    </row>
    <row r="833" ht="15.75" customHeight="1">
      <c r="A833" s="1">
        <v>832.0</v>
      </c>
      <c r="B833" s="1">
        <v>2432.0</v>
      </c>
      <c r="C833" s="1">
        <v>249.0</v>
      </c>
      <c r="D833" s="2">
        <f t="shared" si="2"/>
        <v>0.2824797184</v>
      </c>
    </row>
    <row r="834" ht="15.75" customHeight="1">
      <c r="A834" s="1">
        <v>833.0</v>
      </c>
      <c r="B834" s="1">
        <v>2433.0</v>
      </c>
      <c r="C834" s="1">
        <v>264.0</v>
      </c>
      <c r="D834" s="2">
        <f t="shared" si="2"/>
        <v>0.2994965689</v>
      </c>
    </row>
    <row r="835" ht="15.75" customHeight="1">
      <c r="A835" s="1">
        <v>834.0</v>
      </c>
      <c r="B835" s="1">
        <v>2434.0</v>
      </c>
      <c r="C835" s="1">
        <v>239.0</v>
      </c>
      <c r="D835" s="2">
        <f t="shared" si="2"/>
        <v>0.2711351514</v>
      </c>
    </row>
    <row r="836" ht="15.75" customHeight="1">
      <c r="A836" s="1">
        <v>835.0</v>
      </c>
      <c r="B836" s="1">
        <v>2435.0</v>
      </c>
      <c r="C836" s="1">
        <v>246.0</v>
      </c>
      <c r="D836" s="2">
        <f t="shared" si="2"/>
        <v>0.2790763483</v>
      </c>
    </row>
    <row r="837" ht="15.75" customHeight="1">
      <c r="A837" s="1">
        <v>836.0</v>
      </c>
      <c r="B837" s="1">
        <v>2436.0</v>
      </c>
      <c r="C837" s="1">
        <v>257.0</v>
      </c>
      <c r="D837" s="2">
        <f t="shared" si="2"/>
        <v>0.291555372</v>
      </c>
    </row>
    <row r="838" ht="15.75" customHeight="1">
      <c r="A838" s="1">
        <v>837.0</v>
      </c>
      <c r="B838" s="1">
        <v>2437.0</v>
      </c>
      <c r="C838" s="1">
        <v>233.0</v>
      </c>
      <c r="D838" s="2">
        <f t="shared" si="2"/>
        <v>0.2643284112</v>
      </c>
    </row>
    <row r="839" ht="15.75" customHeight="1">
      <c r="A839" s="1">
        <v>838.0</v>
      </c>
      <c r="B839" s="1">
        <v>2438.0</v>
      </c>
      <c r="C839" s="1">
        <v>243.0</v>
      </c>
      <c r="D839" s="2">
        <f t="shared" si="2"/>
        <v>0.2756729782</v>
      </c>
    </row>
    <row r="840" ht="15.75" customHeight="1">
      <c r="A840" s="1">
        <v>839.0</v>
      </c>
      <c r="B840" s="1">
        <v>2439.0</v>
      </c>
      <c r="C840" s="1">
        <v>228.0</v>
      </c>
      <c r="D840" s="2">
        <f t="shared" si="2"/>
        <v>0.2586561277</v>
      </c>
    </row>
    <row r="841" ht="15.75" customHeight="1">
      <c r="A841" s="1">
        <v>840.0</v>
      </c>
      <c r="B841" s="1">
        <v>2440.0</v>
      </c>
      <c r="C841" s="1">
        <v>249.0</v>
      </c>
      <c r="D841" s="2">
        <f t="shared" si="2"/>
        <v>0.2824797184</v>
      </c>
    </row>
    <row r="842" ht="15.75" customHeight="1">
      <c r="A842" s="1">
        <v>841.0</v>
      </c>
      <c r="B842" s="1">
        <v>2441.0</v>
      </c>
      <c r="C842" s="1">
        <v>232.0</v>
      </c>
      <c r="D842" s="2">
        <f t="shared" si="2"/>
        <v>0.2631939545</v>
      </c>
    </row>
    <row r="843" ht="15.75" customHeight="1">
      <c r="A843" s="1">
        <v>842.0</v>
      </c>
      <c r="B843" s="1">
        <v>2442.0</v>
      </c>
      <c r="C843" s="1">
        <v>239.0</v>
      </c>
      <c r="D843" s="2">
        <f t="shared" si="2"/>
        <v>0.2711351514</v>
      </c>
    </row>
    <row r="844" ht="15.75" customHeight="1">
      <c r="A844" s="1">
        <v>843.0</v>
      </c>
      <c r="B844" s="1">
        <v>2443.0</v>
      </c>
      <c r="C844" s="1">
        <v>226.0</v>
      </c>
      <c r="D844" s="2">
        <f t="shared" si="2"/>
        <v>0.2563872143</v>
      </c>
    </row>
    <row r="845" ht="15.75" customHeight="1">
      <c r="A845" s="1">
        <v>844.0</v>
      </c>
      <c r="B845" s="1">
        <v>2444.0</v>
      </c>
      <c r="C845" s="1">
        <v>250.0</v>
      </c>
      <c r="D845" s="2">
        <f t="shared" si="2"/>
        <v>0.2836141751</v>
      </c>
    </row>
    <row r="846" ht="15.75" customHeight="1">
      <c r="A846" s="1">
        <v>845.0</v>
      </c>
      <c r="B846" s="1">
        <v>2445.0</v>
      </c>
      <c r="C846" s="1">
        <v>244.0</v>
      </c>
      <c r="D846" s="2">
        <f t="shared" si="2"/>
        <v>0.2768074349</v>
      </c>
    </row>
    <row r="847" ht="15.75" customHeight="1">
      <c r="A847" s="1">
        <v>846.0</v>
      </c>
      <c r="B847" s="1">
        <v>2446.0</v>
      </c>
      <c r="C847" s="1">
        <v>244.0</v>
      </c>
      <c r="D847" s="2">
        <f t="shared" si="2"/>
        <v>0.2768074349</v>
      </c>
    </row>
    <row r="848" ht="15.75" customHeight="1">
      <c r="A848" s="1">
        <v>847.0</v>
      </c>
      <c r="B848" s="1">
        <v>2447.0</v>
      </c>
      <c r="C848" s="1">
        <v>251.0</v>
      </c>
      <c r="D848" s="2">
        <f t="shared" si="2"/>
        <v>0.2847486318</v>
      </c>
    </row>
    <row r="849" ht="15.75" customHeight="1">
      <c r="A849" s="1">
        <v>848.0</v>
      </c>
      <c r="B849" s="1">
        <v>2448.0</v>
      </c>
      <c r="C849" s="1">
        <v>267.0</v>
      </c>
      <c r="D849" s="2">
        <f t="shared" si="2"/>
        <v>0.302899939</v>
      </c>
    </row>
    <row r="850" ht="15.75" customHeight="1">
      <c r="A850" s="1">
        <v>849.0</v>
      </c>
      <c r="B850" s="1">
        <v>2449.0</v>
      </c>
      <c r="C850" s="1">
        <v>245.0</v>
      </c>
      <c r="D850" s="2">
        <f t="shared" si="2"/>
        <v>0.2779418916</v>
      </c>
    </row>
    <row r="851" ht="15.75" customHeight="1">
      <c r="A851" s="1">
        <v>850.0</v>
      </c>
      <c r="B851" s="1">
        <v>2450.0</v>
      </c>
      <c r="C851" s="1">
        <v>240.0</v>
      </c>
      <c r="D851" s="2">
        <f t="shared" si="2"/>
        <v>0.2722696081</v>
      </c>
    </row>
    <row r="852" ht="15.75" customHeight="1">
      <c r="A852" s="1">
        <v>851.0</v>
      </c>
      <c r="B852" s="1">
        <v>2451.0</v>
      </c>
      <c r="C852" s="1">
        <v>231.0</v>
      </c>
      <c r="D852" s="2">
        <f t="shared" si="2"/>
        <v>0.2620594978</v>
      </c>
    </row>
    <row r="853" ht="15.75" customHeight="1">
      <c r="A853" s="1">
        <v>852.0</v>
      </c>
      <c r="B853" s="1">
        <v>2452.0</v>
      </c>
      <c r="C853" s="1">
        <v>196.0</v>
      </c>
      <c r="D853" s="2">
        <f t="shared" si="2"/>
        <v>0.2223535133</v>
      </c>
    </row>
    <row r="854" ht="15.75" customHeight="1">
      <c r="A854" s="1">
        <v>853.0</v>
      </c>
      <c r="B854" s="1">
        <v>2453.0</v>
      </c>
      <c r="C854" s="1">
        <v>253.0</v>
      </c>
      <c r="D854" s="2">
        <f t="shared" si="2"/>
        <v>0.2870175452</v>
      </c>
    </row>
    <row r="855" ht="15.75" customHeight="1">
      <c r="A855" s="1">
        <v>854.0</v>
      </c>
      <c r="B855" s="1">
        <v>2454.0</v>
      </c>
      <c r="C855" s="1">
        <v>222.0</v>
      </c>
      <c r="D855" s="2">
        <f t="shared" si="2"/>
        <v>0.2518493875</v>
      </c>
    </row>
    <row r="856" ht="15.75" customHeight="1">
      <c r="A856" s="1">
        <v>855.0</v>
      </c>
      <c r="B856" s="1">
        <v>2455.0</v>
      </c>
      <c r="C856" s="1">
        <v>278.0</v>
      </c>
      <c r="D856" s="2">
        <f t="shared" si="2"/>
        <v>0.3153789627</v>
      </c>
    </row>
    <row r="857" ht="15.75" customHeight="1">
      <c r="A857" s="1">
        <v>856.0</v>
      </c>
      <c r="B857" s="1">
        <v>2456.0</v>
      </c>
      <c r="C857" s="1">
        <v>242.0</v>
      </c>
      <c r="D857" s="2">
        <f t="shared" si="2"/>
        <v>0.2745385215</v>
      </c>
    </row>
    <row r="858" ht="15.75" customHeight="1">
      <c r="A858" s="1">
        <v>857.0</v>
      </c>
      <c r="B858" s="1">
        <v>2457.0</v>
      </c>
      <c r="C858" s="1">
        <v>250.0</v>
      </c>
      <c r="D858" s="2">
        <f t="shared" si="2"/>
        <v>0.2836141751</v>
      </c>
    </row>
    <row r="859" ht="15.75" customHeight="1">
      <c r="A859" s="1">
        <v>858.0</v>
      </c>
      <c r="B859" s="1">
        <v>2458.0</v>
      </c>
      <c r="C859" s="1">
        <v>240.0</v>
      </c>
      <c r="D859" s="2">
        <f t="shared" si="2"/>
        <v>0.2722696081</v>
      </c>
    </row>
    <row r="860" ht="15.75" customHeight="1">
      <c r="A860" s="1">
        <v>859.0</v>
      </c>
      <c r="B860" s="1">
        <v>2459.0</v>
      </c>
      <c r="C860" s="1">
        <v>241.0</v>
      </c>
      <c r="D860" s="2">
        <f t="shared" si="2"/>
        <v>0.2734040648</v>
      </c>
    </row>
    <row r="861" ht="15.75" customHeight="1">
      <c r="A861" s="1">
        <v>860.0</v>
      </c>
      <c r="B861" s="1">
        <v>2460.0</v>
      </c>
      <c r="C861" s="1">
        <v>229.0</v>
      </c>
      <c r="D861" s="2">
        <f t="shared" si="2"/>
        <v>0.2597905844</v>
      </c>
    </row>
    <row r="862" ht="15.75" customHeight="1">
      <c r="A862" s="1">
        <v>861.0</v>
      </c>
      <c r="B862" s="1">
        <v>2461.0</v>
      </c>
      <c r="C862" s="1">
        <v>243.0</v>
      </c>
      <c r="D862" s="2">
        <f t="shared" si="2"/>
        <v>0.2756729782</v>
      </c>
    </row>
    <row r="863" ht="15.75" customHeight="1">
      <c r="A863" s="1">
        <v>862.0</v>
      </c>
      <c r="B863" s="1">
        <v>2462.0</v>
      </c>
      <c r="C863" s="1">
        <v>287.0</v>
      </c>
      <c r="D863" s="2">
        <f t="shared" si="2"/>
        <v>0.325589073</v>
      </c>
    </row>
    <row r="864" ht="15.75" customHeight="1">
      <c r="A864" s="1">
        <v>863.0</v>
      </c>
      <c r="B864" s="1">
        <v>2463.0</v>
      </c>
      <c r="C864" s="1">
        <v>208.0</v>
      </c>
      <c r="D864" s="2">
        <f t="shared" si="2"/>
        <v>0.2359669937</v>
      </c>
    </row>
    <row r="865" ht="15.75" customHeight="1">
      <c r="A865" s="1">
        <v>864.0</v>
      </c>
      <c r="B865" s="1">
        <v>2464.0</v>
      </c>
      <c r="C865" s="1">
        <v>256.0</v>
      </c>
      <c r="D865" s="2">
        <f t="shared" si="2"/>
        <v>0.2904209153</v>
      </c>
    </row>
    <row r="866" ht="15.75" customHeight="1">
      <c r="A866" s="1">
        <v>865.0</v>
      </c>
      <c r="B866" s="1">
        <v>2465.0</v>
      </c>
      <c r="C866" s="1">
        <v>227.0</v>
      </c>
      <c r="D866" s="2">
        <f t="shared" si="2"/>
        <v>0.257521671</v>
      </c>
    </row>
    <row r="867" ht="15.75" customHeight="1">
      <c r="A867" s="1">
        <v>866.0</v>
      </c>
      <c r="B867" s="1">
        <v>2466.0</v>
      </c>
      <c r="C867" s="1">
        <v>225.0</v>
      </c>
      <c r="D867" s="2">
        <f t="shared" si="2"/>
        <v>0.2552527576</v>
      </c>
    </row>
    <row r="868" ht="15.75" customHeight="1">
      <c r="A868" s="1">
        <v>867.0</v>
      </c>
      <c r="B868" s="1">
        <v>2467.0</v>
      </c>
      <c r="C868" s="1">
        <v>226.0</v>
      </c>
      <c r="D868" s="2">
        <f t="shared" si="2"/>
        <v>0.2563872143</v>
      </c>
    </row>
    <row r="869" ht="15.75" customHeight="1">
      <c r="A869" s="1">
        <v>868.0</v>
      </c>
      <c r="B869" s="1">
        <v>2468.0</v>
      </c>
      <c r="C869" s="1">
        <v>253.0</v>
      </c>
      <c r="D869" s="2">
        <f t="shared" si="2"/>
        <v>0.2870175452</v>
      </c>
    </row>
    <row r="870" ht="15.75" customHeight="1">
      <c r="A870" s="1">
        <v>869.0</v>
      </c>
      <c r="B870" s="1">
        <v>2469.0</v>
      </c>
      <c r="C870" s="1">
        <v>220.0</v>
      </c>
      <c r="D870" s="2">
        <f t="shared" si="2"/>
        <v>0.2495804741</v>
      </c>
    </row>
    <row r="871" ht="15.75" customHeight="1">
      <c r="A871" s="1">
        <v>870.0</v>
      </c>
      <c r="B871" s="1">
        <v>2470.0</v>
      </c>
      <c r="C871" s="1">
        <v>240.0</v>
      </c>
      <c r="D871" s="2">
        <f t="shared" si="2"/>
        <v>0.2722696081</v>
      </c>
    </row>
    <row r="872" ht="15.75" customHeight="1">
      <c r="A872" s="1">
        <v>871.0</v>
      </c>
      <c r="B872" s="1">
        <v>2471.0</v>
      </c>
      <c r="C872" s="1">
        <v>234.0</v>
      </c>
      <c r="D872" s="2">
        <f t="shared" si="2"/>
        <v>0.2654628679</v>
      </c>
    </row>
    <row r="873" ht="15.75" customHeight="1">
      <c r="A873" s="1">
        <v>872.0</v>
      </c>
      <c r="B873" s="1">
        <v>2472.0</v>
      </c>
      <c r="C873" s="1">
        <v>264.0</v>
      </c>
      <c r="D873" s="2">
        <f t="shared" si="2"/>
        <v>0.2994965689</v>
      </c>
    </row>
    <row r="874" ht="15.75" customHeight="1">
      <c r="A874" s="1">
        <v>873.0</v>
      </c>
      <c r="B874" s="1">
        <v>2473.0</v>
      </c>
      <c r="C874" s="1">
        <v>228.0</v>
      </c>
      <c r="D874" s="2">
        <f t="shared" si="2"/>
        <v>0.2586561277</v>
      </c>
    </row>
    <row r="875" ht="15.75" customHeight="1">
      <c r="A875" s="1">
        <v>874.0</v>
      </c>
      <c r="B875" s="1">
        <v>2474.0</v>
      </c>
      <c r="C875" s="1">
        <v>244.0</v>
      </c>
      <c r="D875" s="2">
        <f t="shared" si="2"/>
        <v>0.2768074349</v>
      </c>
    </row>
    <row r="876" ht="15.75" customHeight="1">
      <c r="A876" s="1">
        <v>875.0</v>
      </c>
      <c r="B876" s="1">
        <v>2475.0</v>
      </c>
      <c r="C876" s="1">
        <v>208.0</v>
      </c>
      <c r="D876" s="2">
        <f t="shared" si="2"/>
        <v>0.2359669937</v>
      </c>
    </row>
    <row r="877" ht="15.75" customHeight="1">
      <c r="A877" s="1">
        <v>876.0</v>
      </c>
      <c r="B877" s="1">
        <v>2476.0</v>
      </c>
      <c r="C877" s="1">
        <v>225.0</v>
      </c>
      <c r="D877" s="2">
        <f t="shared" si="2"/>
        <v>0.2552527576</v>
      </c>
    </row>
    <row r="878" ht="15.75" customHeight="1">
      <c r="A878" s="1">
        <v>877.0</v>
      </c>
      <c r="B878" s="1">
        <v>2477.0</v>
      </c>
      <c r="C878" s="1">
        <v>241.0</v>
      </c>
      <c r="D878" s="2">
        <f t="shared" si="2"/>
        <v>0.2734040648</v>
      </c>
    </row>
    <row r="879" ht="15.75" customHeight="1">
      <c r="A879" s="1">
        <v>878.0</v>
      </c>
      <c r="B879" s="1">
        <v>2478.0</v>
      </c>
      <c r="C879" s="1">
        <v>212.0</v>
      </c>
      <c r="D879" s="2">
        <f t="shared" si="2"/>
        <v>0.2405048205</v>
      </c>
    </row>
    <row r="880" ht="15.75" customHeight="1">
      <c r="A880" s="1">
        <v>879.0</v>
      </c>
      <c r="B880" s="1">
        <v>2479.0</v>
      </c>
      <c r="C880" s="1">
        <v>221.0</v>
      </c>
      <c r="D880" s="2">
        <f t="shared" si="2"/>
        <v>0.2507149308</v>
      </c>
    </row>
    <row r="881" ht="15.75" customHeight="1">
      <c r="A881" s="1">
        <v>880.0</v>
      </c>
      <c r="B881" s="1">
        <v>2480.0</v>
      </c>
      <c r="C881" s="1">
        <v>236.0</v>
      </c>
      <c r="D881" s="2">
        <f t="shared" si="2"/>
        <v>0.2677317813</v>
      </c>
    </row>
    <row r="882" ht="15.75" customHeight="1">
      <c r="A882" s="1">
        <v>881.0</v>
      </c>
      <c r="B882" s="1">
        <v>2481.0</v>
      </c>
      <c r="C882" s="1">
        <v>239.0</v>
      </c>
      <c r="D882" s="2">
        <f t="shared" si="2"/>
        <v>0.2711351514</v>
      </c>
    </row>
    <row r="883" ht="15.75" customHeight="1">
      <c r="A883" s="1">
        <v>882.0</v>
      </c>
      <c r="B883" s="1">
        <v>2482.0</v>
      </c>
      <c r="C883" s="1">
        <v>237.0</v>
      </c>
      <c r="D883" s="2">
        <f t="shared" si="2"/>
        <v>0.268866238</v>
      </c>
    </row>
    <row r="884" ht="15.75" customHeight="1">
      <c r="A884" s="1">
        <v>883.0</v>
      </c>
      <c r="B884" s="1">
        <v>2483.0</v>
      </c>
      <c r="C884" s="1">
        <v>253.0</v>
      </c>
      <c r="D884" s="2">
        <f t="shared" si="2"/>
        <v>0.2870175452</v>
      </c>
    </row>
    <row r="885" ht="15.75" customHeight="1">
      <c r="A885" s="1">
        <v>884.0</v>
      </c>
      <c r="B885" s="1">
        <v>2484.0</v>
      </c>
      <c r="C885" s="1">
        <v>212.0</v>
      </c>
      <c r="D885" s="2">
        <f t="shared" si="2"/>
        <v>0.2405048205</v>
      </c>
    </row>
    <row r="886" ht="15.75" customHeight="1">
      <c r="A886" s="1">
        <v>885.0</v>
      </c>
      <c r="B886" s="1">
        <v>2485.0</v>
      </c>
      <c r="C886" s="1">
        <v>248.0</v>
      </c>
      <c r="D886" s="2">
        <f t="shared" si="2"/>
        <v>0.2813452617</v>
      </c>
    </row>
    <row r="887" ht="15.75" customHeight="1">
      <c r="A887" s="1">
        <v>886.0</v>
      </c>
      <c r="B887" s="1">
        <v>2486.0</v>
      </c>
      <c r="C887" s="1">
        <v>232.0</v>
      </c>
      <c r="D887" s="2">
        <f t="shared" si="2"/>
        <v>0.2631939545</v>
      </c>
    </row>
    <row r="888" ht="15.75" customHeight="1">
      <c r="A888" s="1">
        <v>887.0</v>
      </c>
      <c r="B888" s="1">
        <v>2487.0</v>
      </c>
      <c r="C888" s="1">
        <v>223.0</v>
      </c>
      <c r="D888" s="2">
        <f t="shared" si="2"/>
        <v>0.2529838442</v>
      </c>
    </row>
    <row r="889" ht="15.75" customHeight="1">
      <c r="A889" s="1">
        <v>888.0</v>
      </c>
      <c r="B889" s="1">
        <v>2488.0</v>
      </c>
      <c r="C889" s="1">
        <v>238.0</v>
      </c>
      <c r="D889" s="2">
        <f t="shared" si="2"/>
        <v>0.2700006947</v>
      </c>
    </row>
    <row r="890" ht="15.75" customHeight="1">
      <c r="A890" s="1">
        <v>889.0</v>
      </c>
      <c r="B890" s="1">
        <v>2489.0</v>
      </c>
      <c r="C890" s="1">
        <v>213.0</v>
      </c>
      <c r="D890" s="2">
        <f t="shared" si="2"/>
        <v>0.2416392772</v>
      </c>
    </row>
    <row r="891" ht="15.75" customHeight="1">
      <c r="A891" s="1">
        <v>890.0</v>
      </c>
      <c r="B891" s="1">
        <v>2490.0</v>
      </c>
      <c r="C891" s="1">
        <v>213.0</v>
      </c>
      <c r="D891" s="2">
        <f t="shared" si="2"/>
        <v>0.2416392772</v>
      </c>
    </row>
    <row r="892" ht="15.75" customHeight="1">
      <c r="A892" s="1">
        <v>891.0</v>
      </c>
      <c r="B892" s="1">
        <v>2491.0</v>
      </c>
      <c r="C892" s="1">
        <v>248.0</v>
      </c>
      <c r="D892" s="2">
        <f t="shared" si="2"/>
        <v>0.2813452617</v>
      </c>
    </row>
    <row r="893" ht="15.75" customHeight="1">
      <c r="A893" s="1">
        <v>892.0</v>
      </c>
      <c r="B893" s="1">
        <v>2492.0</v>
      </c>
      <c r="C893" s="1">
        <v>223.0</v>
      </c>
      <c r="D893" s="2">
        <f t="shared" si="2"/>
        <v>0.2529838442</v>
      </c>
    </row>
    <row r="894" ht="15.75" customHeight="1">
      <c r="A894" s="1">
        <v>893.0</v>
      </c>
      <c r="B894" s="1">
        <v>2493.0</v>
      </c>
      <c r="C894" s="1">
        <v>188.0</v>
      </c>
      <c r="D894" s="2">
        <f t="shared" si="2"/>
        <v>0.2132778597</v>
      </c>
    </row>
    <row r="895" ht="15.75" customHeight="1">
      <c r="A895" s="1">
        <v>894.0</v>
      </c>
      <c r="B895" s="1">
        <v>2494.0</v>
      </c>
      <c r="C895" s="1">
        <v>227.0</v>
      </c>
      <c r="D895" s="2">
        <f t="shared" si="2"/>
        <v>0.257521671</v>
      </c>
    </row>
    <row r="896" ht="15.75" customHeight="1">
      <c r="A896" s="1">
        <v>895.0</v>
      </c>
      <c r="B896" s="1">
        <v>2495.0</v>
      </c>
      <c r="C896" s="1">
        <v>221.0</v>
      </c>
      <c r="D896" s="2">
        <f t="shared" si="2"/>
        <v>0.2507149308</v>
      </c>
    </row>
    <row r="897" ht="15.75" customHeight="1">
      <c r="A897" s="1">
        <v>896.0</v>
      </c>
      <c r="B897" s="1">
        <v>2496.0</v>
      </c>
      <c r="C897" s="1">
        <v>232.0</v>
      </c>
      <c r="D897" s="2">
        <f t="shared" si="2"/>
        <v>0.2631939545</v>
      </c>
    </row>
    <row r="898" ht="15.75" customHeight="1">
      <c r="A898" s="1">
        <v>897.0</v>
      </c>
      <c r="B898" s="1">
        <v>2497.0</v>
      </c>
      <c r="C898" s="1">
        <v>213.0</v>
      </c>
      <c r="D898" s="2">
        <f t="shared" si="2"/>
        <v>0.2416392772</v>
      </c>
    </row>
    <row r="899" ht="15.75" customHeight="1">
      <c r="A899" s="1">
        <v>898.0</v>
      </c>
      <c r="B899" s="1">
        <v>2498.0</v>
      </c>
      <c r="C899" s="1">
        <v>227.0</v>
      </c>
      <c r="D899" s="2">
        <f t="shared" si="2"/>
        <v>0.257521671</v>
      </c>
    </row>
    <row r="900" ht="15.75" customHeight="1">
      <c r="A900" s="1">
        <v>899.0</v>
      </c>
      <c r="B900" s="1">
        <v>2499.0</v>
      </c>
      <c r="C900" s="1">
        <v>209.0</v>
      </c>
      <c r="D900" s="2">
        <f t="shared" si="2"/>
        <v>0.2371014504</v>
      </c>
    </row>
    <row r="901" ht="15.75" customHeight="1">
      <c r="A901" s="1">
        <v>900.0</v>
      </c>
      <c r="B901" s="1">
        <v>2500.0</v>
      </c>
      <c r="C901" s="1">
        <v>213.0</v>
      </c>
      <c r="D901" s="2">
        <f t="shared" si="2"/>
        <v>0.2416392772</v>
      </c>
    </row>
    <row r="902" ht="15.75" customHeight="1">
      <c r="A902" s="1">
        <v>901.0</v>
      </c>
      <c r="B902" s="1">
        <v>2501.0</v>
      </c>
      <c r="C902" s="1">
        <v>210.0</v>
      </c>
      <c r="D902" s="2">
        <f t="shared" si="2"/>
        <v>0.2382359071</v>
      </c>
    </row>
    <row r="903" ht="15.75" customHeight="1">
      <c r="A903" s="1">
        <v>902.0</v>
      </c>
      <c r="B903" s="1">
        <v>2502.0</v>
      </c>
      <c r="C903" s="1">
        <v>216.0</v>
      </c>
      <c r="D903" s="2">
        <f t="shared" si="2"/>
        <v>0.2450426473</v>
      </c>
    </row>
    <row r="904" ht="15.75" customHeight="1">
      <c r="A904" s="1">
        <v>903.0</v>
      </c>
      <c r="B904" s="1">
        <v>2503.0</v>
      </c>
      <c r="C904" s="1">
        <v>228.0</v>
      </c>
      <c r="D904" s="2">
        <f t="shared" si="2"/>
        <v>0.2586561277</v>
      </c>
    </row>
    <row r="905" ht="15.75" customHeight="1">
      <c r="A905" s="1">
        <v>904.0</v>
      </c>
      <c r="B905" s="1">
        <v>2504.0</v>
      </c>
      <c r="C905" s="1">
        <v>256.0</v>
      </c>
      <c r="D905" s="2">
        <f t="shared" si="2"/>
        <v>0.2904209153</v>
      </c>
    </row>
    <row r="906" ht="15.75" customHeight="1">
      <c r="A906" s="1">
        <v>905.0</v>
      </c>
      <c r="B906" s="1">
        <v>2505.0</v>
      </c>
      <c r="C906" s="1">
        <v>227.0</v>
      </c>
      <c r="D906" s="2">
        <f t="shared" si="2"/>
        <v>0.257521671</v>
      </c>
    </row>
    <row r="907" ht="15.75" customHeight="1">
      <c r="A907" s="1">
        <v>906.0</v>
      </c>
      <c r="B907" s="1">
        <v>2506.0</v>
      </c>
      <c r="C907" s="1">
        <v>221.0</v>
      </c>
      <c r="D907" s="2">
        <f t="shared" si="2"/>
        <v>0.2507149308</v>
      </c>
    </row>
    <row r="908" ht="15.75" customHeight="1">
      <c r="A908" s="1">
        <v>907.0</v>
      </c>
      <c r="B908" s="1">
        <v>2507.0</v>
      </c>
      <c r="C908" s="1">
        <v>208.0</v>
      </c>
      <c r="D908" s="2">
        <f t="shared" si="2"/>
        <v>0.2359669937</v>
      </c>
    </row>
    <row r="909" ht="15.75" customHeight="1">
      <c r="A909" s="1">
        <v>908.0</v>
      </c>
      <c r="B909" s="1">
        <v>2508.0</v>
      </c>
      <c r="C909" s="1">
        <v>215.0</v>
      </c>
      <c r="D909" s="2">
        <f t="shared" si="2"/>
        <v>0.2439081906</v>
      </c>
    </row>
    <row r="910" ht="15.75" customHeight="1">
      <c r="A910" s="1">
        <v>909.0</v>
      </c>
      <c r="B910" s="1">
        <v>2509.0</v>
      </c>
      <c r="C910" s="1">
        <v>220.0</v>
      </c>
      <c r="D910" s="2">
        <f t="shared" si="2"/>
        <v>0.2495804741</v>
      </c>
    </row>
    <row r="911" ht="15.75" customHeight="1">
      <c r="A911" s="1">
        <v>910.0</v>
      </c>
      <c r="B911" s="1">
        <v>2510.0</v>
      </c>
      <c r="C911" s="1">
        <v>228.0</v>
      </c>
      <c r="D911" s="2">
        <f t="shared" si="2"/>
        <v>0.2586561277</v>
      </c>
    </row>
    <row r="912" ht="15.75" customHeight="1">
      <c r="A912" s="1">
        <v>911.0</v>
      </c>
      <c r="B912" s="1">
        <v>2511.0</v>
      </c>
      <c r="C912" s="1">
        <v>210.0</v>
      </c>
      <c r="D912" s="2">
        <f t="shared" si="2"/>
        <v>0.2382359071</v>
      </c>
    </row>
    <row r="913" ht="15.75" customHeight="1">
      <c r="A913" s="1">
        <v>912.0</v>
      </c>
      <c r="B913" s="1">
        <v>2512.0</v>
      </c>
      <c r="C913" s="1">
        <v>218.0</v>
      </c>
      <c r="D913" s="2">
        <f t="shared" si="2"/>
        <v>0.2473115607</v>
      </c>
    </row>
    <row r="914" ht="15.75" customHeight="1">
      <c r="A914" s="1">
        <v>913.0</v>
      </c>
      <c r="B914" s="1">
        <v>2513.0</v>
      </c>
      <c r="C914" s="1">
        <v>240.0</v>
      </c>
      <c r="D914" s="2">
        <f t="shared" si="2"/>
        <v>0.2722696081</v>
      </c>
    </row>
    <row r="915" ht="15.75" customHeight="1">
      <c r="A915" s="1">
        <v>914.0</v>
      </c>
      <c r="B915" s="1">
        <v>2514.0</v>
      </c>
      <c r="C915" s="1">
        <v>189.0</v>
      </c>
      <c r="D915" s="2">
        <f t="shared" si="2"/>
        <v>0.2144123164</v>
      </c>
    </row>
    <row r="916" ht="15.75" customHeight="1">
      <c r="A916" s="1">
        <v>915.0</v>
      </c>
      <c r="B916" s="1">
        <v>2515.0</v>
      </c>
      <c r="C916" s="1">
        <v>216.0</v>
      </c>
      <c r="D916" s="2">
        <f t="shared" si="2"/>
        <v>0.2450426473</v>
      </c>
    </row>
    <row r="917" ht="15.75" customHeight="1">
      <c r="A917" s="1">
        <v>916.0</v>
      </c>
      <c r="B917" s="1">
        <v>2516.0</v>
      </c>
      <c r="C917" s="1">
        <v>216.0</v>
      </c>
      <c r="D917" s="2">
        <f t="shared" si="2"/>
        <v>0.2450426473</v>
      </c>
    </row>
    <row r="918" ht="15.75" customHeight="1">
      <c r="A918" s="1">
        <v>917.0</v>
      </c>
      <c r="B918" s="1">
        <v>2517.0</v>
      </c>
      <c r="C918" s="1">
        <v>213.0</v>
      </c>
      <c r="D918" s="2">
        <f t="shared" si="2"/>
        <v>0.2416392772</v>
      </c>
    </row>
    <row r="919" ht="15.75" customHeight="1">
      <c r="A919" s="1">
        <v>918.0</v>
      </c>
      <c r="B919" s="1">
        <v>2518.0</v>
      </c>
      <c r="C919" s="1">
        <v>211.0</v>
      </c>
      <c r="D919" s="2">
        <f t="shared" si="2"/>
        <v>0.2393703638</v>
      </c>
    </row>
    <row r="920" ht="15.75" customHeight="1">
      <c r="A920" s="1">
        <v>919.0</v>
      </c>
      <c r="B920" s="1">
        <v>2519.0</v>
      </c>
      <c r="C920" s="1">
        <v>226.0</v>
      </c>
      <c r="D920" s="2">
        <f t="shared" si="2"/>
        <v>0.2563872143</v>
      </c>
    </row>
    <row r="921" ht="15.75" customHeight="1">
      <c r="A921" s="1">
        <v>920.0</v>
      </c>
      <c r="B921" s="1">
        <v>2520.0</v>
      </c>
      <c r="C921" s="1">
        <v>198.0</v>
      </c>
      <c r="D921" s="2">
        <f t="shared" si="2"/>
        <v>0.2246224267</v>
      </c>
    </row>
    <row r="922" ht="15.75" customHeight="1">
      <c r="A922" s="1">
        <v>921.0</v>
      </c>
      <c r="B922" s="1">
        <v>2521.0</v>
      </c>
      <c r="C922" s="1">
        <v>199.0</v>
      </c>
      <c r="D922" s="2">
        <f t="shared" si="2"/>
        <v>0.2257568834</v>
      </c>
    </row>
    <row r="923" ht="15.75" customHeight="1">
      <c r="A923" s="1">
        <v>922.0</v>
      </c>
      <c r="B923" s="1">
        <v>2522.0</v>
      </c>
      <c r="C923" s="1">
        <v>227.0</v>
      </c>
      <c r="D923" s="2">
        <f t="shared" si="2"/>
        <v>0.257521671</v>
      </c>
    </row>
    <row r="924" ht="15.75" customHeight="1">
      <c r="A924" s="1">
        <v>923.0</v>
      </c>
      <c r="B924" s="1">
        <v>2523.0</v>
      </c>
      <c r="C924" s="1">
        <v>231.0</v>
      </c>
      <c r="D924" s="2">
        <f t="shared" si="2"/>
        <v>0.2620594978</v>
      </c>
    </row>
    <row r="925" ht="15.75" customHeight="1">
      <c r="A925" s="1">
        <v>924.0</v>
      </c>
      <c r="B925" s="1">
        <v>2524.0</v>
      </c>
      <c r="C925" s="1">
        <v>221.0</v>
      </c>
      <c r="D925" s="2">
        <f t="shared" si="2"/>
        <v>0.2507149308</v>
      </c>
    </row>
    <row r="926" ht="15.75" customHeight="1">
      <c r="A926" s="1">
        <v>925.0</v>
      </c>
      <c r="B926" s="1">
        <v>2525.0</v>
      </c>
      <c r="C926" s="1">
        <v>212.0</v>
      </c>
      <c r="D926" s="2">
        <f t="shared" si="2"/>
        <v>0.2405048205</v>
      </c>
    </row>
    <row r="927" ht="15.75" customHeight="1">
      <c r="A927" s="1">
        <v>926.0</v>
      </c>
      <c r="B927" s="1">
        <v>2526.0</v>
      </c>
      <c r="C927" s="1">
        <v>201.0</v>
      </c>
      <c r="D927" s="2">
        <f t="shared" si="2"/>
        <v>0.2280257968</v>
      </c>
    </row>
    <row r="928" ht="15.75" customHeight="1">
      <c r="A928" s="1">
        <v>927.0</v>
      </c>
      <c r="B928" s="1">
        <v>2527.0</v>
      </c>
      <c r="C928" s="1">
        <v>199.0</v>
      </c>
      <c r="D928" s="2">
        <f t="shared" si="2"/>
        <v>0.2257568834</v>
      </c>
    </row>
    <row r="929" ht="15.75" customHeight="1">
      <c r="A929" s="1">
        <v>928.0</v>
      </c>
      <c r="B929" s="1">
        <v>2528.0</v>
      </c>
      <c r="C929" s="1">
        <v>211.0</v>
      </c>
      <c r="D929" s="2">
        <f t="shared" si="2"/>
        <v>0.2393703638</v>
      </c>
    </row>
    <row r="930" ht="15.75" customHeight="1">
      <c r="A930" s="1">
        <v>929.0</v>
      </c>
      <c r="B930" s="1">
        <v>2529.0</v>
      </c>
      <c r="C930" s="1">
        <v>227.0</v>
      </c>
      <c r="D930" s="2">
        <f t="shared" si="2"/>
        <v>0.257521671</v>
      </c>
    </row>
    <row r="931" ht="15.75" customHeight="1">
      <c r="A931" s="1">
        <v>930.0</v>
      </c>
      <c r="B931" s="1">
        <v>2530.0</v>
      </c>
      <c r="C931" s="1">
        <v>209.0</v>
      </c>
      <c r="D931" s="2">
        <f t="shared" si="2"/>
        <v>0.2371014504</v>
      </c>
    </row>
    <row r="932" ht="15.75" customHeight="1">
      <c r="A932" s="1">
        <v>931.0</v>
      </c>
      <c r="B932" s="1">
        <v>2531.0</v>
      </c>
      <c r="C932" s="1">
        <v>191.0</v>
      </c>
      <c r="D932" s="2">
        <f t="shared" si="2"/>
        <v>0.2166812298</v>
      </c>
    </row>
    <row r="933" ht="15.75" customHeight="1">
      <c r="A933" s="1">
        <v>932.0</v>
      </c>
      <c r="B933" s="1">
        <v>2532.0</v>
      </c>
      <c r="C933" s="1">
        <v>191.0</v>
      </c>
      <c r="D933" s="2">
        <f t="shared" si="2"/>
        <v>0.2166812298</v>
      </c>
    </row>
    <row r="934" ht="15.75" customHeight="1">
      <c r="A934" s="1">
        <v>933.0</v>
      </c>
      <c r="B934" s="1">
        <v>2533.0</v>
      </c>
      <c r="C934" s="1">
        <v>225.0</v>
      </c>
      <c r="D934" s="2">
        <f t="shared" si="2"/>
        <v>0.2552527576</v>
      </c>
    </row>
    <row r="935" ht="15.75" customHeight="1">
      <c r="A935" s="1">
        <v>934.0</v>
      </c>
      <c r="B935" s="1">
        <v>2534.0</v>
      </c>
      <c r="C935" s="1">
        <v>230.0</v>
      </c>
      <c r="D935" s="2">
        <f t="shared" si="2"/>
        <v>0.2609250411</v>
      </c>
    </row>
    <row r="936" ht="15.75" customHeight="1">
      <c r="A936" s="1">
        <v>935.0</v>
      </c>
      <c r="B936" s="1">
        <v>2535.0</v>
      </c>
      <c r="C936" s="1">
        <v>210.0</v>
      </c>
      <c r="D936" s="2">
        <f t="shared" si="2"/>
        <v>0.2382359071</v>
      </c>
    </row>
    <row r="937" ht="15.75" customHeight="1">
      <c r="A937" s="1">
        <v>936.0</v>
      </c>
      <c r="B937" s="1">
        <v>2536.0</v>
      </c>
      <c r="C937" s="1">
        <v>209.0</v>
      </c>
      <c r="D937" s="2">
        <f t="shared" si="2"/>
        <v>0.2371014504</v>
      </c>
    </row>
    <row r="938" ht="15.75" customHeight="1">
      <c r="A938" s="1">
        <v>937.0</v>
      </c>
      <c r="B938" s="1">
        <v>2537.0</v>
      </c>
      <c r="C938" s="1">
        <v>210.0</v>
      </c>
      <c r="D938" s="2">
        <f t="shared" si="2"/>
        <v>0.2382359071</v>
      </c>
    </row>
    <row r="939" ht="15.75" customHeight="1">
      <c r="A939" s="1">
        <v>938.0</v>
      </c>
      <c r="B939" s="1">
        <v>2538.0</v>
      </c>
      <c r="C939" s="1">
        <v>217.0</v>
      </c>
      <c r="D939" s="2">
        <f t="shared" si="2"/>
        <v>0.246177104</v>
      </c>
    </row>
    <row r="940" ht="15.75" customHeight="1">
      <c r="A940" s="1">
        <v>939.0</v>
      </c>
      <c r="B940" s="1">
        <v>2539.0</v>
      </c>
      <c r="C940" s="1">
        <v>195.0</v>
      </c>
      <c r="D940" s="2">
        <f t="shared" si="2"/>
        <v>0.2212190566</v>
      </c>
    </row>
    <row r="941" ht="15.75" customHeight="1">
      <c r="A941" s="1">
        <v>940.0</v>
      </c>
      <c r="B941" s="1">
        <v>2540.0</v>
      </c>
      <c r="C941" s="1">
        <v>196.0</v>
      </c>
      <c r="D941" s="2">
        <f t="shared" si="2"/>
        <v>0.2223535133</v>
      </c>
    </row>
    <row r="942" ht="15.75" customHeight="1">
      <c r="A942" s="1">
        <v>941.0</v>
      </c>
      <c r="B942" s="1">
        <v>2541.0</v>
      </c>
      <c r="C942" s="1">
        <v>209.0</v>
      </c>
      <c r="D942" s="2">
        <f t="shared" si="2"/>
        <v>0.2371014504</v>
      </c>
    </row>
    <row r="943" ht="15.75" customHeight="1">
      <c r="A943" s="1">
        <v>942.0</v>
      </c>
      <c r="B943" s="1">
        <v>2542.0</v>
      </c>
      <c r="C943" s="1">
        <v>195.0</v>
      </c>
      <c r="D943" s="2">
        <f t="shared" si="2"/>
        <v>0.2212190566</v>
      </c>
    </row>
    <row r="944" ht="15.75" customHeight="1">
      <c r="A944" s="1">
        <v>943.0</v>
      </c>
      <c r="B944" s="1">
        <v>2543.0</v>
      </c>
      <c r="C944" s="1">
        <v>203.0</v>
      </c>
      <c r="D944" s="2">
        <f t="shared" si="2"/>
        <v>0.2302947102</v>
      </c>
    </row>
    <row r="945" ht="15.75" customHeight="1">
      <c r="A945" s="1">
        <v>944.0</v>
      </c>
      <c r="B945" s="1">
        <v>2544.0</v>
      </c>
      <c r="C945" s="1">
        <v>206.0</v>
      </c>
      <c r="D945" s="2">
        <f t="shared" si="2"/>
        <v>0.2336980803</v>
      </c>
    </row>
    <row r="946" ht="15.75" customHeight="1">
      <c r="A946" s="1">
        <v>945.0</v>
      </c>
      <c r="B946" s="1">
        <v>2545.0</v>
      </c>
      <c r="C946" s="1">
        <v>226.0</v>
      </c>
      <c r="D946" s="2">
        <f t="shared" si="2"/>
        <v>0.2563872143</v>
      </c>
    </row>
    <row r="947" ht="15.75" customHeight="1">
      <c r="A947" s="1">
        <v>946.0</v>
      </c>
      <c r="B947" s="1">
        <v>2546.0</v>
      </c>
      <c r="C947" s="1">
        <v>193.0</v>
      </c>
      <c r="D947" s="2">
        <f t="shared" si="2"/>
        <v>0.2189501432</v>
      </c>
    </row>
    <row r="948" ht="15.75" customHeight="1">
      <c r="A948" s="1">
        <v>947.0</v>
      </c>
      <c r="B948" s="1">
        <v>2547.0</v>
      </c>
      <c r="C948" s="1">
        <v>222.0</v>
      </c>
      <c r="D948" s="2">
        <f t="shared" si="2"/>
        <v>0.2518493875</v>
      </c>
    </row>
    <row r="949" ht="15.75" customHeight="1">
      <c r="A949" s="1">
        <v>948.0</v>
      </c>
      <c r="B949" s="1">
        <v>2548.0</v>
      </c>
      <c r="C949" s="1">
        <v>192.0</v>
      </c>
      <c r="D949" s="2">
        <f t="shared" si="2"/>
        <v>0.2178156865</v>
      </c>
    </row>
    <row r="950" ht="15.75" customHeight="1">
      <c r="A950" s="1">
        <v>949.0</v>
      </c>
      <c r="B950" s="1">
        <v>2549.0</v>
      </c>
      <c r="C950" s="1">
        <v>199.0</v>
      </c>
      <c r="D950" s="2">
        <f t="shared" si="2"/>
        <v>0.2257568834</v>
      </c>
    </row>
    <row r="951" ht="15.75" customHeight="1">
      <c r="A951" s="1">
        <v>950.0</v>
      </c>
      <c r="B951" s="1">
        <v>2550.0</v>
      </c>
      <c r="C951" s="1">
        <v>182.0</v>
      </c>
      <c r="D951" s="2">
        <f t="shared" si="2"/>
        <v>0.2064711195</v>
      </c>
    </row>
    <row r="952" ht="15.75" customHeight="1">
      <c r="A952" s="1">
        <v>951.0</v>
      </c>
      <c r="B952" s="1">
        <v>2551.0</v>
      </c>
      <c r="C952" s="1">
        <v>201.0</v>
      </c>
      <c r="D952" s="2">
        <f t="shared" si="2"/>
        <v>0.2280257968</v>
      </c>
    </row>
    <row r="953" ht="15.75" customHeight="1">
      <c r="A953" s="1">
        <v>952.0</v>
      </c>
      <c r="B953" s="1">
        <v>2552.0</v>
      </c>
      <c r="C953" s="1">
        <v>212.0</v>
      </c>
      <c r="D953" s="2">
        <f t="shared" si="2"/>
        <v>0.2405048205</v>
      </c>
    </row>
    <row r="954" ht="15.75" customHeight="1">
      <c r="A954" s="1">
        <v>953.0</v>
      </c>
      <c r="B954" s="1">
        <v>2553.0</v>
      </c>
      <c r="C954" s="1">
        <v>216.0</v>
      </c>
      <c r="D954" s="2">
        <f t="shared" si="2"/>
        <v>0.2450426473</v>
      </c>
    </row>
    <row r="955" ht="15.75" customHeight="1">
      <c r="A955" s="1">
        <v>954.0</v>
      </c>
      <c r="B955" s="1">
        <v>2554.0</v>
      </c>
      <c r="C955" s="1">
        <v>192.0</v>
      </c>
      <c r="D955" s="2">
        <f t="shared" si="2"/>
        <v>0.2178156865</v>
      </c>
    </row>
    <row r="956" ht="15.75" customHeight="1">
      <c r="A956" s="1">
        <v>955.0</v>
      </c>
      <c r="B956" s="1">
        <v>2555.0</v>
      </c>
      <c r="C956" s="1">
        <v>210.0</v>
      </c>
      <c r="D956" s="2">
        <f t="shared" si="2"/>
        <v>0.2382359071</v>
      </c>
    </row>
    <row r="957" ht="15.75" customHeight="1">
      <c r="A957" s="1">
        <v>956.0</v>
      </c>
      <c r="B957" s="1">
        <v>2556.0</v>
      </c>
      <c r="C957" s="1">
        <v>202.0</v>
      </c>
      <c r="D957" s="2">
        <f t="shared" si="2"/>
        <v>0.2291602535</v>
      </c>
    </row>
    <row r="958" ht="15.75" customHeight="1">
      <c r="A958" s="1">
        <v>957.0</v>
      </c>
      <c r="B958" s="1">
        <v>2557.0</v>
      </c>
      <c r="C958" s="1">
        <v>185.0</v>
      </c>
      <c r="D958" s="2">
        <f t="shared" si="2"/>
        <v>0.2098744896</v>
      </c>
    </row>
    <row r="959" ht="15.75" customHeight="1">
      <c r="A959" s="1">
        <v>958.0</v>
      </c>
      <c r="B959" s="1">
        <v>2558.0</v>
      </c>
      <c r="C959" s="1">
        <v>202.0</v>
      </c>
      <c r="D959" s="2">
        <f t="shared" si="2"/>
        <v>0.2291602535</v>
      </c>
    </row>
    <row r="960" ht="15.75" customHeight="1">
      <c r="A960" s="1">
        <v>959.0</v>
      </c>
      <c r="B960" s="1">
        <v>2559.0</v>
      </c>
      <c r="C960" s="1">
        <v>197.0</v>
      </c>
      <c r="D960" s="2">
        <f t="shared" si="2"/>
        <v>0.22348797</v>
      </c>
    </row>
    <row r="961" ht="15.75" customHeight="1">
      <c r="A961" s="1">
        <v>960.0</v>
      </c>
      <c r="B961" s="1">
        <v>2560.0</v>
      </c>
      <c r="C961" s="1">
        <v>205.0</v>
      </c>
      <c r="D961" s="2">
        <f t="shared" si="2"/>
        <v>0.2325636236</v>
      </c>
    </row>
    <row r="962" ht="15.75" customHeight="1">
      <c r="A962" s="1">
        <v>961.0</v>
      </c>
      <c r="B962" s="1">
        <v>2561.0</v>
      </c>
      <c r="C962" s="1">
        <v>216.0</v>
      </c>
      <c r="D962" s="2">
        <f t="shared" si="2"/>
        <v>0.2450426473</v>
      </c>
    </row>
    <row r="963" ht="15.75" customHeight="1">
      <c r="A963" s="1">
        <v>962.0</v>
      </c>
      <c r="B963" s="1">
        <v>2562.0</v>
      </c>
      <c r="C963" s="1">
        <v>203.0</v>
      </c>
      <c r="D963" s="2">
        <f t="shared" si="2"/>
        <v>0.2302947102</v>
      </c>
    </row>
    <row r="964" ht="15.75" customHeight="1">
      <c r="A964" s="1">
        <v>963.0</v>
      </c>
      <c r="B964" s="1">
        <v>2563.0</v>
      </c>
      <c r="C964" s="1">
        <v>176.0</v>
      </c>
      <c r="D964" s="2">
        <f t="shared" si="2"/>
        <v>0.1996643793</v>
      </c>
    </row>
    <row r="965" ht="15.75" customHeight="1">
      <c r="A965" s="1">
        <v>964.0</v>
      </c>
      <c r="B965" s="1">
        <v>2564.0</v>
      </c>
      <c r="C965" s="1">
        <v>205.0</v>
      </c>
      <c r="D965" s="2">
        <f t="shared" si="2"/>
        <v>0.2325636236</v>
      </c>
    </row>
    <row r="966" ht="15.75" customHeight="1">
      <c r="A966" s="1">
        <v>965.0</v>
      </c>
      <c r="B966" s="1">
        <v>2565.0</v>
      </c>
      <c r="C966" s="1">
        <v>195.0</v>
      </c>
      <c r="D966" s="2">
        <f t="shared" si="2"/>
        <v>0.2212190566</v>
      </c>
    </row>
    <row r="967" ht="15.75" customHeight="1">
      <c r="A967" s="1">
        <v>966.0</v>
      </c>
      <c r="B967" s="1">
        <v>2566.0</v>
      </c>
      <c r="C967" s="1">
        <v>221.0</v>
      </c>
      <c r="D967" s="2">
        <f t="shared" si="2"/>
        <v>0.2507149308</v>
      </c>
    </row>
    <row r="968" ht="15.75" customHeight="1">
      <c r="A968" s="1">
        <v>967.0</v>
      </c>
      <c r="B968" s="1">
        <v>2567.0</v>
      </c>
      <c r="C968" s="1">
        <v>193.0</v>
      </c>
      <c r="D968" s="2">
        <f t="shared" si="2"/>
        <v>0.2189501432</v>
      </c>
    </row>
    <row r="969" ht="15.75" customHeight="1">
      <c r="A969" s="1">
        <v>968.0</v>
      </c>
      <c r="B969" s="1">
        <v>2568.0</v>
      </c>
      <c r="C969" s="1">
        <v>192.0</v>
      </c>
      <c r="D969" s="2">
        <f t="shared" si="2"/>
        <v>0.2178156865</v>
      </c>
    </row>
    <row r="970" ht="15.75" customHeight="1">
      <c r="A970" s="1">
        <v>969.0</v>
      </c>
      <c r="B970" s="1">
        <v>2569.0</v>
      </c>
      <c r="C970" s="1">
        <v>179.0</v>
      </c>
      <c r="D970" s="2">
        <f t="shared" si="2"/>
        <v>0.2030677494</v>
      </c>
    </row>
    <row r="971" ht="15.75" customHeight="1">
      <c r="A971" s="1">
        <v>970.0</v>
      </c>
      <c r="B971" s="1">
        <v>2570.0</v>
      </c>
      <c r="C971" s="1">
        <v>182.0</v>
      </c>
      <c r="D971" s="2">
        <f t="shared" si="2"/>
        <v>0.2064711195</v>
      </c>
    </row>
    <row r="972" ht="15.75" customHeight="1">
      <c r="A972" s="1">
        <v>971.0</v>
      </c>
      <c r="B972" s="1">
        <v>2571.0</v>
      </c>
      <c r="C972" s="1">
        <v>162.0</v>
      </c>
      <c r="D972" s="2">
        <f t="shared" si="2"/>
        <v>0.1837819854</v>
      </c>
    </row>
    <row r="973" ht="15.75" customHeight="1">
      <c r="A973" s="1">
        <v>972.0</v>
      </c>
      <c r="B973" s="1">
        <v>2572.0</v>
      </c>
      <c r="C973" s="1">
        <v>180.0</v>
      </c>
      <c r="D973" s="2">
        <f t="shared" si="2"/>
        <v>0.2042022061</v>
      </c>
    </row>
    <row r="974" ht="15.75" customHeight="1">
      <c r="A974" s="1">
        <v>973.0</v>
      </c>
      <c r="B974" s="1">
        <v>2573.0</v>
      </c>
      <c r="C974" s="1">
        <v>197.0</v>
      </c>
      <c r="D974" s="2">
        <f t="shared" si="2"/>
        <v>0.22348797</v>
      </c>
    </row>
    <row r="975" ht="15.75" customHeight="1">
      <c r="A975" s="1">
        <v>974.0</v>
      </c>
      <c r="B975" s="1">
        <v>2574.0</v>
      </c>
      <c r="C975" s="1">
        <v>186.0</v>
      </c>
      <c r="D975" s="2">
        <f t="shared" si="2"/>
        <v>0.2110089463</v>
      </c>
    </row>
    <row r="976" ht="15.75" customHeight="1">
      <c r="A976" s="1">
        <v>975.0</v>
      </c>
      <c r="B976" s="1">
        <v>2575.0</v>
      </c>
      <c r="C976" s="1">
        <v>189.0</v>
      </c>
      <c r="D976" s="2">
        <f t="shared" si="2"/>
        <v>0.2144123164</v>
      </c>
    </row>
    <row r="977" ht="15.75" customHeight="1">
      <c r="A977" s="1">
        <v>976.0</v>
      </c>
      <c r="B977" s="1">
        <v>2576.0</v>
      </c>
      <c r="C977" s="1">
        <v>183.0</v>
      </c>
      <c r="D977" s="2">
        <f t="shared" si="2"/>
        <v>0.2076055762</v>
      </c>
    </row>
    <row r="978" ht="15.75" customHeight="1">
      <c r="A978" s="1">
        <v>977.0</v>
      </c>
      <c r="B978" s="1">
        <v>2577.0</v>
      </c>
      <c r="C978" s="1">
        <v>194.0</v>
      </c>
      <c r="D978" s="2">
        <f t="shared" si="2"/>
        <v>0.2200845999</v>
      </c>
    </row>
    <row r="979" ht="15.75" customHeight="1">
      <c r="A979" s="1">
        <v>978.0</v>
      </c>
      <c r="B979" s="1">
        <v>2578.0</v>
      </c>
      <c r="C979" s="1">
        <v>180.0</v>
      </c>
      <c r="D979" s="2">
        <f t="shared" si="2"/>
        <v>0.2042022061</v>
      </c>
    </row>
    <row r="980" ht="15.75" customHeight="1">
      <c r="A980" s="1">
        <v>979.0</v>
      </c>
      <c r="B980" s="1">
        <v>2579.0</v>
      </c>
      <c r="C980" s="1">
        <v>179.0</v>
      </c>
      <c r="D980" s="2">
        <f t="shared" si="2"/>
        <v>0.2030677494</v>
      </c>
    </row>
    <row r="981" ht="15.75" customHeight="1">
      <c r="A981" s="1">
        <v>980.0</v>
      </c>
      <c r="B981" s="1">
        <v>2580.0</v>
      </c>
      <c r="C981" s="1">
        <v>206.0</v>
      </c>
      <c r="D981" s="2">
        <f t="shared" si="2"/>
        <v>0.2336980803</v>
      </c>
    </row>
    <row r="982" ht="15.75" customHeight="1">
      <c r="A982" s="1">
        <v>981.0</v>
      </c>
      <c r="B982" s="1">
        <v>2581.0</v>
      </c>
      <c r="C982" s="1">
        <v>183.0</v>
      </c>
      <c r="D982" s="2">
        <f t="shared" si="2"/>
        <v>0.2076055762</v>
      </c>
    </row>
    <row r="983" ht="15.75" customHeight="1">
      <c r="A983" s="1">
        <v>982.0</v>
      </c>
      <c r="B983" s="1">
        <v>2582.0</v>
      </c>
      <c r="C983" s="1">
        <v>184.0</v>
      </c>
      <c r="D983" s="2">
        <f t="shared" si="2"/>
        <v>0.2087400329</v>
      </c>
    </row>
    <row r="984" ht="15.75" customHeight="1">
      <c r="A984" s="1">
        <v>983.0</v>
      </c>
      <c r="B984" s="1">
        <v>2583.0</v>
      </c>
      <c r="C984" s="1">
        <v>207.0</v>
      </c>
      <c r="D984" s="2">
        <f t="shared" si="2"/>
        <v>0.234832537</v>
      </c>
    </row>
    <row r="985" ht="15.75" customHeight="1">
      <c r="A985" s="1">
        <v>984.0</v>
      </c>
      <c r="B985" s="1">
        <v>2584.0</v>
      </c>
      <c r="C985" s="1">
        <v>178.0</v>
      </c>
      <c r="D985" s="2">
        <f t="shared" si="2"/>
        <v>0.2019332927</v>
      </c>
    </row>
    <row r="986" ht="15.75" customHeight="1">
      <c r="A986" s="1">
        <v>985.0</v>
      </c>
      <c r="B986" s="1">
        <v>2585.0</v>
      </c>
      <c r="C986" s="1">
        <v>190.0</v>
      </c>
      <c r="D986" s="2">
        <f t="shared" si="2"/>
        <v>0.2155467731</v>
      </c>
    </row>
    <row r="987" ht="15.75" customHeight="1">
      <c r="A987" s="1">
        <v>986.0</v>
      </c>
      <c r="B987" s="1">
        <v>2586.0</v>
      </c>
      <c r="C987" s="1">
        <v>207.0</v>
      </c>
      <c r="D987" s="2">
        <f t="shared" si="2"/>
        <v>0.234832537</v>
      </c>
    </row>
    <row r="988" ht="15.75" customHeight="1">
      <c r="A988" s="1">
        <v>987.0</v>
      </c>
      <c r="B988" s="1">
        <v>2587.0</v>
      </c>
      <c r="C988" s="1">
        <v>182.0</v>
      </c>
      <c r="D988" s="2">
        <f t="shared" si="2"/>
        <v>0.2064711195</v>
      </c>
    </row>
    <row r="989" ht="15.75" customHeight="1">
      <c r="A989" s="1">
        <v>988.0</v>
      </c>
      <c r="B989" s="1">
        <v>2588.0</v>
      </c>
      <c r="C989" s="1">
        <v>199.0</v>
      </c>
      <c r="D989" s="2">
        <f t="shared" si="2"/>
        <v>0.2257568834</v>
      </c>
    </row>
    <row r="990" ht="15.75" customHeight="1">
      <c r="A990" s="1">
        <v>989.0</v>
      </c>
      <c r="B990" s="1">
        <v>2589.0</v>
      </c>
      <c r="C990" s="1">
        <v>203.0</v>
      </c>
      <c r="D990" s="2">
        <f t="shared" si="2"/>
        <v>0.2302947102</v>
      </c>
    </row>
    <row r="991" ht="15.75" customHeight="1">
      <c r="A991" s="1">
        <v>990.0</v>
      </c>
      <c r="B991" s="1">
        <v>2590.0</v>
      </c>
      <c r="C991" s="1">
        <v>187.0</v>
      </c>
      <c r="D991" s="2">
        <f t="shared" si="2"/>
        <v>0.212143403</v>
      </c>
    </row>
    <row r="992" ht="15.75" customHeight="1">
      <c r="A992" s="1">
        <v>991.0</v>
      </c>
      <c r="B992" s="1">
        <v>2591.0</v>
      </c>
      <c r="C992" s="1">
        <v>175.0</v>
      </c>
      <c r="D992" s="2">
        <f t="shared" si="2"/>
        <v>0.1985299226</v>
      </c>
    </row>
    <row r="993" ht="15.75" customHeight="1">
      <c r="A993" s="1">
        <v>992.0</v>
      </c>
      <c r="B993" s="1">
        <v>2592.0</v>
      </c>
      <c r="C993" s="1">
        <v>171.0</v>
      </c>
      <c r="D993" s="2">
        <f t="shared" si="2"/>
        <v>0.1939920958</v>
      </c>
    </row>
    <row r="994" ht="15.75" customHeight="1">
      <c r="A994" s="1">
        <v>993.0</v>
      </c>
      <c r="B994" s="1">
        <v>2593.0</v>
      </c>
      <c r="C994" s="1">
        <v>180.0</v>
      </c>
      <c r="D994" s="2">
        <f t="shared" si="2"/>
        <v>0.2042022061</v>
      </c>
    </row>
    <row r="995" ht="15.75" customHeight="1">
      <c r="A995" s="1">
        <v>994.0</v>
      </c>
      <c r="B995" s="1">
        <v>2594.0</v>
      </c>
      <c r="C995" s="1">
        <v>184.0</v>
      </c>
      <c r="D995" s="2">
        <f t="shared" si="2"/>
        <v>0.2087400329</v>
      </c>
    </row>
    <row r="996" ht="15.75" customHeight="1">
      <c r="A996" s="1">
        <v>995.0</v>
      </c>
      <c r="B996" s="1">
        <v>2595.0</v>
      </c>
      <c r="C996" s="1">
        <v>192.0</v>
      </c>
      <c r="D996" s="2">
        <f t="shared" si="2"/>
        <v>0.2178156865</v>
      </c>
    </row>
    <row r="997" ht="15.75" customHeight="1">
      <c r="A997" s="1">
        <v>996.0</v>
      </c>
      <c r="B997" s="1">
        <v>2596.0</v>
      </c>
      <c r="C997" s="1">
        <v>186.0</v>
      </c>
      <c r="D997" s="2">
        <f t="shared" si="2"/>
        <v>0.2110089463</v>
      </c>
    </row>
    <row r="998" ht="15.75" customHeight="1">
      <c r="A998" s="1">
        <v>997.0</v>
      </c>
      <c r="B998" s="1">
        <v>2597.0</v>
      </c>
      <c r="C998" s="1">
        <v>167.0</v>
      </c>
      <c r="D998" s="2">
        <f t="shared" si="2"/>
        <v>0.1894542689</v>
      </c>
    </row>
    <row r="999" ht="15.75" customHeight="1">
      <c r="A999" s="1">
        <v>998.0</v>
      </c>
      <c r="B999" s="1">
        <v>2598.0</v>
      </c>
      <c r="C999" s="1">
        <v>166.0</v>
      </c>
      <c r="D999" s="2">
        <f t="shared" si="2"/>
        <v>0.1883198122</v>
      </c>
    </row>
    <row r="1000" ht="15.75" customHeight="1">
      <c r="A1000" s="1">
        <v>999.0</v>
      </c>
      <c r="B1000" s="1">
        <v>2599.0</v>
      </c>
      <c r="C1000" s="1">
        <v>179.0</v>
      </c>
      <c r="D1000" s="2">
        <f t="shared" si="2"/>
        <v>0.2030677494</v>
      </c>
    </row>
    <row r="1001" ht="15.75" customHeight="1">
      <c r="A1001" s="1">
        <v>1000.0</v>
      </c>
      <c r="B1001" s="1">
        <v>2600.0</v>
      </c>
      <c r="C1001" s="1">
        <v>179.0</v>
      </c>
      <c r="D1001" s="2">
        <f t="shared" si="2"/>
        <v>0.2030677494</v>
      </c>
    </row>
    <row r="1002" ht="15.75" customHeight="1">
      <c r="A1002" s="1">
        <v>1001.0</v>
      </c>
      <c r="B1002" s="1">
        <v>2601.0</v>
      </c>
      <c r="C1002" s="1">
        <v>194.0</v>
      </c>
      <c r="D1002" s="2">
        <f t="shared" si="2"/>
        <v>0.2200845999</v>
      </c>
    </row>
    <row r="1003" ht="15.75" customHeight="1">
      <c r="A1003" s="1">
        <v>1002.0</v>
      </c>
      <c r="B1003" s="1">
        <v>2602.0</v>
      </c>
      <c r="C1003" s="1">
        <v>231.0</v>
      </c>
      <c r="D1003" s="2">
        <f t="shared" si="2"/>
        <v>0.2620594978</v>
      </c>
    </row>
    <row r="1004" ht="15.75" customHeight="1">
      <c r="A1004" s="1">
        <v>1003.0</v>
      </c>
      <c r="B1004" s="1">
        <v>2603.0</v>
      </c>
      <c r="C1004" s="1">
        <v>169.0</v>
      </c>
      <c r="D1004" s="2">
        <f t="shared" si="2"/>
        <v>0.1917231823</v>
      </c>
    </row>
    <row r="1005" ht="15.75" customHeight="1">
      <c r="A1005" s="1">
        <v>1004.0</v>
      </c>
      <c r="B1005" s="1">
        <v>2604.0</v>
      </c>
      <c r="C1005" s="1">
        <v>167.0</v>
      </c>
      <c r="D1005" s="2">
        <f t="shared" si="2"/>
        <v>0.1894542689</v>
      </c>
    </row>
    <row r="1006" ht="15.75" customHeight="1">
      <c r="A1006" s="1">
        <v>1005.0</v>
      </c>
      <c r="B1006" s="1">
        <v>2605.0</v>
      </c>
      <c r="C1006" s="1">
        <v>153.0</v>
      </c>
      <c r="D1006" s="2">
        <f t="shared" si="2"/>
        <v>0.1735718751</v>
      </c>
    </row>
    <row r="1007" ht="15.75" customHeight="1">
      <c r="A1007" s="1">
        <v>1006.0</v>
      </c>
      <c r="B1007" s="1">
        <v>2606.0</v>
      </c>
      <c r="C1007" s="1">
        <v>165.0</v>
      </c>
      <c r="D1007" s="2">
        <f t="shared" si="2"/>
        <v>0.1871853555</v>
      </c>
    </row>
    <row r="1008" ht="15.75" customHeight="1">
      <c r="A1008" s="1">
        <v>1007.0</v>
      </c>
      <c r="B1008" s="1">
        <v>2607.0</v>
      </c>
      <c r="C1008" s="1">
        <v>165.0</v>
      </c>
      <c r="D1008" s="2">
        <f t="shared" si="2"/>
        <v>0.1871853555</v>
      </c>
    </row>
    <row r="1009" ht="15.75" customHeight="1">
      <c r="A1009" s="1">
        <v>1008.0</v>
      </c>
      <c r="B1009" s="1">
        <v>2608.0</v>
      </c>
      <c r="C1009" s="1">
        <v>167.0</v>
      </c>
      <c r="D1009" s="2">
        <f t="shared" si="2"/>
        <v>0.1894542689</v>
      </c>
    </row>
    <row r="1010" ht="15.75" customHeight="1">
      <c r="A1010" s="1">
        <v>1009.0</v>
      </c>
      <c r="B1010" s="1">
        <v>2609.0</v>
      </c>
      <c r="C1010" s="1">
        <v>177.0</v>
      </c>
      <c r="D1010" s="2">
        <f t="shared" si="2"/>
        <v>0.200798836</v>
      </c>
    </row>
    <row r="1011" ht="15.75" customHeight="1">
      <c r="A1011" s="1">
        <v>1010.0</v>
      </c>
      <c r="B1011" s="1">
        <v>2610.0</v>
      </c>
      <c r="C1011" s="1">
        <v>182.0</v>
      </c>
      <c r="D1011" s="2">
        <f t="shared" si="2"/>
        <v>0.2064711195</v>
      </c>
    </row>
    <row r="1012" ht="15.75" customHeight="1">
      <c r="A1012" s="1">
        <v>1011.0</v>
      </c>
      <c r="B1012" s="1">
        <v>2611.0</v>
      </c>
      <c r="C1012" s="1">
        <v>189.0</v>
      </c>
      <c r="D1012" s="2">
        <f t="shared" si="2"/>
        <v>0.2144123164</v>
      </c>
    </row>
    <row r="1013" ht="15.75" customHeight="1">
      <c r="A1013" s="1">
        <v>1012.0</v>
      </c>
      <c r="B1013" s="1">
        <v>2612.0</v>
      </c>
      <c r="C1013" s="1">
        <v>177.0</v>
      </c>
      <c r="D1013" s="2">
        <f t="shared" si="2"/>
        <v>0.200798836</v>
      </c>
    </row>
    <row r="1014" ht="15.75" customHeight="1">
      <c r="A1014" s="1">
        <v>1013.0</v>
      </c>
      <c r="B1014" s="1">
        <v>2613.0</v>
      </c>
      <c r="C1014" s="1">
        <v>186.0</v>
      </c>
      <c r="D1014" s="2">
        <f t="shared" si="2"/>
        <v>0.2110089463</v>
      </c>
    </row>
    <row r="1015" ht="15.75" customHeight="1">
      <c r="A1015" s="1">
        <v>1014.0</v>
      </c>
      <c r="B1015" s="1">
        <v>2614.0</v>
      </c>
      <c r="C1015" s="1">
        <v>168.0</v>
      </c>
      <c r="D1015" s="2">
        <f t="shared" si="2"/>
        <v>0.1905887256</v>
      </c>
    </row>
    <row r="1016" ht="15.75" customHeight="1">
      <c r="A1016" s="1">
        <v>1015.0</v>
      </c>
      <c r="B1016" s="1">
        <v>2615.0</v>
      </c>
      <c r="C1016" s="1">
        <v>172.0</v>
      </c>
      <c r="D1016" s="2">
        <f t="shared" si="2"/>
        <v>0.1951265525</v>
      </c>
    </row>
    <row r="1017" ht="15.75" customHeight="1">
      <c r="A1017" s="1">
        <v>1016.0</v>
      </c>
      <c r="B1017" s="1">
        <v>2616.0</v>
      </c>
      <c r="C1017" s="1">
        <v>210.0</v>
      </c>
      <c r="D1017" s="2">
        <f t="shared" si="2"/>
        <v>0.2382359071</v>
      </c>
    </row>
    <row r="1018" ht="15.75" customHeight="1">
      <c r="A1018" s="1">
        <v>1017.0</v>
      </c>
      <c r="B1018" s="1">
        <v>2617.0</v>
      </c>
      <c r="C1018" s="1">
        <v>162.0</v>
      </c>
      <c r="D1018" s="2">
        <f t="shared" si="2"/>
        <v>0.1837819854</v>
      </c>
    </row>
    <row r="1019" ht="15.75" customHeight="1">
      <c r="A1019" s="1">
        <v>1018.0</v>
      </c>
      <c r="B1019" s="1">
        <v>2618.0</v>
      </c>
      <c r="C1019" s="1">
        <v>152.0</v>
      </c>
      <c r="D1019" s="2">
        <f t="shared" si="2"/>
        <v>0.1724374184</v>
      </c>
    </row>
    <row r="1020" ht="15.75" customHeight="1">
      <c r="A1020" s="1">
        <v>1019.0</v>
      </c>
      <c r="B1020" s="1">
        <v>2619.0</v>
      </c>
      <c r="C1020" s="1">
        <v>174.0</v>
      </c>
      <c r="D1020" s="2">
        <f t="shared" si="2"/>
        <v>0.1973954659</v>
      </c>
    </row>
    <row r="1021" ht="15.75" customHeight="1">
      <c r="A1021" s="1">
        <v>1020.0</v>
      </c>
      <c r="B1021" s="1">
        <v>2620.0</v>
      </c>
      <c r="C1021" s="1">
        <v>178.0</v>
      </c>
      <c r="D1021" s="2">
        <f t="shared" si="2"/>
        <v>0.2019332927</v>
      </c>
    </row>
    <row r="1022" ht="15.75" customHeight="1">
      <c r="A1022" s="1">
        <v>1021.0</v>
      </c>
      <c r="B1022" s="1">
        <v>2621.0</v>
      </c>
      <c r="C1022" s="1">
        <v>183.0</v>
      </c>
      <c r="D1022" s="2">
        <f t="shared" si="2"/>
        <v>0.2076055762</v>
      </c>
    </row>
    <row r="1023" ht="15.75" customHeight="1">
      <c r="A1023" s="1">
        <v>1022.0</v>
      </c>
      <c r="B1023" s="1">
        <v>2622.0</v>
      </c>
      <c r="C1023" s="1">
        <v>169.0</v>
      </c>
      <c r="D1023" s="2">
        <f t="shared" si="2"/>
        <v>0.1917231823</v>
      </c>
    </row>
    <row r="1024" ht="15.75" customHeight="1">
      <c r="A1024" s="1">
        <v>1023.0</v>
      </c>
      <c r="B1024" s="1">
        <v>2623.0</v>
      </c>
      <c r="C1024" s="1">
        <v>210.0</v>
      </c>
      <c r="D1024" s="2">
        <f t="shared" si="2"/>
        <v>0.2382359071</v>
      </c>
    </row>
    <row r="1025" ht="15.75" customHeight="1">
      <c r="A1025" s="1">
        <v>1024.0</v>
      </c>
      <c r="B1025" s="1">
        <v>2624.0</v>
      </c>
      <c r="C1025" s="1">
        <v>174.0</v>
      </c>
      <c r="D1025" s="2">
        <f t="shared" si="2"/>
        <v>0.1973954659</v>
      </c>
    </row>
    <row r="1026" ht="15.75" customHeight="1">
      <c r="A1026" s="1">
        <v>1025.0</v>
      </c>
      <c r="B1026" s="1">
        <v>2625.0</v>
      </c>
      <c r="C1026" s="1">
        <v>171.0</v>
      </c>
      <c r="D1026" s="2">
        <f t="shared" si="2"/>
        <v>0.1939920958</v>
      </c>
    </row>
    <row r="1027" ht="15.75" customHeight="1">
      <c r="A1027" s="1">
        <v>1026.0</v>
      </c>
      <c r="B1027" s="1">
        <v>2626.0</v>
      </c>
      <c r="C1027" s="1">
        <v>182.0</v>
      </c>
      <c r="D1027" s="2">
        <f t="shared" si="2"/>
        <v>0.2064711195</v>
      </c>
    </row>
    <row r="1028" ht="15.75" customHeight="1">
      <c r="A1028" s="1">
        <v>1027.0</v>
      </c>
      <c r="B1028" s="1">
        <v>2627.0</v>
      </c>
      <c r="C1028" s="1">
        <v>172.0</v>
      </c>
      <c r="D1028" s="2">
        <f t="shared" si="2"/>
        <v>0.1951265525</v>
      </c>
    </row>
    <row r="1029" ht="15.75" customHeight="1">
      <c r="A1029" s="1">
        <v>1028.0</v>
      </c>
      <c r="B1029" s="1">
        <v>2628.0</v>
      </c>
      <c r="C1029" s="1">
        <v>166.0</v>
      </c>
      <c r="D1029" s="2">
        <f t="shared" si="2"/>
        <v>0.1883198122</v>
      </c>
    </row>
    <row r="1030" ht="15.75" customHeight="1">
      <c r="A1030" s="1">
        <v>1029.0</v>
      </c>
      <c r="B1030" s="1">
        <v>2629.0</v>
      </c>
      <c r="C1030" s="1">
        <v>172.0</v>
      </c>
      <c r="D1030" s="2">
        <f t="shared" si="2"/>
        <v>0.1951265525</v>
      </c>
    </row>
    <row r="1031" ht="15.75" customHeight="1">
      <c r="A1031" s="1">
        <v>1030.0</v>
      </c>
      <c r="B1031" s="1">
        <v>2630.0</v>
      </c>
      <c r="C1031" s="1">
        <v>163.0</v>
      </c>
      <c r="D1031" s="2">
        <f t="shared" si="2"/>
        <v>0.1849164421</v>
      </c>
    </row>
    <row r="1032" ht="15.75" customHeight="1">
      <c r="A1032" s="1">
        <v>1031.0</v>
      </c>
      <c r="B1032" s="1">
        <v>2631.0</v>
      </c>
      <c r="C1032" s="1">
        <v>160.0</v>
      </c>
      <c r="D1032" s="2">
        <f t="shared" si="2"/>
        <v>0.181513072</v>
      </c>
    </row>
    <row r="1033" ht="15.75" customHeight="1">
      <c r="A1033" s="1">
        <v>1032.0</v>
      </c>
      <c r="B1033" s="1">
        <v>2632.0</v>
      </c>
      <c r="C1033" s="1">
        <v>185.0</v>
      </c>
      <c r="D1033" s="2">
        <f t="shared" si="2"/>
        <v>0.2098744896</v>
      </c>
    </row>
    <row r="1034" ht="15.75" customHeight="1">
      <c r="A1034" s="1">
        <v>1033.0</v>
      </c>
      <c r="B1034" s="1">
        <v>2633.0</v>
      </c>
      <c r="C1034" s="1">
        <v>167.0</v>
      </c>
      <c r="D1034" s="2">
        <f t="shared" si="2"/>
        <v>0.1894542689</v>
      </c>
    </row>
    <row r="1035" ht="15.75" customHeight="1">
      <c r="A1035" s="1">
        <v>1034.0</v>
      </c>
      <c r="B1035" s="1">
        <v>2634.0</v>
      </c>
      <c r="C1035" s="1">
        <v>173.0</v>
      </c>
      <c r="D1035" s="2">
        <f t="shared" si="2"/>
        <v>0.1962610092</v>
      </c>
    </row>
    <row r="1036" ht="15.75" customHeight="1">
      <c r="A1036" s="1">
        <v>1035.0</v>
      </c>
      <c r="B1036" s="1">
        <v>2635.0</v>
      </c>
      <c r="C1036" s="1">
        <v>170.0</v>
      </c>
      <c r="D1036" s="2">
        <f t="shared" si="2"/>
        <v>0.1928576391</v>
      </c>
    </row>
    <row r="1037" ht="15.75" customHeight="1">
      <c r="A1037" s="1">
        <v>1036.0</v>
      </c>
      <c r="B1037" s="1">
        <v>2636.0</v>
      </c>
      <c r="C1037" s="1">
        <v>164.0</v>
      </c>
      <c r="D1037" s="2">
        <f t="shared" si="2"/>
        <v>0.1860508988</v>
      </c>
    </row>
    <row r="1038" ht="15.75" customHeight="1">
      <c r="A1038" s="1">
        <v>1037.0</v>
      </c>
      <c r="B1038" s="1">
        <v>2637.0</v>
      </c>
      <c r="C1038" s="1">
        <v>175.0</v>
      </c>
      <c r="D1038" s="2">
        <f t="shared" si="2"/>
        <v>0.1985299226</v>
      </c>
    </row>
    <row r="1039" ht="15.75" customHeight="1">
      <c r="A1039" s="1">
        <v>1038.0</v>
      </c>
      <c r="B1039" s="1">
        <v>2638.0</v>
      </c>
      <c r="C1039" s="1">
        <v>157.0</v>
      </c>
      <c r="D1039" s="2">
        <f t="shared" si="2"/>
        <v>0.1781097019</v>
      </c>
    </row>
    <row r="1040" ht="15.75" customHeight="1">
      <c r="A1040" s="1">
        <v>1039.0</v>
      </c>
      <c r="B1040" s="1">
        <v>2639.0</v>
      </c>
      <c r="C1040" s="1">
        <v>153.0</v>
      </c>
      <c r="D1040" s="2">
        <f t="shared" si="2"/>
        <v>0.1735718751</v>
      </c>
    </row>
    <row r="1041" ht="15.75" customHeight="1">
      <c r="A1041" s="1">
        <v>1040.0</v>
      </c>
      <c r="B1041" s="1">
        <v>2640.0</v>
      </c>
      <c r="C1041" s="1">
        <v>185.0</v>
      </c>
      <c r="D1041" s="2">
        <f t="shared" si="2"/>
        <v>0.2098744896</v>
      </c>
    </row>
    <row r="1042" ht="15.75" customHeight="1">
      <c r="A1042" s="1">
        <v>1041.0</v>
      </c>
      <c r="B1042" s="1">
        <v>2641.0</v>
      </c>
      <c r="C1042" s="1">
        <v>153.0</v>
      </c>
      <c r="D1042" s="2">
        <f t="shared" si="2"/>
        <v>0.1735718751</v>
      </c>
    </row>
    <row r="1043" ht="15.75" customHeight="1">
      <c r="A1043" s="1">
        <v>1042.0</v>
      </c>
      <c r="B1043" s="1">
        <v>2642.0</v>
      </c>
      <c r="C1043" s="1">
        <v>171.0</v>
      </c>
      <c r="D1043" s="2">
        <f t="shared" si="2"/>
        <v>0.1939920958</v>
      </c>
    </row>
    <row r="1044" ht="15.75" customHeight="1">
      <c r="A1044" s="1">
        <v>1043.0</v>
      </c>
      <c r="B1044" s="1">
        <v>2643.0</v>
      </c>
      <c r="C1044" s="1">
        <v>162.0</v>
      </c>
      <c r="D1044" s="2">
        <f t="shared" si="2"/>
        <v>0.1837819854</v>
      </c>
    </row>
    <row r="1045" ht="15.75" customHeight="1">
      <c r="A1045" s="1">
        <v>1044.0</v>
      </c>
      <c r="B1045" s="1">
        <v>2644.0</v>
      </c>
      <c r="C1045" s="1">
        <v>165.0</v>
      </c>
      <c r="D1045" s="2">
        <f t="shared" si="2"/>
        <v>0.1871853555</v>
      </c>
    </row>
    <row r="1046" ht="15.75" customHeight="1">
      <c r="A1046" s="1">
        <v>1045.0</v>
      </c>
      <c r="B1046" s="1">
        <v>2645.0</v>
      </c>
      <c r="C1046" s="1">
        <v>162.0</v>
      </c>
      <c r="D1046" s="2">
        <f t="shared" si="2"/>
        <v>0.1837819854</v>
      </c>
    </row>
    <row r="1047" ht="15.75" customHeight="1">
      <c r="A1047" s="1">
        <v>1046.0</v>
      </c>
      <c r="B1047" s="1">
        <v>2646.0</v>
      </c>
      <c r="C1047" s="1">
        <v>178.0</v>
      </c>
      <c r="D1047" s="2">
        <f t="shared" si="2"/>
        <v>0.2019332927</v>
      </c>
    </row>
    <row r="1048" ht="15.75" customHeight="1">
      <c r="A1048" s="1">
        <v>1047.0</v>
      </c>
      <c r="B1048" s="1">
        <v>2647.0</v>
      </c>
      <c r="C1048" s="1">
        <v>182.0</v>
      </c>
      <c r="D1048" s="2">
        <f t="shared" si="2"/>
        <v>0.2064711195</v>
      </c>
    </row>
    <row r="1049" ht="15.75" customHeight="1">
      <c r="A1049" s="1">
        <v>1048.0</v>
      </c>
      <c r="B1049" s="1">
        <v>2648.0</v>
      </c>
      <c r="C1049" s="1">
        <v>165.0</v>
      </c>
      <c r="D1049" s="2">
        <f t="shared" si="2"/>
        <v>0.1871853555</v>
      </c>
    </row>
    <row r="1050" ht="15.75" customHeight="1">
      <c r="A1050" s="1">
        <v>1049.0</v>
      </c>
      <c r="B1050" s="1">
        <v>2649.0</v>
      </c>
      <c r="C1050" s="1">
        <v>180.0</v>
      </c>
      <c r="D1050" s="2">
        <f t="shared" si="2"/>
        <v>0.2042022061</v>
      </c>
    </row>
    <row r="1051" ht="15.75" customHeight="1">
      <c r="A1051" s="1">
        <v>1050.0</v>
      </c>
      <c r="B1051" s="1">
        <v>2650.0</v>
      </c>
      <c r="C1051" s="1">
        <v>180.0</v>
      </c>
      <c r="D1051" s="2">
        <f t="shared" si="2"/>
        <v>0.2042022061</v>
      </c>
    </row>
    <row r="1052" ht="15.75" customHeight="1">
      <c r="A1052" s="1">
        <v>1051.0</v>
      </c>
      <c r="B1052" s="1">
        <v>2651.0</v>
      </c>
      <c r="C1052" s="1">
        <v>170.0</v>
      </c>
      <c r="D1052" s="2">
        <f t="shared" si="2"/>
        <v>0.1928576391</v>
      </c>
    </row>
    <row r="1053" ht="15.75" customHeight="1">
      <c r="A1053" s="1">
        <v>1052.0</v>
      </c>
      <c r="B1053" s="1">
        <v>2652.0</v>
      </c>
      <c r="C1053" s="1">
        <v>170.0</v>
      </c>
      <c r="D1053" s="2">
        <f t="shared" si="2"/>
        <v>0.1928576391</v>
      </c>
    </row>
    <row r="1054" ht="15.75" customHeight="1">
      <c r="A1054" s="1">
        <v>1053.0</v>
      </c>
      <c r="B1054" s="1">
        <v>2653.0</v>
      </c>
      <c r="C1054" s="1">
        <v>163.0</v>
      </c>
      <c r="D1054" s="2">
        <f t="shared" si="2"/>
        <v>0.1849164421</v>
      </c>
    </row>
    <row r="1055" ht="15.75" customHeight="1">
      <c r="A1055" s="1">
        <v>1054.0</v>
      </c>
      <c r="B1055" s="1">
        <v>2654.0</v>
      </c>
      <c r="C1055" s="1">
        <v>170.0</v>
      </c>
      <c r="D1055" s="2">
        <f t="shared" si="2"/>
        <v>0.1928576391</v>
      </c>
    </row>
    <row r="1056" ht="15.75" customHeight="1">
      <c r="A1056" s="1">
        <v>1055.0</v>
      </c>
      <c r="B1056" s="1">
        <v>2655.0</v>
      </c>
      <c r="C1056" s="1">
        <v>175.0</v>
      </c>
      <c r="D1056" s="2">
        <f t="shared" si="2"/>
        <v>0.1985299226</v>
      </c>
    </row>
    <row r="1057" ht="15.75" customHeight="1">
      <c r="A1057" s="1">
        <v>1056.0</v>
      </c>
      <c r="B1057" s="1">
        <v>2656.0</v>
      </c>
      <c r="C1057" s="1">
        <v>182.0</v>
      </c>
      <c r="D1057" s="2">
        <f t="shared" si="2"/>
        <v>0.2064711195</v>
      </c>
    </row>
    <row r="1058" ht="15.75" customHeight="1">
      <c r="A1058" s="1">
        <v>1057.0</v>
      </c>
      <c r="B1058" s="1">
        <v>2657.0</v>
      </c>
      <c r="C1058" s="1">
        <v>171.0</v>
      </c>
      <c r="D1058" s="2">
        <f t="shared" si="2"/>
        <v>0.1939920958</v>
      </c>
    </row>
    <row r="1059" ht="15.75" customHeight="1">
      <c r="A1059" s="1">
        <v>1058.0</v>
      </c>
      <c r="B1059" s="1">
        <v>2658.0</v>
      </c>
      <c r="C1059" s="1">
        <v>169.0</v>
      </c>
      <c r="D1059" s="2">
        <f t="shared" si="2"/>
        <v>0.1917231823</v>
      </c>
    </row>
    <row r="1060" ht="15.75" customHeight="1">
      <c r="A1060" s="1">
        <v>1059.0</v>
      </c>
      <c r="B1060" s="1">
        <v>2659.0</v>
      </c>
      <c r="C1060" s="1">
        <v>174.0</v>
      </c>
      <c r="D1060" s="2">
        <f t="shared" si="2"/>
        <v>0.1973954659</v>
      </c>
    </row>
    <row r="1061" ht="15.75" customHeight="1">
      <c r="A1061" s="1">
        <v>1060.0</v>
      </c>
      <c r="B1061" s="1">
        <v>2660.0</v>
      </c>
      <c r="C1061" s="1">
        <v>183.0</v>
      </c>
      <c r="D1061" s="2">
        <f t="shared" si="2"/>
        <v>0.2076055762</v>
      </c>
    </row>
    <row r="1062" ht="15.75" customHeight="1">
      <c r="A1062" s="1">
        <v>1061.0</v>
      </c>
      <c r="B1062" s="1">
        <v>2661.0</v>
      </c>
      <c r="C1062" s="1">
        <v>171.0</v>
      </c>
      <c r="D1062" s="2">
        <f t="shared" si="2"/>
        <v>0.1939920958</v>
      </c>
    </row>
    <row r="1063" ht="15.75" customHeight="1">
      <c r="A1063" s="1">
        <v>1062.0</v>
      </c>
      <c r="B1063" s="1">
        <v>2662.0</v>
      </c>
      <c r="C1063" s="1">
        <v>168.0</v>
      </c>
      <c r="D1063" s="2">
        <f t="shared" si="2"/>
        <v>0.1905887256</v>
      </c>
    </row>
    <row r="1064" ht="15.75" customHeight="1">
      <c r="A1064" s="1">
        <v>1063.0</v>
      </c>
      <c r="B1064" s="1">
        <v>2663.0</v>
      </c>
      <c r="C1064" s="1">
        <v>170.0</v>
      </c>
      <c r="D1064" s="2">
        <f t="shared" si="2"/>
        <v>0.1928576391</v>
      </c>
    </row>
    <row r="1065" ht="15.75" customHeight="1">
      <c r="A1065" s="1">
        <v>1064.0</v>
      </c>
      <c r="B1065" s="1">
        <v>2664.0</v>
      </c>
      <c r="C1065" s="1">
        <v>194.0</v>
      </c>
      <c r="D1065" s="2">
        <f t="shared" si="2"/>
        <v>0.2200845999</v>
      </c>
    </row>
    <row r="1066" ht="15.75" customHeight="1">
      <c r="A1066" s="1">
        <v>1065.0</v>
      </c>
      <c r="B1066" s="1">
        <v>2665.0</v>
      </c>
      <c r="C1066" s="1">
        <v>187.0</v>
      </c>
      <c r="D1066" s="2">
        <f t="shared" si="2"/>
        <v>0.212143403</v>
      </c>
    </row>
    <row r="1067" ht="15.75" customHeight="1">
      <c r="A1067" s="1">
        <v>1066.0</v>
      </c>
      <c r="B1067" s="1">
        <v>2666.0</v>
      </c>
      <c r="C1067" s="1">
        <v>205.0</v>
      </c>
      <c r="D1067" s="2">
        <f t="shared" si="2"/>
        <v>0.2325636236</v>
      </c>
    </row>
    <row r="1068" ht="15.75" customHeight="1">
      <c r="A1068" s="1">
        <v>1067.0</v>
      </c>
      <c r="B1068" s="1">
        <v>2667.0</v>
      </c>
      <c r="C1068" s="1">
        <v>209.0</v>
      </c>
      <c r="D1068" s="2">
        <f t="shared" si="2"/>
        <v>0.2371014504</v>
      </c>
    </row>
    <row r="1069" ht="15.75" customHeight="1">
      <c r="A1069" s="1">
        <v>1068.0</v>
      </c>
      <c r="B1069" s="1">
        <v>2668.0</v>
      </c>
      <c r="C1069" s="1">
        <v>195.0</v>
      </c>
      <c r="D1069" s="2">
        <f t="shared" si="2"/>
        <v>0.2212190566</v>
      </c>
    </row>
    <row r="1070" ht="15.75" customHeight="1">
      <c r="A1070" s="1">
        <v>1069.0</v>
      </c>
      <c r="B1070" s="1">
        <v>2669.0</v>
      </c>
      <c r="C1070" s="1">
        <v>202.0</v>
      </c>
      <c r="D1070" s="2">
        <f t="shared" si="2"/>
        <v>0.2291602535</v>
      </c>
    </row>
    <row r="1071" ht="15.75" customHeight="1">
      <c r="A1071" s="1">
        <v>1070.0</v>
      </c>
      <c r="B1071" s="1">
        <v>2670.0</v>
      </c>
      <c r="C1071" s="1">
        <v>177.0</v>
      </c>
      <c r="D1071" s="2">
        <f t="shared" si="2"/>
        <v>0.200798836</v>
      </c>
    </row>
    <row r="1072" ht="15.75" customHeight="1">
      <c r="A1072" s="1">
        <v>1071.0</v>
      </c>
      <c r="B1072" s="1">
        <v>2671.0</v>
      </c>
      <c r="C1072" s="1">
        <v>191.0</v>
      </c>
      <c r="D1072" s="2">
        <f t="shared" si="2"/>
        <v>0.2166812298</v>
      </c>
    </row>
    <row r="1073" ht="15.75" customHeight="1">
      <c r="A1073" s="1">
        <v>1072.0</v>
      </c>
      <c r="B1073" s="1">
        <v>2672.0</v>
      </c>
      <c r="C1073" s="1">
        <v>188.0</v>
      </c>
      <c r="D1073" s="2">
        <f t="shared" si="2"/>
        <v>0.2132778597</v>
      </c>
    </row>
    <row r="1074" ht="15.75" customHeight="1">
      <c r="A1074" s="1">
        <v>1073.0</v>
      </c>
      <c r="B1074" s="1">
        <v>2673.0</v>
      </c>
      <c r="C1074" s="1">
        <v>214.0</v>
      </c>
      <c r="D1074" s="2">
        <f t="shared" si="2"/>
        <v>0.2427737339</v>
      </c>
    </row>
    <row r="1075" ht="15.75" customHeight="1">
      <c r="A1075" s="1">
        <v>1074.0</v>
      </c>
      <c r="B1075" s="1">
        <v>2674.0</v>
      </c>
      <c r="C1075" s="1">
        <v>177.0</v>
      </c>
      <c r="D1075" s="2">
        <f t="shared" si="2"/>
        <v>0.200798836</v>
      </c>
    </row>
    <row r="1076" ht="15.75" customHeight="1">
      <c r="A1076" s="1">
        <v>1075.0</v>
      </c>
      <c r="B1076" s="1">
        <v>2675.0</v>
      </c>
      <c r="C1076" s="1">
        <v>201.0</v>
      </c>
      <c r="D1076" s="2">
        <f t="shared" si="2"/>
        <v>0.2280257968</v>
      </c>
    </row>
    <row r="1077" ht="15.75" customHeight="1">
      <c r="A1077" s="1">
        <v>1076.0</v>
      </c>
      <c r="B1077" s="1">
        <v>2676.0</v>
      </c>
      <c r="C1077" s="1">
        <v>169.0</v>
      </c>
      <c r="D1077" s="2">
        <f t="shared" si="2"/>
        <v>0.1917231823</v>
      </c>
    </row>
    <row r="1078" ht="15.75" customHeight="1">
      <c r="A1078" s="1">
        <v>1077.0</v>
      </c>
      <c r="B1078" s="1">
        <v>2677.0</v>
      </c>
      <c r="C1078" s="1">
        <v>172.0</v>
      </c>
      <c r="D1078" s="2">
        <f t="shared" si="2"/>
        <v>0.1951265525</v>
      </c>
    </row>
    <row r="1079" ht="15.75" customHeight="1">
      <c r="A1079" s="1">
        <v>1078.0</v>
      </c>
      <c r="B1079" s="1">
        <v>2678.0</v>
      </c>
      <c r="C1079" s="1">
        <v>188.0</v>
      </c>
      <c r="D1079" s="2">
        <f t="shared" si="2"/>
        <v>0.2132778597</v>
      </c>
    </row>
    <row r="1080" ht="15.75" customHeight="1">
      <c r="A1080" s="1">
        <v>1079.0</v>
      </c>
      <c r="B1080" s="1">
        <v>2679.0</v>
      </c>
      <c r="C1080" s="1">
        <v>189.0</v>
      </c>
      <c r="D1080" s="2">
        <f t="shared" si="2"/>
        <v>0.2144123164</v>
      </c>
    </row>
    <row r="1081" ht="15.75" customHeight="1">
      <c r="A1081" s="1">
        <v>1080.0</v>
      </c>
      <c r="B1081" s="1">
        <v>2680.0</v>
      </c>
      <c r="C1081" s="1">
        <v>180.0</v>
      </c>
      <c r="D1081" s="2">
        <f t="shared" si="2"/>
        <v>0.2042022061</v>
      </c>
    </row>
    <row r="1082" ht="15.75" customHeight="1">
      <c r="A1082" s="1">
        <v>1081.0</v>
      </c>
      <c r="B1082" s="1">
        <v>2681.0</v>
      </c>
      <c r="C1082" s="1">
        <v>196.0</v>
      </c>
      <c r="D1082" s="2">
        <f t="shared" si="2"/>
        <v>0.2223535133</v>
      </c>
    </row>
    <row r="1083" ht="15.75" customHeight="1">
      <c r="A1083" s="1">
        <v>1082.0</v>
      </c>
      <c r="B1083" s="1">
        <v>2682.0</v>
      </c>
      <c r="C1083" s="1">
        <v>171.0</v>
      </c>
      <c r="D1083" s="2">
        <f t="shared" si="2"/>
        <v>0.1939920958</v>
      </c>
    </row>
    <row r="1084" ht="15.75" customHeight="1">
      <c r="A1084" s="1">
        <v>1083.0</v>
      </c>
      <c r="B1084" s="1">
        <v>2683.0</v>
      </c>
      <c r="C1084" s="1">
        <v>213.0</v>
      </c>
      <c r="D1084" s="2">
        <f t="shared" si="2"/>
        <v>0.2416392772</v>
      </c>
    </row>
    <row r="1085" ht="15.75" customHeight="1">
      <c r="A1085" s="1">
        <v>1084.0</v>
      </c>
      <c r="B1085" s="1">
        <v>2684.0</v>
      </c>
      <c r="C1085" s="1">
        <v>168.0</v>
      </c>
      <c r="D1085" s="2">
        <f t="shared" si="2"/>
        <v>0.1905887256</v>
      </c>
    </row>
    <row r="1086" ht="15.75" customHeight="1">
      <c r="A1086" s="1">
        <v>1085.0</v>
      </c>
      <c r="B1086" s="1">
        <v>2685.0</v>
      </c>
      <c r="C1086" s="1">
        <v>198.0</v>
      </c>
      <c r="D1086" s="2">
        <f t="shared" si="2"/>
        <v>0.2246224267</v>
      </c>
    </row>
    <row r="1087" ht="15.75" customHeight="1">
      <c r="A1087" s="1">
        <v>1086.0</v>
      </c>
      <c r="B1087" s="1">
        <v>2686.0</v>
      </c>
      <c r="C1087" s="1">
        <v>202.0</v>
      </c>
      <c r="D1087" s="2">
        <f t="shared" si="2"/>
        <v>0.2291602535</v>
      </c>
    </row>
    <row r="1088" ht="15.75" customHeight="1">
      <c r="A1088" s="1">
        <v>1087.0</v>
      </c>
      <c r="B1088" s="1">
        <v>2687.0</v>
      </c>
      <c r="C1088" s="1">
        <v>197.0</v>
      </c>
      <c r="D1088" s="2">
        <f t="shared" si="2"/>
        <v>0.22348797</v>
      </c>
    </row>
    <row r="1089" ht="15.75" customHeight="1">
      <c r="A1089" s="1">
        <v>1088.0</v>
      </c>
      <c r="B1089" s="1">
        <v>2688.0</v>
      </c>
      <c r="C1089" s="1">
        <v>215.0</v>
      </c>
      <c r="D1089" s="2">
        <f t="shared" si="2"/>
        <v>0.2439081906</v>
      </c>
    </row>
    <row r="1090" ht="15.75" customHeight="1">
      <c r="A1090" s="1">
        <v>1089.0</v>
      </c>
      <c r="B1090" s="1">
        <v>2689.0</v>
      </c>
      <c r="C1090" s="1">
        <v>191.0</v>
      </c>
      <c r="D1090" s="2">
        <f t="shared" si="2"/>
        <v>0.2166812298</v>
      </c>
    </row>
    <row r="1091" ht="15.75" customHeight="1">
      <c r="A1091" s="1">
        <v>1090.0</v>
      </c>
      <c r="B1091" s="1">
        <v>2690.0</v>
      </c>
      <c r="C1091" s="1">
        <v>233.0</v>
      </c>
      <c r="D1091" s="2">
        <f t="shared" si="2"/>
        <v>0.2643284112</v>
      </c>
    </row>
    <row r="1092" ht="15.75" customHeight="1">
      <c r="A1092" s="1">
        <v>1091.0</v>
      </c>
      <c r="B1092" s="1">
        <v>2691.0</v>
      </c>
      <c r="C1092" s="1">
        <v>199.0</v>
      </c>
      <c r="D1092" s="2">
        <f t="shared" si="2"/>
        <v>0.2257568834</v>
      </c>
    </row>
    <row r="1093" ht="15.75" customHeight="1">
      <c r="A1093" s="1">
        <v>1092.0</v>
      </c>
      <c r="B1093" s="1">
        <v>2692.0</v>
      </c>
      <c r="C1093" s="1">
        <v>217.0</v>
      </c>
      <c r="D1093" s="2">
        <f t="shared" si="2"/>
        <v>0.246177104</v>
      </c>
    </row>
    <row r="1094" ht="15.75" customHeight="1">
      <c r="A1094" s="1">
        <v>1093.0</v>
      </c>
      <c r="B1094" s="1">
        <v>2693.0</v>
      </c>
      <c r="C1094" s="1">
        <v>206.0</v>
      </c>
      <c r="D1094" s="2">
        <f t="shared" si="2"/>
        <v>0.2336980803</v>
      </c>
    </row>
    <row r="1095" ht="15.75" customHeight="1">
      <c r="A1095" s="1">
        <v>1094.0</v>
      </c>
      <c r="B1095" s="1">
        <v>2694.0</v>
      </c>
      <c r="C1095" s="1">
        <v>182.0</v>
      </c>
      <c r="D1095" s="2">
        <f t="shared" si="2"/>
        <v>0.2064711195</v>
      </c>
    </row>
    <row r="1096" ht="15.75" customHeight="1">
      <c r="A1096" s="1">
        <v>1095.0</v>
      </c>
      <c r="B1096" s="1">
        <v>2695.0</v>
      </c>
      <c r="C1096" s="1">
        <v>192.0</v>
      </c>
      <c r="D1096" s="2">
        <f t="shared" si="2"/>
        <v>0.2178156865</v>
      </c>
    </row>
    <row r="1097" ht="15.75" customHeight="1">
      <c r="A1097" s="1">
        <v>1096.0</v>
      </c>
      <c r="B1097" s="1">
        <v>2696.0</v>
      </c>
      <c r="C1097" s="1">
        <v>210.0</v>
      </c>
      <c r="D1097" s="2">
        <f t="shared" si="2"/>
        <v>0.2382359071</v>
      </c>
    </row>
    <row r="1098" ht="15.75" customHeight="1">
      <c r="A1098" s="1">
        <v>1097.0</v>
      </c>
      <c r="B1098" s="1">
        <v>2697.0</v>
      </c>
      <c r="C1098" s="1">
        <v>206.0</v>
      </c>
      <c r="D1098" s="2">
        <f t="shared" si="2"/>
        <v>0.2336980803</v>
      </c>
    </row>
    <row r="1099" ht="15.75" customHeight="1">
      <c r="A1099" s="1">
        <v>1098.0</v>
      </c>
      <c r="B1099" s="1">
        <v>2698.0</v>
      </c>
      <c r="C1099" s="1">
        <v>195.0</v>
      </c>
      <c r="D1099" s="2">
        <f t="shared" si="2"/>
        <v>0.2212190566</v>
      </c>
    </row>
    <row r="1100" ht="15.75" customHeight="1">
      <c r="A1100" s="1">
        <v>1099.0</v>
      </c>
      <c r="B1100" s="1">
        <v>2699.0</v>
      </c>
      <c r="C1100" s="1">
        <v>233.0</v>
      </c>
      <c r="D1100" s="2">
        <f t="shared" si="2"/>
        <v>0.2643284112</v>
      </c>
    </row>
    <row r="1101" ht="15.75" customHeight="1">
      <c r="A1101" s="1">
        <v>1100.0</v>
      </c>
      <c r="B1101" s="1">
        <v>2700.0</v>
      </c>
      <c r="C1101" s="1">
        <v>229.0</v>
      </c>
      <c r="D1101" s="2">
        <f t="shared" si="2"/>
        <v>0.2597905844</v>
      </c>
    </row>
    <row r="1102" ht="15.75" customHeight="1">
      <c r="A1102" s="1">
        <v>1101.0</v>
      </c>
      <c r="B1102" s="1">
        <v>2701.0</v>
      </c>
      <c r="C1102" s="1">
        <v>226.0</v>
      </c>
      <c r="D1102" s="2">
        <f t="shared" si="2"/>
        <v>0.2563872143</v>
      </c>
    </row>
    <row r="1103" ht="15.75" customHeight="1">
      <c r="A1103" s="1">
        <v>1102.0</v>
      </c>
      <c r="B1103" s="1">
        <v>2702.0</v>
      </c>
      <c r="C1103" s="1">
        <v>189.0</v>
      </c>
      <c r="D1103" s="2">
        <f t="shared" si="2"/>
        <v>0.2144123164</v>
      </c>
    </row>
    <row r="1104" ht="15.75" customHeight="1">
      <c r="A1104" s="1">
        <v>1103.0</v>
      </c>
      <c r="B1104" s="1">
        <v>2703.0</v>
      </c>
      <c r="C1104" s="1">
        <v>222.0</v>
      </c>
      <c r="D1104" s="2">
        <f t="shared" si="2"/>
        <v>0.2518493875</v>
      </c>
    </row>
    <row r="1105" ht="15.75" customHeight="1">
      <c r="A1105" s="1">
        <v>1104.0</v>
      </c>
      <c r="B1105" s="1">
        <v>2704.0</v>
      </c>
      <c r="C1105" s="1">
        <v>207.0</v>
      </c>
      <c r="D1105" s="2">
        <f t="shared" si="2"/>
        <v>0.234832537</v>
      </c>
    </row>
    <row r="1106" ht="15.75" customHeight="1">
      <c r="A1106" s="1">
        <v>1105.0</v>
      </c>
      <c r="B1106" s="1">
        <v>2705.0</v>
      </c>
      <c r="C1106" s="1">
        <v>218.0</v>
      </c>
      <c r="D1106" s="2">
        <f t="shared" si="2"/>
        <v>0.2473115607</v>
      </c>
    </row>
    <row r="1107" ht="15.75" customHeight="1">
      <c r="A1107" s="1">
        <v>1106.0</v>
      </c>
      <c r="B1107" s="1">
        <v>2706.0</v>
      </c>
      <c r="C1107" s="1">
        <v>218.0</v>
      </c>
      <c r="D1107" s="2">
        <f t="shared" si="2"/>
        <v>0.2473115607</v>
      </c>
    </row>
    <row r="1108" ht="15.75" customHeight="1">
      <c r="A1108" s="1">
        <v>1107.0</v>
      </c>
      <c r="B1108" s="1">
        <v>2707.0</v>
      </c>
      <c r="C1108" s="1">
        <v>229.0</v>
      </c>
      <c r="D1108" s="2">
        <f t="shared" si="2"/>
        <v>0.2597905844</v>
      </c>
    </row>
    <row r="1109" ht="15.75" customHeight="1">
      <c r="A1109" s="1">
        <v>1108.0</v>
      </c>
      <c r="B1109" s="1">
        <v>2708.0</v>
      </c>
      <c r="C1109" s="1">
        <v>222.0</v>
      </c>
      <c r="D1109" s="2">
        <f t="shared" si="2"/>
        <v>0.2518493875</v>
      </c>
    </row>
    <row r="1110" ht="15.75" customHeight="1">
      <c r="A1110" s="1">
        <v>1109.0</v>
      </c>
      <c r="B1110" s="1">
        <v>2709.0</v>
      </c>
      <c r="C1110" s="1">
        <v>226.0</v>
      </c>
      <c r="D1110" s="2">
        <f t="shared" si="2"/>
        <v>0.2563872143</v>
      </c>
    </row>
    <row r="1111" ht="15.75" customHeight="1">
      <c r="A1111" s="1">
        <v>1110.0</v>
      </c>
      <c r="B1111" s="1">
        <v>2710.0</v>
      </c>
      <c r="C1111" s="1">
        <v>245.0</v>
      </c>
      <c r="D1111" s="2">
        <f t="shared" si="2"/>
        <v>0.2779418916</v>
      </c>
    </row>
    <row r="1112" ht="15.75" customHeight="1">
      <c r="A1112" s="1">
        <v>1111.0</v>
      </c>
      <c r="B1112" s="1">
        <v>2711.0</v>
      </c>
      <c r="C1112" s="1">
        <v>218.0</v>
      </c>
      <c r="D1112" s="2">
        <f t="shared" si="2"/>
        <v>0.2473115607</v>
      </c>
    </row>
    <row r="1113" ht="15.75" customHeight="1">
      <c r="A1113" s="1">
        <v>1112.0</v>
      </c>
      <c r="B1113" s="1">
        <v>2712.0</v>
      </c>
      <c r="C1113" s="1">
        <v>233.0</v>
      </c>
      <c r="D1113" s="2">
        <f t="shared" si="2"/>
        <v>0.2643284112</v>
      </c>
    </row>
    <row r="1114" ht="15.75" customHeight="1">
      <c r="A1114" s="1">
        <v>1113.0</v>
      </c>
      <c r="B1114" s="1">
        <v>2713.0</v>
      </c>
      <c r="C1114" s="1">
        <v>221.0</v>
      </c>
      <c r="D1114" s="2">
        <f t="shared" si="2"/>
        <v>0.2507149308</v>
      </c>
    </row>
    <row r="1115" ht="15.75" customHeight="1">
      <c r="A1115" s="1">
        <v>1114.0</v>
      </c>
      <c r="B1115" s="1">
        <v>2714.0</v>
      </c>
      <c r="C1115" s="1">
        <v>233.0</v>
      </c>
      <c r="D1115" s="2">
        <f t="shared" si="2"/>
        <v>0.2643284112</v>
      </c>
    </row>
    <row r="1116" ht="15.75" customHeight="1">
      <c r="A1116" s="1">
        <v>1115.0</v>
      </c>
      <c r="B1116" s="1">
        <v>2715.0</v>
      </c>
      <c r="C1116" s="1">
        <v>215.0</v>
      </c>
      <c r="D1116" s="2">
        <f t="shared" si="2"/>
        <v>0.2439081906</v>
      </c>
    </row>
    <row r="1117" ht="15.75" customHeight="1">
      <c r="A1117" s="1">
        <v>1116.0</v>
      </c>
      <c r="B1117" s="1">
        <v>2716.0</v>
      </c>
      <c r="C1117" s="1">
        <v>217.0</v>
      </c>
      <c r="D1117" s="2">
        <f t="shared" si="2"/>
        <v>0.246177104</v>
      </c>
    </row>
    <row r="1118" ht="15.75" customHeight="1">
      <c r="A1118" s="1">
        <v>1117.0</v>
      </c>
      <c r="B1118" s="1">
        <v>2717.0</v>
      </c>
      <c r="C1118" s="1">
        <v>223.0</v>
      </c>
      <c r="D1118" s="2">
        <f t="shared" si="2"/>
        <v>0.2529838442</v>
      </c>
    </row>
    <row r="1119" ht="15.75" customHeight="1">
      <c r="A1119" s="1">
        <v>1118.0</v>
      </c>
      <c r="B1119" s="1">
        <v>2718.0</v>
      </c>
      <c r="C1119" s="1">
        <v>234.0</v>
      </c>
      <c r="D1119" s="2">
        <f t="shared" si="2"/>
        <v>0.2654628679</v>
      </c>
    </row>
    <row r="1120" ht="15.75" customHeight="1">
      <c r="A1120" s="1">
        <v>1119.0</v>
      </c>
      <c r="B1120" s="1">
        <v>2719.0</v>
      </c>
      <c r="C1120" s="1">
        <v>226.0</v>
      </c>
      <c r="D1120" s="2">
        <f t="shared" si="2"/>
        <v>0.2563872143</v>
      </c>
    </row>
    <row r="1121" ht="15.75" customHeight="1">
      <c r="A1121" s="1">
        <v>1120.0</v>
      </c>
      <c r="B1121" s="1">
        <v>2720.0</v>
      </c>
      <c r="C1121" s="1">
        <v>205.0</v>
      </c>
      <c r="D1121" s="2">
        <f t="shared" si="2"/>
        <v>0.2325636236</v>
      </c>
    </row>
    <row r="1122" ht="15.75" customHeight="1">
      <c r="A1122" s="1">
        <v>1121.0</v>
      </c>
      <c r="B1122" s="1">
        <v>2721.0</v>
      </c>
      <c r="C1122" s="1">
        <v>201.0</v>
      </c>
      <c r="D1122" s="2">
        <f t="shared" si="2"/>
        <v>0.2280257968</v>
      </c>
    </row>
    <row r="1123" ht="15.75" customHeight="1">
      <c r="A1123" s="1">
        <v>1122.0</v>
      </c>
      <c r="B1123" s="1">
        <v>2722.0</v>
      </c>
      <c r="C1123" s="1">
        <v>203.0</v>
      </c>
      <c r="D1123" s="2">
        <f t="shared" si="2"/>
        <v>0.2302947102</v>
      </c>
    </row>
    <row r="1124" ht="15.75" customHeight="1">
      <c r="A1124" s="1">
        <v>1123.0</v>
      </c>
      <c r="B1124" s="1">
        <v>2723.0</v>
      </c>
      <c r="C1124" s="1">
        <v>216.0</v>
      </c>
      <c r="D1124" s="2">
        <f t="shared" si="2"/>
        <v>0.2450426473</v>
      </c>
    </row>
    <row r="1125" ht="15.75" customHeight="1">
      <c r="A1125" s="1">
        <v>1124.0</v>
      </c>
      <c r="B1125" s="1">
        <v>2724.0</v>
      </c>
      <c r="C1125" s="1">
        <v>218.0</v>
      </c>
      <c r="D1125" s="2">
        <f t="shared" si="2"/>
        <v>0.2473115607</v>
      </c>
    </row>
    <row r="1126" ht="15.75" customHeight="1">
      <c r="A1126" s="1">
        <v>1125.0</v>
      </c>
      <c r="B1126" s="1">
        <v>2725.0</v>
      </c>
      <c r="C1126" s="1">
        <v>200.0</v>
      </c>
      <c r="D1126" s="2">
        <f t="shared" si="2"/>
        <v>0.2268913401</v>
      </c>
    </row>
    <row r="1127" ht="15.75" customHeight="1">
      <c r="A1127" s="1">
        <v>1126.0</v>
      </c>
      <c r="B1127" s="1">
        <v>2726.0</v>
      </c>
      <c r="C1127" s="1">
        <v>193.0</v>
      </c>
      <c r="D1127" s="2">
        <f t="shared" si="2"/>
        <v>0.2189501432</v>
      </c>
    </row>
    <row r="1128" ht="15.75" customHeight="1">
      <c r="A1128" s="1">
        <v>1127.0</v>
      </c>
      <c r="B1128" s="1">
        <v>2727.0</v>
      </c>
      <c r="C1128" s="1">
        <v>236.0</v>
      </c>
      <c r="D1128" s="2">
        <f t="shared" si="2"/>
        <v>0.2677317813</v>
      </c>
    </row>
    <row r="1129" ht="15.75" customHeight="1">
      <c r="A1129" s="1">
        <v>1128.0</v>
      </c>
      <c r="B1129" s="1">
        <v>2728.0</v>
      </c>
      <c r="C1129" s="1">
        <v>200.0</v>
      </c>
      <c r="D1129" s="2">
        <f t="shared" si="2"/>
        <v>0.2268913401</v>
      </c>
    </row>
    <row r="1130" ht="15.75" customHeight="1">
      <c r="A1130" s="1">
        <v>1129.0</v>
      </c>
      <c r="B1130" s="1">
        <v>2729.0</v>
      </c>
      <c r="C1130" s="1">
        <v>194.0</v>
      </c>
      <c r="D1130" s="2">
        <f t="shared" si="2"/>
        <v>0.2200845999</v>
      </c>
    </row>
    <row r="1131" ht="15.75" customHeight="1">
      <c r="A1131" s="1">
        <v>1130.0</v>
      </c>
      <c r="B1131" s="1">
        <v>2730.0</v>
      </c>
      <c r="C1131" s="1">
        <v>217.0</v>
      </c>
      <c r="D1131" s="2">
        <f t="shared" si="2"/>
        <v>0.246177104</v>
      </c>
    </row>
    <row r="1132" ht="15.75" customHeight="1">
      <c r="A1132" s="1">
        <v>1131.0</v>
      </c>
      <c r="B1132" s="1">
        <v>2731.0</v>
      </c>
      <c r="C1132" s="1">
        <v>211.0</v>
      </c>
      <c r="D1132" s="2">
        <f t="shared" si="2"/>
        <v>0.2393703638</v>
      </c>
    </row>
    <row r="1133" ht="15.75" customHeight="1">
      <c r="A1133" s="1">
        <v>1132.0</v>
      </c>
      <c r="B1133" s="1">
        <v>2732.0</v>
      </c>
      <c r="C1133" s="1">
        <v>205.0</v>
      </c>
      <c r="D1133" s="2">
        <f t="shared" si="2"/>
        <v>0.2325636236</v>
      </c>
    </row>
    <row r="1134" ht="15.75" customHeight="1">
      <c r="A1134" s="1">
        <v>1133.0</v>
      </c>
      <c r="B1134" s="1">
        <v>2733.0</v>
      </c>
      <c r="C1134" s="1">
        <v>196.0</v>
      </c>
      <c r="D1134" s="2">
        <f t="shared" si="2"/>
        <v>0.2223535133</v>
      </c>
    </row>
    <row r="1135" ht="15.75" customHeight="1">
      <c r="A1135" s="1">
        <v>1134.0</v>
      </c>
      <c r="B1135" s="1">
        <v>2734.0</v>
      </c>
      <c r="C1135" s="1">
        <v>195.0</v>
      </c>
      <c r="D1135" s="2">
        <f t="shared" si="2"/>
        <v>0.2212190566</v>
      </c>
    </row>
    <row r="1136" ht="15.75" customHeight="1">
      <c r="A1136" s="1">
        <v>1135.0</v>
      </c>
      <c r="B1136" s="1">
        <v>2735.0</v>
      </c>
      <c r="C1136" s="1">
        <v>240.0</v>
      </c>
      <c r="D1136" s="2">
        <f t="shared" si="2"/>
        <v>0.2722696081</v>
      </c>
    </row>
    <row r="1137" ht="15.75" customHeight="1">
      <c r="A1137" s="1">
        <v>1136.0</v>
      </c>
      <c r="B1137" s="1">
        <v>2736.0</v>
      </c>
      <c r="C1137" s="1">
        <v>207.0</v>
      </c>
      <c r="D1137" s="2">
        <f t="shared" si="2"/>
        <v>0.234832537</v>
      </c>
    </row>
    <row r="1138" ht="15.75" customHeight="1">
      <c r="A1138" s="1">
        <v>1137.0</v>
      </c>
      <c r="B1138" s="1">
        <v>2737.0</v>
      </c>
      <c r="C1138" s="1">
        <v>203.0</v>
      </c>
      <c r="D1138" s="2">
        <f t="shared" si="2"/>
        <v>0.2302947102</v>
      </c>
    </row>
    <row r="1139" ht="15.75" customHeight="1">
      <c r="A1139" s="1">
        <v>1138.0</v>
      </c>
      <c r="B1139" s="1">
        <v>2738.0</v>
      </c>
      <c r="C1139" s="1">
        <v>229.0</v>
      </c>
      <c r="D1139" s="2">
        <f t="shared" si="2"/>
        <v>0.2597905844</v>
      </c>
    </row>
    <row r="1140" ht="15.75" customHeight="1">
      <c r="A1140" s="1">
        <v>1139.0</v>
      </c>
      <c r="B1140" s="1">
        <v>2739.0</v>
      </c>
      <c r="C1140" s="1">
        <v>204.0</v>
      </c>
      <c r="D1140" s="2">
        <f t="shared" si="2"/>
        <v>0.2314291669</v>
      </c>
    </row>
    <row r="1141" ht="15.75" customHeight="1">
      <c r="A1141" s="1">
        <v>1140.0</v>
      </c>
      <c r="B1141" s="1">
        <v>2740.0</v>
      </c>
      <c r="C1141" s="1">
        <v>196.0</v>
      </c>
      <c r="D1141" s="2">
        <f t="shared" si="2"/>
        <v>0.2223535133</v>
      </c>
    </row>
    <row r="1142" ht="15.75" customHeight="1">
      <c r="A1142" s="1">
        <v>1141.0</v>
      </c>
      <c r="B1142" s="1">
        <v>2741.0</v>
      </c>
      <c r="C1142" s="1">
        <v>209.0</v>
      </c>
      <c r="D1142" s="2">
        <f t="shared" si="2"/>
        <v>0.2371014504</v>
      </c>
    </row>
    <row r="1143" ht="15.75" customHeight="1">
      <c r="A1143" s="1">
        <v>1142.0</v>
      </c>
      <c r="B1143" s="1">
        <v>2742.0</v>
      </c>
      <c r="C1143" s="1">
        <v>209.0</v>
      </c>
      <c r="D1143" s="2">
        <f t="shared" si="2"/>
        <v>0.2371014504</v>
      </c>
    </row>
    <row r="1144" ht="15.75" customHeight="1">
      <c r="A1144" s="1">
        <v>1143.0</v>
      </c>
      <c r="B1144" s="1">
        <v>2743.0</v>
      </c>
      <c r="C1144" s="1">
        <v>221.0</v>
      </c>
      <c r="D1144" s="2">
        <f t="shared" si="2"/>
        <v>0.2507149308</v>
      </c>
    </row>
    <row r="1145" ht="15.75" customHeight="1">
      <c r="A1145" s="1">
        <v>1144.0</v>
      </c>
      <c r="B1145" s="1">
        <v>2744.0</v>
      </c>
      <c r="C1145" s="1">
        <v>197.0</v>
      </c>
      <c r="D1145" s="2">
        <f t="shared" si="2"/>
        <v>0.22348797</v>
      </c>
    </row>
    <row r="1146" ht="15.75" customHeight="1">
      <c r="A1146" s="1">
        <v>1145.0</v>
      </c>
      <c r="B1146" s="1">
        <v>2745.0</v>
      </c>
      <c r="C1146" s="1">
        <v>210.0</v>
      </c>
      <c r="D1146" s="2">
        <f t="shared" si="2"/>
        <v>0.2382359071</v>
      </c>
    </row>
    <row r="1147" ht="15.75" customHeight="1">
      <c r="A1147" s="1">
        <v>1146.0</v>
      </c>
      <c r="B1147" s="1">
        <v>2746.0</v>
      </c>
      <c r="C1147" s="1">
        <v>206.0</v>
      </c>
      <c r="D1147" s="2">
        <f t="shared" si="2"/>
        <v>0.2336980803</v>
      </c>
    </row>
    <row r="1148" ht="15.75" customHeight="1">
      <c r="A1148" s="1">
        <v>1147.0</v>
      </c>
      <c r="B1148" s="1">
        <v>2747.0</v>
      </c>
      <c r="C1148" s="1">
        <v>199.0</v>
      </c>
      <c r="D1148" s="2">
        <f t="shared" si="2"/>
        <v>0.2257568834</v>
      </c>
    </row>
    <row r="1149" ht="15.75" customHeight="1">
      <c r="A1149" s="1">
        <v>1148.0</v>
      </c>
      <c r="B1149" s="1">
        <v>2748.0</v>
      </c>
      <c r="C1149" s="1">
        <v>222.0</v>
      </c>
      <c r="D1149" s="2">
        <f t="shared" si="2"/>
        <v>0.2518493875</v>
      </c>
    </row>
    <row r="1150" ht="15.75" customHeight="1">
      <c r="A1150" s="1">
        <v>1149.0</v>
      </c>
      <c r="B1150" s="1">
        <v>2749.0</v>
      </c>
      <c r="C1150" s="1">
        <v>198.0</v>
      </c>
      <c r="D1150" s="2">
        <f t="shared" si="2"/>
        <v>0.2246224267</v>
      </c>
    </row>
    <row r="1151" ht="15.75" customHeight="1">
      <c r="A1151" s="1">
        <v>1150.0</v>
      </c>
      <c r="B1151" s="1">
        <v>2750.0</v>
      </c>
      <c r="C1151" s="1">
        <v>199.0</v>
      </c>
      <c r="D1151" s="2">
        <f t="shared" si="2"/>
        <v>0.2257568834</v>
      </c>
    </row>
    <row r="1152" ht="15.75" customHeight="1">
      <c r="A1152" s="1">
        <v>1151.0</v>
      </c>
      <c r="B1152" s="1">
        <v>2751.0</v>
      </c>
      <c r="C1152" s="1">
        <v>209.0</v>
      </c>
      <c r="D1152" s="2">
        <f t="shared" si="2"/>
        <v>0.2371014504</v>
      </c>
    </row>
    <row r="1153" ht="15.75" customHeight="1">
      <c r="A1153" s="1">
        <v>1152.0</v>
      </c>
      <c r="B1153" s="1">
        <v>2752.0</v>
      </c>
      <c r="C1153" s="1">
        <v>243.0</v>
      </c>
      <c r="D1153" s="2">
        <f t="shared" si="2"/>
        <v>0.2756729782</v>
      </c>
    </row>
    <row r="1154" ht="15.75" customHeight="1">
      <c r="A1154" s="1">
        <v>1153.0</v>
      </c>
      <c r="B1154" s="1">
        <v>2753.0</v>
      </c>
      <c r="C1154" s="1">
        <v>218.0</v>
      </c>
      <c r="D1154" s="2">
        <f t="shared" si="2"/>
        <v>0.2473115607</v>
      </c>
    </row>
    <row r="1155" ht="15.75" customHeight="1">
      <c r="A1155" s="1">
        <v>1154.0</v>
      </c>
      <c r="B1155" s="1">
        <v>2754.0</v>
      </c>
      <c r="C1155" s="1">
        <v>213.0</v>
      </c>
      <c r="D1155" s="2">
        <f t="shared" si="2"/>
        <v>0.2416392772</v>
      </c>
    </row>
    <row r="1156" ht="15.75" customHeight="1">
      <c r="A1156" s="1">
        <v>1155.0</v>
      </c>
      <c r="B1156" s="1">
        <v>2755.0</v>
      </c>
      <c r="C1156" s="1">
        <v>232.0</v>
      </c>
      <c r="D1156" s="2">
        <f t="shared" si="2"/>
        <v>0.2631939545</v>
      </c>
    </row>
    <row r="1157" ht="15.75" customHeight="1">
      <c r="A1157" s="1">
        <v>1156.0</v>
      </c>
      <c r="B1157" s="1">
        <v>2756.0</v>
      </c>
      <c r="C1157" s="1">
        <v>195.0</v>
      </c>
      <c r="D1157" s="2">
        <f t="shared" si="2"/>
        <v>0.2212190566</v>
      </c>
    </row>
    <row r="1158" ht="15.75" customHeight="1">
      <c r="A1158" s="1">
        <v>1157.0</v>
      </c>
      <c r="B1158" s="1">
        <v>2757.0</v>
      </c>
      <c r="C1158" s="1">
        <v>231.0</v>
      </c>
      <c r="D1158" s="2">
        <f t="shared" si="2"/>
        <v>0.2620594978</v>
      </c>
    </row>
    <row r="1159" ht="15.75" customHeight="1">
      <c r="A1159" s="1">
        <v>1158.0</v>
      </c>
      <c r="B1159" s="1">
        <v>2758.0</v>
      </c>
      <c r="C1159" s="1">
        <v>233.0</v>
      </c>
      <c r="D1159" s="2">
        <f t="shared" si="2"/>
        <v>0.2643284112</v>
      </c>
    </row>
    <row r="1160" ht="15.75" customHeight="1">
      <c r="A1160" s="1">
        <v>1159.0</v>
      </c>
      <c r="B1160" s="1">
        <v>2759.0</v>
      </c>
      <c r="C1160" s="1">
        <v>208.0</v>
      </c>
      <c r="D1160" s="2">
        <f t="shared" si="2"/>
        <v>0.2359669937</v>
      </c>
    </row>
    <row r="1161" ht="15.75" customHeight="1">
      <c r="A1161" s="1">
        <v>1160.0</v>
      </c>
      <c r="B1161" s="1">
        <v>2760.0</v>
      </c>
      <c r="C1161" s="1">
        <v>222.0</v>
      </c>
      <c r="D1161" s="2">
        <f t="shared" si="2"/>
        <v>0.2518493875</v>
      </c>
    </row>
    <row r="1162" ht="15.75" customHeight="1">
      <c r="A1162" s="1">
        <v>1161.0</v>
      </c>
      <c r="B1162" s="1">
        <v>2761.0</v>
      </c>
      <c r="C1162" s="1">
        <v>228.0</v>
      </c>
      <c r="D1162" s="2">
        <f t="shared" si="2"/>
        <v>0.2586561277</v>
      </c>
    </row>
    <row r="1163" ht="15.75" customHeight="1">
      <c r="A1163" s="1">
        <v>1162.0</v>
      </c>
      <c r="B1163" s="1">
        <v>2762.0</v>
      </c>
      <c r="C1163" s="1">
        <v>218.0</v>
      </c>
      <c r="D1163" s="2">
        <f t="shared" si="2"/>
        <v>0.2473115607</v>
      </c>
    </row>
    <row r="1164" ht="15.75" customHeight="1">
      <c r="A1164" s="1">
        <v>1163.0</v>
      </c>
      <c r="B1164" s="1">
        <v>2763.0</v>
      </c>
      <c r="C1164" s="1">
        <v>234.0</v>
      </c>
      <c r="D1164" s="2">
        <f t="shared" si="2"/>
        <v>0.2654628679</v>
      </c>
    </row>
    <row r="1165" ht="15.75" customHeight="1">
      <c r="A1165" s="1">
        <v>1164.0</v>
      </c>
      <c r="B1165" s="1">
        <v>2764.0</v>
      </c>
      <c r="C1165" s="1">
        <v>233.0</v>
      </c>
      <c r="D1165" s="2">
        <f t="shared" si="2"/>
        <v>0.2643284112</v>
      </c>
    </row>
    <row r="1166" ht="15.75" customHeight="1">
      <c r="A1166" s="1">
        <v>1165.0</v>
      </c>
      <c r="B1166" s="1">
        <v>2765.0</v>
      </c>
      <c r="C1166" s="1">
        <v>244.0</v>
      </c>
      <c r="D1166" s="2">
        <f t="shared" si="2"/>
        <v>0.2768074349</v>
      </c>
    </row>
    <row r="1167" ht="15.75" customHeight="1">
      <c r="A1167" s="1">
        <v>1166.0</v>
      </c>
      <c r="B1167" s="1">
        <v>2766.0</v>
      </c>
      <c r="C1167" s="1">
        <v>243.0</v>
      </c>
      <c r="D1167" s="2">
        <f t="shared" si="2"/>
        <v>0.2756729782</v>
      </c>
    </row>
    <row r="1168" ht="15.75" customHeight="1">
      <c r="A1168" s="1">
        <v>1167.0</v>
      </c>
      <c r="B1168" s="1">
        <v>2767.0</v>
      </c>
      <c r="C1168" s="1">
        <v>228.0</v>
      </c>
      <c r="D1168" s="2">
        <f t="shared" si="2"/>
        <v>0.2586561277</v>
      </c>
    </row>
    <row r="1169" ht="15.75" customHeight="1">
      <c r="A1169" s="1">
        <v>1168.0</v>
      </c>
      <c r="B1169" s="1">
        <v>2768.0</v>
      </c>
      <c r="C1169" s="1">
        <v>220.0</v>
      </c>
      <c r="D1169" s="2">
        <f t="shared" si="2"/>
        <v>0.2495804741</v>
      </c>
    </row>
    <row r="1170" ht="15.75" customHeight="1">
      <c r="A1170" s="1">
        <v>1169.0</v>
      </c>
      <c r="B1170" s="1">
        <v>2769.0</v>
      </c>
      <c r="C1170" s="1">
        <v>222.0</v>
      </c>
      <c r="D1170" s="2">
        <f t="shared" si="2"/>
        <v>0.2518493875</v>
      </c>
    </row>
    <row r="1171" ht="15.75" customHeight="1">
      <c r="A1171" s="1">
        <v>1170.0</v>
      </c>
      <c r="B1171" s="1">
        <v>2770.0</v>
      </c>
      <c r="C1171" s="1">
        <v>211.0</v>
      </c>
      <c r="D1171" s="2">
        <f t="shared" si="2"/>
        <v>0.2393703638</v>
      </c>
    </row>
    <row r="1172" ht="15.75" customHeight="1">
      <c r="A1172" s="1">
        <v>1171.0</v>
      </c>
      <c r="B1172" s="1">
        <v>2771.0</v>
      </c>
      <c r="C1172" s="1">
        <v>211.0</v>
      </c>
      <c r="D1172" s="2">
        <f t="shared" si="2"/>
        <v>0.2393703638</v>
      </c>
    </row>
    <row r="1173" ht="15.75" customHeight="1">
      <c r="A1173" s="1">
        <v>1172.0</v>
      </c>
      <c r="B1173" s="1">
        <v>2772.0</v>
      </c>
      <c r="C1173" s="1">
        <v>227.0</v>
      </c>
      <c r="D1173" s="2">
        <f t="shared" si="2"/>
        <v>0.257521671</v>
      </c>
    </row>
    <row r="1174" ht="15.75" customHeight="1">
      <c r="A1174" s="1">
        <v>1173.0</v>
      </c>
      <c r="B1174" s="1">
        <v>2773.0</v>
      </c>
      <c r="C1174" s="1">
        <v>238.0</v>
      </c>
      <c r="D1174" s="2">
        <f t="shared" si="2"/>
        <v>0.2700006947</v>
      </c>
    </row>
    <row r="1175" ht="15.75" customHeight="1">
      <c r="A1175" s="1">
        <v>1174.0</v>
      </c>
      <c r="B1175" s="1">
        <v>2774.0</v>
      </c>
      <c r="C1175" s="1">
        <v>250.0</v>
      </c>
      <c r="D1175" s="2">
        <f t="shared" si="2"/>
        <v>0.2836141751</v>
      </c>
    </row>
    <row r="1176" ht="15.75" customHeight="1">
      <c r="A1176" s="1">
        <v>1175.0</v>
      </c>
      <c r="B1176" s="1">
        <v>2775.0</v>
      </c>
      <c r="C1176" s="1">
        <v>213.0</v>
      </c>
      <c r="D1176" s="2">
        <f t="shared" si="2"/>
        <v>0.2416392772</v>
      </c>
    </row>
    <row r="1177" ht="15.75" customHeight="1">
      <c r="A1177" s="1">
        <v>1176.0</v>
      </c>
      <c r="B1177" s="1">
        <v>2776.0</v>
      </c>
      <c r="C1177" s="1">
        <v>212.0</v>
      </c>
      <c r="D1177" s="2">
        <f t="shared" si="2"/>
        <v>0.2405048205</v>
      </c>
    </row>
    <row r="1178" ht="15.75" customHeight="1">
      <c r="A1178" s="1">
        <v>1177.0</v>
      </c>
      <c r="B1178" s="1">
        <v>2777.0</v>
      </c>
      <c r="C1178" s="1">
        <v>227.0</v>
      </c>
      <c r="D1178" s="2">
        <f t="shared" si="2"/>
        <v>0.257521671</v>
      </c>
    </row>
    <row r="1179" ht="15.75" customHeight="1">
      <c r="A1179" s="1">
        <v>1178.0</v>
      </c>
      <c r="B1179" s="1">
        <v>2778.0</v>
      </c>
      <c r="C1179" s="1">
        <v>228.0</v>
      </c>
      <c r="D1179" s="2">
        <f t="shared" si="2"/>
        <v>0.2586561277</v>
      </c>
    </row>
    <row r="1180" ht="15.75" customHeight="1">
      <c r="A1180" s="1">
        <v>1179.0</v>
      </c>
      <c r="B1180" s="1">
        <v>2779.0</v>
      </c>
      <c r="C1180" s="1">
        <v>239.0</v>
      </c>
      <c r="D1180" s="2">
        <f t="shared" si="2"/>
        <v>0.2711351514</v>
      </c>
    </row>
    <row r="1181" ht="15.75" customHeight="1">
      <c r="A1181" s="1">
        <v>1180.0</v>
      </c>
      <c r="B1181" s="1">
        <v>2780.0</v>
      </c>
      <c r="C1181" s="1">
        <v>236.0</v>
      </c>
      <c r="D1181" s="2">
        <f t="shared" si="2"/>
        <v>0.2677317813</v>
      </c>
    </row>
    <row r="1182" ht="15.75" customHeight="1">
      <c r="A1182" s="1">
        <v>1181.0</v>
      </c>
      <c r="B1182" s="1">
        <v>2781.0</v>
      </c>
      <c r="C1182" s="1">
        <v>208.0</v>
      </c>
      <c r="D1182" s="2">
        <f t="shared" si="2"/>
        <v>0.2359669937</v>
      </c>
    </row>
    <row r="1183" ht="15.75" customHeight="1">
      <c r="A1183" s="1">
        <v>1182.0</v>
      </c>
      <c r="B1183" s="1">
        <v>2782.0</v>
      </c>
      <c r="C1183" s="1">
        <v>221.0</v>
      </c>
      <c r="D1183" s="2">
        <f t="shared" si="2"/>
        <v>0.2507149308</v>
      </c>
    </row>
    <row r="1184" ht="15.75" customHeight="1">
      <c r="A1184" s="1">
        <v>1183.0</v>
      </c>
      <c r="B1184" s="1">
        <v>2783.0</v>
      </c>
      <c r="C1184" s="1">
        <v>232.0</v>
      </c>
      <c r="D1184" s="2">
        <f t="shared" si="2"/>
        <v>0.2631939545</v>
      </c>
    </row>
    <row r="1185" ht="15.75" customHeight="1">
      <c r="A1185" s="1">
        <v>1184.0</v>
      </c>
      <c r="B1185" s="1">
        <v>2784.0</v>
      </c>
      <c r="C1185" s="1">
        <v>218.0</v>
      </c>
      <c r="D1185" s="2">
        <f t="shared" si="2"/>
        <v>0.2473115607</v>
      </c>
    </row>
    <row r="1186" ht="15.75" customHeight="1">
      <c r="A1186" s="1">
        <v>1185.0</v>
      </c>
      <c r="B1186" s="1">
        <v>2785.0</v>
      </c>
      <c r="C1186" s="1">
        <v>213.0</v>
      </c>
      <c r="D1186" s="2">
        <f t="shared" si="2"/>
        <v>0.2416392772</v>
      </c>
    </row>
    <row r="1187" ht="15.75" customHeight="1">
      <c r="A1187" s="1">
        <v>1186.0</v>
      </c>
      <c r="B1187" s="1">
        <v>2786.0</v>
      </c>
      <c r="C1187" s="1">
        <v>250.0</v>
      </c>
      <c r="D1187" s="2">
        <f t="shared" si="2"/>
        <v>0.2836141751</v>
      </c>
    </row>
    <row r="1188" ht="15.75" customHeight="1">
      <c r="A1188" s="1">
        <v>1187.0</v>
      </c>
      <c r="B1188" s="1">
        <v>2787.0</v>
      </c>
      <c r="C1188" s="1">
        <v>217.0</v>
      </c>
      <c r="D1188" s="2">
        <f t="shared" si="2"/>
        <v>0.246177104</v>
      </c>
    </row>
    <row r="1189" ht="15.75" customHeight="1">
      <c r="A1189" s="1">
        <v>1188.0</v>
      </c>
      <c r="B1189" s="1">
        <v>2788.0</v>
      </c>
      <c r="C1189" s="1">
        <v>257.0</v>
      </c>
      <c r="D1189" s="2">
        <f t="shared" si="2"/>
        <v>0.291555372</v>
      </c>
    </row>
    <row r="1190" ht="15.75" customHeight="1">
      <c r="A1190" s="1">
        <v>1189.0</v>
      </c>
      <c r="B1190" s="1">
        <v>2789.0</v>
      </c>
      <c r="C1190" s="1">
        <v>213.0</v>
      </c>
      <c r="D1190" s="2">
        <f t="shared" si="2"/>
        <v>0.2416392772</v>
      </c>
    </row>
    <row r="1191" ht="15.75" customHeight="1">
      <c r="A1191" s="1">
        <v>1190.0</v>
      </c>
      <c r="B1191" s="1">
        <v>2790.0</v>
      </c>
      <c r="C1191" s="1">
        <v>232.0</v>
      </c>
      <c r="D1191" s="2">
        <f t="shared" si="2"/>
        <v>0.2631939545</v>
      </c>
    </row>
    <row r="1192" ht="15.75" customHeight="1">
      <c r="A1192" s="1">
        <v>1191.0</v>
      </c>
      <c r="B1192" s="1">
        <v>2791.0</v>
      </c>
      <c r="C1192" s="1">
        <v>231.0</v>
      </c>
      <c r="D1192" s="2">
        <f t="shared" si="2"/>
        <v>0.2620594978</v>
      </c>
    </row>
    <row r="1193" ht="15.75" customHeight="1">
      <c r="A1193" s="1">
        <v>1192.0</v>
      </c>
      <c r="B1193" s="1">
        <v>2792.0</v>
      </c>
      <c r="C1193" s="1">
        <v>239.0</v>
      </c>
      <c r="D1193" s="2">
        <f t="shared" si="2"/>
        <v>0.2711351514</v>
      </c>
    </row>
    <row r="1194" ht="15.75" customHeight="1">
      <c r="A1194" s="1">
        <v>1193.0</v>
      </c>
      <c r="B1194" s="1">
        <v>2793.0</v>
      </c>
      <c r="C1194" s="1">
        <v>231.0</v>
      </c>
      <c r="D1194" s="2">
        <f t="shared" si="2"/>
        <v>0.2620594978</v>
      </c>
    </row>
    <row r="1195" ht="15.75" customHeight="1">
      <c r="A1195" s="1">
        <v>1194.0</v>
      </c>
      <c r="B1195" s="1">
        <v>2794.0</v>
      </c>
      <c r="C1195" s="1">
        <v>206.0</v>
      </c>
      <c r="D1195" s="2">
        <f t="shared" si="2"/>
        <v>0.2336980803</v>
      </c>
    </row>
    <row r="1196" ht="15.75" customHeight="1">
      <c r="A1196" s="1">
        <v>1195.0</v>
      </c>
      <c r="B1196" s="1">
        <v>2795.0</v>
      </c>
      <c r="C1196" s="1">
        <v>220.0</v>
      </c>
      <c r="D1196" s="2">
        <f t="shared" si="2"/>
        <v>0.2495804741</v>
      </c>
    </row>
    <row r="1197" ht="15.75" customHeight="1">
      <c r="A1197" s="1">
        <v>1196.0</v>
      </c>
      <c r="B1197" s="1">
        <v>2796.0</v>
      </c>
      <c r="C1197" s="1">
        <v>219.0</v>
      </c>
      <c r="D1197" s="2">
        <f t="shared" si="2"/>
        <v>0.2484460174</v>
      </c>
    </row>
    <row r="1198" ht="15.75" customHeight="1">
      <c r="A1198" s="1">
        <v>1197.0</v>
      </c>
      <c r="B1198" s="1">
        <v>2797.0</v>
      </c>
      <c r="C1198" s="1">
        <v>215.0</v>
      </c>
      <c r="D1198" s="2">
        <f t="shared" si="2"/>
        <v>0.2439081906</v>
      </c>
    </row>
    <row r="1199" ht="15.75" customHeight="1">
      <c r="A1199" s="1">
        <v>1198.0</v>
      </c>
      <c r="B1199" s="1">
        <v>2798.0</v>
      </c>
      <c r="C1199" s="1">
        <v>222.0</v>
      </c>
      <c r="D1199" s="2">
        <f t="shared" si="2"/>
        <v>0.2518493875</v>
      </c>
    </row>
    <row r="1200" ht="15.75" customHeight="1">
      <c r="A1200" s="1">
        <v>1199.0</v>
      </c>
      <c r="B1200" s="1">
        <v>2799.0</v>
      </c>
      <c r="C1200" s="1">
        <v>213.0</v>
      </c>
      <c r="D1200" s="2">
        <f t="shared" si="2"/>
        <v>0.2416392772</v>
      </c>
    </row>
    <row r="1201" ht="15.75" customHeight="1">
      <c r="A1201" s="1">
        <v>1200.0</v>
      </c>
      <c r="B1201" s="1">
        <v>2800.0</v>
      </c>
      <c r="C1201" s="1">
        <v>204.0</v>
      </c>
      <c r="D1201" s="2">
        <f t="shared" si="2"/>
        <v>0.2314291669</v>
      </c>
    </row>
    <row r="1202" ht="15.75" customHeight="1">
      <c r="A1202" s="1">
        <v>1201.0</v>
      </c>
      <c r="B1202" s="1">
        <v>2801.0</v>
      </c>
      <c r="C1202" s="1">
        <v>217.0</v>
      </c>
      <c r="D1202" s="2">
        <f t="shared" si="2"/>
        <v>0.246177104</v>
      </c>
    </row>
    <row r="1203" ht="15.75" customHeight="1">
      <c r="A1203" s="1">
        <v>1202.0</v>
      </c>
      <c r="B1203" s="1">
        <v>2802.0</v>
      </c>
      <c r="C1203" s="1">
        <v>180.0</v>
      </c>
      <c r="D1203" s="2">
        <f t="shared" si="2"/>
        <v>0.2042022061</v>
      </c>
    </row>
    <row r="1204" ht="15.75" customHeight="1">
      <c r="A1204" s="1">
        <v>1203.0</v>
      </c>
      <c r="B1204" s="1">
        <v>2803.0</v>
      </c>
      <c r="C1204" s="1">
        <v>216.0</v>
      </c>
      <c r="D1204" s="2">
        <f t="shared" si="2"/>
        <v>0.2450426473</v>
      </c>
    </row>
    <row r="1205" ht="15.75" customHeight="1">
      <c r="A1205" s="1">
        <v>1204.0</v>
      </c>
      <c r="B1205" s="1">
        <v>2804.0</v>
      </c>
      <c r="C1205" s="1">
        <v>186.0</v>
      </c>
      <c r="D1205" s="2">
        <f t="shared" si="2"/>
        <v>0.2110089463</v>
      </c>
    </row>
    <row r="1206" ht="15.75" customHeight="1">
      <c r="A1206" s="1">
        <v>1205.0</v>
      </c>
      <c r="B1206" s="1">
        <v>2805.0</v>
      </c>
      <c r="C1206" s="1">
        <v>241.0</v>
      </c>
      <c r="D1206" s="2">
        <f t="shared" si="2"/>
        <v>0.2734040648</v>
      </c>
    </row>
    <row r="1207" ht="15.75" customHeight="1">
      <c r="A1207" s="1">
        <v>1206.0</v>
      </c>
      <c r="B1207" s="1">
        <v>2806.0</v>
      </c>
      <c r="C1207" s="1">
        <v>180.0</v>
      </c>
      <c r="D1207" s="2">
        <f t="shared" si="2"/>
        <v>0.2042022061</v>
      </c>
    </row>
    <row r="1208" ht="15.75" customHeight="1">
      <c r="A1208" s="1">
        <v>1207.0</v>
      </c>
      <c r="B1208" s="1">
        <v>2807.0</v>
      </c>
      <c r="C1208" s="1">
        <v>210.0</v>
      </c>
      <c r="D1208" s="2">
        <f t="shared" si="2"/>
        <v>0.2382359071</v>
      </c>
    </row>
    <row r="1209" ht="15.75" customHeight="1">
      <c r="A1209" s="1">
        <v>1208.0</v>
      </c>
      <c r="B1209" s="1">
        <v>2808.0</v>
      </c>
      <c r="C1209" s="1">
        <v>195.0</v>
      </c>
      <c r="D1209" s="2">
        <f t="shared" si="2"/>
        <v>0.2212190566</v>
      </c>
    </row>
    <row r="1210" ht="15.75" customHeight="1">
      <c r="A1210" s="1">
        <v>1209.0</v>
      </c>
      <c r="B1210" s="1">
        <v>2809.0</v>
      </c>
      <c r="C1210" s="1">
        <v>212.0</v>
      </c>
      <c r="D1210" s="2">
        <f t="shared" si="2"/>
        <v>0.2405048205</v>
      </c>
    </row>
    <row r="1211" ht="15.75" customHeight="1">
      <c r="A1211" s="1">
        <v>1210.0</v>
      </c>
      <c r="B1211" s="1">
        <v>2810.0</v>
      </c>
      <c r="C1211" s="1">
        <v>216.0</v>
      </c>
      <c r="D1211" s="2">
        <f t="shared" si="2"/>
        <v>0.2450426473</v>
      </c>
    </row>
    <row r="1212" ht="15.75" customHeight="1">
      <c r="A1212" s="1">
        <v>1211.0</v>
      </c>
      <c r="B1212" s="1">
        <v>2811.0</v>
      </c>
      <c r="C1212" s="1">
        <v>174.0</v>
      </c>
      <c r="D1212" s="2">
        <f t="shared" si="2"/>
        <v>0.1973954659</v>
      </c>
    </row>
    <row r="1213" ht="15.75" customHeight="1">
      <c r="A1213" s="1">
        <v>1212.0</v>
      </c>
      <c r="B1213" s="1">
        <v>2812.0</v>
      </c>
      <c r="C1213" s="1">
        <v>190.0</v>
      </c>
      <c r="D1213" s="2">
        <f t="shared" si="2"/>
        <v>0.2155467731</v>
      </c>
    </row>
    <row r="1214" ht="15.75" customHeight="1">
      <c r="A1214" s="1">
        <v>1213.0</v>
      </c>
      <c r="B1214" s="1">
        <v>2813.0</v>
      </c>
      <c r="C1214" s="1">
        <v>188.0</v>
      </c>
      <c r="D1214" s="2">
        <f t="shared" si="2"/>
        <v>0.2132778597</v>
      </c>
    </row>
    <row r="1215" ht="15.75" customHeight="1">
      <c r="A1215" s="1">
        <v>1214.0</v>
      </c>
      <c r="B1215" s="1">
        <v>2814.0</v>
      </c>
      <c r="C1215" s="1">
        <v>206.0</v>
      </c>
      <c r="D1215" s="2">
        <f t="shared" si="2"/>
        <v>0.2336980803</v>
      </c>
    </row>
    <row r="1216" ht="15.75" customHeight="1">
      <c r="A1216" s="1">
        <v>1215.0</v>
      </c>
      <c r="B1216" s="1">
        <v>2815.0</v>
      </c>
      <c r="C1216" s="1">
        <v>176.0</v>
      </c>
      <c r="D1216" s="2">
        <f t="shared" si="2"/>
        <v>0.1996643793</v>
      </c>
    </row>
    <row r="1217" ht="15.75" customHeight="1">
      <c r="A1217" s="1">
        <v>1216.0</v>
      </c>
      <c r="B1217" s="1">
        <v>2816.0</v>
      </c>
      <c r="C1217" s="1">
        <v>207.0</v>
      </c>
      <c r="D1217" s="2">
        <f t="shared" si="2"/>
        <v>0.234832537</v>
      </c>
    </row>
    <row r="1218" ht="15.75" customHeight="1">
      <c r="A1218" s="1">
        <v>1217.0</v>
      </c>
      <c r="B1218" s="1">
        <v>2817.0</v>
      </c>
      <c r="C1218" s="1">
        <v>186.0</v>
      </c>
      <c r="D1218" s="2">
        <f t="shared" si="2"/>
        <v>0.2110089463</v>
      </c>
    </row>
    <row r="1219" ht="15.75" customHeight="1">
      <c r="A1219" s="1">
        <v>1218.0</v>
      </c>
      <c r="B1219" s="1">
        <v>2818.0</v>
      </c>
      <c r="C1219" s="1">
        <v>187.0</v>
      </c>
      <c r="D1219" s="2">
        <f t="shared" si="2"/>
        <v>0.212143403</v>
      </c>
    </row>
    <row r="1220" ht="15.75" customHeight="1">
      <c r="A1220" s="1">
        <v>1219.0</v>
      </c>
      <c r="B1220" s="1">
        <v>2819.0</v>
      </c>
      <c r="C1220" s="1">
        <v>195.0</v>
      </c>
      <c r="D1220" s="2">
        <f t="shared" si="2"/>
        <v>0.2212190566</v>
      </c>
    </row>
    <row r="1221" ht="15.75" customHeight="1">
      <c r="A1221" s="1">
        <v>1220.0</v>
      </c>
      <c r="B1221" s="1">
        <v>2820.0</v>
      </c>
      <c r="C1221" s="1">
        <v>198.0</v>
      </c>
      <c r="D1221" s="2">
        <f t="shared" si="2"/>
        <v>0.2246224267</v>
      </c>
    </row>
    <row r="1222" ht="15.75" customHeight="1">
      <c r="A1222" s="1">
        <v>1221.0</v>
      </c>
      <c r="B1222" s="1">
        <v>2821.0</v>
      </c>
      <c r="C1222" s="1">
        <v>191.0</v>
      </c>
      <c r="D1222" s="2">
        <f t="shared" si="2"/>
        <v>0.2166812298</v>
      </c>
    </row>
    <row r="1223" ht="15.75" customHeight="1">
      <c r="A1223" s="1">
        <v>1222.0</v>
      </c>
      <c r="B1223" s="1">
        <v>2822.0</v>
      </c>
      <c r="C1223" s="1">
        <v>208.0</v>
      </c>
      <c r="D1223" s="2">
        <f t="shared" si="2"/>
        <v>0.2359669937</v>
      </c>
    </row>
    <row r="1224" ht="15.75" customHeight="1">
      <c r="A1224" s="1">
        <v>1223.0</v>
      </c>
      <c r="B1224" s="1">
        <v>2823.0</v>
      </c>
      <c r="C1224" s="1">
        <v>188.0</v>
      </c>
      <c r="D1224" s="2">
        <f t="shared" si="2"/>
        <v>0.2132778597</v>
      </c>
    </row>
    <row r="1225" ht="15.75" customHeight="1">
      <c r="A1225" s="1">
        <v>1224.0</v>
      </c>
      <c r="B1225" s="1">
        <v>2824.0</v>
      </c>
      <c r="C1225" s="1">
        <v>182.0</v>
      </c>
      <c r="D1225" s="2">
        <f t="shared" si="2"/>
        <v>0.2064711195</v>
      </c>
    </row>
    <row r="1226" ht="15.75" customHeight="1">
      <c r="A1226" s="1">
        <v>1225.0</v>
      </c>
      <c r="B1226" s="1">
        <v>2825.0</v>
      </c>
      <c r="C1226" s="1">
        <v>186.0</v>
      </c>
      <c r="D1226" s="2">
        <f t="shared" si="2"/>
        <v>0.2110089463</v>
      </c>
    </row>
    <row r="1227" ht="15.75" customHeight="1">
      <c r="A1227" s="1">
        <v>1226.0</v>
      </c>
      <c r="B1227" s="1">
        <v>2826.0</v>
      </c>
      <c r="C1227" s="1">
        <v>182.0</v>
      </c>
      <c r="D1227" s="2">
        <f t="shared" si="2"/>
        <v>0.2064711195</v>
      </c>
    </row>
    <row r="1228" ht="15.75" customHeight="1">
      <c r="A1228" s="1">
        <v>1227.0</v>
      </c>
      <c r="B1228" s="1">
        <v>2827.0</v>
      </c>
      <c r="C1228" s="1">
        <v>211.0</v>
      </c>
      <c r="D1228" s="2">
        <f t="shared" si="2"/>
        <v>0.2393703638</v>
      </c>
    </row>
    <row r="1229" ht="15.75" customHeight="1">
      <c r="A1229" s="1">
        <v>1228.0</v>
      </c>
      <c r="B1229" s="1">
        <v>2828.0</v>
      </c>
      <c r="C1229" s="1">
        <v>195.0</v>
      </c>
      <c r="D1229" s="2">
        <f t="shared" si="2"/>
        <v>0.2212190566</v>
      </c>
    </row>
    <row r="1230" ht="15.75" customHeight="1">
      <c r="A1230" s="1">
        <v>1229.0</v>
      </c>
      <c r="B1230" s="1">
        <v>2829.0</v>
      </c>
      <c r="C1230" s="1">
        <v>208.0</v>
      </c>
      <c r="D1230" s="2">
        <f t="shared" si="2"/>
        <v>0.2359669937</v>
      </c>
    </row>
    <row r="1231" ht="15.75" customHeight="1">
      <c r="A1231" s="1">
        <v>1230.0</v>
      </c>
      <c r="B1231" s="1">
        <v>2830.0</v>
      </c>
      <c r="C1231" s="1">
        <v>203.0</v>
      </c>
      <c r="D1231" s="2">
        <f t="shared" si="2"/>
        <v>0.2302947102</v>
      </c>
    </row>
    <row r="1232" ht="15.75" customHeight="1">
      <c r="A1232" s="1">
        <v>1231.0</v>
      </c>
      <c r="B1232" s="1">
        <v>2831.0</v>
      </c>
      <c r="C1232" s="1">
        <v>178.0</v>
      </c>
      <c r="D1232" s="2">
        <f t="shared" si="2"/>
        <v>0.2019332927</v>
      </c>
    </row>
    <row r="1233" ht="15.75" customHeight="1">
      <c r="A1233" s="1">
        <v>1232.0</v>
      </c>
      <c r="B1233" s="1">
        <v>2832.0</v>
      </c>
      <c r="C1233" s="1">
        <v>192.0</v>
      </c>
      <c r="D1233" s="2">
        <f t="shared" si="2"/>
        <v>0.2178156865</v>
      </c>
    </row>
    <row r="1234" ht="15.75" customHeight="1">
      <c r="A1234" s="1">
        <v>1233.0</v>
      </c>
      <c r="B1234" s="1">
        <v>2833.0</v>
      </c>
      <c r="C1234" s="1">
        <v>216.0</v>
      </c>
      <c r="D1234" s="2">
        <f t="shared" si="2"/>
        <v>0.2450426473</v>
      </c>
    </row>
    <row r="1235" ht="15.75" customHeight="1">
      <c r="A1235" s="1">
        <v>1234.0</v>
      </c>
      <c r="B1235" s="1">
        <v>2834.0</v>
      </c>
      <c r="C1235" s="1">
        <v>199.0</v>
      </c>
      <c r="D1235" s="2">
        <f t="shared" si="2"/>
        <v>0.2257568834</v>
      </c>
    </row>
    <row r="1236" ht="15.75" customHeight="1">
      <c r="A1236" s="1">
        <v>1235.0</v>
      </c>
      <c r="B1236" s="1">
        <v>2835.0</v>
      </c>
      <c r="C1236" s="1">
        <v>161.0</v>
      </c>
      <c r="D1236" s="2">
        <f t="shared" si="2"/>
        <v>0.1826475287</v>
      </c>
    </row>
    <row r="1237" ht="15.75" customHeight="1">
      <c r="A1237" s="1">
        <v>1236.0</v>
      </c>
      <c r="B1237" s="1">
        <v>2836.0</v>
      </c>
      <c r="C1237" s="1">
        <v>203.0</v>
      </c>
      <c r="D1237" s="2">
        <f t="shared" si="2"/>
        <v>0.2302947102</v>
      </c>
    </row>
    <row r="1238" ht="15.75" customHeight="1">
      <c r="A1238" s="1">
        <v>1237.0</v>
      </c>
      <c r="B1238" s="1">
        <v>2837.0</v>
      </c>
      <c r="C1238" s="1">
        <v>212.0</v>
      </c>
      <c r="D1238" s="2">
        <f t="shared" si="2"/>
        <v>0.2405048205</v>
      </c>
    </row>
    <row r="1239" ht="15.75" customHeight="1">
      <c r="A1239" s="1">
        <v>1238.0</v>
      </c>
      <c r="B1239" s="1">
        <v>2838.0</v>
      </c>
      <c r="C1239" s="1">
        <v>188.0</v>
      </c>
      <c r="D1239" s="2">
        <f t="shared" si="2"/>
        <v>0.2132778597</v>
      </c>
    </row>
    <row r="1240" ht="15.75" customHeight="1">
      <c r="A1240" s="1">
        <v>1239.0</v>
      </c>
      <c r="B1240" s="1">
        <v>2839.0</v>
      </c>
      <c r="C1240" s="1">
        <v>166.0</v>
      </c>
      <c r="D1240" s="2">
        <f t="shared" si="2"/>
        <v>0.1883198122</v>
      </c>
    </row>
    <row r="1241" ht="15.75" customHeight="1">
      <c r="A1241" s="1">
        <v>1240.0</v>
      </c>
      <c r="B1241" s="1">
        <v>2840.0</v>
      </c>
      <c r="C1241" s="1">
        <v>172.0</v>
      </c>
      <c r="D1241" s="2">
        <f t="shared" si="2"/>
        <v>0.1951265525</v>
      </c>
    </row>
    <row r="1242" ht="15.75" customHeight="1">
      <c r="A1242" s="1">
        <v>1241.0</v>
      </c>
      <c r="B1242" s="1">
        <v>2841.0</v>
      </c>
      <c r="C1242" s="1">
        <v>181.0</v>
      </c>
      <c r="D1242" s="2">
        <f t="shared" si="2"/>
        <v>0.2053366628</v>
      </c>
    </row>
    <row r="1243" ht="15.75" customHeight="1">
      <c r="A1243" s="1">
        <v>1242.0</v>
      </c>
      <c r="B1243" s="1">
        <v>2842.0</v>
      </c>
      <c r="C1243" s="1">
        <v>179.0</v>
      </c>
      <c r="D1243" s="2">
        <f t="shared" si="2"/>
        <v>0.2030677494</v>
      </c>
    </row>
    <row r="1244" ht="15.75" customHeight="1">
      <c r="A1244" s="1">
        <v>1243.0</v>
      </c>
      <c r="B1244" s="1">
        <v>2843.0</v>
      </c>
      <c r="C1244" s="1">
        <v>197.0</v>
      </c>
      <c r="D1244" s="2">
        <f t="shared" si="2"/>
        <v>0.22348797</v>
      </c>
    </row>
    <row r="1245" ht="15.75" customHeight="1">
      <c r="A1245" s="1">
        <v>1244.0</v>
      </c>
      <c r="B1245" s="1">
        <v>2844.0</v>
      </c>
      <c r="C1245" s="1">
        <v>182.0</v>
      </c>
      <c r="D1245" s="2">
        <f t="shared" si="2"/>
        <v>0.2064711195</v>
      </c>
    </row>
    <row r="1246" ht="15.75" customHeight="1">
      <c r="A1246" s="1">
        <v>1245.0</v>
      </c>
      <c r="B1246" s="1">
        <v>2845.0</v>
      </c>
      <c r="C1246" s="1">
        <v>195.0</v>
      </c>
      <c r="D1246" s="2">
        <f t="shared" si="2"/>
        <v>0.2212190566</v>
      </c>
    </row>
    <row r="1247" ht="15.75" customHeight="1">
      <c r="A1247" s="1">
        <v>1246.0</v>
      </c>
      <c r="B1247" s="1">
        <v>2846.0</v>
      </c>
      <c r="C1247" s="1">
        <v>186.0</v>
      </c>
      <c r="D1247" s="2">
        <f t="shared" si="2"/>
        <v>0.2110089463</v>
      </c>
    </row>
    <row r="1248" ht="15.75" customHeight="1">
      <c r="A1248" s="1">
        <v>1247.0</v>
      </c>
      <c r="B1248" s="1">
        <v>2847.0</v>
      </c>
      <c r="C1248" s="1">
        <v>170.0</v>
      </c>
      <c r="D1248" s="2">
        <f t="shared" si="2"/>
        <v>0.1928576391</v>
      </c>
    </row>
    <row r="1249" ht="15.75" customHeight="1">
      <c r="A1249" s="1">
        <v>1248.0</v>
      </c>
      <c r="B1249" s="1">
        <v>2848.0</v>
      </c>
      <c r="C1249" s="1">
        <v>179.0</v>
      </c>
      <c r="D1249" s="2">
        <f t="shared" si="2"/>
        <v>0.2030677494</v>
      </c>
    </row>
    <row r="1250" ht="15.75" customHeight="1">
      <c r="A1250" s="1">
        <v>1249.0</v>
      </c>
      <c r="B1250" s="1">
        <v>2849.0</v>
      </c>
      <c r="C1250" s="1">
        <v>182.0</v>
      </c>
      <c r="D1250" s="2">
        <f t="shared" si="2"/>
        <v>0.2064711195</v>
      </c>
    </row>
    <row r="1251" ht="15.75" customHeight="1">
      <c r="A1251" s="1">
        <v>1250.0</v>
      </c>
      <c r="B1251" s="1">
        <v>2850.0</v>
      </c>
      <c r="C1251" s="1">
        <v>187.0</v>
      </c>
      <c r="D1251" s="2">
        <f t="shared" si="2"/>
        <v>0.212143403</v>
      </c>
    </row>
    <row r="1252" ht="15.75" customHeight="1">
      <c r="A1252" s="1">
        <v>1251.0</v>
      </c>
      <c r="B1252" s="1">
        <v>2851.0</v>
      </c>
      <c r="C1252" s="1">
        <v>174.0</v>
      </c>
      <c r="D1252" s="2">
        <f t="shared" si="2"/>
        <v>0.1973954659</v>
      </c>
    </row>
    <row r="1253" ht="15.75" customHeight="1">
      <c r="A1253" s="1">
        <v>1252.0</v>
      </c>
      <c r="B1253" s="1">
        <v>2852.0</v>
      </c>
      <c r="C1253" s="1">
        <v>173.0</v>
      </c>
      <c r="D1253" s="2">
        <f t="shared" si="2"/>
        <v>0.1962610092</v>
      </c>
    </row>
    <row r="1254" ht="15.75" customHeight="1">
      <c r="A1254" s="1">
        <v>1253.0</v>
      </c>
      <c r="B1254" s="1">
        <v>2853.0</v>
      </c>
      <c r="C1254" s="1">
        <v>196.0</v>
      </c>
      <c r="D1254" s="2">
        <f t="shared" si="2"/>
        <v>0.2223535133</v>
      </c>
    </row>
    <row r="1255" ht="15.75" customHeight="1">
      <c r="A1255" s="1">
        <v>1254.0</v>
      </c>
      <c r="B1255" s="1">
        <v>2854.0</v>
      </c>
      <c r="C1255" s="1">
        <v>182.0</v>
      </c>
      <c r="D1255" s="2">
        <f t="shared" si="2"/>
        <v>0.2064711195</v>
      </c>
    </row>
    <row r="1256" ht="15.75" customHeight="1">
      <c r="A1256" s="1">
        <v>1255.0</v>
      </c>
      <c r="B1256" s="1">
        <v>2855.0</v>
      </c>
      <c r="C1256" s="1">
        <v>179.0</v>
      </c>
      <c r="D1256" s="2">
        <f t="shared" si="2"/>
        <v>0.2030677494</v>
      </c>
    </row>
    <row r="1257" ht="15.75" customHeight="1">
      <c r="A1257" s="1">
        <v>1256.0</v>
      </c>
      <c r="B1257" s="1">
        <v>2856.0</v>
      </c>
      <c r="C1257" s="1">
        <v>181.0</v>
      </c>
      <c r="D1257" s="2">
        <f t="shared" si="2"/>
        <v>0.2053366628</v>
      </c>
    </row>
    <row r="1258" ht="15.75" customHeight="1">
      <c r="A1258" s="1">
        <v>1257.0</v>
      </c>
      <c r="B1258" s="1">
        <v>2857.0</v>
      </c>
      <c r="C1258" s="1">
        <v>190.0</v>
      </c>
      <c r="D1258" s="2">
        <f t="shared" si="2"/>
        <v>0.2155467731</v>
      </c>
    </row>
    <row r="1259" ht="15.75" customHeight="1">
      <c r="A1259" s="1">
        <v>1258.0</v>
      </c>
      <c r="B1259" s="1">
        <v>2858.0</v>
      </c>
      <c r="C1259" s="1">
        <v>198.0</v>
      </c>
      <c r="D1259" s="2">
        <f t="shared" si="2"/>
        <v>0.2246224267</v>
      </c>
    </row>
    <row r="1260" ht="15.75" customHeight="1">
      <c r="A1260" s="1">
        <v>1259.0</v>
      </c>
      <c r="B1260" s="1">
        <v>2859.0</v>
      </c>
      <c r="C1260" s="1">
        <v>197.0</v>
      </c>
      <c r="D1260" s="2">
        <f t="shared" si="2"/>
        <v>0.22348797</v>
      </c>
    </row>
    <row r="1261" ht="15.75" customHeight="1">
      <c r="A1261" s="1">
        <v>1260.0</v>
      </c>
      <c r="B1261" s="1">
        <v>2860.0</v>
      </c>
      <c r="C1261" s="1">
        <v>167.0</v>
      </c>
      <c r="D1261" s="2">
        <f t="shared" si="2"/>
        <v>0.1894542689</v>
      </c>
    </row>
    <row r="1262" ht="15.75" customHeight="1">
      <c r="A1262" s="1">
        <v>1261.0</v>
      </c>
      <c r="B1262" s="1">
        <v>2861.0</v>
      </c>
      <c r="C1262" s="1">
        <v>187.0</v>
      </c>
      <c r="D1262" s="2">
        <f t="shared" si="2"/>
        <v>0.212143403</v>
      </c>
    </row>
    <row r="1263" ht="15.75" customHeight="1">
      <c r="A1263" s="1">
        <v>1262.0</v>
      </c>
      <c r="B1263" s="1">
        <v>2862.0</v>
      </c>
      <c r="C1263" s="1">
        <v>180.0</v>
      </c>
      <c r="D1263" s="2">
        <f t="shared" si="2"/>
        <v>0.2042022061</v>
      </c>
    </row>
    <row r="1264" ht="15.75" customHeight="1">
      <c r="A1264" s="1">
        <v>1263.0</v>
      </c>
      <c r="B1264" s="1">
        <v>2863.0</v>
      </c>
      <c r="C1264" s="1">
        <v>205.0</v>
      </c>
      <c r="D1264" s="2">
        <f t="shared" si="2"/>
        <v>0.2325636236</v>
      </c>
    </row>
    <row r="1265" ht="15.75" customHeight="1">
      <c r="A1265" s="1">
        <v>1264.0</v>
      </c>
      <c r="B1265" s="1">
        <v>2864.0</v>
      </c>
      <c r="C1265" s="1">
        <v>160.0</v>
      </c>
      <c r="D1265" s="2">
        <f t="shared" si="2"/>
        <v>0.181513072</v>
      </c>
    </row>
    <row r="1266" ht="15.75" customHeight="1">
      <c r="A1266" s="1">
        <v>1265.0</v>
      </c>
      <c r="B1266" s="1">
        <v>2865.0</v>
      </c>
      <c r="C1266" s="1">
        <v>175.0</v>
      </c>
      <c r="D1266" s="2">
        <f t="shared" si="2"/>
        <v>0.1985299226</v>
      </c>
    </row>
    <row r="1267" ht="15.75" customHeight="1">
      <c r="A1267" s="1">
        <v>1266.0</v>
      </c>
      <c r="B1267" s="1">
        <v>2866.0</v>
      </c>
      <c r="C1267" s="1">
        <v>167.0</v>
      </c>
      <c r="D1267" s="2">
        <f t="shared" si="2"/>
        <v>0.1894542689</v>
      </c>
    </row>
    <row r="1268" ht="15.75" customHeight="1">
      <c r="A1268" s="1">
        <v>1267.0</v>
      </c>
      <c r="B1268" s="1">
        <v>2867.0</v>
      </c>
      <c r="C1268" s="1">
        <v>191.0</v>
      </c>
      <c r="D1268" s="2">
        <f t="shared" si="2"/>
        <v>0.2166812298</v>
      </c>
    </row>
    <row r="1269" ht="15.75" customHeight="1">
      <c r="A1269" s="1">
        <v>1268.0</v>
      </c>
      <c r="B1269" s="1">
        <v>2868.0</v>
      </c>
      <c r="C1269" s="1">
        <v>185.0</v>
      </c>
      <c r="D1269" s="2">
        <f t="shared" si="2"/>
        <v>0.2098744896</v>
      </c>
    </row>
    <row r="1270" ht="15.75" customHeight="1">
      <c r="A1270" s="1">
        <v>1269.0</v>
      </c>
      <c r="B1270" s="1">
        <v>2869.0</v>
      </c>
      <c r="C1270" s="1">
        <v>185.0</v>
      </c>
      <c r="D1270" s="2">
        <f t="shared" si="2"/>
        <v>0.2098744896</v>
      </c>
    </row>
    <row r="1271" ht="15.75" customHeight="1">
      <c r="A1271" s="1">
        <v>1270.0</v>
      </c>
      <c r="B1271" s="1">
        <v>2870.0</v>
      </c>
      <c r="C1271" s="1">
        <v>178.0</v>
      </c>
      <c r="D1271" s="2">
        <f t="shared" si="2"/>
        <v>0.2019332927</v>
      </c>
    </row>
    <row r="1272" ht="15.75" customHeight="1">
      <c r="A1272" s="1">
        <v>1271.0</v>
      </c>
      <c r="B1272" s="1">
        <v>2871.0</v>
      </c>
      <c r="C1272" s="1">
        <v>161.0</v>
      </c>
      <c r="D1272" s="2">
        <f t="shared" si="2"/>
        <v>0.1826475287</v>
      </c>
    </row>
    <row r="1273" ht="15.75" customHeight="1">
      <c r="A1273" s="1">
        <v>1272.0</v>
      </c>
      <c r="B1273" s="1">
        <v>2872.0</v>
      </c>
      <c r="C1273" s="1">
        <v>160.0</v>
      </c>
      <c r="D1273" s="2">
        <f t="shared" si="2"/>
        <v>0.181513072</v>
      </c>
    </row>
    <row r="1274" ht="15.75" customHeight="1">
      <c r="A1274" s="1">
        <v>1273.0</v>
      </c>
      <c r="B1274" s="1">
        <v>2873.0</v>
      </c>
      <c r="C1274" s="1">
        <v>151.0</v>
      </c>
      <c r="D1274" s="2">
        <f t="shared" si="2"/>
        <v>0.1713029617</v>
      </c>
    </row>
    <row r="1275" ht="15.75" customHeight="1">
      <c r="A1275" s="1">
        <v>1274.0</v>
      </c>
      <c r="B1275" s="1">
        <v>2874.0</v>
      </c>
      <c r="C1275" s="1">
        <v>189.0</v>
      </c>
      <c r="D1275" s="2">
        <f t="shared" si="2"/>
        <v>0.2144123164</v>
      </c>
    </row>
    <row r="1276" ht="15.75" customHeight="1">
      <c r="A1276" s="1">
        <v>1275.0</v>
      </c>
      <c r="B1276" s="1">
        <v>2875.0</v>
      </c>
      <c r="C1276" s="1">
        <v>164.0</v>
      </c>
      <c r="D1276" s="2">
        <f t="shared" si="2"/>
        <v>0.1860508988</v>
      </c>
    </row>
    <row r="1277" ht="15.75" customHeight="1">
      <c r="A1277" s="1">
        <v>1276.0</v>
      </c>
      <c r="B1277" s="1">
        <v>2876.0</v>
      </c>
      <c r="C1277" s="1">
        <v>166.0</v>
      </c>
      <c r="D1277" s="2">
        <f t="shared" si="2"/>
        <v>0.1883198122</v>
      </c>
    </row>
    <row r="1278" ht="15.75" customHeight="1">
      <c r="A1278" s="1">
        <v>1277.0</v>
      </c>
      <c r="B1278" s="1">
        <v>2877.0</v>
      </c>
      <c r="C1278" s="1">
        <v>179.0</v>
      </c>
      <c r="D1278" s="2">
        <f t="shared" si="2"/>
        <v>0.2030677494</v>
      </c>
    </row>
    <row r="1279" ht="15.75" customHeight="1">
      <c r="A1279" s="1">
        <v>1278.0</v>
      </c>
      <c r="B1279" s="1">
        <v>2878.0</v>
      </c>
      <c r="C1279" s="1">
        <v>173.0</v>
      </c>
      <c r="D1279" s="2">
        <f t="shared" si="2"/>
        <v>0.1962610092</v>
      </c>
    </row>
    <row r="1280" ht="15.75" customHeight="1">
      <c r="A1280" s="1">
        <v>1279.0</v>
      </c>
      <c r="B1280" s="1">
        <v>2879.0</v>
      </c>
      <c r="C1280" s="1">
        <v>167.0</v>
      </c>
      <c r="D1280" s="2">
        <f t="shared" si="2"/>
        <v>0.1894542689</v>
      </c>
    </row>
    <row r="1281" ht="15.75" customHeight="1">
      <c r="A1281" s="1">
        <v>1280.0</v>
      </c>
      <c r="B1281" s="1">
        <v>2880.0</v>
      </c>
      <c r="C1281" s="1">
        <v>156.0</v>
      </c>
      <c r="D1281" s="2">
        <f t="shared" si="2"/>
        <v>0.1769752452</v>
      </c>
    </row>
    <row r="1282" ht="15.75" customHeight="1">
      <c r="A1282" s="1">
        <v>1281.0</v>
      </c>
      <c r="B1282" s="1">
        <v>2881.0</v>
      </c>
      <c r="C1282" s="1">
        <v>164.0</v>
      </c>
      <c r="D1282" s="2">
        <f t="shared" si="2"/>
        <v>0.1860508988</v>
      </c>
    </row>
    <row r="1283" ht="15.75" customHeight="1">
      <c r="A1283" s="1">
        <v>1282.0</v>
      </c>
      <c r="B1283" s="1">
        <v>2882.0</v>
      </c>
      <c r="C1283" s="1">
        <v>178.0</v>
      </c>
      <c r="D1283" s="2">
        <f t="shared" si="2"/>
        <v>0.2019332927</v>
      </c>
    </row>
    <row r="1284" ht="15.75" customHeight="1">
      <c r="A1284" s="1">
        <v>1283.0</v>
      </c>
      <c r="B1284" s="1">
        <v>2883.0</v>
      </c>
      <c r="C1284" s="1">
        <v>168.0</v>
      </c>
      <c r="D1284" s="2">
        <f t="shared" si="2"/>
        <v>0.1905887256</v>
      </c>
    </row>
    <row r="1285" ht="15.75" customHeight="1">
      <c r="A1285" s="1">
        <v>1284.0</v>
      </c>
      <c r="B1285" s="1">
        <v>2884.0</v>
      </c>
      <c r="C1285" s="1">
        <v>169.0</v>
      </c>
      <c r="D1285" s="2">
        <f t="shared" si="2"/>
        <v>0.1917231823</v>
      </c>
    </row>
    <row r="1286" ht="15.75" customHeight="1">
      <c r="A1286" s="1">
        <v>1285.0</v>
      </c>
      <c r="B1286" s="1">
        <v>2885.0</v>
      </c>
      <c r="C1286" s="1">
        <v>175.0</v>
      </c>
      <c r="D1286" s="2">
        <f t="shared" si="2"/>
        <v>0.1985299226</v>
      </c>
    </row>
    <row r="1287" ht="15.75" customHeight="1">
      <c r="A1287" s="1">
        <v>1286.0</v>
      </c>
      <c r="B1287" s="1">
        <v>2886.0</v>
      </c>
      <c r="C1287" s="1">
        <v>153.0</v>
      </c>
      <c r="D1287" s="2">
        <f t="shared" si="2"/>
        <v>0.1735718751</v>
      </c>
    </row>
    <row r="1288" ht="15.75" customHeight="1">
      <c r="A1288" s="1">
        <v>1287.0</v>
      </c>
      <c r="B1288" s="1">
        <v>2887.0</v>
      </c>
      <c r="C1288" s="1">
        <v>169.0</v>
      </c>
      <c r="D1288" s="2">
        <f t="shared" si="2"/>
        <v>0.1917231823</v>
      </c>
    </row>
    <row r="1289" ht="15.75" customHeight="1">
      <c r="A1289" s="1">
        <v>1288.0</v>
      </c>
      <c r="B1289" s="1">
        <v>2888.0</v>
      </c>
      <c r="C1289" s="1">
        <v>181.0</v>
      </c>
      <c r="D1289" s="2">
        <f t="shared" si="2"/>
        <v>0.2053366628</v>
      </c>
    </row>
    <row r="1290" ht="15.75" customHeight="1">
      <c r="A1290" s="1">
        <v>1289.0</v>
      </c>
      <c r="B1290" s="1">
        <v>2889.0</v>
      </c>
      <c r="C1290" s="1">
        <v>177.0</v>
      </c>
      <c r="D1290" s="2">
        <f t="shared" si="2"/>
        <v>0.200798836</v>
      </c>
    </row>
    <row r="1291" ht="15.75" customHeight="1">
      <c r="A1291" s="1">
        <v>1290.0</v>
      </c>
      <c r="B1291" s="1">
        <v>2890.0</v>
      </c>
      <c r="C1291" s="1">
        <v>149.0</v>
      </c>
      <c r="D1291" s="2">
        <f t="shared" si="2"/>
        <v>0.1690340483</v>
      </c>
    </row>
    <row r="1292" ht="15.75" customHeight="1">
      <c r="A1292" s="1">
        <v>1291.0</v>
      </c>
      <c r="B1292" s="1">
        <v>2891.0</v>
      </c>
      <c r="C1292" s="1">
        <v>154.0</v>
      </c>
      <c r="D1292" s="2">
        <f t="shared" si="2"/>
        <v>0.1747063318</v>
      </c>
    </row>
    <row r="1293" ht="15.75" customHeight="1">
      <c r="A1293" s="1">
        <v>1292.0</v>
      </c>
      <c r="B1293" s="1">
        <v>2892.0</v>
      </c>
      <c r="C1293" s="1">
        <v>177.0</v>
      </c>
      <c r="D1293" s="2">
        <f t="shared" si="2"/>
        <v>0.200798836</v>
      </c>
    </row>
    <row r="1294" ht="15.75" customHeight="1">
      <c r="A1294" s="1">
        <v>1293.0</v>
      </c>
      <c r="B1294" s="1">
        <v>2893.0</v>
      </c>
      <c r="C1294" s="1">
        <v>181.0</v>
      </c>
      <c r="D1294" s="2">
        <f t="shared" si="2"/>
        <v>0.2053366628</v>
      </c>
    </row>
    <row r="1295" ht="15.75" customHeight="1">
      <c r="A1295" s="1">
        <v>1294.0</v>
      </c>
      <c r="B1295" s="1">
        <v>2894.0</v>
      </c>
      <c r="C1295" s="1">
        <v>171.0</v>
      </c>
      <c r="D1295" s="2">
        <f t="shared" si="2"/>
        <v>0.1939920958</v>
      </c>
    </row>
    <row r="1296" ht="15.75" customHeight="1">
      <c r="A1296" s="1">
        <v>1295.0</v>
      </c>
      <c r="B1296" s="1">
        <v>2895.0</v>
      </c>
      <c r="C1296" s="1">
        <v>161.0</v>
      </c>
      <c r="D1296" s="2">
        <f t="shared" si="2"/>
        <v>0.1826475287</v>
      </c>
    </row>
    <row r="1297" ht="15.75" customHeight="1">
      <c r="A1297" s="1">
        <v>1296.0</v>
      </c>
      <c r="B1297" s="1">
        <v>2896.0</v>
      </c>
      <c r="C1297" s="1">
        <v>185.0</v>
      </c>
      <c r="D1297" s="2">
        <f t="shared" si="2"/>
        <v>0.2098744896</v>
      </c>
    </row>
    <row r="1298" ht="15.75" customHeight="1">
      <c r="A1298" s="1">
        <v>1297.0</v>
      </c>
      <c r="B1298" s="1">
        <v>2897.0</v>
      </c>
      <c r="C1298" s="1">
        <v>151.0</v>
      </c>
      <c r="D1298" s="2">
        <f t="shared" si="2"/>
        <v>0.1713029617</v>
      </c>
    </row>
    <row r="1299" ht="15.75" customHeight="1">
      <c r="A1299" s="1">
        <v>1298.0</v>
      </c>
      <c r="B1299" s="1">
        <v>2898.0</v>
      </c>
      <c r="C1299" s="1">
        <v>166.0</v>
      </c>
      <c r="D1299" s="2">
        <f t="shared" si="2"/>
        <v>0.1883198122</v>
      </c>
    </row>
    <row r="1300" ht="15.75" customHeight="1">
      <c r="A1300" s="1">
        <v>1299.0</v>
      </c>
      <c r="B1300" s="1">
        <v>2899.0</v>
      </c>
      <c r="C1300" s="1">
        <v>149.0</v>
      </c>
      <c r="D1300" s="2">
        <f t="shared" si="2"/>
        <v>0.1690340483</v>
      </c>
    </row>
    <row r="1301" ht="15.75" customHeight="1">
      <c r="A1301" s="1">
        <v>1300.0</v>
      </c>
      <c r="B1301" s="1">
        <v>2900.0</v>
      </c>
      <c r="C1301" s="1">
        <v>154.0</v>
      </c>
      <c r="D1301" s="2">
        <f t="shared" si="2"/>
        <v>0.1747063318</v>
      </c>
    </row>
    <row r="1302" ht="15.75" customHeight="1">
      <c r="A1302" s="1">
        <v>1301.0</v>
      </c>
      <c r="B1302" s="1">
        <v>2901.0</v>
      </c>
      <c r="C1302" s="1">
        <v>175.0</v>
      </c>
      <c r="D1302" s="2">
        <f t="shared" si="2"/>
        <v>0.1985299226</v>
      </c>
    </row>
    <row r="1303" ht="15.75" customHeight="1">
      <c r="A1303" s="1">
        <v>1302.0</v>
      </c>
      <c r="B1303" s="1">
        <v>2902.0</v>
      </c>
      <c r="C1303" s="1">
        <v>174.0</v>
      </c>
      <c r="D1303" s="2">
        <f t="shared" si="2"/>
        <v>0.1973954659</v>
      </c>
    </row>
    <row r="1304" ht="15.75" customHeight="1">
      <c r="A1304" s="1">
        <v>1303.0</v>
      </c>
      <c r="B1304" s="1">
        <v>2903.0</v>
      </c>
      <c r="C1304" s="1">
        <v>156.0</v>
      </c>
      <c r="D1304" s="2">
        <f t="shared" si="2"/>
        <v>0.1769752452</v>
      </c>
    </row>
    <row r="1305" ht="15.75" customHeight="1">
      <c r="A1305" s="1">
        <v>1304.0</v>
      </c>
      <c r="B1305" s="1">
        <v>2904.0</v>
      </c>
      <c r="C1305" s="1">
        <v>165.0</v>
      </c>
      <c r="D1305" s="2">
        <f t="shared" si="2"/>
        <v>0.1871853555</v>
      </c>
    </row>
    <row r="1306" ht="15.75" customHeight="1">
      <c r="A1306" s="1">
        <v>1305.0</v>
      </c>
      <c r="B1306" s="1">
        <v>2905.0</v>
      </c>
      <c r="C1306" s="1">
        <v>161.0</v>
      </c>
      <c r="D1306" s="2">
        <f t="shared" si="2"/>
        <v>0.1826475287</v>
      </c>
    </row>
    <row r="1307" ht="15.75" customHeight="1">
      <c r="A1307" s="1">
        <v>1306.0</v>
      </c>
      <c r="B1307" s="1">
        <v>2906.0</v>
      </c>
      <c r="C1307" s="1">
        <v>156.0</v>
      </c>
      <c r="D1307" s="2">
        <f t="shared" si="2"/>
        <v>0.1769752452</v>
      </c>
    </row>
    <row r="1308" ht="15.75" customHeight="1">
      <c r="A1308" s="1">
        <v>1307.0</v>
      </c>
      <c r="B1308" s="1">
        <v>2907.0</v>
      </c>
      <c r="C1308" s="1">
        <v>140.0</v>
      </c>
      <c r="D1308" s="2">
        <f t="shared" si="2"/>
        <v>0.158823938</v>
      </c>
    </row>
    <row r="1309" ht="15.75" customHeight="1">
      <c r="A1309" s="1">
        <v>1308.0</v>
      </c>
      <c r="B1309" s="1">
        <v>2908.0</v>
      </c>
      <c r="C1309" s="1">
        <v>169.0</v>
      </c>
      <c r="D1309" s="2">
        <f t="shared" si="2"/>
        <v>0.1917231823</v>
      </c>
    </row>
    <row r="1310" ht="15.75" customHeight="1">
      <c r="A1310" s="1">
        <v>1309.0</v>
      </c>
      <c r="B1310" s="1">
        <v>2909.0</v>
      </c>
      <c r="C1310" s="1">
        <v>145.0</v>
      </c>
      <c r="D1310" s="2">
        <f t="shared" si="2"/>
        <v>0.1644962215</v>
      </c>
    </row>
    <row r="1311" ht="15.75" customHeight="1">
      <c r="A1311" s="1">
        <v>1310.0</v>
      </c>
      <c r="B1311" s="1">
        <v>2910.0</v>
      </c>
      <c r="C1311" s="1">
        <v>146.0</v>
      </c>
      <c r="D1311" s="2">
        <f t="shared" si="2"/>
        <v>0.1656306782</v>
      </c>
    </row>
    <row r="1312" ht="15.75" customHeight="1">
      <c r="A1312" s="1">
        <v>1311.0</v>
      </c>
      <c r="B1312" s="1">
        <v>2911.0</v>
      </c>
      <c r="C1312" s="1">
        <v>127.0</v>
      </c>
      <c r="D1312" s="2">
        <f t="shared" si="2"/>
        <v>0.1440760009</v>
      </c>
    </row>
    <row r="1313" ht="15.75" customHeight="1">
      <c r="A1313" s="1">
        <v>1312.0</v>
      </c>
      <c r="B1313" s="1">
        <v>2912.0</v>
      </c>
      <c r="C1313" s="1">
        <v>166.0</v>
      </c>
      <c r="D1313" s="2">
        <f t="shared" si="2"/>
        <v>0.1883198122</v>
      </c>
    </row>
    <row r="1314" ht="15.75" customHeight="1">
      <c r="A1314" s="1">
        <v>1313.0</v>
      </c>
      <c r="B1314" s="1">
        <v>2913.0</v>
      </c>
      <c r="C1314" s="1">
        <v>128.0</v>
      </c>
      <c r="D1314" s="2">
        <f t="shared" si="2"/>
        <v>0.1452104576</v>
      </c>
    </row>
    <row r="1315" ht="15.75" customHeight="1">
      <c r="A1315" s="1">
        <v>1314.0</v>
      </c>
      <c r="B1315" s="1">
        <v>2914.0</v>
      </c>
      <c r="C1315" s="1">
        <v>167.0</v>
      </c>
      <c r="D1315" s="2">
        <f t="shared" si="2"/>
        <v>0.1894542689</v>
      </c>
    </row>
    <row r="1316" ht="15.75" customHeight="1">
      <c r="A1316" s="1">
        <v>1315.0</v>
      </c>
      <c r="B1316" s="1">
        <v>2915.0</v>
      </c>
      <c r="C1316" s="1">
        <v>135.0</v>
      </c>
      <c r="D1316" s="2">
        <f t="shared" si="2"/>
        <v>0.1531516545</v>
      </c>
    </row>
    <row r="1317" ht="15.75" customHeight="1">
      <c r="A1317" s="1">
        <v>1316.0</v>
      </c>
      <c r="B1317" s="1">
        <v>2916.0</v>
      </c>
      <c r="C1317" s="1">
        <v>142.0</v>
      </c>
      <c r="D1317" s="2">
        <f t="shared" si="2"/>
        <v>0.1610928514</v>
      </c>
    </row>
    <row r="1318" ht="15.75" customHeight="1">
      <c r="A1318" s="1">
        <v>1317.0</v>
      </c>
      <c r="B1318" s="1">
        <v>2917.0</v>
      </c>
      <c r="C1318" s="1">
        <v>149.0</v>
      </c>
      <c r="D1318" s="2">
        <f t="shared" si="2"/>
        <v>0.1690340483</v>
      </c>
    </row>
    <row r="1319" ht="15.75" customHeight="1">
      <c r="A1319" s="1">
        <v>1318.0</v>
      </c>
      <c r="B1319" s="1">
        <v>2918.0</v>
      </c>
      <c r="C1319" s="1">
        <v>136.0</v>
      </c>
      <c r="D1319" s="2">
        <f t="shared" si="2"/>
        <v>0.1542861112</v>
      </c>
    </row>
    <row r="1320" ht="15.75" customHeight="1">
      <c r="A1320" s="1">
        <v>1319.0</v>
      </c>
      <c r="B1320" s="1">
        <v>2919.0</v>
      </c>
      <c r="C1320" s="1">
        <v>133.0</v>
      </c>
      <c r="D1320" s="2">
        <f t="shared" si="2"/>
        <v>0.1508827411</v>
      </c>
    </row>
    <row r="1321" ht="15.75" customHeight="1">
      <c r="A1321" s="1">
        <v>1320.0</v>
      </c>
      <c r="B1321" s="1">
        <v>2920.0</v>
      </c>
      <c r="C1321" s="1">
        <v>154.0</v>
      </c>
      <c r="D1321" s="2">
        <f t="shared" si="2"/>
        <v>0.1747063318</v>
      </c>
    </row>
    <row r="1322" ht="15.75" customHeight="1">
      <c r="A1322" s="1">
        <v>1321.0</v>
      </c>
      <c r="B1322" s="1">
        <v>2921.0</v>
      </c>
      <c r="C1322" s="1">
        <v>160.0</v>
      </c>
      <c r="D1322" s="2">
        <f t="shared" si="2"/>
        <v>0.181513072</v>
      </c>
    </row>
    <row r="1323" ht="15.75" customHeight="1">
      <c r="A1323" s="1">
        <v>1322.0</v>
      </c>
      <c r="B1323" s="1">
        <v>2922.0</v>
      </c>
      <c r="C1323" s="1">
        <v>145.0</v>
      </c>
      <c r="D1323" s="2">
        <f t="shared" si="2"/>
        <v>0.1644962215</v>
      </c>
    </row>
    <row r="1324" ht="15.75" customHeight="1">
      <c r="A1324" s="1">
        <v>1323.0</v>
      </c>
      <c r="B1324" s="1">
        <v>2923.0</v>
      </c>
      <c r="C1324" s="1">
        <v>146.0</v>
      </c>
      <c r="D1324" s="2">
        <f t="shared" si="2"/>
        <v>0.1656306782</v>
      </c>
    </row>
    <row r="1325" ht="15.75" customHeight="1">
      <c r="A1325" s="1">
        <v>1324.0</v>
      </c>
      <c r="B1325" s="1">
        <v>2924.0</v>
      </c>
      <c r="C1325" s="1">
        <v>127.0</v>
      </c>
      <c r="D1325" s="2">
        <f t="shared" si="2"/>
        <v>0.1440760009</v>
      </c>
    </row>
    <row r="1326" ht="15.75" customHeight="1">
      <c r="A1326" s="1">
        <v>1325.0</v>
      </c>
      <c r="B1326" s="1">
        <v>2925.0</v>
      </c>
      <c r="C1326" s="1">
        <v>157.0</v>
      </c>
      <c r="D1326" s="2">
        <f t="shared" si="2"/>
        <v>0.1781097019</v>
      </c>
    </row>
    <row r="1327" ht="15.75" customHeight="1">
      <c r="A1327" s="1">
        <v>1326.0</v>
      </c>
      <c r="B1327" s="1">
        <v>2926.0</v>
      </c>
      <c r="C1327" s="1">
        <v>140.0</v>
      </c>
      <c r="D1327" s="2">
        <f t="shared" si="2"/>
        <v>0.158823938</v>
      </c>
    </row>
    <row r="1328" ht="15.75" customHeight="1">
      <c r="A1328" s="1">
        <v>1327.0</v>
      </c>
      <c r="B1328" s="1">
        <v>2927.0</v>
      </c>
      <c r="C1328" s="1">
        <v>140.0</v>
      </c>
      <c r="D1328" s="2">
        <f t="shared" si="2"/>
        <v>0.158823938</v>
      </c>
    </row>
    <row r="1329" ht="15.75" customHeight="1">
      <c r="A1329" s="1">
        <v>1328.0</v>
      </c>
      <c r="B1329" s="1">
        <v>2928.0</v>
      </c>
      <c r="C1329" s="1">
        <v>141.0</v>
      </c>
      <c r="D1329" s="2">
        <f t="shared" si="2"/>
        <v>0.1599583947</v>
      </c>
    </row>
    <row r="1330" ht="15.75" customHeight="1">
      <c r="A1330" s="1">
        <v>1329.0</v>
      </c>
      <c r="B1330" s="1">
        <v>2929.0</v>
      </c>
      <c r="C1330" s="1">
        <v>149.0</v>
      </c>
      <c r="D1330" s="2">
        <f t="shared" si="2"/>
        <v>0.1690340483</v>
      </c>
    </row>
    <row r="1331" ht="15.75" customHeight="1">
      <c r="A1331" s="1">
        <v>1330.0</v>
      </c>
      <c r="B1331" s="1">
        <v>2930.0</v>
      </c>
      <c r="C1331" s="1">
        <v>160.0</v>
      </c>
      <c r="D1331" s="2">
        <f t="shared" si="2"/>
        <v>0.181513072</v>
      </c>
    </row>
    <row r="1332" ht="15.75" customHeight="1">
      <c r="A1332" s="1">
        <v>1331.0</v>
      </c>
      <c r="B1332" s="1">
        <v>2931.0</v>
      </c>
      <c r="C1332" s="1">
        <v>143.0</v>
      </c>
      <c r="D1332" s="2">
        <f t="shared" si="2"/>
        <v>0.1622273081</v>
      </c>
    </row>
    <row r="1333" ht="15.75" customHeight="1">
      <c r="A1333" s="1">
        <v>1332.0</v>
      </c>
      <c r="B1333" s="1">
        <v>2932.0</v>
      </c>
      <c r="C1333" s="1">
        <v>151.0</v>
      </c>
      <c r="D1333" s="2">
        <f t="shared" si="2"/>
        <v>0.1713029617</v>
      </c>
    </row>
    <row r="1334" ht="15.75" customHeight="1">
      <c r="A1334" s="1">
        <v>1333.0</v>
      </c>
      <c r="B1334" s="1">
        <v>2933.0</v>
      </c>
      <c r="C1334" s="1">
        <v>142.0</v>
      </c>
      <c r="D1334" s="2">
        <f t="shared" si="2"/>
        <v>0.1610928514</v>
      </c>
    </row>
    <row r="1335" ht="15.75" customHeight="1">
      <c r="A1335" s="1">
        <v>1334.0</v>
      </c>
      <c r="B1335" s="1">
        <v>2934.0</v>
      </c>
      <c r="C1335" s="1">
        <v>139.0</v>
      </c>
      <c r="D1335" s="2">
        <f t="shared" si="2"/>
        <v>0.1576894813</v>
      </c>
    </row>
    <row r="1336" ht="15.75" customHeight="1">
      <c r="A1336" s="1">
        <v>1335.0</v>
      </c>
      <c r="B1336" s="1">
        <v>2935.0</v>
      </c>
      <c r="C1336" s="1">
        <v>143.0</v>
      </c>
      <c r="D1336" s="2">
        <f t="shared" si="2"/>
        <v>0.1622273081</v>
      </c>
    </row>
    <row r="1337" ht="15.75" customHeight="1">
      <c r="A1337" s="1">
        <v>1336.0</v>
      </c>
      <c r="B1337" s="1">
        <v>2936.0</v>
      </c>
      <c r="C1337" s="1">
        <v>135.0</v>
      </c>
      <c r="D1337" s="2">
        <f t="shared" si="2"/>
        <v>0.1531516545</v>
      </c>
    </row>
    <row r="1338" ht="15.75" customHeight="1">
      <c r="A1338" s="1">
        <v>1337.0</v>
      </c>
      <c r="B1338" s="1">
        <v>2937.0</v>
      </c>
      <c r="C1338" s="1">
        <v>139.0</v>
      </c>
      <c r="D1338" s="2">
        <f t="shared" si="2"/>
        <v>0.1576894813</v>
      </c>
    </row>
    <row r="1339" ht="15.75" customHeight="1">
      <c r="A1339" s="1">
        <v>1338.0</v>
      </c>
      <c r="B1339" s="1">
        <v>2938.0</v>
      </c>
      <c r="C1339" s="1">
        <v>133.0</v>
      </c>
      <c r="D1339" s="2">
        <f t="shared" si="2"/>
        <v>0.1508827411</v>
      </c>
    </row>
    <row r="1340" ht="15.75" customHeight="1">
      <c r="A1340" s="1">
        <v>1339.0</v>
      </c>
      <c r="B1340" s="1">
        <v>2939.0</v>
      </c>
      <c r="C1340" s="1">
        <v>147.0</v>
      </c>
      <c r="D1340" s="2">
        <f t="shared" si="2"/>
        <v>0.1667651349</v>
      </c>
    </row>
    <row r="1341" ht="15.75" customHeight="1">
      <c r="A1341" s="1">
        <v>1340.0</v>
      </c>
      <c r="B1341" s="1">
        <v>2940.0</v>
      </c>
      <c r="C1341" s="1">
        <v>128.0</v>
      </c>
      <c r="D1341" s="2">
        <f t="shared" si="2"/>
        <v>0.1452104576</v>
      </c>
    </row>
    <row r="1342" ht="15.75" customHeight="1">
      <c r="A1342" s="1">
        <v>1341.0</v>
      </c>
      <c r="B1342" s="1">
        <v>2941.0</v>
      </c>
      <c r="C1342" s="1">
        <v>120.0</v>
      </c>
      <c r="D1342" s="2">
        <f t="shared" si="2"/>
        <v>0.136134804</v>
      </c>
    </row>
    <row r="1343" ht="15.75" customHeight="1">
      <c r="A1343" s="1">
        <v>1342.0</v>
      </c>
      <c r="B1343" s="1">
        <v>2942.0</v>
      </c>
      <c r="C1343" s="1">
        <v>131.0</v>
      </c>
      <c r="D1343" s="2">
        <f t="shared" si="2"/>
        <v>0.1486138277</v>
      </c>
    </row>
    <row r="1344" ht="15.75" customHeight="1">
      <c r="A1344" s="1">
        <v>1343.0</v>
      </c>
      <c r="B1344" s="1">
        <v>2943.0</v>
      </c>
      <c r="C1344" s="1">
        <v>114.0</v>
      </c>
      <c r="D1344" s="2">
        <f t="shared" si="2"/>
        <v>0.1293280638</v>
      </c>
    </row>
    <row r="1345" ht="15.75" customHeight="1">
      <c r="A1345" s="1">
        <v>1344.0</v>
      </c>
      <c r="B1345" s="1">
        <v>2944.0</v>
      </c>
      <c r="C1345" s="1">
        <v>116.0</v>
      </c>
      <c r="D1345" s="2">
        <f t="shared" si="2"/>
        <v>0.1315969772</v>
      </c>
    </row>
    <row r="1346" ht="15.75" customHeight="1">
      <c r="A1346" s="1">
        <v>1345.0</v>
      </c>
      <c r="B1346" s="1">
        <v>2945.0</v>
      </c>
      <c r="C1346" s="1">
        <v>120.0</v>
      </c>
      <c r="D1346" s="2">
        <f t="shared" si="2"/>
        <v>0.136134804</v>
      </c>
    </row>
    <row r="1347" ht="15.75" customHeight="1">
      <c r="A1347" s="1">
        <v>1346.0</v>
      </c>
      <c r="B1347" s="1">
        <v>2946.0</v>
      </c>
      <c r="C1347" s="1">
        <v>120.0</v>
      </c>
      <c r="D1347" s="2">
        <f t="shared" si="2"/>
        <v>0.136134804</v>
      </c>
    </row>
    <row r="1348" ht="15.75" customHeight="1">
      <c r="A1348" s="1">
        <v>1347.0</v>
      </c>
      <c r="B1348" s="1">
        <v>2947.0</v>
      </c>
      <c r="C1348" s="1">
        <v>123.0</v>
      </c>
      <c r="D1348" s="2">
        <f t="shared" si="2"/>
        <v>0.1395381741</v>
      </c>
    </row>
    <row r="1349" ht="15.75" customHeight="1">
      <c r="A1349" s="1">
        <v>1348.0</v>
      </c>
      <c r="B1349" s="1">
        <v>2948.0</v>
      </c>
      <c r="C1349" s="1">
        <v>99.0</v>
      </c>
      <c r="D1349" s="2">
        <f t="shared" si="2"/>
        <v>0.1123112133</v>
      </c>
    </row>
    <row r="1350" ht="15.75" customHeight="1">
      <c r="A1350" s="1">
        <v>1349.0</v>
      </c>
      <c r="B1350" s="1">
        <v>2949.0</v>
      </c>
      <c r="C1350" s="1">
        <v>145.0</v>
      </c>
      <c r="D1350" s="2">
        <f t="shared" si="2"/>
        <v>0.1644962215</v>
      </c>
    </row>
    <row r="1351" ht="15.75" customHeight="1">
      <c r="A1351" s="1">
        <v>1350.0</v>
      </c>
      <c r="B1351" s="1">
        <v>2950.0</v>
      </c>
      <c r="C1351" s="1">
        <v>126.0</v>
      </c>
      <c r="D1351" s="2">
        <f t="shared" si="2"/>
        <v>0.1429415442</v>
      </c>
    </row>
    <row r="1352" ht="15.75" customHeight="1">
      <c r="A1352" s="1">
        <v>1351.0</v>
      </c>
      <c r="B1352" s="1">
        <v>2951.0</v>
      </c>
      <c r="C1352" s="1">
        <v>127.0</v>
      </c>
      <c r="D1352" s="2">
        <f t="shared" si="2"/>
        <v>0.1440760009</v>
      </c>
    </row>
    <row r="1353" ht="15.75" customHeight="1">
      <c r="A1353" s="1">
        <v>1352.0</v>
      </c>
      <c r="B1353" s="1">
        <v>2952.0</v>
      </c>
      <c r="C1353" s="1">
        <v>95.0</v>
      </c>
      <c r="D1353" s="2">
        <f t="shared" si="2"/>
        <v>0.1077733865</v>
      </c>
    </row>
    <row r="1354" ht="15.75" customHeight="1">
      <c r="A1354" s="1">
        <v>1353.0</v>
      </c>
      <c r="B1354" s="1">
        <v>2953.0</v>
      </c>
      <c r="C1354" s="1">
        <v>130.0</v>
      </c>
      <c r="D1354" s="2">
        <f t="shared" si="2"/>
        <v>0.147479371</v>
      </c>
    </row>
    <row r="1355" ht="15.75" customHeight="1">
      <c r="A1355" s="1">
        <v>1354.0</v>
      </c>
      <c r="B1355" s="1">
        <v>2954.0</v>
      </c>
      <c r="C1355" s="1">
        <v>119.0</v>
      </c>
      <c r="D1355" s="2">
        <f t="shared" si="2"/>
        <v>0.1350003473</v>
      </c>
    </row>
    <row r="1356" ht="15.75" customHeight="1">
      <c r="A1356" s="1">
        <v>1355.0</v>
      </c>
      <c r="B1356" s="1">
        <v>2955.0</v>
      </c>
      <c r="C1356" s="1">
        <v>119.0</v>
      </c>
      <c r="D1356" s="2">
        <f t="shared" si="2"/>
        <v>0.1350003473</v>
      </c>
    </row>
    <row r="1357" ht="15.75" customHeight="1">
      <c r="A1357" s="1">
        <v>1356.0</v>
      </c>
      <c r="B1357" s="1">
        <v>2956.0</v>
      </c>
      <c r="C1357" s="1">
        <v>119.0</v>
      </c>
      <c r="D1357" s="2">
        <f t="shared" si="2"/>
        <v>0.1350003473</v>
      </c>
    </row>
    <row r="1358" ht="15.75" customHeight="1">
      <c r="A1358" s="1">
        <v>1357.0</v>
      </c>
      <c r="B1358" s="1">
        <v>2957.0</v>
      </c>
      <c r="C1358" s="1">
        <v>102.0</v>
      </c>
      <c r="D1358" s="2">
        <f t="shared" si="2"/>
        <v>0.1157145834</v>
      </c>
    </row>
    <row r="1359" ht="15.75" customHeight="1">
      <c r="A1359" s="1">
        <v>1358.0</v>
      </c>
      <c r="B1359" s="1">
        <v>2958.0</v>
      </c>
      <c r="C1359" s="1">
        <v>108.0</v>
      </c>
      <c r="D1359" s="2">
        <f t="shared" si="2"/>
        <v>0.1225213236</v>
      </c>
    </row>
    <row r="1360" ht="15.75" customHeight="1">
      <c r="A1360" s="1">
        <v>1359.0</v>
      </c>
      <c r="B1360" s="1">
        <v>2959.0</v>
      </c>
      <c r="C1360" s="1">
        <v>132.0</v>
      </c>
      <c r="D1360" s="2">
        <f t="shared" si="2"/>
        <v>0.1497482844</v>
      </c>
    </row>
    <row r="1361" ht="15.75" customHeight="1">
      <c r="A1361" s="1">
        <v>1360.0</v>
      </c>
      <c r="B1361" s="1">
        <v>2960.0</v>
      </c>
      <c r="C1361" s="1">
        <v>131.0</v>
      </c>
      <c r="D1361" s="2">
        <f t="shared" si="2"/>
        <v>0.1486138277</v>
      </c>
    </row>
    <row r="1362" ht="15.75" customHeight="1">
      <c r="A1362" s="1">
        <v>1361.0</v>
      </c>
      <c r="B1362" s="1">
        <v>2961.0</v>
      </c>
      <c r="C1362" s="1">
        <v>114.0</v>
      </c>
      <c r="D1362" s="2">
        <f t="shared" si="2"/>
        <v>0.1293280638</v>
      </c>
    </row>
    <row r="1363" ht="15.75" customHeight="1">
      <c r="A1363" s="1">
        <v>1362.0</v>
      </c>
      <c r="B1363" s="1">
        <v>2962.0</v>
      </c>
      <c r="C1363" s="1">
        <v>115.0</v>
      </c>
      <c r="D1363" s="2">
        <f t="shared" si="2"/>
        <v>0.1304625205</v>
      </c>
    </row>
    <row r="1364" ht="15.75" customHeight="1">
      <c r="A1364" s="1">
        <v>1363.0</v>
      </c>
      <c r="B1364" s="1">
        <v>2963.0</v>
      </c>
      <c r="C1364" s="1">
        <v>120.0</v>
      </c>
      <c r="D1364" s="2">
        <f t="shared" si="2"/>
        <v>0.136134804</v>
      </c>
    </row>
    <row r="1365" ht="15.75" customHeight="1">
      <c r="A1365" s="1">
        <v>1364.0</v>
      </c>
      <c r="B1365" s="1">
        <v>2964.0</v>
      </c>
      <c r="C1365" s="1">
        <v>108.0</v>
      </c>
      <c r="D1365" s="2">
        <f t="shared" si="2"/>
        <v>0.1225213236</v>
      </c>
    </row>
    <row r="1366" ht="15.75" customHeight="1">
      <c r="A1366" s="1">
        <v>1365.0</v>
      </c>
      <c r="B1366" s="1">
        <v>2965.0</v>
      </c>
      <c r="C1366" s="1">
        <v>105.0</v>
      </c>
      <c r="D1366" s="2">
        <f t="shared" si="2"/>
        <v>0.1191179535</v>
      </c>
    </row>
    <row r="1367" ht="15.75" customHeight="1">
      <c r="A1367" s="1">
        <v>1366.0</v>
      </c>
      <c r="B1367" s="1">
        <v>2966.0</v>
      </c>
      <c r="C1367" s="1">
        <v>103.0</v>
      </c>
      <c r="D1367" s="2">
        <f t="shared" si="2"/>
        <v>0.1168490401</v>
      </c>
    </row>
    <row r="1368" ht="15.75" customHeight="1">
      <c r="A1368" s="1">
        <v>1367.0</v>
      </c>
      <c r="B1368" s="1">
        <v>2967.0</v>
      </c>
      <c r="C1368" s="1">
        <v>130.0</v>
      </c>
      <c r="D1368" s="2">
        <f t="shared" si="2"/>
        <v>0.147479371</v>
      </c>
    </row>
    <row r="1369" ht="15.75" customHeight="1">
      <c r="A1369" s="1">
        <v>1368.0</v>
      </c>
      <c r="B1369" s="1">
        <v>2968.0</v>
      </c>
      <c r="C1369" s="1">
        <v>117.0</v>
      </c>
      <c r="D1369" s="2">
        <f t="shared" si="2"/>
        <v>0.1327314339</v>
      </c>
    </row>
    <row r="1370" ht="15.75" customHeight="1">
      <c r="A1370" s="1">
        <v>1369.0</v>
      </c>
      <c r="B1370" s="1">
        <v>2969.0</v>
      </c>
      <c r="C1370" s="1">
        <v>113.0</v>
      </c>
      <c r="D1370" s="2">
        <f t="shared" si="2"/>
        <v>0.1281936071</v>
      </c>
    </row>
    <row r="1371" ht="15.75" customHeight="1">
      <c r="A1371" s="1">
        <v>1370.0</v>
      </c>
      <c r="B1371" s="1">
        <v>2970.0</v>
      </c>
      <c r="C1371" s="1">
        <v>105.0</v>
      </c>
      <c r="D1371" s="2">
        <f t="shared" si="2"/>
        <v>0.1191179535</v>
      </c>
    </row>
    <row r="1372" ht="15.75" customHeight="1">
      <c r="A1372" s="1">
        <v>1371.0</v>
      </c>
      <c r="B1372" s="1">
        <v>2971.0</v>
      </c>
      <c r="C1372" s="1">
        <v>111.0</v>
      </c>
      <c r="D1372" s="2">
        <f t="shared" si="2"/>
        <v>0.1259246937</v>
      </c>
    </row>
    <row r="1373" ht="15.75" customHeight="1">
      <c r="A1373" s="1">
        <v>1372.0</v>
      </c>
      <c r="B1373" s="1">
        <v>2972.0</v>
      </c>
      <c r="C1373" s="1">
        <v>112.0</v>
      </c>
      <c r="D1373" s="2">
        <f t="shared" si="2"/>
        <v>0.1270591504</v>
      </c>
    </row>
    <row r="1374" ht="15.75" customHeight="1">
      <c r="A1374" s="1">
        <v>1373.0</v>
      </c>
      <c r="B1374" s="1">
        <v>2973.0</v>
      </c>
      <c r="C1374" s="1">
        <v>95.0</v>
      </c>
      <c r="D1374" s="2">
        <f t="shared" si="2"/>
        <v>0.1077733865</v>
      </c>
    </row>
    <row r="1375" ht="15.75" customHeight="1">
      <c r="A1375" s="1">
        <v>1374.0</v>
      </c>
      <c r="B1375" s="1">
        <v>2974.0</v>
      </c>
      <c r="C1375" s="1">
        <v>104.0</v>
      </c>
      <c r="D1375" s="2">
        <f t="shared" si="2"/>
        <v>0.1179834968</v>
      </c>
    </row>
    <row r="1376" ht="15.75" customHeight="1">
      <c r="A1376" s="1">
        <v>1375.0</v>
      </c>
      <c r="B1376" s="1">
        <v>2975.0</v>
      </c>
      <c r="C1376" s="1">
        <v>98.0</v>
      </c>
      <c r="D1376" s="2">
        <f t="shared" si="2"/>
        <v>0.1111767566</v>
      </c>
    </row>
    <row r="1377" ht="15.75" customHeight="1">
      <c r="A1377" s="1">
        <v>1376.0</v>
      </c>
      <c r="B1377" s="1">
        <v>2976.0</v>
      </c>
      <c r="C1377" s="1">
        <v>89.0</v>
      </c>
      <c r="D1377" s="2">
        <f t="shared" si="2"/>
        <v>0.1009666463</v>
      </c>
    </row>
    <row r="1378" ht="15.75" customHeight="1">
      <c r="A1378" s="1">
        <v>1377.0</v>
      </c>
      <c r="B1378" s="1">
        <v>2977.0</v>
      </c>
      <c r="C1378" s="1">
        <v>109.0</v>
      </c>
      <c r="D1378" s="2">
        <f t="shared" si="2"/>
        <v>0.1236557803</v>
      </c>
    </row>
    <row r="1379" ht="15.75" customHeight="1">
      <c r="A1379" s="1">
        <v>1378.0</v>
      </c>
      <c r="B1379" s="1">
        <v>2978.0</v>
      </c>
      <c r="C1379" s="1">
        <v>98.0</v>
      </c>
      <c r="D1379" s="2">
        <f t="shared" si="2"/>
        <v>0.1111767566</v>
      </c>
    </row>
    <row r="1380" ht="15.75" customHeight="1">
      <c r="A1380" s="1">
        <v>1379.0</v>
      </c>
      <c r="B1380" s="1">
        <v>2979.0</v>
      </c>
      <c r="C1380" s="1">
        <v>103.0</v>
      </c>
      <c r="D1380" s="2">
        <f t="shared" si="2"/>
        <v>0.1168490401</v>
      </c>
    </row>
    <row r="1381" ht="15.75" customHeight="1">
      <c r="A1381" s="1">
        <v>1380.0</v>
      </c>
      <c r="B1381" s="1">
        <v>2980.0</v>
      </c>
      <c r="C1381" s="1">
        <v>76.0</v>
      </c>
      <c r="D1381" s="2">
        <f t="shared" si="2"/>
        <v>0.08621870922</v>
      </c>
    </row>
    <row r="1382" ht="15.75" customHeight="1">
      <c r="A1382" s="1">
        <v>1381.0</v>
      </c>
      <c r="B1382" s="1">
        <v>2981.0</v>
      </c>
      <c r="C1382" s="1">
        <v>105.0</v>
      </c>
      <c r="D1382" s="2">
        <f t="shared" si="2"/>
        <v>0.1191179535</v>
      </c>
    </row>
    <row r="1383" ht="15.75" customHeight="1">
      <c r="A1383" s="1">
        <v>1382.0</v>
      </c>
      <c r="B1383" s="1">
        <v>2982.0</v>
      </c>
      <c r="C1383" s="1">
        <v>97.0</v>
      </c>
      <c r="D1383" s="2">
        <f t="shared" si="2"/>
        <v>0.1100422999</v>
      </c>
    </row>
    <row r="1384" ht="15.75" customHeight="1">
      <c r="A1384" s="1">
        <v>1383.0</v>
      </c>
      <c r="B1384" s="1">
        <v>2983.0</v>
      </c>
      <c r="C1384" s="1">
        <v>104.0</v>
      </c>
      <c r="D1384" s="2">
        <f t="shared" si="2"/>
        <v>0.1179834968</v>
      </c>
    </row>
    <row r="1385" ht="15.75" customHeight="1">
      <c r="A1385" s="1">
        <v>1384.0</v>
      </c>
      <c r="B1385" s="1">
        <v>2984.0</v>
      </c>
      <c r="C1385" s="1">
        <v>98.0</v>
      </c>
      <c r="D1385" s="2">
        <f t="shared" si="2"/>
        <v>0.1111767566</v>
      </c>
    </row>
    <row r="1386" ht="15.75" customHeight="1">
      <c r="A1386" s="1">
        <v>1385.0</v>
      </c>
      <c r="B1386" s="1">
        <v>2985.0</v>
      </c>
      <c r="C1386" s="1">
        <v>108.0</v>
      </c>
      <c r="D1386" s="2">
        <f t="shared" si="2"/>
        <v>0.1225213236</v>
      </c>
    </row>
    <row r="1387" ht="15.75" customHeight="1">
      <c r="A1387" s="1">
        <v>1386.0</v>
      </c>
      <c r="B1387" s="1">
        <v>2986.0</v>
      </c>
      <c r="C1387" s="1">
        <v>105.0</v>
      </c>
      <c r="D1387" s="2">
        <f t="shared" si="2"/>
        <v>0.1191179535</v>
      </c>
    </row>
    <row r="1388" ht="15.75" customHeight="1">
      <c r="A1388" s="1">
        <v>1387.0</v>
      </c>
      <c r="B1388" s="1">
        <v>2987.0</v>
      </c>
      <c r="C1388" s="1">
        <v>99.0</v>
      </c>
      <c r="D1388" s="2">
        <f t="shared" si="2"/>
        <v>0.1123112133</v>
      </c>
    </row>
    <row r="1389" ht="15.75" customHeight="1">
      <c r="A1389" s="1">
        <v>1388.0</v>
      </c>
      <c r="B1389" s="1">
        <v>2988.0</v>
      </c>
      <c r="C1389" s="1">
        <v>90.0</v>
      </c>
      <c r="D1389" s="2">
        <f t="shared" si="2"/>
        <v>0.102101103</v>
      </c>
    </row>
    <row r="1390" ht="15.75" customHeight="1">
      <c r="A1390" s="1">
        <v>1389.0</v>
      </c>
      <c r="B1390" s="1">
        <v>2989.0</v>
      </c>
      <c r="C1390" s="1">
        <v>92.0</v>
      </c>
      <c r="D1390" s="2">
        <f t="shared" si="2"/>
        <v>0.1043700164</v>
      </c>
    </row>
    <row r="1391" ht="15.75" customHeight="1">
      <c r="A1391" s="1">
        <v>1390.0</v>
      </c>
      <c r="B1391" s="1">
        <v>2990.0</v>
      </c>
      <c r="C1391" s="1">
        <v>103.0</v>
      </c>
      <c r="D1391" s="2">
        <f t="shared" si="2"/>
        <v>0.1168490401</v>
      </c>
    </row>
    <row r="1392" ht="15.75" customHeight="1">
      <c r="A1392" s="1">
        <v>1391.0</v>
      </c>
      <c r="B1392" s="1">
        <v>2991.0</v>
      </c>
      <c r="C1392" s="1">
        <v>94.0</v>
      </c>
      <c r="D1392" s="2">
        <f t="shared" si="2"/>
        <v>0.1066389298</v>
      </c>
    </row>
    <row r="1393" ht="15.75" customHeight="1">
      <c r="A1393" s="1">
        <v>1392.0</v>
      </c>
      <c r="B1393" s="1">
        <v>2992.0</v>
      </c>
      <c r="C1393" s="1">
        <v>88.0</v>
      </c>
      <c r="D1393" s="2">
        <f t="shared" si="2"/>
        <v>0.09983218963</v>
      </c>
    </row>
    <row r="1394" ht="15.75" customHeight="1">
      <c r="A1394" s="1">
        <v>1393.0</v>
      </c>
      <c r="B1394" s="1">
        <v>2993.0</v>
      </c>
      <c r="C1394" s="1">
        <v>96.0</v>
      </c>
      <c r="D1394" s="2">
        <f t="shared" si="2"/>
        <v>0.1089078432</v>
      </c>
    </row>
    <row r="1395" ht="15.75" customHeight="1">
      <c r="A1395" s="1">
        <v>1394.0</v>
      </c>
      <c r="B1395" s="1">
        <v>2994.0</v>
      </c>
      <c r="C1395" s="1">
        <v>82.0</v>
      </c>
      <c r="D1395" s="2">
        <f t="shared" si="2"/>
        <v>0.09302544942</v>
      </c>
    </row>
    <row r="1396" ht="15.75" customHeight="1">
      <c r="A1396" s="1">
        <v>1395.0</v>
      </c>
      <c r="B1396" s="1">
        <v>2995.0</v>
      </c>
      <c r="C1396" s="1">
        <v>88.0</v>
      </c>
      <c r="D1396" s="2">
        <f t="shared" si="2"/>
        <v>0.09983218963</v>
      </c>
    </row>
    <row r="1397" ht="15.75" customHeight="1">
      <c r="A1397" s="1">
        <v>1396.0</v>
      </c>
      <c r="B1397" s="1">
        <v>2996.0</v>
      </c>
      <c r="C1397" s="1">
        <v>99.0</v>
      </c>
      <c r="D1397" s="2">
        <f t="shared" si="2"/>
        <v>0.1123112133</v>
      </c>
    </row>
    <row r="1398" ht="15.75" customHeight="1">
      <c r="A1398" s="1">
        <v>1397.0</v>
      </c>
      <c r="B1398" s="1">
        <v>2997.0</v>
      </c>
      <c r="C1398" s="1">
        <v>91.0</v>
      </c>
      <c r="D1398" s="2">
        <f t="shared" si="2"/>
        <v>0.1032355597</v>
      </c>
    </row>
    <row r="1399" ht="15.75" customHeight="1">
      <c r="A1399" s="1">
        <v>1398.0</v>
      </c>
      <c r="B1399" s="1">
        <v>2998.0</v>
      </c>
      <c r="C1399" s="1">
        <v>87.0</v>
      </c>
      <c r="D1399" s="2">
        <f t="shared" si="2"/>
        <v>0.09869773293</v>
      </c>
    </row>
    <row r="1400" ht="15.75" customHeight="1">
      <c r="A1400" s="1">
        <v>1399.0</v>
      </c>
      <c r="B1400" s="1">
        <v>2999.0</v>
      </c>
      <c r="C1400" s="1">
        <v>112.0</v>
      </c>
      <c r="D1400" s="2">
        <f t="shared" si="2"/>
        <v>0.1270591504</v>
      </c>
    </row>
    <row r="1401" ht="15.75" customHeight="1">
      <c r="A1401" s="1">
        <v>1400.0</v>
      </c>
      <c r="B1401" s="1">
        <v>3000.0</v>
      </c>
      <c r="C1401" s="1">
        <v>98.0</v>
      </c>
      <c r="D1401" s="2">
        <f t="shared" si="2"/>
        <v>0.1111767566</v>
      </c>
    </row>
    <row r="1402" ht="15.75" customHeight="1">
      <c r="A1402" s="1">
        <v>1401.0</v>
      </c>
      <c r="B1402" s="1">
        <v>3001.0</v>
      </c>
      <c r="C1402" s="1">
        <v>106.0</v>
      </c>
      <c r="D1402" s="2">
        <f t="shared" si="2"/>
        <v>0.1202524102</v>
      </c>
    </row>
    <row r="1403" ht="15.75" customHeight="1">
      <c r="A1403" s="1">
        <v>1402.0</v>
      </c>
      <c r="B1403" s="1">
        <v>3002.0</v>
      </c>
      <c r="C1403" s="1">
        <v>97.0</v>
      </c>
      <c r="D1403" s="2">
        <f t="shared" si="2"/>
        <v>0.1100422999</v>
      </c>
    </row>
    <row r="1404" ht="15.75" customHeight="1">
      <c r="A1404" s="1">
        <v>1403.0</v>
      </c>
      <c r="B1404" s="1">
        <v>3003.0</v>
      </c>
      <c r="C1404" s="1">
        <v>79.0</v>
      </c>
      <c r="D1404" s="2">
        <f t="shared" si="2"/>
        <v>0.08962207932</v>
      </c>
    </row>
    <row r="1405" ht="15.75" customHeight="1">
      <c r="A1405" s="1">
        <v>1404.0</v>
      </c>
      <c r="B1405" s="1">
        <v>3004.0</v>
      </c>
      <c r="C1405" s="1">
        <v>70.0</v>
      </c>
      <c r="D1405" s="2">
        <f t="shared" si="2"/>
        <v>0.07941196902</v>
      </c>
    </row>
    <row r="1406" ht="15.75" customHeight="1">
      <c r="A1406" s="1">
        <v>1405.0</v>
      </c>
      <c r="B1406" s="1">
        <v>3005.0</v>
      </c>
      <c r="C1406" s="1">
        <v>96.0</v>
      </c>
      <c r="D1406" s="2">
        <f t="shared" si="2"/>
        <v>0.1089078432</v>
      </c>
    </row>
    <row r="1407" ht="15.75" customHeight="1">
      <c r="A1407" s="1">
        <v>1406.0</v>
      </c>
      <c r="B1407" s="1">
        <v>3006.0</v>
      </c>
      <c r="C1407" s="1">
        <v>91.0</v>
      </c>
      <c r="D1407" s="2">
        <f t="shared" si="2"/>
        <v>0.1032355597</v>
      </c>
    </row>
    <row r="1408" ht="15.75" customHeight="1">
      <c r="A1408" s="1">
        <v>1407.0</v>
      </c>
      <c r="B1408" s="1">
        <v>3007.0</v>
      </c>
      <c r="C1408" s="1">
        <v>97.0</v>
      </c>
      <c r="D1408" s="2">
        <f t="shared" si="2"/>
        <v>0.1100422999</v>
      </c>
    </row>
    <row r="1409" ht="15.75" customHeight="1">
      <c r="A1409" s="1">
        <v>1408.0</v>
      </c>
      <c r="B1409" s="1">
        <v>3008.0</v>
      </c>
      <c r="C1409" s="1">
        <v>90.0</v>
      </c>
      <c r="D1409" s="2">
        <f t="shared" si="2"/>
        <v>0.102101103</v>
      </c>
    </row>
    <row r="1410" ht="15.75" customHeight="1">
      <c r="A1410" s="1">
        <v>1409.0</v>
      </c>
      <c r="B1410" s="1">
        <v>3009.0</v>
      </c>
      <c r="C1410" s="1">
        <v>90.0</v>
      </c>
      <c r="D1410" s="2">
        <f t="shared" si="2"/>
        <v>0.102101103</v>
      </c>
    </row>
    <row r="1411" ht="15.75" customHeight="1">
      <c r="A1411" s="1">
        <v>1410.0</v>
      </c>
      <c r="B1411" s="1">
        <v>3010.0</v>
      </c>
      <c r="C1411" s="1">
        <v>84.0</v>
      </c>
      <c r="D1411" s="2">
        <f t="shared" si="2"/>
        <v>0.09529436282</v>
      </c>
    </row>
    <row r="1412" ht="15.75" customHeight="1">
      <c r="A1412" s="1">
        <v>1411.0</v>
      </c>
      <c r="B1412" s="1">
        <v>3011.0</v>
      </c>
      <c r="C1412" s="1">
        <v>94.0</v>
      </c>
      <c r="D1412" s="2">
        <f t="shared" si="2"/>
        <v>0.1066389298</v>
      </c>
    </row>
    <row r="1413" ht="15.75" customHeight="1">
      <c r="A1413" s="1">
        <v>1412.0</v>
      </c>
      <c r="B1413" s="1">
        <v>3012.0</v>
      </c>
      <c r="C1413" s="1">
        <v>87.0</v>
      </c>
      <c r="D1413" s="2">
        <f t="shared" si="2"/>
        <v>0.09869773293</v>
      </c>
    </row>
    <row r="1414" ht="15.75" customHeight="1">
      <c r="A1414" s="1">
        <v>1413.0</v>
      </c>
      <c r="B1414" s="1">
        <v>3013.0</v>
      </c>
      <c r="C1414" s="1">
        <v>87.0</v>
      </c>
      <c r="D1414" s="2">
        <f t="shared" si="2"/>
        <v>0.09869773293</v>
      </c>
    </row>
    <row r="1415" ht="15.75" customHeight="1">
      <c r="A1415" s="1">
        <v>1414.0</v>
      </c>
      <c r="B1415" s="1">
        <v>3014.0</v>
      </c>
      <c r="C1415" s="1">
        <v>89.0</v>
      </c>
      <c r="D1415" s="2">
        <f t="shared" si="2"/>
        <v>0.1009666463</v>
      </c>
    </row>
    <row r="1416" ht="15.75" customHeight="1">
      <c r="A1416" s="1">
        <v>1415.0</v>
      </c>
      <c r="B1416" s="1">
        <v>3015.0</v>
      </c>
      <c r="C1416" s="1">
        <v>89.0</v>
      </c>
      <c r="D1416" s="2">
        <f t="shared" si="2"/>
        <v>0.1009666463</v>
      </c>
    </row>
    <row r="1417" ht="15.75" customHeight="1">
      <c r="A1417" s="1">
        <v>1416.0</v>
      </c>
      <c r="B1417" s="1">
        <v>3016.0</v>
      </c>
      <c r="C1417" s="1">
        <v>61.0</v>
      </c>
      <c r="D1417" s="2">
        <f t="shared" si="2"/>
        <v>0.06920185872</v>
      </c>
    </row>
    <row r="1418" ht="15.75" customHeight="1">
      <c r="A1418" s="1">
        <v>1417.0</v>
      </c>
      <c r="B1418" s="1">
        <v>3017.0</v>
      </c>
      <c r="C1418" s="1">
        <v>76.0</v>
      </c>
      <c r="D1418" s="2">
        <f t="shared" si="2"/>
        <v>0.08621870922</v>
      </c>
    </row>
    <row r="1419" ht="15.75" customHeight="1">
      <c r="A1419" s="1">
        <v>1418.0</v>
      </c>
      <c r="B1419" s="1">
        <v>3018.0</v>
      </c>
      <c r="C1419" s="1">
        <v>108.0</v>
      </c>
      <c r="D1419" s="2">
        <f t="shared" si="2"/>
        <v>0.1225213236</v>
      </c>
    </row>
    <row r="1420" ht="15.75" customHeight="1">
      <c r="A1420" s="1">
        <v>1419.0</v>
      </c>
      <c r="B1420" s="1">
        <v>3019.0</v>
      </c>
      <c r="C1420" s="1">
        <v>91.0</v>
      </c>
      <c r="D1420" s="2">
        <f t="shared" si="2"/>
        <v>0.1032355597</v>
      </c>
    </row>
    <row r="1421" ht="15.75" customHeight="1">
      <c r="A1421" s="1">
        <v>1420.0</v>
      </c>
      <c r="B1421" s="1">
        <v>3020.0</v>
      </c>
      <c r="C1421" s="1">
        <v>82.0</v>
      </c>
      <c r="D1421" s="2">
        <f t="shared" si="2"/>
        <v>0.09302544942</v>
      </c>
    </row>
    <row r="1422" ht="15.75" customHeight="1">
      <c r="A1422" s="1">
        <v>1421.0</v>
      </c>
      <c r="B1422" s="1">
        <v>3021.0</v>
      </c>
      <c r="C1422" s="1">
        <v>75.0</v>
      </c>
      <c r="D1422" s="2">
        <f t="shared" si="2"/>
        <v>0.08508425252</v>
      </c>
    </row>
    <row r="1423" ht="15.75" customHeight="1">
      <c r="A1423" s="1">
        <v>1422.0</v>
      </c>
      <c r="B1423" s="1">
        <v>3022.0</v>
      </c>
      <c r="C1423" s="1">
        <v>93.0</v>
      </c>
      <c r="D1423" s="2">
        <f t="shared" si="2"/>
        <v>0.1055044731</v>
      </c>
    </row>
    <row r="1424" ht="15.75" customHeight="1">
      <c r="A1424" s="1">
        <v>1423.0</v>
      </c>
      <c r="B1424" s="1">
        <v>3023.0</v>
      </c>
      <c r="C1424" s="1">
        <v>95.0</v>
      </c>
      <c r="D1424" s="2">
        <f t="shared" si="2"/>
        <v>0.1077733865</v>
      </c>
    </row>
    <row r="1425" ht="15.75" customHeight="1">
      <c r="A1425" s="1">
        <v>1424.0</v>
      </c>
      <c r="B1425" s="1">
        <v>3024.0</v>
      </c>
      <c r="C1425" s="1">
        <v>87.0</v>
      </c>
      <c r="D1425" s="2">
        <f t="shared" si="2"/>
        <v>0.09869773293</v>
      </c>
    </row>
    <row r="1426" ht="15.75" customHeight="1">
      <c r="A1426" s="1">
        <v>1425.0</v>
      </c>
      <c r="B1426" s="1">
        <v>3025.0</v>
      </c>
      <c r="C1426" s="1">
        <v>78.0</v>
      </c>
      <c r="D1426" s="2">
        <f t="shared" si="2"/>
        <v>0.08848762262</v>
      </c>
    </row>
    <row r="1427" ht="15.75" customHeight="1">
      <c r="A1427" s="1">
        <v>1426.0</v>
      </c>
      <c r="B1427" s="1">
        <v>3026.0</v>
      </c>
      <c r="C1427" s="1">
        <v>81.0</v>
      </c>
      <c r="D1427" s="2">
        <f t="shared" si="2"/>
        <v>0.09189099272</v>
      </c>
    </row>
    <row r="1428" ht="15.75" customHeight="1">
      <c r="A1428" s="1">
        <v>1427.0</v>
      </c>
      <c r="B1428" s="1">
        <v>3027.0</v>
      </c>
      <c r="C1428" s="1">
        <v>91.0</v>
      </c>
      <c r="D1428" s="2">
        <f t="shared" si="2"/>
        <v>0.1032355597</v>
      </c>
    </row>
    <row r="1429" ht="15.75" customHeight="1">
      <c r="A1429" s="1">
        <v>1428.0</v>
      </c>
      <c r="B1429" s="1">
        <v>3028.0</v>
      </c>
      <c r="C1429" s="1">
        <v>73.0</v>
      </c>
      <c r="D1429" s="2">
        <f t="shared" si="2"/>
        <v>0.08281533912</v>
      </c>
    </row>
    <row r="1430" ht="15.75" customHeight="1">
      <c r="A1430" s="1">
        <v>1429.0</v>
      </c>
      <c r="B1430" s="1">
        <v>3029.0</v>
      </c>
      <c r="C1430" s="1">
        <v>79.0</v>
      </c>
      <c r="D1430" s="2">
        <f t="shared" si="2"/>
        <v>0.08962207932</v>
      </c>
    </row>
    <row r="1431" ht="15.75" customHeight="1">
      <c r="A1431" s="1">
        <v>1430.0</v>
      </c>
      <c r="B1431" s="1">
        <v>3030.0</v>
      </c>
      <c r="C1431" s="1">
        <v>79.0</v>
      </c>
      <c r="D1431" s="2">
        <f t="shared" si="2"/>
        <v>0.08962207932</v>
      </c>
    </row>
    <row r="1432" ht="15.75" customHeight="1">
      <c r="A1432" s="1">
        <v>1431.0</v>
      </c>
      <c r="B1432" s="1">
        <v>3031.0</v>
      </c>
      <c r="C1432" s="1">
        <v>65.0</v>
      </c>
      <c r="D1432" s="2">
        <f t="shared" si="2"/>
        <v>0.07373968552</v>
      </c>
    </row>
    <row r="1433" ht="15.75" customHeight="1">
      <c r="A1433" s="1">
        <v>1432.0</v>
      </c>
      <c r="B1433" s="1">
        <v>3032.0</v>
      </c>
      <c r="C1433" s="1">
        <v>76.0</v>
      </c>
      <c r="D1433" s="2">
        <f t="shared" si="2"/>
        <v>0.08621870922</v>
      </c>
    </row>
    <row r="1434" ht="15.75" customHeight="1">
      <c r="A1434" s="1">
        <v>1433.0</v>
      </c>
      <c r="B1434" s="1">
        <v>3033.0</v>
      </c>
      <c r="C1434" s="1">
        <v>66.0</v>
      </c>
      <c r="D1434" s="2">
        <f t="shared" si="2"/>
        <v>0.07487414222</v>
      </c>
    </row>
    <row r="1435" ht="15.75" customHeight="1">
      <c r="A1435" s="1">
        <v>1434.0</v>
      </c>
      <c r="B1435" s="1">
        <v>3034.0</v>
      </c>
      <c r="C1435" s="1">
        <v>80.0</v>
      </c>
      <c r="D1435" s="2">
        <f t="shared" si="2"/>
        <v>0.09075653602</v>
      </c>
    </row>
    <row r="1436" ht="15.75" customHeight="1">
      <c r="A1436" s="1">
        <v>1435.0</v>
      </c>
      <c r="B1436" s="1">
        <v>3035.0</v>
      </c>
      <c r="C1436" s="1">
        <v>68.0</v>
      </c>
      <c r="D1436" s="2">
        <f t="shared" si="2"/>
        <v>0.07714305562</v>
      </c>
    </row>
    <row r="1437" ht="15.75" customHeight="1">
      <c r="A1437" s="1">
        <v>1436.0</v>
      </c>
      <c r="B1437" s="1">
        <v>3036.0</v>
      </c>
      <c r="C1437" s="1">
        <v>73.0</v>
      </c>
      <c r="D1437" s="2">
        <f t="shared" si="2"/>
        <v>0.08281533912</v>
      </c>
    </row>
    <row r="1438" ht="15.75" customHeight="1">
      <c r="A1438" s="1">
        <v>1437.0</v>
      </c>
      <c r="B1438" s="1">
        <v>3037.0</v>
      </c>
      <c r="C1438" s="1">
        <v>67.0</v>
      </c>
      <c r="D1438" s="2">
        <f t="shared" si="2"/>
        <v>0.07600859892</v>
      </c>
    </row>
    <row r="1439" ht="15.75" customHeight="1">
      <c r="A1439" s="1">
        <v>1438.0</v>
      </c>
      <c r="B1439" s="1">
        <v>3038.0</v>
      </c>
      <c r="C1439" s="1">
        <v>83.0</v>
      </c>
      <c r="D1439" s="2">
        <f t="shared" si="2"/>
        <v>0.09415990612</v>
      </c>
    </row>
    <row r="1440" ht="15.75" customHeight="1">
      <c r="A1440" s="1">
        <v>1439.0</v>
      </c>
      <c r="B1440" s="1">
        <v>3039.0</v>
      </c>
      <c r="C1440" s="1">
        <v>86.0</v>
      </c>
      <c r="D1440" s="2">
        <f t="shared" si="2"/>
        <v>0.09756327623</v>
      </c>
    </row>
    <row r="1441" ht="15.75" customHeight="1">
      <c r="A1441" s="1">
        <v>1440.0</v>
      </c>
      <c r="B1441" s="1">
        <v>3040.0</v>
      </c>
      <c r="C1441" s="1">
        <v>68.0</v>
      </c>
      <c r="D1441" s="2">
        <f t="shared" si="2"/>
        <v>0.07714305562</v>
      </c>
    </row>
    <row r="1442" ht="15.75" customHeight="1">
      <c r="A1442" s="1">
        <v>1441.0</v>
      </c>
      <c r="B1442" s="1">
        <v>3041.0</v>
      </c>
      <c r="C1442" s="1">
        <v>60.0</v>
      </c>
      <c r="D1442" s="2">
        <f t="shared" si="2"/>
        <v>0.06806740202</v>
      </c>
    </row>
    <row r="1443" ht="15.75" customHeight="1">
      <c r="A1443" s="1">
        <v>1442.0</v>
      </c>
      <c r="B1443" s="1">
        <v>3042.0</v>
      </c>
      <c r="C1443" s="1">
        <v>66.0</v>
      </c>
      <c r="D1443" s="2">
        <f t="shared" si="2"/>
        <v>0.07487414222</v>
      </c>
    </row>
    <row r="1444" ht="15.75" customHeight="1">
      <c r="A1444" s="1">
        <v>1443.0</v>
      </c>
      <c r="B1444" s="1">
        <v>3043.0</v>
      </c>
      <c r="C1444" s="1">
        <v>65.0</v>
      </c>
      <c r="D1444" s="2">
        <f t="shared" si="2"/>
        <v>0.07373968552</v>
      </c>
    </row>
    <row r="1445" ht="15.75" customHeight="1">
      <c r="A1445" s="1">
        <v>1444.0</v>
      </c>
      <c r="B1445" s="1">
        <v>3044.0</v>
      </c>
      <c r="C1445" s="1">
        <v>65.0</v>
      </c>
      <c r="D1445" s="2">
        <f t="shared" si="2"/>
        <v>0.07373968552</v>
      </c>
    </row>
    <row r="1446" ht="15.75" customHeight="1">
      <c r="A1446" s="1">
        <v>1445.0</v>
      </c>
      <c r="B1446" s="1">
        <v>3045.0</v>
      </c>
      <c r="C1446" s="1">
        <v>69.0</v>
      </c>
      <c r="D1446" s="2">
        <f t="shared" si="2"/>
        <v>0.07827751232</v>
      </c>
    </row>
    <row r="1447" ht="15.75" customHeight="1">
      <c r="A1447" s="1">
        <v>1446.0</v>
      </c>
      <c r="B1447" s="1">
        <v>3046.0</v>
      </c>
      <c r="C1447" s="1">
        <v>63.0</v>
      </c>
      <c r="D1447" s="2">
        <f t="shared" si="2"/>
        <v>0.07147077212</v>
      </c>
    </row>
    <row r="1448" ht="15.75" customHeight="1">
      <c r="A1448" s="1">
        <v>1447.0</v>
      </c>
      <c r="B1448" s="1">
        <v>3047.0</v>
      </c>
      <c r="C1448" s="1">
        <v>66.0</v>
      </c>
      <c r="D1448" s="2">
        <f t="shared" si="2"/>
        <v>0.07487414222</v>
      </c>
    </row>
    <row r="1449" ht="15.75" customHeight="1">
      <c r="A1449" s="1">
        <v>1448.0</v>
      </c>
      <c r="B1449" s="1">
        <v>3048.0</v>
      </c>
      <c r="C1449" s="1">
        <v>78.0</v>
      </c>
      <c r="D1449" s="2">
        <f t="shared" si="2"/>
        <v>0.08848762262</v>
      </c>
    </row>
    <row r="1450" ht="15.75" customHeight="1">
      <c r="A1450" s="1">
        <v>1449.0</v>
      </c>
      <c r="B1450" s="1">
        <v>3049.0</v>
      </c>
      <c r="C1450" s="1">
        <v>70.0</v>
      </c>
      <c r="D1450" s="2">
        <f t="shared" si="2"/>
        <v>0.07941196902</v>
      </c>
    </row>
    <row r="1451" ht="15.75" customHeight="1">
      <c r="A1451" s="1">
        <v>1450.0</v>
      </c>
      <c r="B1451" s="1">
        <v>3050.0</v>
      </c>
      <c r="C1451" s="1">
        <v>67.0</v>
      </c>
      <c r="D1451" s="2">
        <f t="shared" si="2"/>
        <v>0.07600859892</v>
      </c>
    </row>
    <row r="1452" ht="15.75" customHeight="1">
      <c r="A1452" s="1">
        <v>1451.0</v>
      </c>
      <c r="B1452" s="1">
        <v>3051.0</v>
      </c>
      <c r="C1452" s="1">
        <v>60.0</v>
      </c>
      <c r="D1452" s="2">
        <f t="shared" si="2"/>
        <v>0.06806740202</v>
      </c>
    </row>
    <row r="1453" ht="15.75" customHeight="1">
      <c r="A1453" s="1">
        <v>1452.0</v>
      </c>
      <c r="B1453" s="1">
        <v>3052.0</v>
      </c>
      <c r="C1453" s="1">
        <v>58.0</v>
      </c>
      <c r="D1453" s="2">
        <f t="shared" si="2"/>
        <v>0.06579848862</v>
      </c>
    </row>
    <row r="1454" ht="15.75" customHeight="1">
      <c r="A1454" s="1">
        <v>1453.0</v>
      </c>
      <c r="B1454" s="1">
        <v>3053.0</v>
      </c>
      <c r="C1454" s="1">
        <v>46.0</v>
      </c>
      <c r="D1454" s="2">
        <f t="shared" si="2"/>
        <v>0.05218500821</v>
      </c>
    </row>
    <row r="1455" ht="15.75" customHeight="1">
      <c r="A1455" s="1">
        <v>1454.0</v>
      </c>
      <c r="B1455" s="1">
        <v>3054.0</v>
      </c>
      <c r="C1455" s="1">
        <v>59.0</v>
      </c>
      <c r="D1455" s="2">
        <f t="shared" si="2"/>
        <v>0.06693294532</v>
      </c>
    </row>
    <row r="1456" ht="15.75" customHeight="1">
      <c r="A1456" s="1">
        <v>1455.0</v>
      </c>
      <c r="B1456" s="1">
        <v>3055.0</v>
      </c>
      <c r="C1456" s="1">
        <v>49.0</v>
      </c>
      <c r="D1456" s="2">
        <f t="shared" si="2"/>
        <v>0.05558837831</v>
      </c>
    </row>
    <row r="1457" ht="15.75" customHeight="1">
      <c r="A1457" s="1">
        <v>1456.0</v>
      </c>
      <c r="B1457" s="1">
        <v>3056.0</v>
      </c>
      <c r="C1457" s="1">
        <v>62.0</v>
      </c>
      <c r="D1457" s="2">
        <f t="shared" si="2"/>
        <v>0.07033631542</v>
      </c>
    </row>
    <row r="1458" ht="15.75" customHeight="1">
      <c r="A1458" s="1">
        <v>1457.0</v>
      </c>
      <c r="B1458" s="1">
        <v>3057.0</v>
      </c>
      <c r="C1458" s="1">
        <v>54.0</v>
      </c>
      <c r="D1458" s="2">
        <f t="shared" si="2"/>
        <v>0.06126066182</v>
      </c>
    </row>
    <row r="1459" ht="15.75" customHeight="1">
      <c r="A1459" s="1">
        <v>1458.0</v>
      </c>
      <c r="B1459" s="1">
        <v>3058.0</v>
      </c>
      <c r="C1459" s="1">
        <v>60.0</v>
      </c>
      <c r="D1459" s="2">
        <f t="shared" si="2"/>
        <v>0.06806740202</v>
      </c>
    </row>
    <row r="1460" ht="15.75" customHeight="1">
      <c r="A1460" s="1">
        <v>1459.0</v>
      </c>
      <c r="B1460" s="1">
        <v>3059.0</v>
      </c>
      <c r="C1460" s="1">
        <v>60.0</v>
      </c>
      <c r="D1460" s="2">
        <f t="shared" si="2"/>
        <v>0.06806740202</v>
      </c>
    </row>
    <row r="1461" ht="15.75" customHeight="1">
      <c r="A1461" s="1">
        <v>1460.0</v>
      </c>
      <c r="B1461" s="1">
        <v>3060.0</v>
      </c>
      <c r="C1461" s="1">
        <v>54.0</v>
      </c>
      <c r="D1461" s="2">
        <f t="shared" si="2"/>
        <v>0.06126066182</v>
      </c>
    </row>
    <row r="1462" ht="15.75" customHeight="1">
      <c r="A1462" s="1">
        <v>1461.0</v>
      </c>
      <c r="B1462" s="1">
        <v>3061.0</v>
      </c>
      <c r="C1462" s="1">
        <v>54.0</v>
      </c>
      <c r="D1462" s="2">
        <f t="shared" si="2"/>
        <v>0.06126066182</v>
      </c>
    </row>
    <row r="1463" ht="15.75" customHeight="1">
      <c r="A1463" s="1">
        <v>1462.0</v>
      </c>
      <c r="B1463" s="1">
        <v>3062.0</v>
      </c>
      <c r="C1463" s="1">
        <v>43.0</v>
      </c>
      <c r="D1463" s="2">
        <f t="shared" si="2"/>
        <v>0.04878163811</v>
      </c>
    </row>
    <row r="1464" ht="15.75" customHeight="1">
      <c r="A1464" s="1">
        <v>1463.0</v>
      </c>
      <c r="B1464" s="1">
        <v>3063.0</v>
      </c>
      <c r="C1464" s="1">
        <v>55.0</v>
      </c>
      <c r="D1464" s="2">
        <f t="shared" si="2"/>
        <v>0.06239511852</v>
      </c>
    </row>
    <row r="1465" ht="15.75" customHeight="1">
      <c r="A1465" s="1">
        <v>1464.0</v>
      </c>
      <c r="B1465" s="1">
        <v>3064.0</v>
      </c>
      <c r="C1465" s="1">
        <v>57.0</v>
      </c>
      <c r="D1465" s="2">
        <f t="shared" si="2"/>
        <v>0.06466403192</v>
      </c>
    </row>
    <row r="1466" ht="15.75" customHeight="1">
      <c r="A1466" s="1">
        <v>1465.0</v>
      </c>
      <c r="B1466" s="1">
        <v>3065.0</v>
      </c>
      <c r="C1466" s="1">
        <v>56.0</v>
      </c>
      <c r="D1466" s="2">
        <f t="shared" si="2"/>
        <v>0.06352957522</v>
      </c>
    </row>
    <row r="1467" ht="15.75" customHeight="1">
      <c r="A1467" s="1">
        <v>1466.0</v>
      </c>
      <c r="B1467" s="1">
        <v>3066.0</v>
      </c>
      <c r="C1467" s="1">
        <v>48.0</v>
      </c>
      <c r="D1467" s="2">
        <f t="shared" si="2"/>
        <v>0.05445392161</v>
      </c>
    </row>
    <row r="1468" ht="15.75" customHeight="1">
      <c r="A1468" s="1">
        <v>1467.0</v>
      </c>
      <c r="B1468" s="1">
        <v>3067.0</v>
      </c>
      <c r="C1468" s="1">
        <v>48.0</v>
      </c>
      <c r="D1468" s="2">
        <f t="shared" si="2"/>
        <v>0.05445392161</v>
      </c>
    </row>
    <row r="1469" ht="15.75" customHeight="1">
      <c r="A1469" s="1">
        <v>1468.0</v>
      </c>
      <c r="B1469" s="1">
        <v>3068.0</v>
      </c>
      <c r="C1469" s="1">
        <v>47.0</v>
      </c>
      <c r="D1469" s="2">
        <f t="shared" si="2"/>
        <v>0.05331946491</v>
      </c>
    </row>
    <row r="1470" ht="15.75" customHeight="1">
      <c r="A1470" s="1">
        <v>1469.0</v>
      </c>
      <c r="B1470" s="1">
        <v>3069.0</v>
      </c>
      <c r="C1470" s="1">
        <v>48.0</v>
      </c>
      <c r="D1470" s="2">
        <f t="shared" si="2"/>
        <v>0.05445392161</v>
      </c>
    </row>
    <row r="1471" ht="15.75" customHeight="1">
      <c r="A1471" s="1">
        <v>1470.0</v>
      </c>
      <c r="B1471" s="1">
        <v>3070.0</v>
      </c>
      <c r="C1471" s="1">
        <v>52.0</v>
      </c>
      <c r="D1471" s="2">
        <f t="shared" si="2"/>
        <v>0.05899174842</v>
      </c>
    </row>
    <row r="1472" ht="15.75" customHeight="1">
      <c r="A1472" s="1">
        <v>1471.0</v>
      </c>
      <c r="B1472" s="1">
        <v>3071.0</v>
      </c>
      <c r="C1472" s="1">
        <v>43.0</v>
      </c>
      <c r="D1472" s="2">
        <f t="shared" si="2"/>
        <v>0.04878163811</v>
      </c>
    </row>
    <row r="1473" ht="15.75" customHeight="1">
      <c r="A1473" s="1">
        <v>1472.0</v>
      </c>
      <c r="B1473" s="1">
        <v>3072.0</v>
      </c>
      <c r="C1473" s="1">
        <v>55.0</v>
      </c>
      <c r="D1473" s="2">
        <f t="shared" si="2"/>
        <v>0.06239511852</v>
      </c>
    </row>
    <row r="1474" ht="15.75" customHeight="1">
      <c r="A1474" s="1">
        <v>1473.0</v>
      </c>
      <c r="B1474" s="1">
        <v>3073.0</v>
      </c>
      <c r="C1474" s="1">
        <v>47.0</v>
      </c>
      <c r="D1474" s="2">
        <f t="shared" si="2"/>
        <v>0.05331946491</v>
      </c>
    </row>
    <row r="1475" ht="15.75" customHeight="1">
      <c r="A1475" s="1">
        <v>1474.0</v>
      </c>
      <c r="B1475" s="1">
        <v>3074.0</v>
      </c>
      <c r="C1475" s="1">
        <v>46.0</v>
      </c>
      <c r="D1475" s="2">
        <f t="shared" si="2"/>
        <v>0.05218500821</v>
      </c>
    </row>
    <row r="1476" ht="15.75" customHeight="1">
      <c r="A1476" s="1">
        <v>1475.0</v>
      </c>
      <c r="B1476" s="1">
        <v>3075.0</v>
      </c>
      <c r="C1476" s="1">
        <v>42.0</v>
      </c>
      <c r="D1476" s="2">
        <f t="shared" si="2"/>
        <v>0.04764718141</v>
      </c>
    </row>
    <row r="1477" ht="15.75" customHeight="1">
      <c r="A1477" s="1">
        <v>1476.0</v>
      </c>
      <c r="B1477" s="1">
        <v>3076.0</v>
      </c>
      <c r="C1477" s="1">
        <v>49.0</v>
      </c>
      <c r="D1477" s="2">
        <f t="shared" si="2"/>
        <v>0.05558837831</v>
      </c>
    </row>
    <row r="1478" ht="15.75" customHeight="1">
      <c r="A1478" s="1">
        <v>1477.0</v>
      </c>
      <c r="B1478" s="1">
        <v>3077.0</v>
      </c>
      <c r="C1478" s="1">
        <v>49.0</v>
      </c>
      <c r="D1478" s="2">
        <f t="shared" si="2"/>
        <v>0.05558837831</v>
      </c>
    </row>
    <row r="1479" ht="15.75" customHeight="1">
      <c r="A1479" s="1">
        <v>1478.0</v>
      </c>
      <c r="B1479" s="1">
        <v>3078.0</v>
      </c>
      <c r="C1479" s="1">
        <v>51.0</v>
      </c>
      <c r="D1479" s="2">
        <f t="shared" si="2"/>
        <v>0.05785729172</v>
      </c>
    </row>
    <row r="1480" ht="15.75" customHeight="1">
      <c r="A1480" s="1">
        <v>1479.0</v>
      </c>
      <c r="B1480" s="1">
        <v>3079.0</v>
      </c>
      <c r="C1480" s="1">
        <v>35.0</v>
      </c>
      <c r="D1480" s="2">
        <f t="shared" si="2"/>
        <v>0.03970598451</v>
      </c>
    </row>
    <row r="1481" ht="15.75" customHeight="1">
      <c r="A1481" s="1">
        <v>1480.0</v>
      </c>
      <c r="B1481" s="1">
        <v>3080.0</v>
      </c>
      <c r="C1481" s="1">
        <v>47.0</v>
      </c>
      <c r="D1481" s="2">
        <f t="shared" si="2"/>
        <v>0.05331946491</v>
      </c>
    </row>
    <row r="1482" ht="15.75" customHeight="1">
      <c r="A1482" s="1">
        <v>1481.0</v>
      </c>
      <c r="B1482" s="1">
        <v>3081.0</v>
      </c>
      <c r="C1482" s="1">
        <v>44.0</v>
      </c>
      <c r="D1482" s="2">
        <f t="shared" si="2"/>
        <v>0.04991609481</v>
      </c>
    </row>
    <row r="1483" ht="15.75" customHeight="1">
      <c r="A1483" s="1">
        <v>1482.0</v>
      </c>
      <c r="B1483" s="1">
        <v>3082.0</v>
      </c>
      <c r="C1483" s="1">
        <v>42.0</v>
      </c>
      <c r="D1483" s="2">
        <f t="shared" si="2"/>
        <v>0.04764718141</v>
      </c>
    </row>
    <row r="1484" ht="15.75" customHeight="1">
      <c r="A1484" s="1">
        <v>1483.0</v>
      </c>
      <c r="B1484" s="1">
        <v>3083.0</v>
      </c>
      <c r="C1484" s="1">
        <v>41.0</v>
      </c>
      <c r="D1484" s="2">
        <f t="shared" si="2"/>
        <v>0.04651272471</v>
      </c>
    </row>
    <row r="1485" ht="15.75" customHeight="1">
      <c r="A1485" s="1">
        <v>1484.0</v>
      </c>
      <c r="B1485" s="1">
        <v>3084.0</v>
      </c>
      <c r="C1485" s="1">
        <v>62.0</v>
      </c>
      <c r="D1485" s="2">
        <f t="shared" si="2"/>
        <v>0.07033631542</v>
      </c>
    </row>
    <row r="1486" ht="15.75" customHeight="1">
      <c r="A1486" s="1">
        <v>1485.0</v>
      </c>
      <c r="B1486" s="1">
        <v>3085.0</v>
      </c>
      <c r="C1486" s="1">
        <v>40.0</v>
      </c>
      <c r="D1486" s="2">
        <f t="shared" si="2"/>
        <v>0.04537826801</v>
      </c>
    </row>
    <row r="1487" ht="15.75" customHeight="1">
      <c r="A1487" s="1">
        <v>1486.0</v>
      </c>
      <c r="B1487" s="1">
        <v>3086.0</v>
      </c>
      <c r="C1487" s="1">
        <v>44.0</v>
      </c>
      <c r="D1487" s="2">
        <f t="shared" si="2"/>
        <v>0.04991609481</v>
      </c>
    </row>
    <row r="1488" ht="15.75" customHeight="1">
      <c r="A1488" s="1">
        <v>1487.0</v>
      </c>
      <c r="B1488" s="1">
        <v>3087.0</v>
      </c>
      <c r="C1488" s="1">
        <v>45.0</v>
      </c>
      <c r="D1488" s="2">
        <f t="shared" si="2"/>
        <v>0.05105055151</v>
      </c>
    </row>
    <row r="1489" ht="15.75" customHeight="1">
      <c r="A1489" s="1">
        <v>1488.0</v>
      </c>
      <c r="B1489" s="1">
        <v>3088.0</v>
      </c>
      <c r="C1489" s="1">
        <v>43.0</v>
      </c>
      <c r="D1489" s="2">
        <f t="shared" si="2"/>
        <v>0.04878163811</v>
      </c>
    </row>
    <row r="1490" ht="15.75" customHeight="1">
      <c r="A1490" s="1">
        <v>1489.0</v>
      </c>
      <c r="B1490" s="1">
        <v>3089.0</v>
      </c>
      <c r="C1490" s="1">
        <v>44.0</v>
      </c>
      <c r="D1490" s="2">
        <f t="shared" si="2"/>
        <v>0.04991609481</v>
      </c>
    </row>
    <row r="1491" ht="15.75" customHeight="1">
      <c r="A1491" s="1">
        <v>1490.0</v>
      </c>
      <c r="B1491" s="1">
        <v>3090.0</v>
      </c>
      <c r="C1491" s="1">
        <v>46.0</v>
      </c>
      <c r="D1491" s="2">
        <f t="shared" si="2"/>
        <v>0.05218500821</v>
      </c>
    </row>
    <row r="1492" ht="15.75" customHeight="1">
      <c r="A1492" s="1">
        <v>1491.0</v>
      </c>
      <c r="B1492" s="1">
        <v>3091.0</v>
      </c>
      <c r="C1492" s="1">
        <v>41.0</v>
      </c>
      <c r="D1492" s="2">
        <f t="shared" si="2"/>
        <v>0.04651272471</v>
      </c>
    </row>
    <row r="1493" ht="15.75" customHeight="1">
      <c r="A1493" s="1">
        <v>1492.0</v>
      </c>
      <c r="B1493" s="1">
        <v>3092.0</v>
      </c>
      <c r="C1493" s="1">
        <v>40.0</v>
      </c>
      <c r="D1493" s="2">
        <f t="shared" si="2"/>
        <v>0.04537826801</v>
      </c>
    </row>
    <row r="1494" ht="15.75" customHeight="1">
      <c r="A1494" s="1">
        <v>1493.0</v>
      </c>
      <c r="B1494" s="1">
        <v>3093.0</v>
      </c>
      <c r="C1494" s="1">
        <v>50.0</v>
      </c>
      <c r="D1494" s="2">
        <f t="shared" si="2"/>
        <v>0.05672283501</v>
      </c>
    </row>
    <row r="1495" ht="15.75" customHeight="1">
      <c r="A1495" s="1">
        <v>1494.0</v>
      </c>
      <c r="B1495" s="1">
        <v>3094.0</v>
      </c>
      <c r="C1495" s="1">
        <v>44.0</v>
      </c>
      <c r="D1495" s="2">
        <f t="shared" si="2"/>
        <v>0.04991609481</v>
      </c>
    </row>
    <row r="1496" ht="15.75" customHeight="1">
      <c r="A1496" s="1">
        <v>1495.0</v>
      </c>
      <c r="B1496" s="1">
        <v>3095.0</v>
      </c>
      <c r="C1496" s="1">
        <v>32.0</v>
      </c>
      <c r="D1496" s="2">
        <f t="shared" si="2"/>
        <v>0.03630261441</v>
      </c>
    </row>
    <row r="1497" ht="15.75" customHeight="1">
      <c r="A1497" s="1">
        <v>1496.0</v>
      </c>
      <c r="B1497" s="1">
        <v>3096.0</v>
      </c>
      <c r="C1497" s="1">
        <v>45.0</v>
      </c>
      <c r="D1497" s="2">
        <f t="shared" si="2"/>
        <v>0.05105055151</v>
      </c>
    </row>
    <row r="1498" ht="15.75" customHeight="1">
      <c r="A1498" s="1">
        <v>1497.0</v>
      </c>
      <c r="B1498" s="1">
        <v>3097.0</v>
      </c>
      <c r="C1498" s="1">
        <v>26.0</v>
      </c>
      <c r="D1498" s="2">
        <f t="shared" si="2"/>
        <v>0.02949587421</v>
      </c>
    </row>
    <row r="1499" ht="15.75" customHeight="1">
      <c r="A1499" s="1">
        <v>1498.0</v>
      </c>
      <c r="B1499" s="1">
        <v>3098.0</v>
      </c>
      <c r="C1499" s="1">
        <v>39.0</v>
      </c>
      <c r="D1499" s="2">
        <f t="shared" si="2"/>
        <v>0.04424381131</v>
      </c>
    </row>
    <row r="1500" ht="15.75" customHeight="1">
      <c r="A1500" s="1">
        <v>1499.0</v>
      </c>
      <c r="B1500" s="1">
        <v>3099.0</v>
      </c>
      <c r="C1500" s="1">
        <v>28.0</v>
      </c>
      <c r="D1500" s="2">
        <f t="shared" si="2"/>
        <v>0.03176478761</v>
      </c>
    </row>
    <row r="1501" ht="15.75" customHeight="1">
      <c r="A1501" s="1">
        <v>1500.0</v>
      </c>
      <c r="B1501" s="1">
        <v>3100.0</v>
      </c>
      <c r="C1501" s="1">
        <v>38.0</v>
      </c>
      <c r="D1501" s="2">
        <f t="shared" si="2"/>
        <v>0.04310935461</v>
      </c>
    </row>
    <row r="1502" ht="15.75" customHeight="1">
      <c r="A1502" s="1">
        <v>1501.0</v>
      </c>
      <c r="B1502" s="1">
        <v>3101.0</v>
      </c>
      <c r="C1502" s="1">
        <v>36.0</v>
      </c>
      <c r="D1502" s="2">
        <f t="shared" si="2"/>
        <v>0.04084044121</v>
      </c>
    </row>
    <row r="1503" ht="15.75" customHeight="1">
      <c r="A1503" s="1">
        <v>1502.0</v>
      </c>
      <c r="B1503" s="1">
        <v>3102.0</v>
      </c>
      <c r="C1503" s="1">
        <v>40.0</v>
      </c>
      <c r="D1503" s="2">
        <f t="shared" si="2"/>
        <v>0.04537826801</v>
      </c>
    </row>
    <row r="1504" ht="15.75" customHeight="1">
      <c r="A1504" s="1">
        <v>1503.0</v>
      </c>
      <c r="B1504" s="1">
        <v>3103.0</v>
      </c>
      <c r="C1504" s="1">
        <v>33.0</v>
      </c>
      <c r="D1504" s="2">
        <f t="shared" si="2"/>
        <v>0.03743707111</v>
      </c>
    </row>
    <row r="1505" ht="15.75" customHeight="1">
      <c r="A1505" s="1">
        <v>1504.0</v>
      </c>
      <c r="B1505" s="1">
        <v>3104.0</v>
      </c>
      <c r="C1505" s="1">
        <v>38.0</v>
      </c>
      <c r="D1505" s="2">
        <f t="shared" si="2"/>
        <v>0.04310935461</v>
      </c>
    </row>
    <row r="1506" ht="15.75" customHeight="1">
      <c r="A1506" s="1">
        <v>1505.0</v>
      </c>
      <c r="B1506" s="1">
        <v>3105.0</v>
      </c>
      <c r="C1506" s="1">
        <v>26.0</v>
      </c>
      <c r="D1506" s="2">
        <f t="shared" si="2"/>
        <v>0.02949587421</v>
      </c>
    </row>
    <row r="1507" ht="15.75" customHeight="1">
      <c r="A1507" s="1">
        <v>1506.0</v>
      </c>
      <c r="B1507" s="1">
        <v>3106.0</v>
      </c>
      <c r="C1507" s="1">
        <v>35.0</v>
      </c>
      <c r="D1507" s="2">
        <f t="shared" si="2"/>
        <v>0.03970598451</v>
      </c>
    </row>
    <row r="1508" ht="15.75" customHeight="1">
      <c r="A1508" s="1">
        <v>1507.0</v>
      </c>
      <c r="B1508" s="1">
        <v>3107.0</v>
      </c>
      <c r="C1508" s="1">
        <v>36.0</v>
      </c>
      <c r="D1508" s="2">
        <f t="shared" si="2"/>
        <v>0.04084044121</v>
      </c>
    </row>
    <row r="1509" ht="15.75" customHeight="1">
      <c r="A1509" s="1">
        <v>1508.0</v>
      </c>
      <c r="B1509" s="1">
        <v>3108.0</v>
      </c>
      <c r="C1509" s="1">
        <v>31.0</v>
      </c>
      <c r="D1509" s="2">
        <f t="shared" si="2"/>
        <v>0.03516815771</v>
      </c>
    </row>
    <row r="1510" ht="15.75" customHeight="1">
      <c r="A1510" s="1">
        <v>1509.0</v>
      </c>
      <c r="B1510" s="1">
        <v>3109.0</v>
      </c>
      <c r="C1510" s="1">
        <v>35.0</v>
      </c>
      <c r="D1510" s="2">
        <f t="shared" si="2"/>
        <v>0.03970598451</v>
      </c>
    </row>
    <row r="1511" ht="15.75" customHeight="1">
      <c r="A1511" s="1">
        <v>1510.0</v>
      </c>
      <c r="B1511" s="1">
        <v>3110.0</v>
      </c>
      <c r="C1511" s="1">
        <v>33.0</v>
      </c>
      <c r="D1511" s="2">
        <f t="shared" si="2"/>
        <v>0.03743707111</v>
      </c>
    </row>
    <row r="1512" ht="15.75" customHeight="1">
      <c r="A1512" s="1">
        <v>1511.0</v>
      </c>
      <c r="B1512" s="1">
        <v>3111.0</v>
      </c>
      <c r="C1512" s="1">
        <v>37.0</v>
      </c>
      <c r="D1512" s="2">
        <f t="shared" si="2"/>
        <v>0.04197489791</v>
      </c>
    </row>
    <row r="1513" ht="15.75" customHeight="1">
      <c r="A1513" s="1">
        <v>1512.0</v>
      </c>
      <c r="B1513" s="1">
        <v>3112.0</v>
      </c>
      <c r="C1513" s="1">
        <v>38.0</v>
      </c>
      <c r="D1513" s="2">
        <f t="shared" si="2"/>
        <v>0.04310935461</v>
      </c>
    </row>
    <row r="1514" ht="15.75" customHeight="1">
      <c r="A1514" s="1">
        <v>1513.0</v>
      </c>
      <c r="B1514" s="1">
        <v>3113.0</v>
      </c>
      <c r="C1514" s="1">
        <v>46.0</v>
      </c>
      <c r="D1514" s="2">
        <f t="shared" si="2"/>
        <v>0.05218500821</v>
      </c>
    </row>
    <row r="1515" ht="15.75" customHeight="1">
      <c r="A1515" s="1">
        <v>1514.0</v>
      </c>
      <c r="B1515" s="1">
        <v>3114.0</v>
      </c>
      <c r="C1515" s="1">
        <v>39.0</v>
      </c>
      <c r="D1515" s="2">
        <f t="shared" si="2"/>
        <v>0.04424381131</v>
      </c>
    </row>
    <row r="1516" ht="15.75" customHeight="1">
      <c r="A1516" s="1">
        <v>1515.0</v>
      </c>
      <c r="B1516" s="1">
        <v>3115.0</v>
      </c>
      <c r="C1516" s="1">
        <v>35.0</v>
      </c>
      <c r="D1516" s="2">
        <f t="shared" si="2"/>
        <v>0.03970598451</v>
      </c>
    </row>
    <row r="1517" ht="15.75" customHeight="1">
      <c r="A1517" s="1">
        <v>1516.0</v>
      </c>
      <c r="B1517" s="1">
        <v>3116.0</v>
      </c>
      <c r="C1517" s="1">
        <v>28.0</v>
      </c>
      <c r="D1517" s="2">
        <f t="shared" si="2"/>
        <v>0.03176478761</v>
      </c>
    </row>
    <row r="1518" ht="15.75" customHeight="1">
      <c r="A1518" s="1">
        <v>1517.0</v>
      </c>
      <c r="B1518" s="1">
        <v>3117.0</v>
      </c>
      <c r="C1518" s="1">
        <v>27.0</v>
      </c>
      <c r="D1518" s="2">
        <f t="shared" si="2"/>
        <v>0.03063033091</v>
      </c>
    </row>
    <row r="1519" ht="15.75" customHeight="1">
      <c r="A1519" s="1">
        <v>1518.0</v>
      </c>
      <c r="B1519" s="1">
        <v>3118.0</v>
      </c>
      <c r="C1519" s="1">
        <v>40.0</v>
      </c>
      <c r="D1519" s="2">
        <f t="shared" si="2"/>
        <v>0.04537826801</v>
      </c>
    </row>
    <row r="1520" ht="15.75" customHeight="1">
      <c r="A1520" s="1">
        <v>1519.0</v>
      </c>
      <c r="B1520" s="1">
        <v>3119.0</v>
      </c>
      <c r="C1520" s="1">
        <v>39.0</v>
      </c>
      <c r="D1520" s="2">
        <f t="shared" si="2"/>
        <v>0.04424381131</v>
      </c>
    </row>
    <row r="1521" ht="15.75" customHeight="1">
      <c r="A1521" s="1">
        <v>1520.0</v>
      </c>
      <c r="B1521" s="1">
        <v>3120.0</v>
      </c>
      <c r="C1521" s="1">
        <v>41.0</v>
      </c>
      <c r="D1521" s="2">
        <f t="shared" si="2"/>
        <v>0.04651272471</v>
      </c>
    </row>
    <row r="1522" ht="15.75" customHeight="1">
      <c r="A1522" s="1">
        <v>1521.0</v>
      </c>
      <c r="B1522" s="1">
        <v>3121.0</v>
      </c>
      <c r="C1522" s="1">
        <v>33.0</v>
      </c>
      <c r="D1522" s="2">
        <f t="shared" si="2"/>
        <v>0.03743707111</v>
      </c>
    </row>
    <row r="1523" ht="15.75" customHeight="1">
      <c r="A1523" s="1">
        <v>1522.0</v>
      </c>
      <c r="B1523" s="1">
        <v>3122.0</v>
      </c>
      <c r="C1523" s="1">
        <v>44.0</v>
      </c>
      <c r="D1523" s="2">
        <f t="shared" si="2"/>
        <v>0.04991609481</v>
      </c>
    </row>
    <row r="1524" ht="15.75" customHeight="1">
      <c r="A1524" s="1">
        <v>1523.0</v>
      </c>
      <c r="B1524" s="1">
        <v>3123.0</v>
      </c>
      <c r="C1524" s="1">
        <v>46.0</v>
      </c>
      <c r="D1524" s="2">
        <f t="shared" si="2"/>
        <v>0.05218500821</v>
      </c>
    </row>
    <row r="1525" ht="15.75" customHeight="1">
      <c r="A1525" s="1">
        <v>1524.0</v>
      </c>
      <c r="B1525" s="1">
        <v>3124.0</v>
      </c>
      <c r="C1525" s="1">
        <v>31.0</v>
      </c>
      <c r="D1525" s="2">
        <f t="shared" si="2"/>
        <v>0.03516815771</v>
      </c>
    </row>
    <row r="1526" ht="15.75" customHeight="1">
      <c r="A1526" s="1">
        <v>1525.0</v>
      </c>
      <c r="B1526" s="1">
        <v>3125.0</v>
      </c>
      <c r="C1526" s="1">
        <v>45.0</v>
      </c>
      <c r="D1526" s="2">
        <f t="shared" si="2"/>
        <v>0.05105055151</v>
      </c>
    </row>
    <row r="1527" ht="15.75" customHeight="1">
      <c r="A1527" s="1">
        <v>1526.0</v>
      </c>
      <c r="B1527" s="1">
        <v>3126.0</v>
      </c>
      <c r="C1527" s="1">
        <v>40.0</v>
      </c>
      <c r="D1527" s="2">
        <f t="shared" si="2"/>
        <v>0.04537826801</v>
      </c>
    </row>
    <row r="1528" ht="15.75" customHeight="1">
      <c r="A1528" s="1">
        <v>1527.0</v>
      </c>
      <c r="B1528" s="1">
        <v>3127.0</v>
      </c>
      <c r="C1528" s="1">
        <v>45.0</v>
      </c>
      <c r="D1528" s="2">
        <f t="shared" si="2"/>
        <v>0.05105055151</v>
      </c>
    </row>
    <row r="1529" ht="15.75" customHeight="1">
      <c r="A1529" s="1">
        <v>1528.0</v>
      </c>
      <c r="B1529" s="1">
        <v>3128.0</v>
      </c>
      <c r="C1529" s="1">
        <v>43.0</v>
      </c>
      <c r="D1529" s="2">
        <f t="shared" si="2"/>
        <v>0.04878163811</v>
      </c>
    </row>
    <row r="1530" ht="15.75" customHeight="1">
      <c r="A1530" s="1">
        <v>1529.0</v>
      </c>
      <c r="B1530" s="1">
        <v>3129.0</v>
      </c>
      <c r="C1530" s="1">
        <v>32.0</v>
      </c>
      <c r="D1530" s="2">
        <f t="shared" si="2"/>
        <v>0.03630261441</v>
      </c>
    </row>
    <row r="1531" ht="15.75" customHeight="1">
      <c r="A1531" s="1">
        <v>1530.0</v>
      </c>
      <c r="B1531" s="1">
        <v>3130.0</v>
      </c>
      <c r="C1531" s="1">
        <v>43.0</v>
      </c>
      <c r="D1531" s="2">
        <f t="shared" si="2"/>
        <v>0.04878163811</v>
      </c>
    </row>
    <row r="1532" ht="15.75" customHeight="1">
      <c r="A1532" s="1">
        <v>1531.0</v>
      </c>
      <c r="B1532" s="1">
        <v>3131.0</v>
      </c>
      <c r="C1532" s="1">
        <v>53.0</v>
      </c>
      <c r="D1532" s="2">
        <f t="shared" si="2"/>
        <v>0.06012620512</v>
      </c>
    </row>
    <row r="1533" ht="15.75" customHeight="1">
      <c r="A1533" s="1">
        <v>1532.0</v>
      </c>
      <c r="B1533" s="1">
        <v>3132.0</v>
      </c>
      <c r="C1533" s="1">
        <v>50.0</v>
      </c>
      <c r="D1533" s="2">
        <f t="shared" si="2"/>
        <v>0.05672283501</v>
      </c>
    </row>
    <row r="1534" ht="15.75" customHeight="1">
      <c r="A1534" s="1">
        <v>1533.0</v>
      </c>
      <c r="B1534" s="1">
        <v>3133.0</v>
      </c>
      <c r="C1534" s="1">
        <v>34.0</v>
      </c>
      <c r="D1534" s="2">
        <f t="shared" si="2"/>
        <v>0.03857152781</v>
      </c>
    </row>
    <row r="1535" ht="15.75" customHeight="1">
      <c r="A1535" s="1">
        <v>1534.0</v>
      </c>
      <c r="B1535" s="1">
        <v>3134.0</v>
      </c>
      <c r="C1535" s="1">
        <v>36.0</v>
      </c>
      <c r="D1535" s="2">
        <f t="shared" si="2"/>
        <v>0.04084044121</v>
      </c>
    </row>
    <row r="1536" ht="15.75" customHeight="1">
      <c r="A1536" s="1">
        <v>1535.0</v>
      </c>
      <c r="B1536" s="1">
        <v>3135.0</v>
      </c>
      <c r="C1536" s="1">
        <v>35.0</v>
      </c>
      <c r="D1536" s="2">
        <f t="shared" si="2"/>
        <v>0.03970598451</v>
      </c>
    </row>
    <row r="1537" ht="15.75" customHeight="1">
      <c r="A1537" s="1">
        <v>1536.0</v>
      </c>
      <c r="B1537" s="1">
        <v>3136.0</v>
      </c>
      <c r="C1537" s="1">
        <v>51.0</v>
      </c>
      <c r="D1537" s="2">
        <f t="shared" si="2"/>
        <v>0.05785729172</v>
      </c>
    </row>
    <row r="1538" ht="15.75" customHeight="1">
      <c r="A1538" s="1">
        <v>1537.0</v>
      </c>
      <c r="B1538" s="1">
        <v>3137.0</v>
      </c>
      <c r="C1538" s="1">
        <v>42.0</v>
      </c>
      <c r="D1538" s="2">
        <f t="shared" si="2"/>
        <v>0.04764718141</v>
      </c>
    </row>
    <row r="1539" ht="15.75" customHeight="1">
      <c r="A1539" s="1">
        <v>1538.0</v>
      </c>
      <c r="B1539" s="1">
        <v>3138.0</v>
      </c>
      <c r="C1539" s="1">
        <v>40.0</v>
      </c>
      <c r="D1539" s="2">
        <f t="shared" si="2"/>
        <v>0.04537826801</v>
      </c>
    </row>
    <row r="1540" ht="15.75" customHeight="1">
      <c r="A1540" s="1">
        <v>1539.0</v>
      </c>
      <c r="B1540" s="1">
        <v>3139.0</v>
      </c>
      <c r="C1540" s="1">
        <v>47.0</v>
      </c>
      <c r="D1540" s="2">
        <f t="shared" si="2"/>
        <v>0.05331946491</v>
      </c>
    </row>
    <row r="1541" ht="15.75" customHeight="1">
      <c r="A1541" s="1">
        <v>1540.0</v>
      </c>
      <c r="B1541" s="1">
        <v>3140.0</v>
      </c>
      <c r="C1541" s="1">
        <v>46.0</v>
      </c>
      <c r="D1541" s="2">
        <f t="shared" si="2"/>
        <v>0.05218500821</v>
      </c>
    </row>
    <row r="1542" ht="15.75" customHeight="1">
      <c r="A1542" s="1">
        <v>1541.0</v>
      </c>
      <c r="B1542" s="1">
        <v>3141.0</v>
      </c>
      <c r="C1542" s="1">
        <v>45.0</v>
      </c>
      <c r="D1542" s="2">
        <f t="shared" si="2"/>
        <v>0.05105055151</v>
      </c>
    </row>
    <row r="1543" ht="15.75" customHeight="1">
      <c r="A1543" s="1">
        <v>1542.0</v>
      </c>
      <c r="B1543" s="1">
        <v>3142.0</v>
      </c>
      <c r="C1543" s="1">
        <v>71.0</v>
      </c>
      <c r="D1543" s="2">
        <f t="shared" si="2"/>
        <v>0.08054642572</v>
      </c>
    </row>
    <row r="1544" ht="15.75" customHeight="1">
      <c r="A1544" s="1">
        <v>1543.0</v>
      </c>
      <c r="B1544" s="1">
        <v>3143.0</v>
      </c>
      <c r="C1544" s="1">
        <v>51.0</v>
      </c>
      <c r="D1544" s="2">
        <f t="shared" si="2"/>
        <v>0.05785729172</v>
      </c>
    </row>
    <row r="1545" ht="15.75" customHeight="1">
      <c r="A1545" s="1">
        <v>1544.0</v>
      </c>
      <c r="B1545" s="1">
        <v>3144.0</v>
      </c>
      <c r="C1545" s="1">
        <v>46.0</v>
      </c>
      <c r="D1545" s="2">
        <f t="shared" si="2"/>
        <v>0.05218500821</v>
      </c>
    </row>
    <row r="1546" ht="15.75" customHeight="1">
      <c r="A1546" s="1">
        <v>1545.0</v>
      </c>
      <c r="B1546" s="1">
        <v>3145.0</v>
      </c>
      <c r="C1546" s="1">
        <v>43.0</v>
      </c>
      <c r="D1546" s="2">
        <f t="shared" si="2"/>
        <v>0.04878163811</v>
      </c>
    </row>
    <row r="1547" ht="15.75" customHeight="1">
      <c r="A1547" s="1">
        <v>1546.0</v>
      </c>
      <c r="B1547" s="1">
        <v>3146.0</v>
      </c>
      <c r="C1547" s="1">
        <v>58.0</v>
      </c>
      <c r="D1547" s="2">
        <f t="shared" si="2"/>
        <v>0.06579848862</v>
      </c>
    </row>
    <row r="1548" ht="15.75" customHeight="1">
      <c r="A1548" s="1">
        <v>1547.0</v>
      </c>
      <c r="B1548" s="1">
        <v>3147.0</v>
      </c>
      <c r="C1548" s="1">
        <v>42.0</v>
      </c>
      <c r="D1548" s="2">
        <f t="shared" si="2"/>
        <v>0.04764718141</v>
      </c>
    </row>
    <row r="1549" ht="15.75" customHeight="1">
      <c r="A1549" s="1">
        <v>1548.0</v>
      </c>
      <c r="B1549" s="1">
        <v>3148.0</v>
      </c>
      <c r="C1549" s="1">
        <v>41.0</v>
      </c>
      <c r="D1549" s="2">
        <f t="shared" si="2"/>
        <v>0.04651272471</v>
      </c>
    </row>
    <row r="1550" ht="15.75" customHeight="1">
      <c r="A1550" s="1">
        <v>1549.0</v>
      </c>
      <c r="B1550" s="1">
        <v>3149.0</v>
      </c>
      <c r="C1550" s="1">
        <v>31.0</v>
      </c>
      <c r="D1550" s="2">
        <f t="shared" si="2"/>
        <v>0.03516815771</v>
      </c>
    </row>
    <row r="1551" ht="15.75" customHeight="1">
      <c r="A1551" s="1">
        <v>1550.0</v>
      </c>
      <c r="B1551" s="1">
        <v>3150.0</v>
      </c>
      <c r="C1551" s="1">
        <v>40.0</v>
      </c>
      <c r="D1551" s="2">
        <f t="shared" si="2"/>
        <v>0.04537826801</v>
      </c>
    </row>
    <row r="1552" ht="15.75" customHeight="1">
      <c r="A1552" s="1">
        <v>1551.0</v>
      </c>
      <c r="B1552" s="1">
        <v>3151.0</v>
      </c>
      <c r="C1552" s="1">
        <v>34.0</v>
      </c>
      <c r="D1552" s="2">
        <f t="shared" si="2"/>
        <v>0.03857152781</v>
      </c>
    </row>
    <row r="1553" ht="15.75" customHeight="1">
      <c r="A1553" s="1">
        <v>1552.0</v>
      </c>
      <c r="B1553" s="1">
        <v>3152.0</v>
      </c>
      <c r="C1553" s="1">
        <v>45.0</v>
      </c>
      <c r="D1553" s="2">
        <f t="shared" si="2"/>
        <v>0.05105055151</v>
      </c>
    </row>
    <row r="1554" ht="15.75" customHeight="1">
      <c r="A1554" s="1">
        <v>1553.0</v>
      </c>
      <c r="B1554" s="1">
        <v>3153.0</v>
      </c>
      <c r="C1554" s="1">
        <v>39.0</v>
      </c>
      <c r="D1554" s="2">
        <f t="shared" si="2"/>
        <v>0.04424381131</v>
      </c>
    </row>
    <row r="1555" ht="15.75" customHeight="1">
      <c r="A1555" s="1">
        <v>1554.0</v>
      </c>
      <c r="B1555" s="1">
        <v>3154.0</v>
      </c>
      <c r="C1555" s="1">
        <v>43.0</v>
      </c>
      <c r="D1555" s="2">
        <f t="shared" si="2"/>
        <v>0.04878163811</v>
      </c>
    </row>
    <row r="1556" ht="15.75" customHeight="1">
      <c r="A1556" s="1">
        <v>1555.0</v>
      </c>
      <c r="B1556" s="1">
        <v>3155.0</v>
      </c>
      <c r="C1556" s="1">
        <v>41.0</v>
      </c>
      <c r="D1556" s="2">
        <f t="shared" si="2"/>
        <v>0.04651272471</v>
      </c>
    </row>
    <row r="1557" ht="15.75" customHeight="1">
      <c r="A1557" s="1">
        <v>1556.0</v>
      </c>
      <c r="B1557" s="1">
        <v>3156.0</v>
      </c>
      <c r="C1557" s="1">
        <v>51.0</v>
      </c>
      <c r="D1557" s="2">
        <f t="shared" si="2"/>
        <v>0.05785729172</v>
      </c>
    </row>
    <row r="1558" ht="15.75" customHeight="1">
      <c r="A1558" s="1">
        <v>1557.0</v>
      </c>
      <c r="B1558" s="1">
        <v>3157.0</v>
      </c>
      <c r="C1558" s="1">
        <v>39.0</v>
      </c>
      <c r="D1558" s="2">
        <f t="shared" si="2"/>
        <v>0.04424381131</v>
      </c>
    </row>
    <row r="1559" ht="15.75" customHeight="1">
      <c r="A1559" s="1">
        <v>1558.0</v>
      </c>
      <c r="B1559" s="1">
        <v>3158.0</v>
      </c>
      <c r="C1559" s="1">
        <v>48.0</v>
      </c>
      <c r="D1559" s="2">
        <f t="shared" si="2"/>
        <v>0.05445392161</v>
      </c>
    </row>
    <row r="1560" ht="15.75" customHeight="1">
      <c r="A1560" s="1">
        <v>1559.0</v>
      </c>
      <c r="B1560" s="1">
        <v>3159.0</v>
      </c>
      <c r="C1560" s="1">
        <v>56.0</v>
      </c>
      <c r="D1560" s="2">
        <f t="shared" si="2"/>
        <v>0.06352957522</v>
      </c>
    </row>
    <row r="1561" ht="15.75" customHeight="1">
      <c r="A1561" s="1">
        <v>1560.0</v>
      </c>
      <c r="B1561" s="1">
        <v>3160.0</v>
      </c>
      <c r="C1561" s="1">
        <v>51.0</v>
      </c>
      <c r="D1561" s="2">
        <f t="shared" si="2"/>
        <v>0.05785729172</v>
      </c>
    </row>
    <row r="1562" ht="15.75" customHeight="1">
      <c r="A1562" s="1">
        <v>1561.0</v>
      </c>
      <c r="B1562" s="1">
        <v>3161.0</v>
      </c>
      <c r="C1562" s="1">
        <v>51.0</v>
      </c>
      <c r="D1562" s="2">
        <f t="shared" si="2"/>
        <v>0.05785729172</v>
      </c>
    </row>
    <row r="1563" ht="15.75" customHeight="1">
      <c r="A1563" s="1">
        <v>1562.0</v>
      </c>
      <c r="B1563" s="1">
        <v>3162.0</v>
      </c>
      <c r="C1563" s="1">
        <v>38.0</v>
      </c>
      <c r="D1563" s="2">
        <f t="shared" si="2"/>
        <v>0.04310935461</v>
      </c>
    </row>
    <row r="1564" ht="15.75" customHeight="1">
      <c r="A1564" s="1">
        <v>1563.0</v>
      </c>
      <c r="B1564" s="1">
        <v>3163.0</v>
      </c>
      <c r="C1564" s="1">
        <v>51.0</v>
      </c>
      <c r="D1564" s="2">
        <f t="shared" si="2"/>
        <v>0.05785729172</v>
      </c>
    </row>
    <row r="1565" ht="15.75" customHeight="1">
      <c r="A1565" s="1">
        <v>1564.0</v>
      </c>
      <c r="B1565" s="1">
        <v>3164.0</v>
      </c>
      <c r="C1565" s="1">
        <v>42.0</v>
      </c>
      <c r="D1565" s="2">
        <f t="shared" si="2"/>
        <v>0.04764718141</v>
      </c>
    </row>
    <row r="1566" ht="15.75" customHeight="1">
      <c r="A1566" s="1">
        <v>1565.0</v>
      </c>
      <c r="B1566" s="1">
        <v>3165.0</v>
      </c>
      <c r="C1566" s="1">
        <v>59.0</v>
      </c>
      <c r="D1566" s="2">
        <f t="shared" si="2"/>
        <v>0.06693294532</v>
      </c>
    </row>
    <row r="1567" ht="15.75" customHeight="1">
      <c r="A1567" s="1">
        <v>1566.0</v>
      </c>
      <c r="B1567" s="1">
        <v>3166.0</v>
      </c>
      <c r="C1567" s="1">
        <v>43.0</v>
      </c>
      <c r="D1567" s="2">
        <f t="shared" si="2"/>
        <v>0.04878163811</v>
      </c>
    </row>
    <row r="1568" ht="15.75" customHeight="1">
      <c r="A1568" s="1">
        <v>1567.0</v>
      </c>
      <c r="B1568" s="1">
        <v>3167.0</v>
      </c>
      <c r="C1568" s="1">
        <v>52.0</v>
      </c>
      <c r="D1568" s="2">
        <f t="shared" si="2"/>
        <v>0.05899174842</v>
      </c>
    </row>
    <row r="1569" ht="15.75" customHeight="1">
      <c r="A1569" s="1">
        <v>1568.0</v>
      </c>
      <c r="B1569" s="1">
        <v>3168.0</v>
      </c>
      <c r="C1569" s="1">
        <v>36.0</v>
      </c>
      <c r="D1569" s="2">
        <f t="shared" si="2"/>
        <v>0.04084044121</v>
      </c>
    </row>
    <row r="1570" ht="15.75" customHeight="1">
      <c r="A1570" s="1">
        <v>1569.0</v>
      </c>
      <c r="B1570" s="1">
        <v>3169.0</v>
      </c>
      <c r="C1570" s="1">
        <v>46.0</v>
      </c>
      <c r="D1570" s="2">
        <f t="shared" si="2"/>
        <v>0.05218500821</v>
      </c>
    </row>
    <row r="1571" ht="15.75" customHeight="1">
      <c r="A1571" s="1">
        <v>1570.0</v>
      </c>
      <c r="B1571" s="1">
        <v>3170.0</v>
      </c>
      <c r="C1571" s="1">
        <v>65.0</v>
      </c>
      <c r="D1571" s="2">
        <f t="shared" si="2"/>
        <v>0.07373968552</v>
      </c>
    </row>
    <row r="1572" ht="15.75" customHeight="1">
      <c r="A1572" s="1">
        <v>1571.0</v>
      </c>
      <c r="B1572" s="1">
        <v>3171.0</v>
      </c>
      <c r="C1572" s="1">
        <v>59.0</v>
      </c>
      <c r="D1572" s="2">
        <f t="shared" si="2"/>
        <v>0.06693294532</v>
      </c>
    </row>
    <row r="1573" ht="15.75" customHeight="1">
      <c r="A1573" s="1">
        <v>1572.0</v>
      </c>
      <c r="B1573" s="1">
        <v>3172.0</v>
      </c>
      <c r="C1573" s="1">
        <v>52.0</v>
      </c>
      <c r="D1573" s="2">
        <f t="shared" si="2"/>
        <v>0.05899174842</v>
      </c>
    </row>
    <row r="1574" ht="15.75" customHeight="1">
      <c r="A1574" s="1">
        <v>1573.0</v>
      </c>
      <c r="B1574" s="1">
        <v>3173.0</v>
      </c>
      <c r="C1574" s="1">
        <v>63.0</v>
      </c>
      <c r="D1574" s="2">
        <f t="shared" si="2"/>
        <v>0.07147077212</v>
      </c>
    </row>
    <row r="1575" ht="15.75" customHeight="1">
      <c r="A1575" s="1">
        <v>1574.0</v>
      </c>
      <c r="B1575" s="1">
        <v>3174.0</v>
      </c>
      <c r="C1575" s="1">
        <v>58.0</v>
      </c>
      <c r="D1575" s="2">
        <f t="shared" si="2"/>
        <v>0.06579848862</v>
      </c>
    </row>
    <row r="1576" ht="15.75" customHeight="1">
      <c r="A1576" s="1">
        <v>1575.0</v>
      </c>
      <c r="B1576" s="1">
        <v>3175.0</v>
      </c>
      <c r="C1576" s="1">
        <v>55.0</v>
      </c>
      <c r="D1576" s="2">
        <f t="shared" si="2"/>
        <v>0.06239511852</v>
      </c>
    </row>
    <row r="1577" ht="15.75" customHeight="1">
      <c r="A1577" s="1">
        <v>1576.0</v>
      </c>
      <c r="B1577" s="1">
        <v>3176.0</v>
      </c>
      <c r="C1577" s="1">
        <v>54.0</v>
      </c>
      <c r="D1577" s="2">
        <f t="shared" si="2"/>
        <v>0.06126066182</v>
      </c>
    </row>
    <row r="1578" ht="15.75" customHeight="1">
      <c r="A1578" s="1">
        <v>1577.0</v>
      </c>
      <c r="B1578" s="1">
        <v>3177.0</v>
      </c>
      <c r="C1578" s="1">
        <v>49.0</v>
      </c>
      <c r="D1578" s="2">
        <f t="shared" si="2"/>
        <v>0.05558837831</v>
      </c>
    </row>
    <row r="1579" ht="15.75" customHeight="1">
      <c r="A1579" s="1">
        <v>1578.0</v>
      </c>
      <c r="B1579" s="1">
        <v>3178.0</v>
      </c>
      <c r="C1579" s="1">
        <v>49.0</v>
      </c>
      <c r="D1579" s="2">
        <f t="shared" si="2"/>
        <v>0.05558837831</v>
      </c>
    </row>
    <row r="1580" ht="15.75" customHeight="1">
      <c r="A1580" s="1">
        <v>1579.0</v>
      </c>
      <c r="B1580" s="1">
        <v>3179.0</v>
      </c>
      <c r="C1580" s="1">
        <v>52.0</v>
      </c>
      <c r="D1580" s="2">
        <f t="shared" si="2"/>
        <v>0.05899174842</v>
      </c>
    </row>
    <row r="1581" ht="15.75" customHeight="1">
      <c r="A1581" s="1">
        <v>1580.0</v>
      </c>
      <c r="B1581" s="1">
        <v>3180.0</v>
      </c>
      <c r="C1581" s="1">
        <v>44.0</v>
      </c>
      <c r="D1581" s="2">
        <f t="shared" si="2"/>
        <v>0.04991609481</v>
      </c>
    </row>
    <row r="1582" ht="15.75" customHeight="1">
      <c r="A1582" s="1">
        <v>1581.0</v>
      </c>
      <c r="B1582" s="1">
        <v>3181.0</v>
      </c>
      <c r="C1582" s="1">
        <v>41.0</v>
      </c>
      <c r="D1582" s="2">
        <f t="shared" si="2"/>
        <v>0.04651272471</v>
      </c>
    </row>
    <row r="1583" ht="15.75" customHeight="1">
      <c r="A1583" s="1">
        <v>1582.0</v>
      </c>
      <c r="B1583" s="1">
        <v>3182.0</v>
      </c>
      <c r="C1583" s="1">
        <v>43.0</v>
      </c>
      <c r="D1583" s="2">
        <f t="shared" si="2"/>
        <v>0.04878163811</v>
      </c>
    </row>
    <row r="1584" ht="15.75" customHeight="1">
      <c r="A1584" s="1">
        <v>1583.0</v>
      </c>
      <c r="B1584" s="1">
        <v>3183.0</v>
      </c>
      <c r="C1584" s="1">
        <v>43.0</v>
      </c>
      <c r="D1584" s="2">
        <f t="shared" si="2"/>
        <v>0.04878163811</v>
      </c>
    </row>
    <row r="1585" ht="15.75" customHeight="1">
      <c r="A1585" s="1">
        <v>1584.0</v>
      </c>
      <c r="B1585" s="1">
        <v>3184.0</v>
      </c>
      <c r="C1585" s="1">
        <v>54.0</v>
      </c>
      <c r="D1585" s="2">
        <f t="shared" si="2"/>
        <v>0.06126066182</v>
      </c>
    </row>
    <row r="1586" ht="15.75" customHeight="1">
      <c r="A1586" s="1">
        <v>1585.0</v>
      </c>
      <c r="B1586" s="1">
        <v>3185.0</v>
      </c>
      <c r="C1586" s="1">
        <v>39.0</v>
      </c>
      <c r="D1586" s="2">
        <f t="shared" si="2"/>
        <v>0.04424381131</v>
      </c>
    </row>
    <row r="1587" ht="15.75" customHeight="1">
      <c r="A1587" s="1">
        <v>1586.0</v>
      </c>
      <c r="B1587" s="1">
        <v>3186.0</v>
      </c>
      <c r="C1587" s="1">
        <v>27.0</v>
      </c>
      <c r="D1587" s="2">
        <f t="shared" si="2"/>
        <v>0.03063033091</v>
      </c>
    </row>
    <row r="1588" ht="15.75" customHeight="1">
      <c r="A1588" s="1">
        <v>1587.0</v>
      </c>
      <c r="B1588" s="1">
        <v>3187.0</v>
      </c>
      <c r="C1588" s="1">
        <v>19.0</v>
      </c>
      <c r="D1588" s="2">
        <f t="shared" si="2"/>
        <v>0.02155467731</v>
      </c>
    </row>
    <row r="1589" ht="15.75" customHeight="1">
      <c r="A1589" s="1">
        <v>1588.0</v>
      </c>
      <c r="B1589" s="1">
        <v>3188.0</v>
      </c>
      <c r="C1589" s="1">
        <v>43.0</v>
      </c>
      <c r="D1589" s="2">
        <f t="shared" si="2"/>
        <v>0.04878163811</v>
      </c>
    </row>
    <row r="1590" ht="15.75" customHeight="1">
      <c r="A1590" s="1">
        <v>1589.0</v>
      </c>
      <c r="B1590" s="1">
        <v>3189.0</v>
      </c>
      <c r="C1590" s="1">
        <v>27.0</v>
      </c>
      <c r="D1590" s="2">
        <f t="shared" si="2"/>
        <v>0.03063033091</v>
      </c>
    </row>
    <row r="1591" ht="15.75" customHeight="1">
      <c r="A1591" s="1">
        <v>1590.0</v>
      </c>
      <c r="B1591" s="1">
        <v>3190.0</v>
      </c>
      <c r="C1591" s="1">
        <v>34.0</v>
      </c>
      <c r="D1591" s="2">
        <f t="shared" si="2"/>
        <v>0.03857152781</v>
      </c>
    </row>
    <row r="1592" ht="15.75" customHeight="1">
      <c r="A1592" s="1">
        <v>1591.0</v>
      </c>
      <c r="B1592" s="1">
        <v>3191.0</v>
      </c>
      <c r="C1592" s="1">
        <v>22.0</v>
      </c>
      <c r="D1592" s="2">
        <f t="shared" si="2"/>
        <v>0.02495804741</v>
      </c>
    </row>
    <row r="1593" ht="15.75" customHeight="1">
      <c r="A1593" s="1">
        <v>1592.0</v>
      </c>
      <c r="B1593" s="1">
        <v>3192.0</v>
      </c>
      <c r="C1593" s="1">
        <v>29.0</v>
      </c>
      <c r="D1593" s="2">
        <f t="shared" si="2"/>
        <v>0.03289924431</v>
      </c>
    </row>
    <row r="1594" ht="15.75" customHeight="1">
      <c r="A1594" s="1">
        <v>1593.0</v>
      </c>
      <c r="B1594" s="1">
        <v>3193.0</v>
      </c>
      <c r="C1594" s="1">
        <v>36.0</v>
      </c>
      <c r="D1594" s="2">
        <f t="shared" si="2"/>
        <v>0.04084044121</v>
      </c>
    </row>
    <row r="1595" ht="15.75" customHeight="1">
      <c r="A1595" s="1">
        <v>1594.0</v>
      </c>
      <c r="B1595" s="1">
        <v>3194.0</v>
      </c>
      <c r="C1595" s="1">
        <v>24.0</v>
      </c>
      <c r="D1595" s="2">
        <f t="shared" si="2"/>
        <v>0.02722696081</v>
      </c>
    </row>
    <row r="1596" ht="15.75" customHeight="1">
      <c r="A1596" s="1">
        <v>1595.0</v>
      </c>
      <c r="B1596" s="1">
        <v>3195.0</v>
      </c>
      <c r="C1596" s="1">
        <v>22.0</v>
      </c>
      <c r="D1596" s="2">
        <f t="shared" si="2"/>
        <v>0.02495804741</v>
      </c>
    </row>
    <row r="1597" ht="15.75" customHeight="1">
      <c r="A1597" s="1">
        <v>1596.0</v>
      </c>
      <c r="B1597" s="1">
        <v>3196.0</v>
      </c>
      <c r="C1597" s="1">
        <v>28.0</v>
      </c>
      <c r="D1597" s="2">
        <f t="shared" si="2"/>
        <v>0.03176478761</v>
      </c>
    </row>
    <row r="1598" ht="15.75" customHeight="1">
      <c r="A1598" s="1">
        <v>1597.0</v>
      </c>
      <c r="B1598" s="1">
        <v>3197.0</v>
      </c>
      <c r="C1598" s="1">
        <v>27.0</v>
      </c>
      <c r="D1598" s="2">
        <f t="shared" si="2"/>
        <v>0.03063033091</v>
      </c>
    </row>
    <row r="1599" ht="15.75" customHeight="1">
      <c r="A1599" s="1">
        <v>1598.0</v>
      </c>
      <c r="B1599" s="1">
        <v>3198.0</v>
      </c>
      <c r="C1599" s="1">
        <v>23.0</v>
      </c>
      <c r="D1599" s="2">
        <f t="shared" si="2"/>
        <v>0.02609250411</v>
      </c>
    </row>
    <row r="1600" ht="15.75" customHeight="1">
      <c r="A1600" s="1">
        <v>1599.0</v>
      </c>
      <c r="B1600" s="1">
        <v>3199.0</v>
      </c>
      <c r="C1600" s="1">
        <v>19.0</v>
      </c>
      <c r="D1600" s="2">
        <f t="shared" si="2"/>
        <v>0.02155467731</v>
      </c>
    </row>
    <row r="1601" ht="15.75" customHeight="1">
      <c r="A1601" s="1">
        <v>1600.0</v>
      </c>
      <c r="B1601" s="1">
        <v>3200.0</v>
      </c>
      <c r="C1601" s="1">
        <v>25.0</v>
      </c>
      <c r="D1601" s="2">
        <f t="shared" si="2"/>
        <v>0.02836141751</v>
      </c>
    </row>
    <row r="1602" ht="15.75" customHeight="1">
      <c r="A1602" s="1">
        <v>1601.0</v>
      </c>
      <c r="B1602" s="1">
        <v>3201.0</v>
      </c>
      <c r="C1602" s="1">
        <v>34.0</v>
      </c>
      <c r="D1602" s="2">
        <f t="shared" si="2"/>
        <v>0.03857152781</v>
      </c>
    </row>
    <row r="1603" ht="15.75" customHeight="1">
      <c r="A1603" s="1">
        <v>1602.0</v>
      </c>
      <c r="B1603" s="1">
        <v>3202.0</v>
      </c>
      <c r="C1603" s="1">
        <v>18.0</v>
      </c>
      <c r="D1603" s="2">
        <f t="shared" si="2"/>
        <v>0.02042022061</v>
      </c>
    </row>
    <row r="1604" ht="15.75" customHeight="1">
      <c r="A1604" s="1">
        <v>1603.0</v>
      </c>
      <c r="B1604" s="1">
        <v>3203.0</v>
      </c>
      <c r="C1604" s="1">
        <v>29.0</v>
      </c>
      <c r="D1604" s="2">
        <f t="shared" si="2"/>
        <v>0.03289924431</v>
      </c>
    </row>
    <row r="1605" ht="15.75" customHeight="1">
      <c r="A1605" s="1">
        <v>1604.0</v>
      </c>
      <c r="B1605" s="1">
        <v>3204.0</v>
      </c>
      <c r="C1605" s="1">
        <v>26.0</v>
      </c>
      <c r="D1605" s="2">
        <f t="shared" si="2"/>
        <v>0.02949587421</v>
      </c>
    </row>
    <row r="1606" ht="15.75" customHeight="1">
      <c r="A1606" s="1">
        <v>1605.0</v>
      </c>
      <c r="B1606" s="1">
        <v>3205.0</v>
      </c>
      <c r="C1606" s="1">
        <v>30.0</v>
      </c>
      <c r="D1606" s="2">
        <f t="shared" si="2"/>
        <v>0.03403370101</v>
      </c>
    </row>
    <row r="1607" ht="15.75" customHeight="1">
      <c r="A1607" s="1">
        <v>1606.0</v>
      </c>
      <c r="B1607" s="1">
        <v>3206.0</v>
      </c>
      <c r="C1607" s="1">
        <v>18.0</v>
      </c>
      <c r="D1607" s="2">
        <f t="shared" si="2"/>
        <v>0.02042022061</v>
      </c>
    </row>
    <row r="1608" ht="15.75" customHeight="1">
      <c r="A1608" s="1">
        <v>1607.0</v>
      </c>
      <c r="B1608" s="1">
        <v>3207.0</v>
      </c>
      <c r="C1608" s="1">
        <v>27.0</v>
      </c>
      <c r="D1608" s="2">
        <f t="shared" si="2"/>
        <v>0.03063033091</v>
      </c>
    </row>
    <row r="1609" ht="15.75" customHeight="1">
      <c r="A1609" s="1">
        <v>1608.0</v>
      </c>
      <c r="B1609" s="1">
        <v>3208.0</v>
      </c>
      <c r="C1609" s="1">
        <v>20.0</v>
      </c>
      <c r="D1609" s="2">
        <f t="shared" si="2"/>
        <v>0.02268913401</v>
      </c>
    </row>
    <row r="1610" ht="15.75" customHeight="1">
      <c r="A1610" s="1">
        <v>1609.0</v>
      </c>
      <c r="B1610" s="1">
        <v>3209.0</v>
      </c>
      <c r="C1610" s="1">
        <v>13.0</v>
      </c>
      <c r="D1610" s="2">
        <f t="shared" si="2"/>
        <v>0.0147479371</v>
      </c>
    </row>
    <row r="1611" ht="15.75" customHeight="1">
      <c r="A1611" s="1">
        <v>1610.0</v>
      </c>
      <c r="B1611" s="1">
        <v>3210.0</v>
      </c>
      <c r="C1611" s="1">
        <v>24.0</v>
      </c>
      <c r="D1611" s="2">
        <f t="shared" si="2"/>
        <v>0.02722696081</v>
      </c>
    </row>
    <row r="1612" ht="15.75" customHeight="1">
      <c r="A1612" s="1">
        <v>1611.0</v>
      </c>
      <c r="B1612" s="1">
        <v>3211.0</v>
      </c>
      <c r="C1612" s="1">
        <v>15.0</v>
      </c>
      <c r="D1612" s="2">
        <f t="shared" si="2"/>
        <v>0.0170168505</v>
      </c>
    </row>
    <row r="1613" ht="15.75" customHeight="1">
      <c r="A1613" s="1">
        <v>1612.0</v>
      </c>
      <c r="B1613" s="1">
        <v>3212.0</v>
      </c>
      <c r="C1613" s="1">
        <v>18.0</v>
      </c>
      <c r="D1613" s="2">
        <f t="shared" si="2"/>
        <v>0.02042022061</v>
      </c>
    </row>
    <row r="1614" ht="15.75" customHeight="1">
      <c r="A1614" s="1">
        <v>1613.0</v>
      </c>
      <c r="B1614" s="1">
        <v>3213.0</v>
      </c>
      <c r="C1614" s="1">
        <v>13.0</v>
      </c>
      <c r="D1614" s="2">
        <f t="shared" si="2"/>
        <v>0.0147479371</v>
      </c>
    </row>
    <row r="1615" ht="15.75" customHeight="1">
      <c r="A1615" s="1">
        <v>1614.0</v>
      </c>
      <c r="B1615" s="1">
        <v>3214.0</v>
      </c>
      <c r="C1615" s="1">
        <v>13.0</v>
      </c>
      <c r="D1615" s="2">
        <f t="shared" si="2"/>
        <v>0.0147479371</v>
      </c>
    </row>
    <row r="1616" ht="15.75" customHeight="1">
      <c r="A1616" s="1">
        <v>1615.0</v>
      </c>
      <c r="B1616" s="1">
        <v>3215.0</v>
      </c>
      <c r="C1616" s="1">
        <v>13.0</v>
      </c>
      <c r="D1616" s="2">
        <f t="shared" si="2"/>
        <v>0.0147479371</v>
      </c>
    </row>
    <row r="1617" ht="15.75" customHeight="1">
      <c r="A1617" s="1">
        <v>1616.0</v>
      </c>
      <c r="B1617" s="1">
        <v>3216.0</v>
      </c>
      <c r="C1617" s="1">
        <v>16.0</v>
      </c>
      <c r="D1617" s="2">
        <f t="shared" si="2"/>
        <v>0.0181513072</v>
      </c>
    </row>
    <row r="1618" ht="15.75" customHeight="1">
      <c r="A1618" s="1">
        <v>1617.0</v>
      </c>
      <c r="B1618" s="1">
        <v>3217.0</v>
      </c>
      <c r="C1618" s="1">
        <v>21.0</v>
      </c>
      <c r="D1618" s="2">
        <f t="shared" si="2"/>
        <v>0.02382359071</v>
      </c>
    </row>
    <row r="1619" ht="15.75" customHeight="1">
      <c r="A1619" s="1">
        <v>1618.0</v>
      </c>
      <c r="B1619" s="1">
        <v>3218.0</v>
      </c>
      <c r="C1619" s="1">
        <v>16.0</v>
      </c>
      <c r="D1619" s="2">
        <f t="shared" si="2"/>
        <v>0.0181513072</v>
      </c>
    </row>
    <row r="1620" ht="15.75" customHeight="1">
      <c r="A1620" s="1">
        <v>1619.0</v>
      </c>
      <c r="B1620" s="1">
        <v>3219.0</v>
      </c>
      <c r="C1620" s="1">
        <v>10.0</v>
      </c>
      <c r="D1620" s="2">
        <f t="shared" si="2"/>
        <v>0.011344567</v>
      </c>
    </row>
    <row r="1621" ht="15.75" customHeight="1">
      <c r="A1621" s="1">
        <v>1620.0</v>
      </c>
      <c r="B1621" s="1">
        <v>3220.0</v>
      </c>
      <c r="C1621" s="1">
        <v>10.0</v>
      </c>
      <c r="D1621" s="2">
        <f t="shared" si="2"/>
        <v>0.011344567</v>
      </c>
    </row>
    <row r="1622" ht="15.75" customHeight="1">
      <c r="A1622" s="1">
        <v>1621.0</v>
      </c>
      <c r="B1622" s="1">
        <v>3221.0</v>
      </c>
      <c r="C1622" s="1">
        <v>15.0</v>
      </c>
      <c r="D1622" s="2">
        <f t="shared" si="2"/>
        <v>0.0170168505</v>
      </c>
    </row>
    <row r="1623" ht="15.75" customHeight="1">
      <c r="A1623" s="1">
        <v>1622.0</v>
      </c>
      <c r="B1623" s="1">
        <v>3222.0</v>
      </c>
      <c r="C1623" s="1">
        <v>12.0</v>
      </c>
      <c r="D1623" s="2">
        <f t="shared" si="2"/>
        <v>0.0136134804</v>
      </c>
    </row>
    <row r="1624" ht="15.75" customHeight="1">
      <c r="A1624" s="1">
        <v>1623.0</v>
      </c>
      <c r="B1624" s="1">
        <v>3223.0</v>
      </c>
      <c r="C1624" s="1">
        <v>21.0</v>
      </c>
      <c r="D1624" s="2">
        <f t="shared" si="2"/>
        <v>0.02382359071</v>
      </c>
    </row>
    <row r="1625" ht="15.75" customHeight="1">
      <c r="A1625" s="1">
        <v>1624.0</v>
      </c>
      <c r="B1625" s="1">
        <v>3224.0</v>
      </c>
      <c r="C1625" s="1">
        <v>14.0</v>
      </c>
      <c r="D1625" s="2">
        <f t="shared" si="2"/>
        <v>0.0158823938</v>
      </c>
    </row>
    <row r="1626" ht="15.75" customHeight="1">
      <c r="A1626" s="1">
        <v>1625.0</v>
      </c>
      <c r="B1626" s="1">
        <v>3225.0</v>
      </c>
      <c r="C1626" s="1">
        <v>9.0</v>
      </c>
      <c r="D1626" s="2">
        <f t="shared" si="2"/>
        <v>0.0102101103</v>
      </c>
    </row>
    <row r="1627" ht="15.75" customHeight="1">
      <c r="A1627" s="1">
        <v>1626.0</v>
      </c>
      <c r="B1627" s="1">
        <v>3226.0</v>
      </c>
      <c r="C1627" s="1">
        <v>9.0</v>
      </c>
      <c r="D1627" s="2">
        <f t="shared" si="2"/>
        <v>0.0102101103</v>
      </c>
    </row>
    <row r="1628" ht="15.75" customHeight="1">
      <c r="A1628" s="1">
        <v>1627.0</v>
      </c>
      <c r="B1628" s="1">
        <v>3227.0</v>
      </c>
      <c r="C1628" s="1">
        <v>16.0</v>
      </c>
      <c r="D1628" s="2">
        <f t="shared" si="2"/>
        <v>0.0181513072</v>
      </c>
    </row>
    <row r="1629" ht="15.75" customHeight="1">
      <c r="A1629" s="1">
        <v>1628.0</v>
      </c>
      <c r="B1629" s="1">
        <v>3228.0</v>
      </c>
      <c r="C1629" s="1">
        <v>13.0</v>
      </c>
      <c r="D1629" s="2">
        <f t="shared" si="2"/>
        <v>0.0147479371</v>
      </c>
    </row>
    <row r="1630" ht="15.75" customHeight="1">
      <c r="A1630" s="1">
        <v>1629.0</v>
      </c>
      <c r="B1630" s="1">
        <v>3229.0</v>
      </c>
      <c r="C1630" s="1">
        <v>8.0</v>
      </c>
      <c r="D1630" s="2">
        <f t="shared" si="2"/>
        <v>0.009075653602</v>
      </c>
    </row>
    <row r="1631" ht="15.75" customHeight="1">
      <c r="A1631" s="1">
        <v>1630.0</v>
      </c>
      <c r="B1631" s="1">
        <v>3230.0</v>
      </c>
      <c r="C1631" s="1">
        <v>12.0</v>
      </c>
      <c r="D1631" s="2">
        <f t="shared" si="2"/>
        <v>0.0136134804</v>
      </c>
    </row>
    <row r="1632" ht="15.75" customHeight="1">
      <c r="A1632" s="1">
        <v>1631.0</v>
      </c>
      <c r="B1632" s="1">
        <v>3231.0</v>
      </c>
      <c r="C1632" s="1">
        <v>13.0</v>
      </c>
      <c r="D1632" s="2">
        <f t="shared" si="2"/>
        <v>0.0147479371</v>
      </c>
    </row>
    <row r="1633" ht="15.75" customHeight="1">
      <c r="A1633" s="1">
        <v>1632.0</v>
      </c>
      <c r="B1633" s="1">
        <v>3232.0</v>
      </c>
      <c r="C1633" s="1">
        <v>8.0</v>
      </c>
      <c r="D1633" s="2">
        <f t="shared" si="2"/>
        <v>0.009075653602</v>
      </c>
    </row>
    <row r="1634" ht="15.75" customHeight="1">
      <c r="A1634" s="1">
        <v>1633.0</v>
      </c>
      <c r="B1634" s="1">
        <v>3233.0</v>
      </c>
      <c r="C1634" s="1">
        <v>8.0</v>
      </c>
      <c r="D1634" s="2">
        <f t="shared" si="2"/>
        <v>0.009075653602</v>
      </c>
    </row>
    <row r="1635" ht="15.75" customHeight="1">
      <c r="A1635" s="1">
        <v>1634.0</v>
      </c>
      <c r="B1635" s="1">
        <v>3234.0</v>
      </c>
      <c r="C1635" s="1">
        <v>7.0</v>
      </c>
      <c r="D1635" s="2">
        <f t="shared" si="2"/>
        <v>0.007941196902</v>
      </c>
    </row>
    <row r="1636" ht="15.75" customHeight="1">
      <c r="A1636" s="1">
        <v>1635.0</v>
      </c>
      <c r="B1636" s="1">
        <v>3235.0</v>
      </c>
      <c r="C1636" s="1">
        <v>16.0</v>
      </c>
      <c r="D1636" s="2">
        <f t="shared" si="2"/>
        <v>0.0181513072</v>
      </c>
    </row>
    <row r="1637" ht="15.75" customHeight="1">
      <c r="A1637" s="1">
        <v>1636.0</v>
      </c>
      <c r="B1637" s="1">
        <v>3236.0</v>
      </c>
      <c r="C1637" s="1">
        <v>11.0</v>
      </c>
      <c r="D1637" s="2">
        <f t="shared" si="2"/>
        <v>0.0124790237</v>
      </c>
    </row>
    <row r="1638" ht="15.75" customHeight="1">
      <c r="A1638" s="1">
        <v>1637.0</v>
      </c>
      <c r="B1638" s="1">
        <v>3237.0</v>
      </c>
      <c r="C1638" s="1">
        <v>15.0</v>
      </c>
      <c r="D1638" s="2">
        <f t="shared" si="2"/>
        <v>0.0170168505</v>
      </c>
    </row>
    <row r="1639" ht="15.75" customHeight="1">
      <c r="A1639" s="1">
        <v>1638.0</v>
      </c>
      <c r="B1639" s="1">
        <v>3238.0</v>
      </c>
      <c r="C1639" s="1">
        <v>7.0</v>
      </c>
      <c r="D1639" s="2">
        <f t="shared" si="2"/>
        <v>0.007941196902</v>
      </c>
    </row>
    <row r="1640" ht="15.75" customHeight="1">
      <c r="A1640" s="1">
        <v>1639.0</v>
      </c>
      <c r="B1640" s="1">
        <v>3239.0</v>
      </c>
      <c r="C1640" s="1">
        <v>7.0</v>
      </c>
      <c r="D1640" s="2">
        <f t="shared" si="2"/>
        <v>0.007941196902</v>
      </c>
    </row>
    <row r="1641" ht="15.75" customHeight="1">
      <c r="A1641" s="1">
        <v>1640.0</v>
      </c>
      <c r="B1641" s="1">
        <v>3240.0</v>
      </c>
      <c r="C1641" s="1">
        <v>11.0</v>
      </c>
      <c r="D1641" s="2">
        <f t="shared" si="2"/>
        <v>0.0124790237</v>
      </c>
    </row>
    <row r="1642" ht="15.75" customHeight="1">
      <c r="A1642" s="1">
        <v>1641.0</v>
      </c>
      <c r="B1642" s="1">
        <v>3241.0</v>
      </c>
      <c r="C1642" s="1">
        <v>6.0</v>
      </c>
      <c r="D1642" s="2">
        <f t="shared" si="2"/>
        <v>0.006806740202</v>
      </c>
    </row>
    <row r="1643" ht="15.75" customHeight="1">
      <c r="A1643" s="1">
        <v>1642.0</v>
      </c>
      <c r="B1643" s="1">
        <v>3242.0</v>
      </c>
      <c r="C1643" s="1">
        <v>6.0</v>
      </c>
      <c r="D1643" s="2">
        <f t="shared" si="2"/>
        <v>0.006806740202</v>
      </c>
    </row>
    <row r="1644" ht="15.75" customHeight="1">
      <c r="A1644" s="1">
        <v>1643.0</v>
      </c>
      <c r="B1644" s="1">
        <v>3243.0</v>
      </c>
      <c r="C1644" s="1">
        <v>5.0</v>
      </c>
      <c r="D1644" s="2">
        <f t="shared" si="2"/>
        <v>0.005672283501</v>
      </c>
    </row>
    <row r="1645" ht="15.75" customHeight="1">
      <c r="A1645" s="1">
        <v>1644.0</v>
      </c>
      <c r="B1645" s="1">
        <v>3244.0</v>
      </c>
      <c r="C1645" s="1">
        <v>9.0</v>
      </c>
      <c r="D1645" s="2">
        <f t="shared" si="2"/>
        <v>0.0102101103</v>
      </c>
    </row>
    <row r="1646" ht="15.75" customHeight="1">
      <c r="A1646" s="1">
        <v>1645.0</v>
      </c>
      <c r="B1646" s="1">
        <v>3245.0</v>
      </c>
      <c r="C1646" s="1">
        <v>7.0</v>
      </c>
      <c r="D1646" s="2">
        <f t="shared" si="2"/>
        <v>0.007941196902</v>
      </c>
    </row>
    <row r="1647" ht="15.75" customHeight="1">
      <c r="A1647" s="1">
        <v>1646.0</v>
      </c>
      <c r="B1647" s="1">
        <v>3246.0</v>
      </c>
      <c r="C1647" s="1">
        <v>5.0</v>
      </c>
      <c r="D1647" s="2">
        <f t="shared" si="2"/>
        <v>0.005672283501</v>
      </c>
    </row>
    <row r="1648" ht="15.75" customHeight="1">
      <c r="A1648" s="1">
        <v>1647.0</v>
      </c>
      <c r="B1648" s="1">
        <v>3247.0</v>
      </c>
      <c r="C1648" s="1">
        <v>4.0</v>
      </c>
      <c r="D1648" s="2">
        <f t="shared" si="2"/>
        <v>0.004537826801</v>
      </c>
    </row>
    <row r="1649" ht="15.75" customHeight="1">
      <c r="A1649" s="1">
        <v>1648.0</v>
      </c>
      <c r="B1649" s="1">
        <v>3248.0</v>
      </c>
      <c r="C1649" s="1">
        <v>4.0</v>
      </c>
      <c r="D1649" s="2">
        <f t="shared" si="2"/>
        <v>0.004537826801</v>
      </c>
    </row>
    <row r="1650" ht="15.75" customHeight="1">
      <c r="A1650" s="1">
        <v>1649.0</v>
      </c>
      <c r="B1650" s="1">
        <v>3249.0</v>
      </c>
      <c r="C1650" s="1">
        <v>3.0</v>
      </c>
      <c r="D1650" s="2">
        <f t="shared" si="2"/>
        <v>0.003403370101</v>
      </c>
    </row>
    <row r="1651" ht="15.75" customHeight="1">
      <c r="A1651" s="1">
        <v>1650.0</v>
      </c>
      <c r="B1651" s="1">
        <v>3250.0</v>
      </c>
      <c r="C1651" s="1">
        <v>5.0</v>
      </c>
      <c r="D1651" s="2">
        <f t="shared" si="2"/>
        <v>0.005672283501</v>
      </c>
    </row>
    <row r="1652" ht="15.75" customHeight="1">
      <c r="A1652" s="1">
        <v>1651.0</v>
      </c>
      <c r="B1652" s="1">
        <v>3251.0</v>
      </c>
      <c r="C1652" s="1">
        <v>11.0</v>
      </c>
      <c r="D1652" s="2">
        <f t="shared" si="2"/>
        <v>0.0124790237</v>
      </c>
    </row>
    <row r="1653" ht="15.75" customHeight="1">
      <c r="A1653" s="1">
        <v>1652.0</v>
      </c>
      <c r="B1653" s="1">
        <v>3252.0</v>
      </c>
      <c r="C1653" s="1">
        <v>1.0</v>
      </c>
      <c r="D1653" s="2">
        <f t="shared" si="2"/>
        <v>0.0011344567</v>
      </c>
    </row>
    <row r="1654" ht="15.75" customHeight="1">
      <c r="A1654" s="1">
        <v>1653.0</v>
      </c>
      <c r="B1654" s="1">
        <v>3253.0</v>
      </c>
      <c r="C1654" s="1">
        <v>5.0</v>
      </c>
      <c r="D1654" s="2">
        <f t="shared" si="2"/>
        <v>0.005672283501</v>
      </c>
    </row>
    <row r="1655" ht="15.75" customHeight="1">
      <c r="A1655" s="1">
        <v>1654.0</v>
      </c>
      <c r="B1655" s="1">
        <v>3254.0</v>
      </c>
      <c r="C1655" s="1">
        <v>2.0</v>
      </c>
      <c r="D1655" s="2">
        <f t="shared" si="2"/>
        <v>0.002268913401</v>
      </c>
    </row>
    <row r="1656" ht="15.75" customHeight="1">
      <c r="A1656" s="1">
        <v>1655.0</v>
      </c>
      <c r="B1656" s="1">
        <v>3255.0</v>
      </c>
      <c r="C1656" s="1">
        <v>10.0</v>
      </c>
      <c r="D1656" s="2">
        <f t="shared" si="2"/>
        <v>0.011344567</v>
      </c>
    </row>
    <row r="1657" ht="15.75" customHeight="1">
      <c r="A1657" s="1">
        <v>1656.0</v>
      </c>
      <c r="B1657" s="1">
        <v>3256.0</v>
      </c>
      <c r="C1657" s="1">
        <v>4.0</v>
      </c>
      <c r="D1657" s="2">
        <f t="shared" si="2"/>
        <v>0.004537826801</v>
      </c>
    </row>
    <row r="1658" ht="15.75" customHeight="1">
      <c r="A1658" s="1">
        <v>1657.0</v>
      </c>
      <c r="B1658" s="1">
        <v>3257.0</v>
      </c>
      <c r="C1658" s="1">
        <v>4.0</v>
      </c>
      <c r="D1658" s="2">
        <f t="shared" si="2"/>
        <v>0.004537826801</v>
      </c>
    </row>
    <row r="1659" ht="15.75" customHeight="1">
      <c r="A1659" s="1">
        <v>1658.0</v>
      </c>
      <c r="B1659" s="1">
        <v>3258.0</v>
      </c>
      <c r="C1659" s="1">
        <v>9.0</v>
      </c>
      <c r="D1659" s="2">
        <f t="shared" si="2"/>
        <v>0.0102101103</v>
      </c>
    </row>
    <row r="1660" ht="15.75" customHeight="1">
      <c r="A1660" s="1">
        <v>1659.0</v>
      </c>
      <c r="B1660" s="1">
        <v>3259.0</v>
      </c>
      <c r="C1660" s="1">
        <v>13.0</v>
      </c>
      <c r="D1660" s="2">
        <f t="shared" si="2"/>
        <v>0.0147479371</v>
      </c>
    </row>
    <row r="1661" ht="15.75" customHeight="1">
      <c r="A1661" s="1">
        <v>1660.0</v>
      </c>
      <c r="B1661" s="1">
        <v>3260.0</v>
      </c>
      <c r="C1661" s="1">
        <v>2.0</v>
      </c>
      <c r="D1661" s="2">
        <f t="shared" si="2"/>
        <v>0.002268913401</v>
      </c>
    </row>
    <row r="1662" ht="15.75" customHeight="1">
      <c r="A1662" s="1">
        <v>1661.0</v>
      </c>
      <c r="B1662" s="1">
        <v>3261.0</v>
      </c>
      <c r="C1662" s="1">
        <v>5.0</v>
      </c>
      <c r="D1662" s="2">
        <f t="shared" si="2"/>
        <v>0.005672283501</v>
      </c>
    </row>
    <row r="1663" ht="15.75" customHeight="1">
      <c r="A1663" s="1">
        <v>1662.0</v>
      </c>
      <c r="B1663" s="1">
        <v>3262.0</v>
      </c>
      <c r="C1663" s="1">
        <v>8.0</v>
      </c>
      <c r="D1663" s="2">
        <f t="shared" si="2"/>
        <v>0.009075653602</v>
      </c>
    </row>
    <row r="1664" ht="15.75" customHeight="1">
      <c r="A1664" s="1">
        <v>1663.0</v>
      </c>
      <c r="B1664" s="1">
        <v>3263.0</v>
      </c>
      <c r="C1664" s="1">
        <v>3.0</v>
      </c>
      <c r="D1664" s="2">
        <f t="shared" si="2"/>
        <v>0.003403370101</v>
      </c>
    </row>
    <row r="1665" ht="15.75" customHeight="1">
      <c r="A1665" s="1">
        <v>1664.0</v>
      </c>
      <c r="B1665" s="1">
        <v>3264.0</v>
      </c>
      <c r="C1665" s="1">
        <v>5.0</v>
      </c>
      <c r="D1665" s="2">
        <f t="shared" si="2"/>
        <v>0.005672283501</v>
      </c>
    </row>
    <row r="1666" ht="15.75" customHeight="1">
      <c r="A1666" s="1">
        <v>1665.0</v>
      </c>
      <c r="B1666" s="1">
        <v>3265.0</v>
      </c>
      <c r="C1666" s="1">
        <v>3.0</v>
      </c>
      <c r="D1666" s="2">
        <f t="shared" si="2"/>
        <v>0.003403370101</v>
      </c>
    </row>
    <row r="1667" ht="15.75" customHeight="1">
      <c r="A1667" s="1">
        <v>1666.0</v>
      </c>
      <c r="B1667" s="1">
        <v>3267.0</v>
      </c>
      <c r="C1667" s="1">
        <v>2.0</v>
      </c>
      <c r="D1667" s="2">
        <f t="shared" si="2"/>
        <v>0.002268913401</v>
      </c>
    </row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646.0</v>
      </c>
      <c r="D2" s="1">
        <f t="shared" ref="D2:D1047" si="2">(C2*(33.5865587104708*33.5956466861605))/1000000</f>
        <v>0.7289219553</v>
      </c>
      <c r="E2" s="1">
        <f>SUM(C2:C1047)</f>
        <v>234054</v>
      </c>
      <c r="F2" s="1">
        <f>E2*(33.5865587104708*33.5956466861605)</f>
        <v>264097677</v>
      </c>
      <c r="G2" s="1">
        <f t="shared" ref="G2:H2" si="1">F2/1000</f>
        <v>264097.677</v>
      </c>
      <c r="H2" s="1">
        <f t="shared" si="1"/>
        <v>264.097677</v>
      </c>
      <c r="I2" s="1">
        <f>SUM(D2:D201)</f>
        <v>112.786568</v>
      </c>
      <c r="J2" s="1">
        <f>SUM(D202:D601)</f>
        <v>118.9068044</v>
      </c>
      <c r="K2" s="1">
        <f>SUM(D602:D951)</f>
        <v>30.01217673</v>
      </c>
      <c r="L2" s="1">
        <f>SUM(D952:D1398)</f>
        <v>2.392127779</v>
      </c>
      <c r="M2" s="1">
        <v>0.0</v>
      </c>
    </row>
    <row r="3" ht="15.75" customHeight="1">
      <c r="A3" s="1">
        <v>2.0</v>
      </c>
      <c r="B3" s="1">
        <v>1602.0</v>
      </c>
      <c r="C3" s="1">
        <v>587.0</v>
      </c>
      <c r="D3" s="1">
        <f t="shared" si="2"/>
        <v>0.6623485878</v>
      </c>
    </row>
    <row r="4" ht="15.75" customHeight="1">
      <c r="A4" s="1">
        <v>3.0</v>
      </c>
      <c r="B4" s="1">
        <v>1603.0</v>
      </c>
      <c r="C4" s="1">
        <v>586.0</v>
      </c>
      <c r="D4" s="1">
        <f t="shared" si="2"/>
        <v>0.6612202257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637.0</v>
      </c>
      <c r="D5" s="1">
        <f t="shared" si="2"/>
        <v>0.7187666958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594.0</v>
      </c>
      <c r="D6" s="1">
        <f t="shared" si="2"/>
        <v>0.6702471229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593.0</v>
      </c>
      <c r="D7" s="1">
        <f t="shared" si="2"/>
        <v>0.6691187608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582.0</v>
      </c>
      <c r="D8" s="1">
        <f t="shared" si="2"/>
        <v>0.656706777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617.0</v>
      </c>
      <c r="D9" s="1">
        <f t="shared" si="2"/>
        <v>0.6961994526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596.0</v>
      </c>
      <c r="D10" s="1">
        <f t="shared" si="2"/>
        <v>0.6725038473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546.0</v>
      </c>
      <c r="D11" s="1">
        <f t="shared" si="2"/>
        <v>0.6160857393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612.0</v>
      </c>
      <c r="D12" s="1">
        <f t="shared" si="2"/>
        <v>0.6905576418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610.0</v>
      </c>
      <c r="D13" s="1">
        <f t="shared" si="2"/>
        <v>0.6883009175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557.0</v>
      </c>
      <c r="D14" s="1">
        <f t="shared" si="2"/>
        <v>0.628497723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594.0</v>
      </c>
      <c r="D15" s="1">
        <f t="shared" si="2"/>
        <v>0.6702471229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542.0</v>
      </c>
      <c r="D16" s="1">
        <f t="shared" si="2"/>
        <v>0.6115722906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606.0</v>
      </c>
      <c r="D17" s="1">
        <f t="shared" si="2"/>
        <v>0.6837874689</v>
      </c>
    </row>
    <row r="18" ht="15.75" customHeight="1">
      <c r="A18" s="1">
        <v>17.0</v>
      </c>
      <c r="B18" s="1">
        <v>1617.0</v>
      </c>
      <c r="C18" s="1">
        <v>572.0</v>
      </c>
      <c r="D18" s="1">
        <f t="shared" si="2"/>
        <v>0.6454231554</v>
      </c>
    </row>
    <row r="19" ht="15.75" customHeight="1">
      <c r="A19" s="1">
        <v>18.0</v>
      </c>
      <c r="B19" s="1">
        <v>1618.0</v>
      </c>
      <c r="C19" s="1">
        <v>575.0</v>
      </c>
      <c r="D19" s="1">
        <f t="shared" si="2"/>
        <v>0.6488082419</v>
      </c>
    </row>
    <row r="20" ht="15.75" customHeight="1">
      <c r="A20" s="1">
        <v>19.0</v>
      </c>
      <c r="B20" s="1">
        <v>1619.0</v>
      </c>
      <c r="C20" s="1">
        <v>607.0</v>
      </c>
      <c r="D20" s="1">
        <f t="shared" si="2"/>
        <v>0.684915831</v>
      </c>
      <c r="F20" s="4" t="s">
        <v>13</v>
      </c>
    </row>
    <row r="21" ht="15.75" customHeight="1">
      <c r="A21" s="1">
        <v>20.0</v>
      </c>
      <c r="B21" s="1">
        <v>1620.0</v>
      </c>
      <c r="C21" s="1">
        <v>611.0</v>
      </c>
      <c r="D21" s="1">
        <f t="shared" si="2"/>
        <v>0.6894292797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582.0</v>
      </c>
      <c r="D22" s="1">
        <f t="shared" si="2"/>
        <v>0.656706777</v>
      </c>
      <c r="F22" s="5" t="s">
        <v>15</v>
      </c>
      <c r="G22" s="6">
        <v>1.0</v>
      </c>
      <c r="H22" s="6">
        <v>2913.0</v>
      </c>
    </row>
    <row r="23" ht="15.75" customHeight="1">
      <c r="A23" s="1">
        <v>22.0</v>
      </c>
      <c r="B23" s="1">
        <v>1622.0</v>
      </c>
      <c r="C23" s="1">
        <v>633.0</v>
      </c>
      <c r="D23" s="1">
        <f t="shared" si="2"/>
        <v>0.7142532472</v>
      </c>
      <c r="F23" s="5" t="s">
        <v>16</v>
      </c>
      <c r="G23" s="6">
        <v>2.0</v>
      </c>
      <c r="H23" s="6">
        <v>1617.0</v>
      </c>
    </row>
    <row r="24" ht="15.75" customHeight="1">
      <c r="A24" s="1">
        <v>23.0</v>
      </c>
      <c r="B24" s="1">
        <v>1623.0</v>
      </c>
      <c r="C24" s="1">
        <v>623.0</v>
      </c>
      <c r="D24" s="1">
        <f t="shared" si="2"/>
        <v>0.7029696256</v>
      </c>
      <c r="F24" s="5" t="s">
        <v>17</v>
      </c>
      <c r="G24" s="6">
        <v>3.0</v>
      </c>
      <c r="H24" s="6">
        <v>6726.0</v>
      </c>
    </row>
    <row r="25" ht="15.75" customHeight="1">
      <c r="A25" s="1">
        <v>24.0</v>
      </c>
      <c r="B25" s="1">
        <v>1624.0</v>
      </c>
      <c r="C25" s="1">
        <v>584.0</v>
      </c>
      <c r="D25" s="1">
        <f t="shared" si="2"/>
        <v>0.6589635013</v>
      </c>
      <c r="F25" s="5" t="s">
        <v>18</v>
      </c>
      <c r="G25" s="6">
        <v>4.0</v>
      </c>
      <c r="H25" s="6">
        <v>42863.0</v>
      </c>
    </row>
    <row r="26" ht="15.75" customHeight="1">
      <c r="A26" s="1">
        <v>25.0</v>
      </c>
      <c r="B26" s="1">
        <v>1625.0</v>
      </c>
      <c r="C26" s="1">
        <v>615.0</v>
      </c>
      <c r="D26" s="1">
        <f t="shared" si="2"/>
        <v>0.6939427283</v>
      </c>
      <c r="F26" s="5" t="s">
        <v>19</v>
      </c>
      <c r="G26" s="6">
        <v>5.0</v>
      </c>
      <c r="H26" s="6">
        <v>183278.0</v>
      </c>
    </row>
    <row r="27" ht="15.75" customHeight="1">
      <c r="A27" s="1">
        <v>26.0</v>
      </c>
      <c r="B27" s="1">
        <v>1626.0</v>
      </c>
      <c r="C27" s="1">
        <v>586.0</v>
      </c>
      <c r="D27" s="1">
        <f t="shared" si="2"/>
        <v>0.6612202257</v>
      </c>
      <c r="F27" s="5" t="s">
        <v>20</v>
      </c>
      <c r="G27" s="6">
        <v>6.0</v>
      </c>
      <c r="H27" s="6">
        <v>2696.0</v>
      </c>
    </row>
    <row r="28" ht="15.75" customHeight="1">
      <c r="A28" s="1">
        <v>27.0</v>
      </c>
      <c r="B28" s="1">
        <v>1627.0</v>
      </c>
      <c r="C28" s="1">
        <v>562.0</v>
      </c>
      <c r="D28" s="1">
        <f t="shared" si="2"/>
        <v>0.6341395338</v>
      </c>
      <c r="F28" s="5" t="s">
        <v>21</v>
      </c>
      <c r="G28" s="5"/>
      <c r="H28" s="6">
        <f>SUMPRODUCT(G22:G27, H22:H27)/SUM(H22:H27)</f>
        <v>4.707938174</v>
      </c>
    </row>
    <row r="29" ht="15.75" customHeight="1">
      <c r="A29" s="1">
        <v>28.0</v>
      </c>
      <c r="B29" s="1">
        <v>1628.0</v>
      </c>
      <c r="C29" s="1">
        <v>570.0</v>
      </c>
      <c r="D29" s="1">
        <f t="shared" si="2"/>
        <v>0.6431664311</v>
      </c>
      <c r="F29" s="5" t="s">
        <v>22</v>
      </c>
      <c r="G29" s="5"/>
      <c r="H29" s="6">
        <f>SQRT( SUMPRODUCT( H22:H27, (G22:G27 - (SUMPRODUCT(G22:G27,H22:H27)/SUM(H22:H27)))^2 ) / SUM(H22:H27) )</f>
        <v>0.6864771613</v>
      </c>
    </row>
    <row r="30" ht="15.75" customHeight="1">
      <c r="A30" s="1">
        <v>29.0</v>
      </c>
      <c r="B30" s="1">
        <v>1629.0</v>
      </c>
      <c r="C30" s="1">
        <v>533.0</v>
      </c>
      <c r="D30" s="1">
        <f t="shared" si="2"/>
        <v>0.6014170312</v>
      </c>
    </row>
    <row r="31" ht="15.75" customHeight="1">
      <c r="A31" s="1">
        <v>30.0</v>
      </c>
      <c r="B31" s="1">
        <v>1630.0</v>
      </c>
      <c r="C31" s="1">
        <v>557.0</v>
      </c>
      <c r="D31" s="1">
        <f t="shared" si="2"/>
        <v>0.628497723</v>
      </c>
    </row>
    <row r="32" ht="15.75" customHeight="1">
      <c r="A32" s="1">
        <v>31.0</v>
      </c>
      <c r="B32" s="1">
        <v>1631.0</v>
      </c>
      <c r="C32" s="1">
        <v>561.0</v>
      </c>
      <c r="D32" s="1">
        <f t="shared" si="2"/>
        <v>0.6330111717</v>
      </c>
    </row>
    <row r="33" ht="15.75" customHeight="1">
      <c r="A33" s="1">
        <v>32.0</v>
      </c>
      <c r="B33" s="1">
        <v>1632.0</v>
      </c>
      <c r="C33" s="1">
        <v>558.0</v>
      </c>
      <c r="D33" s="1">
        <f t="shared" si="2"/>
        <v>0.6296260852</v>
      </c>
    </row>
    <row r="34" ht="15.75" customHeight="1">
      <c r="A34" s="1">
        <v>33.0</v>
      </c>
      <c r="B34" s="1">
        <v>1633.0</v>
      </c>
      <c r="C34" s="1">
        <v>579.0</v>
      </c>
      <c r="D34" s="1">
        <f t="shared" si="2"/>
        <v>0.6533216905</v>
      </c>
    </row>
    <row r="35" ht="15.75" customHeight="1">
      <c r="A35" s="1">
        <v>34.0</v>
      </c>
      <c r="B35" s="1">
        <v>1634.0</v>
      </c>
      <c r="C35" s="1">
        <v>591.0</v>
      </c>
      <c r="D35" s="1">
        <f t="shared" si="2"/>
        <v>0.6668620365</v>
      </c>
    </row>
    <row r="36" ht="15.75" customHeight="1">
      <c r="A36" s="1">
        <v>35.0</v>
      </c>
      <c r="B36" s="1">
        <v>1635.0</v>
      </c>
      <c r="C36" s="1">
        <v>542.0</v>
      </c>
      <c r="D36" s="1">
        <f t="shared" si="2"/>
        <v>0.6115722906</v>
      </c>
    </row>
    <row r="37" ht="15.75" customHeight="1">
      <c r="A37" s="1">
        <v>36.0</v>
      </c>
      <c r="B37" s="1">
        <v>1636.0</v>
      </c>
      <c r="C37" s="1">
        <v>574.0</v>
      </c>
      <c r="D37" s="1">
        <f t="shared" si="2"/>
        <v>0.6476798797</v>
      </c>
    </row>
    <row r="38" ht="15.75" customHeight="1">
      <c r="A38" s="1">
        <v>37.0</v>
      </c>
      <c r="B38" s="1">
        <v>1637.0</v>
      </c>
      <c r="C38" s="1">
        <v>565.0</v>
      </c>
      <c r="D38" s="1">
        <f t="shared" si="2"/>
        <v>0.6375246203</v>
      </c>
    </row>
    <row r="39" ht="15.75" customHeight="1">
      <c r="A39" s="1">
        <v>38.0</v>
      </c>
      <c r="B39" s="1">
        <v>1638.0</v>
      </c>
      <c r="C39" s="1">
        <v>540.0</v>
      </c>
      <c r="D39" s="1">
        <f t="shared" si="2"/>
        <v>0.6093155663</v>
      </c>
    </row>
    <row r="40" ht="15.75" customHeight="1">
      <c r="A40" s="1">
        <v>39.0</v>
      </c>
      <c r="B40" s="1">
        <v>1639.0</v>
      </c>
      <c r="C40" s="1">
        <v>536.0</v>
      </c>
      <c r="D40" s="1">
        <f t="shared" si="2"/>
        <v>0.6048021177</v>
      </c>
    </row>
    <row r="41" ht="15.75" customHeight="1">
      <c r="A41" s="1">
        <v>40.0</v>
      </c>
      <c r="B41" s="1">
        <v>1640.0</v>
      </c>
      <c r="C41" s="1">
        <v>589.0</v>
      </c>
      <c r="D41" s="1">
        <f t="shared" si="2"/>
        <v>0.6646053121</v>
      </c>
    </row>
    <row r="42" ht="15.75" customHeight="1">
      <c r="A42" s="1">
        <v>41.0</v>
      </c>
      <c r="B42" s="1">
        <v>1641.0</v>
      </c>
      <c r="C42" s="1">
        <v>577.0</v>
      </c>
      <c r="D42" s="1">
        <f t="shared" si="2"/>
        <v>0.6510649662</v>
      </c>
    </row>
    <row r="43" ht="15.75" customHeight="1">
      <c r="A43" s="1">
        <v>42.0</v>
      </c>
      <c r="B43" s="1">
        <v>1642.0</v>
      </c>
      <c r="C43" s="1">
        <v>518.0</v>
      </c>
      <c r="D43" s="1">
        <f t="shared" si="2"/>
        <v>0.5844915988</v>
      </c>
    </row>
    <row r="44" ht="15.75" customHeight="1">
      <c r="A44" s="1">
        <v>43.0</v>
      </c>
      <c r="B44" s="1">
        <v>1643.0</v>
      </c>
      <c r="C44" s="1">
        <v>590.0</v>
      </c>
      <c r="D44" s="1">
        <f t="shared" si="2"/>
        <v>0.6657336743</v>
      </c>
    </row>
    <row r="45" ht="15.75" customHeight="1">
      <c r="A45" s="1">
        <v>44.0</v>
      </c>
      <c r="B45" s="1">
        <v>1644.0</v>
      </c>
      <c r="C45" s="1">
        <v>593.0</v>
      </c>
      <c r="D45" s="1">
        <f t="shared" si="2"/>
        <v>0.6691187608</v>
      </c>
    </row>
    <row r="46" ht="15.75" customHeight="1">
      <c r="A46" s="1">
        <v>45.0</v>
      </c>
      <c r="B46" s="1">
        <v>1645.0</v>
      </c>
      <c r="C46" s="1">
        <v>514.0</v>
      </c>
      <c r="D46" s="1">
        <f t="shared" si="2"/>
        <v>0.5799781502</v>
      </c>
    </row>
    <row r="47" ht="15.75" customHeight="1">
      <c r="A47" s="1">
        <v>46.0</v>
      </c>
      <c r="B47" s="1">
        <v>1646.0</v>
      </c>
      <c r="C47" s="1">
        <v>581.0</v>
      </c>
      <c r="D47" s="1">
        <f t="shared" si="2"/>
        <v>0.6555784149</v>
      </c>
    </row>
    <row r="48" ht="15.75" customHeight="1">
      <c r="A48" s="1">
        <v>47.0</v>
      </c>
      <c r="B48" s="1">
        <v>1647.0</v>
      </c>
      <c r="C48" s="1">
        <v>591.0</v>
      </c>
      <c r="D48" s="1">
        <f t="shared" si="2"/>
        <v>0.6668620365</v>
      </c>
    </row>
    <row r="49" ht="15.75" customHeight="1">
      <c r="A49" s="1">
        <v>48.0</v>
      </c>
      <c r="B49" s="1">
        <v>1648.0</v>
      </c>
      <c r="C49" s="1">
        <v>524.0</v>
      </c>
      <c r="D49" s="1">
        <f t="shared" si="2"/>
        <v>0.5912617718</v>
      </c>
    </row>
    <row r="50" ht="15.75" customHeight="1">
      <c r="A50" s="1">
        <v>49.0</v>
      </c>
      <c r="B50" s="1">
        <v>1649.0</v>
      </c>
      <c r="C50" s="1">
        <v>528.0</v>
      </c>
      <c r="D50" s="1">
        <f t="shared" si="2"/>
        <v>0.5957752204</v>
      </c>
    </row>
    <row r="51" ht="15.75" customHeight="1">
      <c r="A51" s="1">
        <v>50.0</v>
      </c>
      <c r="B51" s="1">
        <v>1650.0</v>
      </c>
      <c r="C51" s="1">
        <v>544.0</v>
      </c>
      <c r="D51" s="1">
        <f t="shared" si="2"/>
        <v>0.613829015</v>
      </c>
    </row>
    <row r="52" ht="15.75" customHeight="1">
      <c r="A52" s="1">
        <v>51.0</v>
      </c>
      <c r="B52" s="1">
        <v>1651.0</v>
      </c>
      <c r="C52" s="1">
        <v>566.0</v>
      </c>
      <c r="D52" s="1">
        <f t="shared" si="2"/>
        <v>0.6386529825</v>
      </c>
    </row>
    <row r="53" ht="15.75" customHeight="1">
      <c r="A53" s="1">
        <v>52.0</v>
      </c>
      <c r="B53" s="1">
        <v>1652.0</v>
      </c>
      <c r="C53" s="1">
        <v>517.0</v>
      </c>
      <c r="D53" s="1">
        <f t="shared" si="2"/>
        <v>0.5833632366</v>
      </c>
    </row>
    <row r="54" ht="15.75" customHeight="1">
      <c r="A54" s="1">
        <v>53.0</v>
      </c>
      <c r="B54" s="1">
        <v>1653.0</v>
      </c>
      <c r="C54" s="1">
        <v>518.0</v>
      </c>
      <c r="D54" s="1">
        <f t="shared" si="2"/>
        <v>0.5844915988</v>
      </c>
    </row>
    <row r="55" ht="15.75" customHeight="1">
      <c r="A55" s="1">
        <v>54.0</v>
      </c>
      <c r="B55" s="1">
        <v>1654.0</v>
      </c>
      <c r="C55" s="1">
        <v>565.0</v>
      </c>
      <c r="D55" s="1">
        <f t="shared" si="2"/>
        <v>0.6375246203</v>
      </c>
    </row>
    <row r="56" ht="15.75" customHeight="1">
      <c r="A56" s="1">
        <v>55.0</v>
      </c>
      <c r="B56" s="1">
        <v>1655.0</v>
      </c>
      <c r="C56" s="1">
        <v>550.0</v>
      </c>
      <c r="D56" s="1">
        <f t="shared" si="2"/>
        <v>0.6205991879</v>
      </c>
    </row>
    <row r="57" ht="15.75" customHeight="1">
      <c r="A57" s="1">
        <v>56.0</v>
      </c>
      <c r="B57" s="1">
        <v>1656.0</v>
      </c>
      <c r="C57" s="1">
        <v>568.0</v>
      </c>
      <c r="D57" s="1">
        <f t="shared" si="2"/>
        <v>0.6409097068</v>
      </c>
    </row>
    <row r="58" ht="15.75" customHeight="1">
      <c r="A58" s="1">
        <v>57.0</v>
      </c>
      <c r="B58" s="1">
        <v>1657.0</v>
      </c>
      <c r="C58" s="1">
        <v>613.0</v>
      </c>
      <c r="D58" s="1">
        <f t="shared" si="2"/>
        <v>0.691686004</v>
      </c>
    </row>
    <row r="59" ht="15.75" customHeight="1">
      <c r="A59" s="1">
        <v>58.0</v>
      </c>
      <c r="B59" s="1">
        <v>1658.0</v>
      </c>
      <c r="C59" s="1">
        <v>543.0</v>
      </c>
      <c r="D59" s="1">
        <f t="shared" si="2"/>
        <v>0.6127006528</v>
      </c>
    </row>
    <row r="60" ht="15.75" customHeight="1">
      <c r="A60" s="1">
        <v>59.0</v>
      </c>
      <c r="B60" s="1">
        <v>1659.0</v>
      </c>
      <c r="C60" s="1">
        <v>515.0</v>
      </c>
      <c r="D60" s="1">
        <f t="shared" si="2"/>
        <v>0.5811065123</v>
      </c>
    </row>
    <row r="61" ht="15.75" customHeight="1">
      <c r="A61" s="1">
        <v>60.0</v>
      </c>
      <c r="B61" s="1">
        <v>1660.0</v>
      </c>
      <c r="C61" s="1">
        <v>533.0</v>
      </c>
      <c r="D61" s="1">
        <f t="shared" si="2"/>
        <v>0.6014170312</v>
      </c>
    </row>
    <row r="62" ht="15.75" customHeight="1">
      <c r="A62" s="1">
        <v>61.0</v>
      </c>
      <c r="B62" s="1">
        <v>1661.0</v>
      </c>
      <c r="C62" s="1">
        <v>591.0</v>
      </c>
      <c r="D62" s="1">
        <f t="shared" si="2"/>
        <v>0.6668620365</v>
      </c>
    </row>
    <row r="63" ht="15.75" customHeight="1">
      <c r="A63" s="1">
        <v>62.0</v>
      </c>
      <c r="B63" s="1">
        <v>1662.0</v>
      </c>
      <c r="C63" s="1">
        <v>523.0</v>
      </c>
      <c r="D63" s="1">
        <f t="shared" si="2"/>
        <v>0.5901334096</v>
      </c>
    </row>
    <row r="64" ht="15.75" customHeight="1">
      <c r="A64" s="1">
        <v>63.0</v>
      </c>
      <c r="B64" s="1">
        <v>1663.0</v>
      </c>
      <c r="C64" s="1">
        <v>561.0</v>
      </c>
      <c r="D64" s="1">
        <f t="shared" si="2"/>
        <v>0.6330111717</v>
      </c>
    </row>
    <row r="65" ht="15.75" customHeight="1">
      <c r="A65" s="1">
        <v>64.0</v>
      </c>
      <c r="B65" s="1">
        <v>1664.0</v>
      </c>
      <c r="C65" s="1">
        <v>587.0</v>
      </c>
      <c r="D65" s="1">
        <f t="shared" si="2"/>
        <v>0.6623485878</v>
      </c>
    </row>
    <row r="66" ht="15.75" customHeight="1">
      <c r="A66" s="1">
        <v>65.0</v>
      </c>
      <c r="B66" s="1">
        <v>1665.0</v>
      </c>
      <c r="C66" s="1">
        <v>535.0</v>
      </c>
      <c r="D66" s="1">
        <f t="shared" si="2"/>
        <v>0.6036737555</v>
      </c>
    </row>
    <row r="67" ht="15.75" customHeight="1">
      <c r="A67" s="1">
        <v>66.0</v>
      </c>
      <c r="B67" s="1">
        <v>1666.0</v>
      </c>
      <c r="C67" s="1">
        <v>525.0</v>
      </c>
      <c r="D67" s="1">
        <f t="shared" si="2"/>
        <v>0.5923901339</v>
      </c>
    </row>
    <row r="68" ht="15.75" customHeight="1">
      <c r="A68" s="1">
        <v>67.0</v>
      </c>
      <c r="B68" s="1">
        <v>1667.0</v>
      </c>
      <c r="C68" s="1">
        <v>548.0</v>
      </c>
      <c r="D68" s="1">
        <f t="shared" si="2"/>
        <v>0.6183424636</v>
      </c>
    </row>
    <row r="69" ht="15.75" customHeight="1">
      <c r="A69" s="1">
        <v>68.0</v>
      </c>
      <c r="B69" s="1">
        <v>1668.0</v>
      </c>
      <c r="C69" s="1">
        <v>546.0</v>
      </c>
      <c r="D69" s="1">
        <f t="shared" si="2"/>
        <v>0.6160857393</v>
      </c>
    </row>
    <row r="70" ht="15.75" customHeight="1">
      <c r="A70" s="1">
        <v>69.0</v>
      </c>
      <c r="B70" s="1">
        <v>1669.0</v>
      </c>
      <c r="C70" s="1">
        <v>527.0</v>
      </c>
      <c r="D70" s="1">
        <f t="shared" si="2"/>
        <v>0.5946468582</v>
      </c>
    </row>
    <row r="71" ht="15.75" customHeight="1">
      <c r="A71" s="1">
        <v>70.0</v>
      </c>
      <c r="B71" s="1">
        <v>1670.0</v>
      </c>
      <c r="C71" s="1">
        <v>531.0</v>
      </c>
      <c r="D71" s="1">
        <f t="shared" si="2"/>
        <v>0.5991603069</v>
      </c>
    </row>
    <row r="72" ht="15.75" customHeight="1">
      <c r="A72" s="1">
        <v>71.0</v>
      </c>
      <c r="B72" s="1">
        <v>1671.0</v>
      </c>
      <c r="C72" s="1">
        <v>559.0</v>
      </c>
      <c r="D72" s="1">
        <f t="shared" si="2"/>
        <v>0.6307544474</v>
      </c>
    </row>
    <row r="73" ht="15.75" customHeight="1">
      <c r="A73" s="1">
        <v>72.0</v>
      </c>
      <c r="B73" s="1">
        <v>1672.0</v>
      </c>
      <c r="C73" s="1">
        <v>518.0</v>
      </c>
      <c r="D73" s="1">
        <f t="shared" si="2"/>
        <v>0.5844915988</v>
      </c>
    </row>
    <row r="74" ht="15.75" customHeight="1">
      <c r="A74" s="1">
        <v>73.0</v>
      </c>
      <c r="B74" s="1">
        <v>1673.0</v>
      </c>
      <c r="C74" s="1">
        <v>510.0</v>
      </c>
      <c r="D74" s="1">
        <f t="shared" si="2"/>
        <v>0.5754647015</v>
      </c>
    </row>
    <row r="75" ht="15.75" customHeight="1">
      <c r="A75" s="1">
        <v>74.0</v>
      </c>
      <c r="B75" s="1">
        <v>1674.0</v>
      </c>
      <c r="C75" s="1">
        <v>545.0</v>
      </c>
      <c r="D75" s="1">
        <f t="shared" si="2"/>
        <v>0.6149573771</v>
      </c>
    </row>
    <row r="76" ht="15.75" customHeight="1">
      <c r="A76" s="1">
        <v>75.0</v>
      </c>
      <c r="B76" s="1">
        <v>1675.0</v>
      </c>
      <c r="C76" s="1">
        <v>585.0</v>
      </c>
      <c r="D76" s="1">
        <f t="shared" si="2"/>
        <v>0.6600918635</v>
      </c>
    </row>
    <row r="77" ht="15.75" customHeight="1">
      <c r="A77" s="1">
        <v>76.0</v>
      </c>
      <c r="B77" s="1">
        <v>1676.0</v>
      </c>
      <c r="C77" s="1">
        <v>500.0</v>
      </c>
      <c r="D77" s="1">
        <f t="shared" si="2"/>
        <v>0.5641810799</v>
      </c>
    </row>
    <row r="78" ht="15.75" customHeight="1">
      <c r="A78" s="1">
        <v>77.0</v>
      </c>
      <c r="B78" s="1">
        <v>1677.0</v>
      </c>
      <c r="C78" s="1">
        <v>538.0</v>
      </c>
      <c r="D78" s="1">
        <f t="shared" si="2"/>
        <v>0.607058842</v>
      </c>
    </row>
    <row r="79" ht="15.75" customHeight="1">
      <c r="A79" s="1">
        <v>78.0</v>
      </c>
      <c r="B79" s="1">
        <v>1678.0</v>
      </c>
      <c r="C79" s="1">
        <v>532.0</v>
      </c>
      <c r="D79" s="1">
        <f t="shared" si="2"/>
        <v>0.600288669</v>
      </c>
    </row>
    <row r="80" ht="15.75" customHeight="1">
      <c r="A80" s="1">
        <v>79.0</v>
      </c>
      <c r="B80" s="1">
        <v>1679.0</v>
      </c>
      <c r="C80" s="1">
        <v>548.0</v>
      </c>
      <c r="D80" s="1">
        <f t="shared" si="2"/>
        <v>0.6183424636</v>
      </c>
    </row>
    <row r="81" ht="15.75" customHeight="1">
      <c r="A81" s="1">
        <v>80.0</v>
      </c>
      <c r="B81" s="1">
        <v>1680.0</v>
      </c>
      <c r="C81" s="1">
        <v>558.0</v>
      </c>
      <c r="D81" s="1">
        <f t="shared" si="2"/>
        <v>0.6296260852</v>
      </c>
    </row>
    <row r="82" ht="15.75" customHeight="1">
      <c r="A82" s="1">
        <v>81.0</v>
      </c>
      <c r="B82" s="1">
        <v>1681.0</v>
      </c>
      <c r="C82" s="1">
        <v>530.0</v>
      </c>
      <c r="D82" s="1">
        <f t="shared" si="2"/>
        <v>0.5980319447</v>
      </c>
    </row>
    <row r="83" ht="15.75" customHeight="1">
      <c r="A83" s="1">
        <v>82.0</v>
      </c>
      <c r="B83" s="1">
        <v>1682.0</v>
      </c>
      <c r="C83" s="1">
        <v>536.0</v>
      </c>
      <c r="D83" s="1">
        <f t="shared" si="2"/>
        <v>0.6048021177</v>
      </c>
    </row>
    <row r="84" ht="15.75" customHeight="1">
      <c r="A84" s="1">
        <v>83.0</v>
      </c>
      <c r="B84" s="1">
        <v>1683.0</v>
      </c>
      <c r="C84" s="1">
        <v>544.0</v>
      </c>
      <c r="D84" s="1">
        <f t="shared" si="2"/>
        <v>0.613829015</v>
      </c>
    </row>
    <row r="85" ht="15.75" customHeight="1">
      <c r="A85" s="1">
        <v>84.0</v>
      </c>
      <c r="B85" s="1">
        <v>1684.0</v>
      </c>
      <c r="C85" s="1">
        <v>536.0</v>
      </c>
      <c r="D85" s="1">
        <f t="shared" si="2"/>
        <v>0.6048021177</v>
      </c>
    </row>
    <row r="86" ht="15.75" customHeight="1">
      <c r="A86" s="1">
        <v>85.0</v>
      </c>
      <c r="B86" s="1">
        <v>1685.0</v>
      </c>
      <c r="C86" s="1">
        <v>519.0</v>
      </c>
      <c r="D86" s="1">
        <f t="shared" si="2"/>
        <v>0.585619961</v>
      </c>
    </row>
    <row r="87" ht="15.75" customHeight="1">
      <c r="A87" s="1">
        <v>86.0</v>
      </c>
      <c r="B87" s="1">
        <v>1686.0</v>
      </c>
      <c r="C87" s="1">
        <v>501.0</v>
      </c>
      <c r="D87" s="1">
        <f t="shared" si="2"/>
        <v>0.5653094421</v>
      </c>
    </row>
    <row r="88" ht="15.75" customHeight="1">
      <c r="A88" s="1">
        <v>87.0</v>
      </c>
      <c r="B88" s="1">
        <v>1687.0</v>
      </c>
      <c r="C88" s="1">
        <v>557.0</v>
      </c>
      <c r="D88" s="1">
        <f t="shared" si="2"/>
        <v>0.628497723</v>
      </c>
    </row>
    <row r="89" ht="15.75" customHeight="1">
      <c r="A89" s="1">
        <v>88.0</v>
      </c>
      <c r="B89" s="1">
        <v>1688.0</v>
      </c>
      <c r="C89" s="1">
        <v>573.0</v>
      </c>
      <c r="D89" s="1">
        <f t="shared" si="2"/>
        <v>0.6465515176</v>
      </c>
    </row>
    <row r="90" ht="15.75" customHeight="1">
      <c r="A90" s="1">
        <v>89.0</v>
      </c>
      <c r="B90" s="1">
        <v>1689.0</v>
      </c>
      <c r="C90" s="1">
        <v>494.0</v>
      </c>
      <c r="D90" s="1">
        <f t="shared" si="2"/>
        <v>0.557410907</v>
      </c>
    </row>
    <row r="91" ht="15.75" customHeight="1">
      <c r="A91" s="1">
        <v>90.0</v>
      </c>
      <c r="B91" s="1">
        <v>1690.0</v>
      </c>
      <c r="C91" s="1">
        <v>546.0</v>
      </c>
      <c r="D91" s="1">
        <f t="shared" si="2"/>
        <v>0.6160857393</v>
      </c>
    </row>
    <row r="92" ht="15.75" customHeight="1">
      <c r="A92" s="1">
        <v>91.0</v>
      </c>
      <c r="B92" s="1">
        <v>1691.0</v>
      </c>
      <c r="C92" s="1">
        <v>531.0</v>
      </c>
      <c r="D92" s="1">
        <f t="shared" si="2"/>
        <v>0.5991603069</v>
      </c>
    </row>
    <row r="93" ht="15.75" customHeight="1">
      <c r="A93" s="1">
        <v>92.0</v>
      </c>
      <c r="B93" s="1">
        <v>1692.0</v>
      </c>
      <c r="C93" s="1">
        <v>527.0</v>
      </c>
      <c r="D93" s="1">
        <f t="shared" si="2"/>
        <v>0.5946468582</v>
      </c>
    </row>
    <row r="94" ht="15.75" customHeight="1">
      <c r="A94" s="1">
        <v>93.0</v>
      </c>
      <c r="B94" s="1">
        <v>1693.0</v>
      </c>
      <c r="C94" s="1">
        <v>487.0</v>
      </c>
      <c r="D94" s="1">
        <f t="shared" si="2"/>
        <v>0.5495123718</v>
      </c>
    </row>
    <row r="95" ht="15.75" customHeight="1">
      <c r="A95" s="1">
        <v>94.0</v>
      </c>
      <c r="B95" s="1">
        <v>1694.0</v>
      </c>
      <c r="C95" s="1">
        <v>515.0</v>
      </c>
      <c r="D95" s="1">
        <f t="shared" si="2"/>
        <v>0.5811065123</v>
      </c>
    </row>
    <row r="96" ht="15.75" customHeight="1">
      <c r="A96" s="1">
        <v>95.0</v>
      </c>
      <c r="B96" s="1">
        <v>1695.0</v>
      </c>
      <c r="C96" s="1">
        <v>490.0</v>
      </c>
      <c r="D96" s="1">
        <f t="shared" si="2"/>
        <v>0.5528974583</v>
      </c>
    </row>
    <row r="97" ht="15.75" customHeight="1">
      <c r="A97" s="1">
        <v>96.0</v>
      </c>
      <c r="B97" s="1">
        <v>1696.0</v>
      </c>
      <c r="C97" s="1">
        <v>447.0</v>
      </c>
      <c r="D97" s="1">
        <f t="shared" si="2"/>
        <v>0.5043778854</v>
      </c>
    </row>
    <row r="98" ht="15.75" customHeight="1">
      <c r="A98" s="1">
        <v>97.0</v>
      </c>
      <c r="B98" s="1">
        <v>1697.0</v>
      </c>
      <c r="C98" s="1">
        <v>475.0</v>
      </c>
      <c r="D98" s="1">
        <f t="shared" si="2"/>
        <v>0.5359720259</v>
      </c>
    </row>
    <row r="99" ht="15.75" customHeight="1">
      <c r="A99" s="1">
        <v>98.0</v>
      </c>
      <c r="B99" s="1">
        <v>1698.0</v>
      </c>
      <c r="C99" s="1">
        <v>519.0</v>
      </c>
      <c r="D99" s="1">
        <f t="shared" si="2"/>
        <v>0.585619961</v>
      </c>
    </row>
    <row r="100" ht="15.75" customHeight="1">
      <c r="A100" s="1">
        <v>99.0</v>
      </c>
      <c r="B100" s="1">
        <v>1699.0</v>
      </c>
      <c r="C100" s="1">
        <v>503.0</v>
      </c>
      <c r="D100" s="1">
        <f t="shared" si="2"/>
        <v>0.5675661664</v>
      </c>
    </row>
    <row r="101" ht="15.75" customHeight="1">
      <c r="A101" s="1">
        <v>100.0</v>
      </c>
      <c r="B101" s="1">
        <v>1700.0</v>
      </c>
      <c r="C101" s="1">
        <v>469.0</v>
      </c>
      <c r="D101" s="1">
        <f t="shared" si="2"/>
        <v>0.529201853</v>
      </c>
    </row>
    <row r="102" ht="15.75" customHeight="1">
      <c r="A102" s="1">
        <v>101.0</v>
      </c>
      <c r="B102" s="1">
        <v>1701.0</v>
      </c>
      <c r="C102" s="1">
        <v>530.0</v>
      </c>
      <c r="D102" s="1">
        <f t="shared" si="2"/>
        <v>0.5980319447</v>
      </c>
    </row>
    <row r="103" ht="15.75" customHeight="1">
      <c r="A103" s="1">
        <v>102.0</v>
      </c>
      <c r="B103" s="1">
        <v>1702.0</v>
      </c>
      <c r="C103" s="1">
        <v>543.0</v>
      </c>
      <c r="D103" s="1">
        <f t="shared" si="2"/>
        <v>0.6127006528</v>
      </c>
    </row>
    <row r="104" ht="15.75" customHeight="1">
      <c r="A104" s="1">
        <v>103.0</v>
      </c>
      <c r="B104" s="1">
        <v>1703.0</v>
      </c>
      <c r="C104" s="1">
        <v>491.0</v>
      </c>
      <c r="D104" s="1">
        <f t="shared" si="2"/>
        <v>0.5540258205</v>
      </c>
    </row>
    <row r="105" ht="15.75" customHeight="1">
      <c r="A105" s="1">
        <v>104.0</v>
      </c>
      <c r="B105" s="1">
        <v>1704.0</v>
      </c>
      <c r="C105" s="1">
        <v>448.0</v>
      </c>
      <c r="D105" s="1">
        <f t="shared" si="2"/>
        <v>0.5055062476</v>
      </c>
    </row>
    <row r="106" ht="15.75" customHeight="1">
      <c r="A106" s="1">
        <v>105.0</v>
      </c>
      <c r="B106" s="1">
        <v>1705.0</v>
      </c>
      <c r="C106" s="1">
        <v>498.0</v>
      </c>
      <c r="D106" s="1">
        <f t="shared" si="2"/>
        <v>0.5619243556</v>
      </c>
    </row>
    <row r="107" ht="15.75" customHeight="1">
      <c r="A107" s="1">
        <v>106.0</v>
      </c>
      <c r="B107" s="1">
        <v>1706.0</v>
      </c>
      <c r="C107" s="1">
        <v>492.0</v>
      </c>
      <c r="D107" s="1">
        <f t="shared" si="2"/>
        <v>0.5551541826</v>
      </c>
    </row>
    <row r="108" ht="15.75" customHeight="1">
      <c r="A108" s="1">
        <v>107.0</v>
      </c>
      <c r="B108" s="1">
        <v>1707.0</v>
      </c>
      <c r="C108" s="1">
        <v>483.0</v>
      </c>
      <c r="D108" s="1">
        <f t="shared" si="2"/>
        <v>0.5449989232</v>
      </c>
    </row>
    <row r="109" ht="15.75" customHeight="1">
      <c r="A109" s="1">
        <v>108.0</v>
      </c>
      <c r="B109" s="1">
        <v>1708.0</v>
      </c>
      <c r="C109" s="1">
        <v>490.0</v>
      </c>
      <c r="D109" s="1">
        <f t="shared" si="2"/>
        <v>0.5528974583</v>
      </c>
    </row>
    <row r="110" ht="15.75" customHeight="1">
      <c r="A110" s="1">
        <v>109.0</v>
      </c>
      <c r="B110" s="1">
        <v>1709.0</v>
      </c>
      <c r="C110" s="1">
        <v>500.0</v>
      </c>
      <c r="D110" s="1">
        <f t="shared" si="2"/>
        <v>0.5641810799</v>
      </c>
    </row>
    <row r="111" ht="15.75" customHeight="1">
      <c r="A111" s="1">
        <v>110.0</v>
      </c>
      <c r="B111" s="1">
        <v>1710.0</v>
      </c>
      <c r="C111" s="1">
        <v>485.0</v>
      </c>
      <c r="D111" s="1">
        <f t="shared" si="2"/>
        <v>0.5472556475</v>
      </c>
    </row>
    <row r="112" ht="15.75" customHeight="1">
      <c r="A112" s="1">
        <v>111.0</v>
      </c>
      <c r="B112" s="1">
        <v>1711.0</v>
      </c>
      <c r="C112" s="1">
        <v>472.0</v>
      </c>
      <c r="D112" s="1">
        <f t="shared" si="2"/>
        <v>0.5325869394</v>
      </c>
    </row>
    <row r="113" ht="15.75" customHeight="1">
      <c r="A113" s="1">
        <v>112.0</v>
      </c>
      <c r="B113" s="1">
        <v>1712.0</v>
      </c>
      <c r="C113" s="1">
        <v>478.0</v>
      </c>
      <c r="D113" s="1">
        <f t="shared" si="2"/>
        <v>0.5393571124</v>
      </c>
    </row>
    <row r="114" ht="15.75" customHeight="1">
      <c r="A114" s="1">
        <v>113.0</v>
      </c>
      <c r="B114" s="1">
        <v>1713.0</v>
      </c>
      <c r="C114" s="1">
        <v>466.0</v>
      </c>
      <c r="D114" s="1">
        <f t="shared" si="2"/>
        <v>0.5258167665</v>
      </c>
    </row>
    <row r="115" ht="15.75" customHeight="1">
      <c r="A115" s="1">
        <v>114.0</v>
      </c>
      <c r="B115" s="1">
        <v>1714.0</v>
      </c>
      <c r="C115" s="1">
        <v>493.0</v>
      </c>
      <c r="D115" s="1">
        <f t="shared" si="2"/>
        <v>0.5562825448</v>
      </c>
    </row>
    <row r="116" ht="15.75" customHeight="1">
      <c r="A116" s="1">
        <v>115.0</v>
      </c>
      <c r="B116" s="1">
        <v>1715.0</v>
      </c>
      <c r="C116" s="1">
        <v>489.0</v>
      </c>
      <c r="D116" s="1">
        <f t="shared" si="2"/>
        <v>0.5517690962</v>
      </c>
    </row>
    <row r="117" ht="15.75" customHeight="1">
      <c r="A117" s="1">
        <v>116.0</v>
      </c>
      <c r="B117" s="1">
        <v>1716.0</v>
      </c>
      <c r="C117" s="1">
        <v>464.0</v>
      </c>
      <c r="D117" s="1">
        <f t="shared" si="2"/>
        <v>0.5235600422</v>
      </c>
    </row>
    <row r="118" ht="15.75" customHeight="1">
      <c r="A118" s="1">
        <v>117.0</v>
      </c>
      <c r="B118" s="1">
        <v>1717.0</v>
      </c>
      <c r="C118" s="1">
        <v>452.0</v>
      </c>
      <c r="D118" s="1">
        <f t="shared" si="2"/>
        <v>0.5100196962</v>
      </c>
    </row>
    <row r="119" ht="15.75" customHeight="1">
      <c r="A119" s="1">
        <v>118.0</v>
      </c>
      <c r="B119" s="1">
        <v>1718.0</v>
      </c>
      <c r="C119" s="1">
        <v>469.0</v>
      </c>
      <c r="D119" s="1">
        <f t="shared" si="2"/>
        <v>0.529201853</v>
      </c>
    </row>
    <row r="120" ht="15.75" customHeight="1">
      <c r="A120" s="1">
        <v>119.0</v>
      </c>
      <c r="B120" s="1">
        <v>1719.0</v>
      </c>
      <c r="C120" s="1">
        <v>457.0</v>
      </c>
      <c r="D120" s="1">
        <f t="shared" si="2"/>
        <v>0.515661507</v>
      </c>
    </row>
    <row r="121" ht="15.75" customHeight="1">
      <c r="A121" s="1">
        <v>120.0</v>
      </c>
      <c r="B121" s="1">
        <v>1720.0</v>
      </c>
      <c r="C121" s="1">
        <v>484.0</v>
      </c>
      <c r="D121" s="1">
        <f t="shared" si="2"/>
        <v>0.5461272854</v>
      </c>
    </row>
    <row r="122" ht="15.75" customHeight="1">
      <c r="A122" s="1">
        <v>121.0</v>
      </c>
      <c r="B122" s="1">
        <v>1721.0</v>
      </c>
      <c r="C122" s="1">
        <v>473.0</v>
      </c>
      <c r="D122" s="1">
        <f t="shared" si="2"/>
        <v>0.5337153016</v>
      </c>
    </row>
    <row r="123" ht="15.75" customHeight="1">
      <c r="A123" s="1">
        <v>122.0</v>
      </c>
      <c r="B123" s="1">
        <v>1722.0</v>
      </c>
      <c r="C123" s="1">
        <v>521.0</v>
      </c>
      <c r="D123" s="1">
        <f t="shared" si="2"/>
        <v>0.5878766853</v>
      </c>
    </row>
    <row r="124" ht="15.75" customHeight="1">
      <c r="A124" s="1">
        <v>123.0</v>
      </c>
      <c r="B124" s="1">
        <v>1723.0</v>
      </c>
      <c r="C124" s="1">
        <v>461.0</v>
      </c>
      <c r="D124" s="1">
        <f t="shared" si="2"/>
        <v>0.5201749557</v>
      </c>
    </row>
    <row r="125" ht="15.75" customHeight="1">
      <c r="A125" s="1">
        <v>124.0</v>
      </c>
      <c r="B125" s="1">
        <v>1724.0</v>
      </c>
      <c r="C125" s="1">
        <v>482.0</v>
      </c>
      <c r="D125" s="1">
        <f t="shared" si="2"/>
        <v>0.543870561</v>
      </c>
    </row>
    <row r="126" ht="15.75" customHeight="1">
      <c r="A126" s="1">
        <v>125.0</v>
      </c>
      <c r="B126" s="1">
        <v>1725.0</v>
      </c>
      <c r="C126" s="1">
        <v>478.0</v>
      </c>
      <c r="D126" s="1">
        <f t="shared" si="2"/>
        <v>0.5393571124</v>
      </c>
    </row>
    <row r="127" ht="15.75" customHeight="1">
      <c r="A127" s="1">
        <v>126.0</v>
      </c>
      <c r="B127" s="1">
        <v>1726.0</v>
      </c>
      <c r="C127" s="1">
        <v>473.0</v>
      </c>
      <c r="D127" s="1">
        <f t="shared" si="2"/>
        <v>0.5337153016</v>
      </c>
    </row>
    <row r="128" ht="15.75" customHeight="1">
      <c r="A128" s="1">
        <v>127.0</v>
      </c>
      <c r="B128" s="1">
        <v>1727.0</v>
      </c>
      <c r="C128" s="1">
        <v>458.0</v>
      </c>
      <c r="D128" s="1">
        <f t="shared" si="2"/>
        <v>0.5167898692</v>
      </c>
    </row>
    <row r="129" ht="15.75" customHeight="1">
      <c r="A129" s="1">
        <v>128.0</v>
      </c>
      <c r="B129" s="1">
        <v>1728.0</v>
      </c>
      <c r="C129" s="1">
        <v>516.0</v>
      </c>
      <c r="D129" s="1">
        <f t="shared" si="2"/>
        <v>0.5822348745</v>
      </c>
    </row>
    <row r="130" ht="15.75" customHeight="1">
      <c r="A130" s="1">
        <v>129.0</v>
      </c>
      <c r="B130" s="1">
        <v>1729.0</v>
      </c>
      <c r="C130" s="1">
        <v>481.0</v>
      </c>
      <c r="D130" s="1">
        <f t="shared" si="2"/>
        <v>0.5427421989</v>
      </c>
    </row>
    <row r="131" ht="15.75" customHeight="1">
      <c r="A131" s="1">
        <v>130.0</v>
      </c>
      <c r="B131" s="1">
        <v>1730.0</v>
      </c>
      <c r="C131" s="1">
        <v>477.0</v>
      </c>
      <c r="D131" s="1">
        <f t="shared" si="2"/>
        <v>0.5382287502</v>
      </c>
    </row>
    <row r="132" ht="15.75" customHeight="1">
      <c r="A132" s="1">
        <v>131.0</v>
      </c>
      <c r="B132" s="1">
        <v>1731.0</v>
      </c>
      <c r="C132" s="1">
        <v>460.0</v>
      </c>
      <c r="D132" s="1">
        <f t="shared" si="2"/>
        <v>0.5190465935</v>
      </c>
    </row>
    <row r="133" ht="15.75" customHeight="1">
      <c r="A133" s="1">
        <v>132.0</v>
      </c>
      <c r="B133" s="1">
        <v>1732.0</v>
      </c>
      <c r="C133" s="1">
        <v>472.0</v>
      </c>
      <c r="D133" s="1">
        <f t="shared" si="2"/>
        <v>0.5325869394</v>
      </c>
    </row>
    <row r="134" ht="15.75" customHeight="1">
      <c r="A134" s="1">
        <v>133.0</v>
      </c>
      <c r="B134" s="1">
        <v>1733.0</v>
      </c>
      <c r="C134" s="1">
        <v>466.0</v>
      </c>
      <c r="D134" s="1">
        <f t="shared" si="2"/>
        <v>0.5258167665</v>
      </c>
    </row>
    <row r="135" ht="15.75" customHeight="1">
      <c r="A135" s="1">
        <v>134.0</v>
      </c>
      <c r="B135" s="1">
        <v>1734.0</v>
      </c>
      <c r="C135" s="1">
        <v>479.0</v>
      </c>
      <c r="D135" s="1">
        <f t="shared" si="2"/>
        <v>0.5404854746</v>
      </c>
    </row>
    <row r="136" ht="15.75" customHeight="1">
      <c r="A136" s="1">
        <v>135.0</v>
      </c>
      <c r="B136" s="1">
        <v>1735.0</v>
      </c>
      <c r="C136" s="1">
        <v>429.0</v>
      </c>
      <c r="D136" s="1">
        <f t="shared" si="2"/>
        <v>0.4840673666</v>
      </c>
    </row>
    <row r="137" ht="15.75" customHeight="1">
      <c r="A137" s="1">
        <v>136.0</v>
      </c>
      <c r="B137" s="1">
        <v>1736.0</v>
      </c>
      <c r="C137" s="1">
        <v>451.0</v>
      </c>
      <c r="D137" s="1">
        <f t="shared" si="2"/>
        <v>0.5088913341</v>
      </c>
    </row>
    <row r="138" ht="15.75" customHeight="1">
      <c r="A138" s="1">
        <v>137.0</v>
      </c>
      <c r="B138" s="1">
        <v>1737.0</v>
      </c>
      <c r="C138" s="1">
        <v>424.0</v>
      </c>
      <c r="D138" s="1">
        <f t="shared" si="2"/>
        <v>0.4784255558</v>
      </c>
    </row>
    <row r="139" ht="15.75" customHeight="1">
      <c r="A139" s="1">
        <v>138.0</v>
      </c>
      <c r="B139" s="1">
        <v>1738.0</v>
      </c>
      <c r="C139" s="1">
        <v>505.0</v>
      </c>
      <c r="D139" s="1">
        <f t="shared" si="2"/>
        <v>0.5698228907</v>
      </c>
    </row>
    <row r="140" ht="15.75" customHeight="1">
      <c r="A140" s="1">
        <v>139.0</v>
      </c>
      <c r="B140" s="1">
        <v>1739.0</v>
      </c>
      <c r="C140" s="1">
        <v>462.0</v>
      </c>
      <c r="D140" s="1">
        <f t="shared" si="2"/>
        <v>0.5213033178</v>
      </c>
    </row>
    <row r="141" ht="15.75" customHeight="1">
      <c r="A141" s="1">
        <v>140.0</v>
      </c>
      <c r="B141" s="1">
        <v>1740.0</v>
      </c>
      <c r="C141" s="1">
        <v>501.0</v>
      </c>
      <c r="D141" s="1">
        <f t="shared" si="2"/>
        <v>0.5653094421</v>
      </c>
    </row>
    <row r="142" ht="15.75" customHeight="1">
      <c r="A142" s="1">
        <v>141.0</v>
      </c>
      <c r="B142" s="1">
        <v>1741.0</v>
      </c>
      <c r="C142" s="1">
        <v>440.0</v>
      </c>
      <c r="D142" s="1">
        <f t="shared" si="2"/>
        <v>0.4964793503</v>
      </c>
    </row>
    <row r="143" ht="15.75" customHeight="1">
      <c r="A143" s="1">
        <v>142.0</v>
      </c>
      <c r="B143" s="1">
        <v>1742.0</v>
      </c>
      <c r="C143" s="1">
        <v>469.0</v>
      </c>
      <c r="D143" s="1">
        <f t="shared" si="2"/>
        <v>0.529201853</v>
      </c>
    </row>
    <row r="144" ht="15.75" customHeight="1">
      <c r="A144" s="1">
        <v>143.0</v>
      </c>
      <c r="B144" s="1">
        <v>1743.0</v>
      </c>
      <c r="C144" s="1">
        <v>467.0</v>
      </c>
      <c r="D144" s="1">
        <f t="shared" si="2"/>
        <v>0.5269451286</v>
      </c>
    </row>
    <row r="145" ht="15.75" customHeight="1">
      <c r="A145" s="1">
        <v>144.0</v>
      </c>
      <c r="B145" s="1">
        <v>1744.0</v>
      </c>
      <c r="C145" s="1">
        <v>443.0</v>
      </c>
      <c r="D145" s="1">
        <f t="shared" si="2"/>
        <v>0.4998644368</v>
      </c>
    </row>
    <row r="146" ht="15.75" customHeight="1">
      <c r="A146" s="1">
        <v>145.0</v>
      </c>
      <c r="B146" s="1">
        <v>1745.0</v>
      </c>
      <c r="C146" s="1">
        <v>421.0</v>
      </c>
      <c r="D146" s="1">
        <f t="shared" si="2"/>
        <v>0.4750404693</v>
      </c>
    </row>
    <row r="147" ht="15.75" customHeight="1">
      <c r="A147" s="1">
        <v>146.0</v>
      </c>
      <c r="B147" s="1">
        <v>1746.0</v>
      </c>
      <c r="C147" s="1">
        <v>454.0</v>
      </c>
      <c r="D147" s="1">
        <f t="shared" si="2"/>
        <v>0.5122764206</v>
      </c>
    </row>
    <row r="148" ht="15.75" customHeight="1">
      <c r="A148" s="1">
        <v>147.0</v>
      </c>
      <c r="B148" s="1">
        <v>1747.0</v>
      </c>
      <c r="C148" s="1">
        <v>449.0</v>
      </c>
      <c r="D148" s="1">
        <f t="shared" si="2"/>
        <v>0.5066346098</v>
      </c>
    </row>
    <row r="149" ht="15.75" customHeight="1">
      <c r="A149" s="1">
        <v>148.0</v>
      </c>
      <c r="B149" s="1">
        <v>1748.0</v>
      </c>
      <c r="C149" s="1">
        <v>437.0</v>
      </c>
      <c r="D149" s="1">
        <f t="shared" si="2"/>
        <v>0.4930942639</v>
      </c>
    </row>
    <row r="150" ht="15.75" customHeight="1">
      <c r="A150" s="1">
        <v>149.0</v>
      </c>
      <c r="B150" s="1">
        <v>1749.0</v>
      </c>
      <c r="C150" s="1">
        <v>482.0</v>
      </c>
      <c r="D150" s="1">
        <f t="shared" si="2"/>
        <v>0.543870561</v>
      </c>
    </row>
    <row r="151" ht="15.75" customHeight="1">
      <c r="A151" s="1">
        <v>150.0</v>
      </c>
      <c r="B151" s="1">
        <v>1750.0</v>
      </c>
      <c r="C151" s="1">
        <v>443.0</v>
      </c>
      <c r="D151" s="1">
        <f t="shared" si="2"/>
        <v>0.4998644368</v>
      </c>
    </row>
    <row r="152" ht="15.75" customHeight="1">
      <c r="A152" s="1">
        <v>151.0</v>
      </c>
      <c r="B152" s="1">
        <v>1751.0</v>
      </c>
      <c r="C152" s="1">
        <v>469.0</v>
      </c>
      <c r="D152" s="1">
        <f t="shared" si="2"/>
        <v>0.529201853</v>
      </c>
    </row>
    <row r="153" ht="15.75" customHeight="1">
      <c r="A153" s="1">
        <v>152.0</v>
      </c>
      <c r="B153" s="1">
        <v>1752.0</v>
      </c>
      <c r="C153" s="1">
        <v>438.0</v>
      </c>
      <c r="D153" s="1">
        <f t="shared" si="2"/>
        <v>0.494222626</v>
      </c>
    </row>
    <row r="154" ht="15.75" customHeight="1">
      <c r="A154" s="1">
        <v>153.0</v>
      </c>
      <c r="B154" s="1">
        <v>1753.0</v>
      </c>
      <c r="C154" s="1">
        <v>444.0</v>
      </c>
      <c r="D154" s="1">
        <f t="shared" si="2"/>
        <v>0.500992799</v>
      </c>
    </row>
    <row r="155" ht="15.75" customHeight="1">
      <c r="A155" s="1">
        <v>154.0</v>
      </c>
      <c r="B155" s="1">
        <v>1754.0</v>
      </c>
      <c r="C155" s="1">
        <v>470.0</v>
      </c>
      <c r="D155" s="1">
        <f t="shared" si="2"/>
        <v>0.5303302151</v>
      </c>
    </row>
    <row r="156" ht="15.75" customHeight="1">
      <c r="A156" s="1">
        <v>155.0</v>
      </c>
      <c r="B156" s="1">
        <v>1755.0</v>
      </c>
      <c r="C156" s="1">
        <v>418.0</v>
      </c>
      <c r="D156" s="1">
        <f t="shared" si="2"/>
        <v>0.4716553828</v>
      </c>
    </row>
    <row r="157" ht="15.75" customHeight="1">
      <c r="A157" s="1">
        <v>156.0</v>
      </c>
      <c r="B157" s="1">
        <v>1756.0</v>
      </c>
      <c r="C157" s="1">
        <v>434.0</v>
      </c>
      <c r="D157" s="1">
        <f t="shared" si="2"/>
        <v>0.4897091774</v>
      </c>
    </row>
    <row r="158" ht="15.75" customHeight="1">
      <c r="A158" s="1">
        <v>157.0</v>
      </c>
      <c r="B158" s="1">
        <v>1757.0</v>
      </c>
      <c r="C158" s="1">
        <v>456.0</v>
      </c>
      <c r="D158" s="1">
        <f t="shared" si="2"/>
        <v>0.5145331449</v>
      </c>
    </row>
    <row r="159" ht="15.75" customHeight="1">
      <c r="A159" s="1">
        <v>158.0</v>
      </c>
      <c r="B159" s="1">
        <v>1758.0</v>
      </c>
      <c r="C159" s="1">
        <v>455.0</v>
      </c>
      <c r="D159" s="1">
        <f t="shared" si="2"/>
        <v>0.5134047827</v>
      </c>
    </row>
    <row r="160" ht="15.75" customHeight="1">
      <c r="A160" s="1">
        <v>159.0</v>
      </c>
      <c r="B160" s="1">
        <v>1759.0</v>
      </c>
      <c r="C160" s="1">
        <v>440.0</v>
      </c>
      <c r="D160" s="1">
        <f t="shared" si="2"/>
        <v>0.4964793503</v>
      </c>
    </row>
    <row r="161" ht="15.75" customHeight="1">
      <c r="A161" s="1">
        <v>160.0</v>
      </c>
      <c r="B161" s="1">
        <v>1760.0</v>
      </c>
      <c r="C161" s="1">
        <v>457.0</v>
      </c>
      <c r="D161" s="1">
        <f t="shared" si="2"/>
        <v>0.515661507</v>
      </c>
    </row>
    <row r="162" ht="15.75" customHeight="1">
      <c r="A162" s="1">
        <v>161.0</v>
      </c>
      <c r="B162" s="1">
        <v>1761.0</v>
      </c>
      <c r="C162" s="1">
        <v>422.0</v>
      </c>
      <c r="D162" s="1">
        <f t="shared" si="2"/>
        <v>0.4761688315</v>
      </c>
    </row>
    <row r="163" ht="15.75" customHeight="1">
      <c r="A163" s="1">
        <v>162.0</v>
      </c>
      <c r="B163" s="1">
        <v>1762.0</v>
      </c>
      <c r="C163" s="1">
        <v>462.0</v>
      </c>
      <c r="D163" s="1">
        <f t="shared" si="2"/>
        <v>0.5213033178</v>
      </c>
    </row>
    <row r="164" ht="15.75" customHeight="1">
      <c r="A164" s="1">
        <v>163.0</v>
      </c>
      <c r="B164" s="1">
        <v>1763.0</v>
      </c>
      <c r="C164" s="1">
        <v>469.0</v>
      </c>
      <c r="D164" s="1">
        <f t="shared" si="2"/>
        <v>0.529201853</v>
      </c>
    </row>
    <row r="165" ht="15.75" customHeight="1">
      <c r="A165" s="1">
        <v>164.0</v>
      </c>
      <c r="B165" s="1">
        <v>1764.0</v>
      </c>
      <c r="C165" s="1">
        <v>439.0</v>
      </c>
      <c r="D165" s="1">
        <f t="shared" si="2"/>
        <v>0.4953509882</v>
      </c>
    </row>
    <row r="166" ht="15.75" customHeight="1">
      <c r="A166" s="1">
        <v>165.0</v>
      </c>
      <c r="B166" s="1">
        <v>1765.0</v>
      </c>
      <c r="C166" s="1">
        <v>457.0</v>
      </c>
      <c r="D166" s="1">
        <f t="shared" si="2"/>
        <v>0.515661507</v>
      </c>
    </row>
    <row r="167" ht="15.75" customHeight="1">
      <c r="A167" s="1">
        <v>166.0</v>
      </c>
      <c r="B167" s="1">
        <v>1766.0</v>
      </c>
      <c r="C167" s="1">
        <v>439.0</v>
      </c>
      <c r="D167" s="1">
        <f t="shared" si="2"/>
        <v>0.4953509882</v>
      </c>
    </row>
    <row r="168" ht="15.75" customHeight="1">
      <c r="A168" s="1">
        <v>167.0</v>
      </c>
      <c r="B168" s="1">
        <v>1767.0</v>
      </c>
      <c r="C168" s="1">
        <v>427.0</v>
      </c>
      <c r="D168" s="1">
        <f t="shared" si="2"/>
        <v>0.4818106423</v>
      </c>
    </row>
    <row r="169" ht="15.75" customHeight="1">
      <c r="A169" s="1">
        <v>168.0</v>
      </c>
      <c r="B169" s="1">
        <v>1768.0</v>
      </c>
      <c r="C169" s="1">
        <v>459.0</v>
      </c>
      <c r="D169" s="1">
        <f t="shared" si="2"/>
        <v>0.5179182314</v>
      </c>
    </row>
    <row r="170" ht="15.75" customHeight="1">
      <c r="A170" s="1">
        <v>169.0</v>
      </c>
      <c r="B170" s="1">
        <v>1769.0</v>
      </c>
      <c r="C170" s="1">
        <v>397.0</v>
      </c>
      <c r="D170" s="1">
        <f t="shared" si="2"/>
        <v>0.4479597775</v>
      </c>
    </row>
    <row r="171" ht="15.75" customHeight="1">
      <c r="A171" s="1">
        <v>170.0</v>
      </c>
      <c r="B171" s="1">
        <v>1770.0</v>
      </c>
      <c r="C171" s="1">
        <v>448.0</v>
      </c>
      <c r="D171" s="1">
        <f t="shared" si="2"/>
        <v>0.5055062476</v>
      </c>
    </row>
    <row r="172" ht="15.75" customHeight="1">
      <c r="A172" s="1">
        <v>171.0</v>
      </c>
      <c r="B172" s="1">
        <v>1771.0</v>
      </c>
      <c r="C172" s="1">
        <v>431.0</v>
      </c>
      <c r="D172" s="1">
        <f t="shared" si="2"/>
        <v>0.4863240909</v>
      </c>
    </row>
    <row r="173" ht="15.75" customHeight="1">
      <c r="A173" s="1">
        <v>172.0</v>
      </c>
      <c r="B173" s="1">
        <v>1772.0</v>
      </c>
      <c r="C173" s="1">
        <v>427.0</v>
      </c>
      <c r="D173" s="1">
        <f t="shared" si="2"/>
        <v>0.4818106423</v>
      </c>
    </row>
    <row r="174" ht="15.75" customHeight="1">
      <c r="A174" s="1">
        <v>173.0</v>
      </c>
      <c r="B174" s="1">
        <v>1773.0</v>
      </c>
      <c r="C174" s="1">
        <v>390.0</v>
      </c>
      <c r="D174" s="1">
        <f t="shared" si="2"/>
        <v>0.4400612423</v>
      </c>
    </row>
    <row r="175" ht="15.75" customHeight="1">
      <c r="A175" s="1">
        <v>174.0</v>
      </c>
      <c r="B175" s="1">
        <v>1774.0</v>
      </c>
      <c r="C175" s="1">
        <v>390.0</v>
      </c>
      <c r="D175" s="1">
        <f t="shared" si="2"/>
        <v>0.4400612423</v>
      </c>
    </row>
    <row r="176" ht="15.75" customHeight="1">
      <c r="A176" s="1">
        <v>175.0</v>
      </c>
      <c r="B176" s="1">
        <v>1775.0</v>
      </c>
      <c r="C176" s="1">
        <v>430.0</v>
      </c>
      <c r="D176" s="1">
        <f t="shared" si="2"/>
        <v>0.4851957287</v>
      </c>
    </row>
    <row r="177" ht="15.75" customHeight="1">
      <c r="A177" s="1">
        <v>176.0</v>
      </c>
      <c r="B177" s="1">
        <v>1776.0</v>
      </c>
      <c r="C177" s="1">
        <v>422.0</v>
      </c>
      <c r="D177" s="1">
        <f t="shared" si="2"/>
        <v>0.4761688315</v>
      </c>
    </row>
    <row r="178" ht="15.75" customHeight="1">
      <c r="A178" s="1">
        <v>177.0</v>
      </c>
      <c r="B178" s="1">
        <v>1777.0</v>
      </c>
      <c r="C178" s="1">
        <v>419.0</v>
      </c>
      <c r="D178" s="1">
        <f t="shared" si="2"/>
        <v>0.472783745</v>
      </c>
    </row>
    <row r="179" ht="15.75" customHeight="1">
      <c r="A179" s="1">
        <v>178.0</v>
      </c>
      <c r="B179" s="1">
        <v>1778.0</v>
      </c>
      <c r="C179" s="1">
        <v>401.0</v>
      </c>
      <c r="D179" s="1">
        <f t="shared" si="2"/>
        <v>0.4524732261</v>
      </c>
    </row>
    <row r="180" ht="15.75" customHeight="1">
      <c r="A180" s="1">
        <v>179.0</v>
      </c>
      <c r="B180" s="1">
        <v>1779.0</v>
      </c>
      <c r="C180" s="1">
        <v>392.0</v>
      </c>
      <c r="D180" s="1">
        <f t="shared" si="2"/>
        <v>0.4423179667</v>
      </c>
    </row>
    <row r="181" ht="15.75" customHeight="1">
      <c r="A181" s="1">
        <v>180.0</v>
      </c>
      <c r="B181" s="1">
        <v>1780.0</v>
      </c>
      <c r="C181" s="1">
        <v>401.0</v>
      </c>
      <c r="D181" s="1">
        <f t="shared" si="2"/>
        <v>0.4524732261</v>
      </c>
    </row>
    <row r="182" ht="15.75" customHeight="1">
      <c r="A182" s="1">
        <v>181.0</v>
      </c>
      <c r="B182" s="1">
        <v>1781.0</v>
      </c>
      <c r="C182" s="1">
        <v>410.0</v>
      </c>
      <c r="D182" s="1">
        <f t="shared" si="2"/>
        <v>0.4626284855</v>
      </c>
    </row>
    <row r="183" ht="15.75" customHeight="1">
      <c r="A183" s="1">
        <v>182.0</v>
      </c>
      <c r="B183" s="1">
        <v>1782.0</v>
      </c>
      <c r="C183" s="1">
        <v>420.0</v>
      </c>
      <c r="D183" s="1">
        <f t="shared" si="2"/>
        <v>0.4739121071</v>
      </c>
    </row>
    <row r="184" ht="15.75" customHeight="1">
      <c r="A184" s="1">
        <v>183.0</v>
      </c>
      <c r="B184" s="1">
        <v>1783.0</v>
      </c>
      <c r="C184" s="1">
        <v>420.0</v>
      </c>
      <c r="D184" s="1">
        <f t="shared" si="2"/>
        <v>0.4739121071</v>
      </c>
    </row>
    <row r="185" ht="15.75" customHeight="1">
      <c r="A185" s="1">
        <v>184.0</v>
      </c>
      <c r="B185" s="1">
        <v>1784.0</v>
      </c>
      <c r="C185" s="1">
        <v>386.0</v>
      </c>
      <c r="D185" s="1">
        <f t="shared" si="2"/>
        <v>0.4355477937</v>
      </c>
    </row>
    <row r="186" ht="15.75" customHeight="1">
      <c r="A186" s="1">
        <v>185.0</v>
      </c>
      <c r="B186" s="1">
        <v>1785.0</v>
      </c>
      <c r="C186" s="1">
        <v>391.0</v>
      </c>
      <c r="D186" s="1">
        <f t="shared" si="2"/>
        <v>0.4411896045</v>
      </c>
    </row>
    <row r="187" ht="15.75" customHeight="1">
      <c r="A187" s="1">
        <v>186.0</v>
      </c>
      <c r="B187" s="1">
        <v>1786.0</v>
      </c>
      <c r="C187" s="1">
        <v>414.0</v>
      </c>
      <c r="D187" s="1">
        <f t="shared" si="2"/>
        <v>0.4671419342</v>
      </c>
    </row>
    <row r="188" ht="15.75" customHeight="1">
      <c r="A188" s="1">
        <v>187.0</v>
      </c>
      <c r="B188" s="1">
        <v>1787.0</v>
      </c>
      <c r="C188" s="1">
        <v>392.0</v>
      </c>
      <c r="D188" s="1">
        <f t="shared" si="2"/>
        <v>0.4423179667</v>
      </c>
    </row>
    <row r="189" ht="15.75" customHeight="1">
      <c r="A189" s="1">
        <v>188.0</v>
      </c>
      <c r="B189" s="1">
        <v>1788.0</v>
      </c>
      <c r="C189" s="1">
        <v>414.0</v>
      </c>
      <c r="D189" s="1">
        <f t="shared" si="2"/>
        <v>0.4671419342</v>
      </c>
    </row>
    <row r="190" ht="15.75" customHeight="1">
      <c r="A190" s="1">
        <v>189.0</v>
      </c>
      <c r="B190" s="1">
        <v>1789.0</v>
      </c>
      <c r="C190" s="1">
        <v>378.0</v>
      </c>
      <c r="D190" s="1">
        <f t="shared" si="2"/>
        <v>0.4265208964</v>
      </c>
    </row>
    <row r="191" ht="15.75" customHeight="1">
      <c r="A191" s="1">
        <v>190.0</v>
      </c>
      <c r="B191" s="1">
        <v>1790.0</v>
      </c>
      <c r="C191" s="1">
        <v>374.0</v>
      </c>
      <c r="D191" s="1">
        <f t="shared" si="2"/>
        <v>0.4220074478</v>
      </c>
    </row>
    <row r="192" ht="15.75" customHeight="1">
      <c r="A192" s="1">
        <v>191.0</v>
      </c>
      <c r="B192" s="1">
        <v>1791.0</v>
      </c>
      <c r="C192" s="1">
        <v>412.0</v>
      </c>
      <c r="D192" s="1">
        <f t="shared" si="2"/>
        <v>0.4648852099</v>
      </c>
    </row>
    <row r="193" ht="15.75" customHeight="1">
      <c r="A193" s="1">
        <v>192.0</v>
      </c>
      <c r="B193" s="1">
        <v>1792.0</v>
      </c>
      <c r="C193" s="1">
        <v>386.0</v>
      </c>
      <c r="D193" s="1">
        <f t="shared" si="2"/>
        <v>0.4355477937</v>
      </c>
    </row>
    <row r="194" ht="15.75" customHeight="1">
      <c r="A194" s="1">
        <v>193.0</v>
      </c>
      <c r="B194" s="1">
        <v>1793.0</v>
      </c>
      <c r="C194" s="1">
        <v>345.0</v>
      </c>
      <c r="D194" s="1">
        <f t="shared" si="2"/>
        <v>0.3892849451</v>
      </c>
    </row>
    <row r="195" ht="15.75" customHeight="1">
      <c r="A195" s="1">
        <v>194.0</v>
      </c>
      <c r="B195" s="1">
        <v>1794.0</v>
      </c>
      <c r="C195" s="1">
        <v>397.0</v>
      </c>
      <c r="D195" s="1">
        <f t="shared" si="2"/>
        <v>0.4479597775</v>
      </c>
    </row>
    <row r="196" ht="15.75" customHeight="1">
      <c r="A196" s="1">
        <v>195.0</v>
      </c>
      <c r="B196" s="1">
        <v>1795.0</v>
      </c>
      <c r="C196" s="1">
        <v>396.0</v>
      </c>
      <c r="D196" s="1">
        <f t="shared" si="2"/>
        <v>0.4468314153</v>
      </c>
    </row>
    <row r="197" ht="15.75" customHeight="1">
      <c r="A197" s="1">
        <v>196.0</v>
      </c>
      <c r="B197" s="1">
        <v>1796.0</v>
      </c>
      <c r="C197" s="1">
        <v>344.0</v>
      </c>
      <c r="D197" s="1">
        <f t="shared" si="2"/>
        <v>0.388156583</v>
      </c>
    </row>
    <row r="198" ht="15.75" customHeight="1">
      <c r="A198" s="1">
        <v>197.0</v>
      </c>
      <c r="B198" s="1">
        <v>1797.0</v>
      </c>
      <c r="C198" s="1">
        <v>377.0</v>
      </c>
      <c r="D198" s="1">
        <f t="shared" si="2"/>
        <v>0.4253925343</v>
      </c>
    </row>
    <row r="199" ht="15.75" customHeight="1">
      <c r="A199" s="1">
        <v>198.0</v>
      </c>
      <c r="B199" s="1">
        <v>1798.0</v>
      </c>
      <c r="C199" s="1">
        <v>343.0</v>
      </c>
      <c r="D199" s="1">
        <f t="shared" si="2"/>
        <v>0.3870282208</v>
      </c>
    </row>
    <row r="200" ht="15.75" customHeight="1">
      <c r="A200" s="1">
        <v>199.0</v>
      </c>
      <c r="B200" s="1">
        <v>1799.0</v>
      </c>
      <c r="C200" s="1">
        <v>377.0</v>
      </c>
      <c r="D200" s="1">
        <f t="shared" si="2"/>
        <v>0.4253925343</v>
      </c>
    </row>
    <row r="201" ht="15.75" customHeight="1">
      <c r="A201" s="1">
        <v>200.0</v>
      </c>
      <c r="B201" s="1">
        <v>1800.0</v>
      </c>
      <c r="C201" s="1">
        <v>355.0</v>
      </c>
      <c r="D201" s="1">
        <f t="shared" si="2"/>
        <v>0.4005685667</v>
      </c>
    </row>
    <row r="202" ht="15.75" customHeight="1">
      <c r="A202" s="1">
        <v>201.0</v>
      </c>
      <c r="B202" s="1">
        <v>1801.0</v>
      </c>
      <c r="C202" s="1">
        <v>345.0</v>
      </c>
      <c r="D202" s="1">
        <f t="shared" si="2"/>
        <v>0.3892849451</v>
      </c>
    </row>
    <row r="203" ht="15.75" customHeight="1">
      <c r="A203" s="1">
        <v>202.0</v>
      </c>
      <c r="B203" s="1">
        <v>1802.0</v>
      </c>
      <c r="C203" s="1">
        <v>341.0</v>
      </c>
      <c r="D203" s="1">
        <f t="shared" si="2"/>
        <v>0.3847714965</v>
      </c>
    </row>
    <row r="204" ht="15.75" customHeight="1">
      <c r="A204" s="1">
        <v>203.0</v>
      </c>
      <c r="B204" s="1">
        <v>1803.0</v>
      </c>
      <c r="C204" s="1">
        <v>380.0</v>
      </c>
      <c r="D204" s="1">
        <f t="shared" si="2"/>
        <v>0.4287776207</v>
      </c>
    </row>
    <row r="205" ht="15.75" customHeight="1">
      <c r="A205" s="1">
        <v>204.0</v>
      </c>
      <c r="B205" s="1">
        <v>1804.0</v>
      </c>
      <c r="C205" s="1">
        <v>357.0</v>
      </c>
      <c r="D205" s="1">
        <f t="shared" si="2"/>
        <v>0.4028252911</v>
      </c>
    </row>
    <row r="206" ht="15.75" customHeight="1">
      <c r="A206" s="1">
        <v>205.0</v>
      </c>
      <c r="B206" s="1">
        <v>1805.0</v>
      </c>
      <c r="C206" s="1">
        <v>363.0</v>
      </c>
      <c r="D206" s="1">
        <f t="shared" si="2"/>
        <v>0.409595464</v>
      </c>
    </row>
    <row r="207" ht="15.75" customHeight="1">
      <c r="A207" s="1">
        <v>206.0</v>
      </c>
      <c r="B207" s="1">
        <v>1806.0</v>
      </c>
      <c r="C207" s="1">
        <v>352.0</v>
      </c>
      <c r="D207" s="1">
        <f t="shared" si="2"/>
        <v>0.3971834803</v>
      </c>
    </row>
    <row r="208" ht="15.75" customHeight="1">
      <c r="A208" s="1">
        <v>207.0</v>
      </c>
      <c r="B208" s="1">
        <v>1807.0</v>
      </c>
      <c r="C208" s="1">
        <v>347.0</v>
      </c>
      <c r="D208" s="1">
        <f t="shared" si="2"/>
        <v>0.3915416695</v>
      </c>
    </row>
    <row r="209" ht="15.75" customHeight="1">
      <c r="A209" s="1">
        <v>208.0</v>
      </c>
      <c r="B209" s="1">
        <v>1808.0</v>
      </c>
      <c r="C209" s="1">
        <v>353.0</v>
      </c>
      <c r="D209" s="1">
        <f t="shared" si="2"/>
        <v>0.3983118424</v>
      </c>
    </row>
    <row r="210" ht="15.75" customHeight="1">
      <c r="A210" s="1">
        <v>209.0</v>
      </c>
      <c r="B210" s="1">
        <v>1809.0</v>
      </c>
      <c r="C210" s="1">
        <v>373.0</v>
      </c>
      <c r="D210" s="1">
        <f t="shared" si="2"/>
        <v>0.4208790856</v>
      </c>
    </row>
    <row r="211" ht="15.75" customHeight="1">
      <c r="A211" s="1">
        <v>210.0</v>
      </c>
      <c r="B211" s="1">
        <v>1810.0</v>
      </c>
      <c r="C211" s="1">
        <v>389.0</v>
      </c>
      <c r="D211" s="1">
        <f t="shared" si="2"/>
        <v>0.4389328802</v>
      </c>
    </row>
    <row r="212" ht="15.75" customHeight="1">
      <c r="A212" s="1">
        <v>211.0</v>
      </c>
      <c r="B212" s="1">
        <v>1811.0</v>
      </c>
      <c r="C212" s="1">
        <v>356.0</v>
      </c>
      <c r="D212" s="1">
        <f t="shared" si="2"/>
        <v>0.4016969289</v>
      </c>
    </row>
    <row r="213" ht="15.75" customHeight="1">
      <c r="A213" s="1">
        <v>212.0</v>
      </c>
      <c r="B213" s="1">
        <v>1812.0</v>
      </c>
      <c r="C213" s="1">
        <v>340.0</v>
      </c>
      <c r="D213" s="1">
        <f t="shared" si="2"/>
        <v>0.3836431343</v>
      </c>
    </row>
    <row r="214" ht="15.75" customHeight="1">
      <c r="A214" s="1">
        <v>213.0</v>
      </c>
      <c r="B214" s="1">
        <v>1813.0</v>
      </c>
      <c r="C214" s="1">
        <v>414.0</v>
      </c>
      <c r="D214" s="1">
        <f t="shared" si="2"/>
        <v>0.4671419342</v>
      </c>
    </row>
    <row r="215" ht="15.75" customHeight="1">
      <c r="A215" s="1">
        <v>214.0</v>
      </c>
      <c r="B215" s="1">
        <v>1814.0</v>
      </c>
      <c r="C215" s="1">
        <v>371.0</v>
      </c>
      <c r="D215" s="1">
        <f t="shared" si="2"/>
        <v>0.4186223613</v>
      </c>
    </row>
    <row r="216" ht="15.75" customHeight="1">
      <c r="A216" s="1">
        <v>215.0</v>
      </c>
      <c r="B216" s="1">
        <v>1815.0</v>
      </c>
      <c r="C216" s="1">
        <v>362.0</v>
      </c>
      <c r="D216" s="1">
        <f t="shared" si="2"/>
        <v>0.4084671019</v>
      </c>
    </row>
    <row r="217" ht="15.75" customHeight="1">
      <c r="A217" s="1">
        <v>216.0</v>
      </c>
      <c r="B217" s="1">
        <v>1816.0</v>
      </c>
      <c r="C217" s="1">
        <v>362.0</v>
      </c>
      <c r="D217" s="1">
        <f t="shared" si="2"/>
        <v>0.4084671019</v>
      </c>
    </row>
    <row r="218" ht="15.75" customHeight="1">
      <c r="A218" s="1">
        <v>217.0</v>
      </c>
      <c r="B218" s="1">
        <v>1817.0</v>
      </c>
      <c r="C218" s="1">
        <v>314.0</v>
      </c>
      <c r="D218" s="1">
        <f t="shared" si="2"/>
        <v>0.3543057182</v>
      </c>
    </row>
    <row r="219" ht="15.75" customHeight="1">
      <c r="A219" s="1">
        <v>218.0</v>
      </c>
      <c r="B219" s="1">
        <v>1818.0</v>
      </c>
      <c r="C219" s="1">
        <v>353.0</v>
      </c>
      <c r="D219" s="1">
        <f t="shared" si="2"/>
        <v>0.3983118424</v>
      </c>
    </row>
    <row r="220" ht="15.75" customHeight="1">
      <c r="A220" s="1">
        <v>219.0</v>
      </c>
      <c r="B220" s="1">
        <v>1819.0</v>
      </c>
      <c r="C220" s="1">
        <v>367.0</v>
      </c>
      <c r="D220" s="1">
        <f t="shared" si="2"/>
        <v>0.4141089127</v>
      </c>
    </row>
    <row r="221" ht="15.75" customHeight="1">
      <c r="A221" s="1">
        <v>220.0</v>
      </c>
      <c r="B221" s="1">
        <v>1820.0</v>
      </c>
      <c r="C221" s="1">
        <v>354.0</v>
      </c>
      <c r="D221" s="1">
        <f t="shared" si="2"/>
        <v>0.3994402046</v>
      </c>
    </row>
    <row r="222" ht="15.75" customHeight="1">
      <c r="A222" s="1">
        <v>221.0</v>
      </c>
      <c r="B222" s="1">
        <v>1821.0</v>
      </c>
      <c r="C222" s="1">
        <v>383.0</v>
      </c>
      <c r="D222" s="1">
        <f t="shared" si="2"/>
        <v>0.4321627072</v>
      </c>
    </row>
    <row r="223" ht="15.75" customHeight="1">
      <c r="A223" s="1">
        <v>222.0</v>
      </c>
      <c r="B223" s="1">
        <v>1822.0</v>
      </c>
      <c r="C223" s="1">
        <v>358.0</v>
      </c>
      <c r="D223" s="1">
        <f t="shared" si="2"/>
        <v>0.4039536532</v>
      </c>
    </row>
    <row r="224" ht="15.75" customHeight="1">
      <c r="A224" s="1">
        <v>223.0</v>
      </c>
      <c r="B224" s="1">
        <v>1823.0</v>
      </c>
      <c r="C224" s="1">
        <v>357.0</v>
      </c>
      <c r="D224" s="1">
        <f t="shared" si="2"/>
        <v>0.4028252911</v>
      </c>
    </row>
    <row r="225" ht="15.75" customHeight="1">
      <c r="A225" s="1">
        <v>224.0</v>
      </c>
      <c r="B225" s="1">
        <v>1824.0</v>
      </c>
      <c r="C225" s="1">
        <v>381.0</v>
      </c>
      <c r="D225" s="1">
        <f t="shared" si="2"/>
        <v>0.4299059829</v>
      </c>
    </row>
    <row r="226" ht="15.75" customHeight="1">
      <c r="A226" s="1">
        <v>225.0</v>
      </c>
      <c r="B226" s="1">
        <v>1825.0</v>
      </c>
      <c r="C226" s="1">
        <v>380.0</v>
      </c>
      <c r="D226" s="1">
        <f t="shared" si="2"/>
        <v>0.4287776207</v>
      </c>
    </row>
    <row r="227" ht="15.75" customHeight="1">
      <c r="A227" s="1">
        <v>226.0</v>
      </c>
      <c r="B227" s="1">
        <v>1826.0</v>
      </c>
      <c r="C227" s="1">
        <v>390.0</v>
      </c>
      <c r="D227" s="1">
        <f t="shared" si="2"/>
        <v>0.4400612423</v>
      </c>
    </row>
    <row r="228" ht="15.75" customHeight="1">
      <c r="A228" s="1">
        <v>227.0</v>
      </c>
      <c r="B228" s="1">
        <v>1827.0</v>
      </c>
      <c r="C228" s="1">
        <v>340.0</v>
      </c>
      <c r="D228" s="1">
        <f t="shared" si="2"/>
        <v>0.3836431343</v>
      </c>
    </row>
    <row r="229" ht="15.75" customHeight="1">
      <c r="A229" s="1">
        <v>228.0</v>
      </c>
      <c r="B229" s="1">
        <v>1828.0</v>
      </c>
      <c r="C229" s="1">
        <v>382.0</v>
      </c>
      <c r="D229" s="1">
        <f t="shared" si="2"/>
        <v>0.4310343451</v>
      </c>
    </row>
    <row r="230" ht="15.75" customHeight="1">
      <c r="A230" s="1">
        <v>229.0</v>
      </c>
      <c r="B230" s="1">
        <v>1829.0</v>
      </c>
      <c r="C230" s="1">
        <v>389.0</v>
      </c>
      <c r="D230" s="1">
        <f t="shared" si="2"/>
        <v>0.4389328802</v>
      </c>
    </row>
    <row r="231" ht="15.75" customHeight="1">
      <c r="A231" s="1">
        <v>230.0</v>
      </c>
      <c r="B231" s="1">
        <v>1830.0</v>
      </c>
      <c r="C231" s="1">
        <v>343.0</v>
      </c>
      <c r="D231" s="1">
        <f t="shared" si="2"/>
        <v>0.3870282208</v>
      </c>
    </row>
    <row r="232" ht="15.75" customHeight="1">
      <c r="A232" s="1">
        <v>231.0</v>
      </c>
      <c r="B232" s="1">
        <v>1831.0</v>
      </c>
      <c r="C232" s="1">
        <v>396.0</v>
      </c>
      <c r="D232" s="1">
        <f t="shared" si="2"/>
        <v>0.4468314153</v>
      </c>
    </row>
    <row r="233" ht="15.75" customHeight="1">
      <c r="A233" s="1">
        <v>232.0</v>
      </c>
      <c r="B233" s="1">
        <v>1832.0</v>
      </c>
      <c r="C233" s="1">
        <v>363.0</v>
      </c>
      <c r="D233" s="1">
        <f t="shared" si="2"/>
        <v>0.409595464</v>
      </c>
    </row>
    <row r="234" ht="15.75" customHeight="1">
      <c r="A234" s="1">
        <v>233.0</v>
      </c>
      <c r="B234" s="1">
        <v>1833.0</v>
      </c>
      <c r="C234" s="1">
        <v>319.0</v>
      </c>
      <c r="D234" s="1">
        <f t="shared" si="2"/>
        <v>0.359947529</v>
      </c>
    </row>
    <row r="235" ht="15.75" customHeight="1">
      <c r="A235" s="1">
        <v>234.0</v>
      </c>
      <c r="B235" s="1">
        <v>1834.0</v>
      </c>
      <c r="C235" s="1">
        <v>331.0</v>
      </c>
      <c r="D235" s="1">
        <f t="shared" si="2"/>
        <v>0.3734878749</v>
      </c>
    </row>
    <row r="236" ht="15.75" customHeight="1">
      <c r="A236" s="1">
        <v>235.0</v>
      </c>
      <c r="B236" s="1">
        <v>1835.0</v>
      </c>
      <c r="C236" s="1">
        <v>370.0</v>
      </c>
      <c r="D236" s="1">
        <f t="shared" si="2"/>
        <v>0.4174939991</v>
      </c>
    </row>
    <row r="237" ht="15.75" customHeight="1">
      <c r="A237" s="1">
        <v>236.0</v>
      </c>
      <c r="B237" s="1">
        <v>1836.0</v>
      </c>
      <c r="C237" s="1">
        <v>365.0</v>
      </c>
      <c r="D237" s="1">
        <f t="shared" si="2"/>
        <v>0.4118521883</v>
      </c>
    </row>
    <row r="238" ht="15.75" customHeight="1">
      <c r="A238" s="1">
        <v>237.0</v>
      </c>
      <c r="B238" s="1">
        <v>1837.0</v>
      </c>
      <c r="C238" s="1">
        <v>366.0</v>
      </c>
      <c r="D238" s="1">
        <f t="shared" si="2"/>
        <v>0.4129805505</v>
      </c>
    </row>
    <row r="239" ht="15.75" customHeight="1">
      <c r="A239" s="1">
        <v>238.0</v>
      </c>
      <c r="B239" s="1">
        <v>1838.0</v>
      </c>
      <c r="C239" s="1">
        <v>354.0</v>
      </c>
      <c r="D239" s="1">
        <f t="shared" si="2"/>
        <v>0.3994402046</v>
      </c>
    </row>
    <row r="240" ht="15.75" customHeight="1">
      <c r="A240" s="1">
        <v>239.0</v>
      </c>
      <c r="B240" s="1">
        <v>1839.0</v>
      </c>
      <c r="C240" s="1">
        <v>336.0</v>
      </c>
      <c r="D240" s="1">
        <f t="shared" si="2"/>
        <v>0.3791296857</v>
      </c>
    </row>
    <row r="241" ht="15.75" customHeight="1">
      <c r="A241" s="1">
        <v>240.0</v>
      </c>
      <c r="B241" s="1">
        <v>1840.0</v>
      </c>
      <c r="C241" s="1">
        <v>379.0</v>
      </c>
      <c r="D241" s="1">
        <f t="shared" si="2"/>
        <v>0.4276492586</v>
      </c>
    </row>
    <row r="242" ht="15.75" customHeight="1">
      <c r="A242" s="1">
        <v>241.0</v>
      </c>
      <c r="B242" s="1">
        <v>1841.0</v>
      </c>
      <c r="C242" s="1">
        <v>368.0</v>
      </c>
      <c r="D242" s="1">
        <f t="shared" si="2"/>
        <v>0.4152372748</v>
      </c>
    </row>
    <row r="243" ht="15.75" customHeight="1">
      <c r="A243" s="1">
        <v>242.0</v>
      </c>
      <c r="B243" s="1">
        <v>1842.0</v>
      </c>
      <c r="C243" s="1">
        <v>346.0</v>
      </c>
      <c r="D243" s="1">
        <f t="shared" si="2"/>
        <v>0.3904133073</v>
      </c>
    </row>
    <row r="244" ht="15.75" customHeight="1">
      <c r="A244" s="1">
        <v>243.0</v>
      </c>
      <c r="B244" s="1">
        <v>1843.0</v>
      </c>
      <c r="C244" s="1">
        <v>353.0</v>
      </c>
      <c r="D244" s="1">
        <f t="shared" si="2"/>
        <v>0.3983118424</v>
      </c>
    </row>
    <row r="245" ht="15.75" customHeight="1">
      <c r="A245" s="1">
        <v>244.0</v>
      </c>
      <c r="B245" s="1">
        <v>1844.0</v>
      </c>
      <c r="C245" s="1">
        <v>329.0</v>
      </c>
      <c r="D245" s="1">
        <f t="shared" si="2"/>
        <v>0.3712311506</v>
      </c>
    </row>
    <row r="246" ht="15.75" customHeight="1">
      <c r="A246" s="1">
        <v>245.0</v>
      </c>
      <c r="B246" s="1">
        <v>1845.0</v>
      </c>
      <c r="C246" s="1">
        <v>343.0</v>
      </c>
      <c r="D246" s="1">
        <f t="shared" si="2"/>
        <v>0.3870282208</v>
      </c>
    </row>
    <row r="247" ht="15.75" customHeight="1">
      <c r="A247" s="1">
        <v>246.0</v>
      </c>
      <c r="B247" s="1">
        <v>1846.0</v>
      </c>
      <c r="C247" s="1">
        <v>370.0</v>
      </c>
      <c r="D247" s="1">
        <f t="shared" si="2"/>
        <v>0.4174939991</v>
      </c>
    </row>
    <row r="248" ht="15.75" customHeight="1">
      <c r="A248" s="1">
        <v>247.0</v>
      </c>
      <c r="B248" s="1">
        <v>1847.0</v>
      </c>
      <c r="C248" s="1">
        <v>344.0</v>
      </c>
      <c r="D248" s="1">
        <f t="shared" si="2"/>
        <v>0.388156583</v>
      </c>
    </row>
    <row r="249" ht="15.75" customHeight="1">
      <c r="A249" s="1">
        <v>248.0</v>
      </c>
      <c r="B249" s="1">
        <v>1848.0</v>
      </c>
      <c r="C249" s="1">
        <v>370.0</v>
      </c>
      <c r="D249" s="1">
        <f t="shared" si="2"/>
        <v>0.4174939991</v>
      </c>
    </row>
    <row r="250" ht="15.75" customHeight="1">
      <c r="A250" s="1">
        <v>249.0</v>
      </c>
      <c r="B250" s="1">
        <v>1849.0</v>
      </c>
      <c r="C250" s="1">
        <v>349.0</v>
      </c>
      <c r="D250" s="1">
        <f t="shared" si="2"/>
        <v>0.3937983938</v>
      </c>
    </row>
    <row r="251" ht="15.75" customHeight="1">
      <c r="A251" s="1">
        <v>250.0</v>
      </c>
      <c r="B251" s="1">
        <v>1850.0</v>
      </c>
      <c r="C251" s="1">
        <v>306.0</v>
      </c>
      <c r="D251" s="1">
        <f t="shared" si="2"/>
        <v>0.3452788209</v>
      </c>
    </row>
    <row r="252" ht="15.75" customHeight="1">
      <c r="A252" s="1">
        <v>251.0</v>
      </c>
      <c r="B252" s="1">
        <v>1851.0</v>
      </c>
      <c r="C252" s="1">
        <v>347.0</v>
      </c>
      <c r="D252" s="1">
        <f t="shared" si="2"/>
        <v>0.3915416695</v>
      </c>
    </row>
    <row r="253" ht="15.75" customHeight="1">
      <c r="A253" s="1">
        <v>252.0</v>
      </c>
      <c r="B253" s="1">
        <v>1852.0</v>
      </c>
      <c r="C253" s="1">
        <v>369.0</v>
      </c>
      <c r="D253" s="1">
        <f t="shared" si="2"/>
        <v>0.416365637</v>
      </c>
    </row>
    <row r="254" ht="15.75" customHeight="1">
      <c r="A254" s="1">
        <v>253.0</v>
      </c>
      <c r="B254" s="1">
        <v>1853.0</v>
      </c>
      <c r="C254" s="1">
        <v>342.0</v>
      </c>
      <c r="D254" s="1">
        <f t="shared" si="2"/>
        <v>0.3858998587</v>
      </c>
    </row>
    <row r="255" ht="15.75" customHeight="1">
      <c r="A255" s="1">
        <v>254.0</v>
      </c>
      <c r="B255" s="1">
        <v>1854.0</v>
      </c>
      <c r="C255" s="1">
        <v>332.0</v>
      </c>
      <c r="D255" s="1">
        <f t="shared" si="2"/>
        <v>0.3746162371</v>
      </c>
    </row>
    <row r="256" ht="15.75" customHeight="1">
      <c r="A256" s="1">
        <v>255.0</v>
      </c>
      <c r="B256" s="1">
        <v>1855.0</v>
      </c>
      <c r="C256" s="1">
        <v>335.0</v>
      </c>
      <c r="D256" s="1">
        <f t="shared" si="2"/>
        <v>0.3780013235</v>
      </c>
    </row>
    <row r="257" ht="15.75" customHeight="1">
      <c r="A257" s="1">
        <v>256.0</v>
      </c>
      <c r="B257" s="1">
        <v>1856.0</v>
      </c>
      <c r="C257" s="1">
        <v>333.0</v>
      </c>
      <c r="D257" s="1">
        <f t="shared" si="2"/>
        <v>0.3757445992</v>
      </c>
    </row>
    <row r="258" ht="15.75" customHeight="1">
      <c r="A258" s="1">
        <v>257.0</v>
      </c>
      <c r="B258" s="1">
        <v>1857.0</v>
      </c>
      <c r="C258" s="1">
        <v>315.0</v>
      </c>
      <c r="D258" s="1">
        <f t="shared" si="2"/>
        <v>0.3554340803</v>
      </c>
    </row>
    <row r="259" ht="15.75" customHeight="1">
      <c r="A259" s="1">
        <v>258.0</v>
      </c>
      <c r="B259" s="1">
        <v>1858.0</v>
      </c>
      <c r="C259" s="1">
        <v>334.0</v>
      </c>
      <c r="D259" s="1">
        <f t="shared" si="2"/>
        <v>0.3768729614</v>
      </c>
    </row>
    <row r="260" ht="15.75" customHeight="1">
      <c r="A260" s="1">
        <v>259.0</v>
      </c>
      <c r="B260" s="1">
        <v>1859.0</v>
      </c>
      <c r="C260" s="1">
        <v>351.0</v>
      </c>
      <c r="D260" s="1">
        <f t="shared" si="2"/>
        <v>0.3960551181</v>
      </c>
    </row>
    <row r="261" ht="15.75" customHeight="1">
      <c r="A261" s="1">
        <v>260.0</v>
      </c>
      <c r="B261" s="1">
        <v>1860.0</v>
      </c>
      <c r="C261" s="1">
        <v>348.0</v>
      </c>
      <c r="D261" s="1">
        <f t="shared" si="2"/>
        <v>0.3926700316</v>
      </c>
    </row>
    <row r="262" ht="15.75" customHeight="1">
      <c r="A262" s="1">
        <v>261.0</v>
      </c>
      <c r="B262" s="1">
        <v>1861.0</v>
      </c>
      <c r="C262" s="1">
        <v>331.0</v>
      </c>
      <c r="D262" s="1">
        <f t="shared" si="2"/>
        <v>0.3734878749</v>
      </c>
    </row>
    <row r="263" ht="15.75" customHeight="1">
      <c r="A263" s="1">
        <v>262.0</v>
      </c>
      <c r="B263" s="1">
        <v>1862.0</v>
      </c>
      <c r="C263" s="1">
        <v>361.0</v>
      </c>
      <c r="D263" s="1">
        <f t="shared" si="2"/>
        <v>0.4073387397</v>
      </c>
    </row>
    <row r="264" ht="15.75" customHeight="1">
      <c r="A264" s="1">
        <v>263.0</v>
      </c>
      <c r="B264" s="1">
        <v>1863.0</v>
      </c>
      <c r="C264" s="1">
        <v>345.0</v>
      </c>
      <c r="D264" s="1">
        <f t="shared" si="2"/>
        <v>0.3892849451</v>
      </c>
    </row>
    <row r="265" ht="15.75" customHeight="1">
      <c r="A265" s="1">
        <v>264.0</v>
      </c>
      <c r="B265" s="1">
        <v>1864.0</v>
      </c>
      <c r="C265" s="1">
        <v>338.0</v>
      </c>
      <c r="D265" s="1">
        <f t="shared" si="2"/>
        <v>0.38138641</v>
      </c>
    </row>
    <row r="266" ht="15.75" customHeight="1">
      <c r="A266" s="1">
        <v>265.0</v>
      </c>
      <c r="B266" s="1">
        <v>1865.0</v>
      </c>
      <c r="C266" s="1">
        <v>326.0</v>
      </c>
      <c r="D266" s="1">
        <f t="shared" si="2"/>
        <v>0.3678460641</v>
      </c>
    </row>
    <row r="267" ht="15.75" customHeight="1">
      <c r="A267" s="1">
        <v>266.0</v>
      </c>
      <c r="B267" s="1">
        <v>1866.0</v>
      </c>
      <c r="C267" s="1">
        <v>313.0</v>
      </c>
      <c r="D267" s="1">
        <f t="shared" si="2"/>
        <v>0.353177356</v>
      </c>
    </row>
    <row r="268" ht="15.75" customHeight="1">
      <c r="A268" s="1">
        <v>267.0</v>
      </c>
      <c r="B268" s="1">
        <v>1867.0</v>
      </c>
      <c r="C268" s="1">
        <v>333.0</v>
      </c>
      <c r="D268" s="1">
        <f t="shared" si="2"/>
        <v>0.3757445992</v>
      </c>
    </row>
    <row r="269" ht="15.75" customHeight="1">
      <c r="A269" s="1">
        <v>268.0</v>
      </c>
      <c r="B269" s="1">
        <v>1868.0</v>
      </c>
      <c r="C269" s="1">
        <v>332.0</v>
      </c>
      <c r="D269" s="1">
        <f t="shared" si="2"/>
        <v>0.3746162371</v>
      </c>
    </row>
    <row r="270" ht="15.75" customHeight="1">
      <c r="A270" s="1">
        <v>269.0</v>
      </c>
      <c r="B270" s="1">
        <v>1869.0</v>
      </c>
      <c r="C270" s="1">
        <v>327.0</v>
      </c>
      <c r="D270" s="1">
        <f t="shared" si="2"/>
        <v>0.3689744263</v>
      </c>
    </row>
    <row r="271" ht="15.75" customHeight="1">
      <c r="A271" s="1">
        <v>270.0</v>
      </c>
      <c r="B271" s="1">
        <v>1870.0</v>
      </c>
      <c r="C271" s="1">
        <v>324.0</v>
      </c>
      <c r="D271" s="1">
        <f t="shared" si="2"/>
        <v>0.3655893398</v>
      </c>
    </row>
    <row r="272" ht="15.75" customHeight="1">
      <c r="A272" s="1">
        <v>271.0</v>
      </c>
      <c r="B272" s="1">
        <v>1871.0</v>
      </c>
      <c r="C272" s="1">
        <v>362.0</v>
      </c>
      <c r="D272" s="1">
        <f t="shared" si="2"/>
        <v>0.4084671019</v>
      </c>
    </row>
    <row r="273" ht="15.75" customHeight="1">
      <c r="A273" s="1">
        <v>272.0</v>
      </c>
      <c r="B273" s="1">
        <v>1872.0</v>
      </c>
      <c r="C273" s="1">
        <v>318.0</v>
      </c>
      <c r="D273" s="1">
        <f t="shared" si="2"/>
        <v>0.3588191668</v>
      </c>
    </row>
    <row r="274" ht="15.75" customHeight="1">
      <c r="A274" s="1">
        <v>273.0</v>
      </c>
      <c r="B274" s="1">
        <v>1873.0</v>
      </c>
      <c r="C274" s="1">
        <v>360.0</v>
      </c>
      <c r="D274" s="1">
        <f t="shared" si="2"/>
        <v>0.4062103775</v>
      </c>
    </row>
    <row r="275" ht="15.75" customHeight="1">
      <c r="A275" s="1">
        <v>274.0</v>
      </c>
      <c r="B275" s="1">
        <v>1874.0</v>
      </c>
      <c r="C275" s="1">
        <v>356.0</v>
      </c>
      <c r="D275" s="1">
        <f t="shared" si="2"/>
        <v>0.4016969289</v>
      </c>
    </row>
    <row r="276" ht="15.75" customHeight="1">
      <c r="A276" s="1">
        <v>275.0</v>
      </c>
      <c r="B276" s="1">
        <v>1875.0</v>
      </c>
      <c r="C276" s="1">
        <v>348.0</v>
      </c>
      <c r="D276" s="1">
        <f t="shared" si="2"/>
        <v>0.3926700316</v>
      </c>
    </row>
    <row r="277" ht="15.75" customHeight="1">
      <c r="A277" s="1">
        <v>276.0</v>
      </c>
      <c r="B277" s="1">
        <v>1876.0</v>
      </c>
      <c r="C277" s="1">
        <v>353.0</v>
      </c>
      <c r="D277" s="1">
        <f t="shared" si="2"/>
        <v>0.3983118424</v>
      </c>
    </row>
    <row r="278" ht="15.75" customHeight="1">
      <c r="A278" s="1">
        <v>277.0</v>
      </c>
      <c r="B278" s="1">
        <v>1877.0</v>
      </c>
      <c r="C278" s="1">
        <v>336.0</v>
      </c>
      <c r="D278" s="1">
        <f t="shared" si="2"/>
        <v>0.3791296857</v>
      </c>
    </row>
    <row r="279" ht="15.75" customHeight="1">
      <c r="A279" s="1">
        <v>278.0</v>
      </c>
      <c r="B279" s="1">
        <v>1878.0</v>
      </c>
      <c r="C279" s="1">
        <v>386.0</v>
      </c>
      <c r="D279" s="1">
        <f t="shared" si="2"/>
        <v>0.4355477937</v>
      </c>
    </row>
    <row r="280" ht="15.75" customHeight="1">
      <c r="A280" s="1">
        <v>279.0</v>
      </c>
      <c r="B280" s="1">
        <v>1879.0</v>
      </c>
      <c r="C280" s="1">
        <v>331.0</v>
      </c>
      <c r="D280" s="1">
        <f t="shared" si="2"/>
        <v>0.3734878749</v>
      </c>
    </row>
    <row r="281" ht="15.75" customHeight="1">
      <c r="A281" s="1">
        <v>280.0</v>
      </c>
      <c r="B281" s="1">
        <v>1880.0</v>
      </c>
      <c r="C281" s="1">
        <v>325.0</v>
      </c>
      <c r="D281" s="1">
        <f t="shared" si="2"/>
        <v>0.3667177019</v>
      </c>
    </row>
    <row r="282" ht="15.75" customHeight="1">
      <c r="A282" s="1">
        <v>281.0</v>
      </c>
      <c r="B282" s="1">
        <v>1881.0</v>
      </c>
      <c r="C282" s="1">
        <v>332.0</v>
      </c>
      <c r="D282" s="1">
        <f t="shared" si="2"/>
        <v>0.3746162371</v>
      </c>
    </row>
    <row r="283" ht="15.75" customHeight="1">
      <c r="A283" s="1">
        <v>282.0</v>
      </c>
      <c r="B283" s="1">
        <v>1882.0</v>
      </c>
      <c r="C283" s="1">
        <v>371.0</v>
      </c>
      <c r="D283" s="1">
        <f t="shared" si="2"/>
        <v>0.4186223613</v>
      </c>
    </row>
    <row r="284" ht="15.75" customHeight="1">
      <c r="A284" s="1">
        <v>283.0</v>
      </c>
      <c r="B284" s="1">
        <v>1883.0</v>
      </c>
      <c r="C284" s="1">
        <v>397.0</v>
      </c>
      <c r="D284" s="1">
        <f t="shared" si="2"/>
        <v>0.4479597775</v>
      </c>
    </row>
    <row r="285" ht="15.75" customHeight="1">
      <c r="A285" s="1">
        <v>284.0</v>
      </c>
      <c r="B285" s="1">
        <v>1884.0</v>
      </c>
      <c r="C285" s="1">
        <v>372.0</v>
      </c>
      <c r="D285" s="1">
        <f t="shared" si="2"/>
        <v>0.4197507235</v>
      </c>
    </row>
    <row r="286" ht="15.75" customHeight="1">
      <c r="A286" s="1">
        <v>285.0</v>
      </c>
      <c r="B286" s="1">
        <v>1885.0</v>
      </c>
      <c r="C286" s="1">
        <v>341.0</v>
      </c>
      <c r="D286" s="1">
        <f t="shared" si="2"/>
        <v>0.3847714965</v>
      </c>
    </row>
    <row r="287" ht="15.75" customHeight="1">
      <c r="A287" s="1">
        <v>286.0</v>
      </c>
      <c r="B287" s="1">
        <v>1886.0</v>
      </c>
      <c r="C287" s="1">
        <v>375.0</v>
      </c>
      <c r="D287" s="1">
        <f t="shared" si="2"/>
        <v>0.4231358099</v>
      </c>
    </row>
    <row r="288" ht="15.75" customHeight="1">
      <c r="A288" s="1">
        <v>287.0</v>
      </c>
      <c r="B288" s="1">
        <v>1887.0</v>
      </c>
      <c r="C288" s="1">
        <v>370.0</v>
      </c>
      <c r="D288" s="1">
        <f t="shared" si="2"/>
        <v>0.4174939991</v>
      </c>
    </row>
    <row r="289" ht="15.75" customHeight="1">
      <c r="A289" s="1">
        <v>288.0</v>
      </c>
      <c r="B289" s="1">
        <v>1888.0</v>
      </c>
      <c r="C289" s="1">
        <v>343.0</v>
      </c>
      <c r="D289" s="1">
        <f t="shared" si="2"/>
        <v>0.3870282208</v>
      </c>
    </row>
    <row r="290" ht="15.75" customHeight="1">
      <c r="A290" s="1">
        <v>289.0</v>
      </c>
      <c r="B290" s="1">
        <v>1889.0</v>
      </c>
      <c r="C290" s="1">
        <v>319.0</v>
      </c>
      <c r="D290" s="1">
        <f t="shared" si="2"/>
        <v>0.359947529</v>
      </c>
    </row>
    <row r="291" ht="15.75" customHeight="1">
      <c r="A291" s="1">
        <v>290.0</v>
      </c>
      <c r="B291" s="1">
        <v>1890.0</v>
      </c>
      <c r="C291" s="1">
        <v>359.0</v>
      </c>
      <c r="D291" s="1">
        <f t="shared" si="2"/>
        <v>0.4050820154</v>
      </c>
    </row>
    <row r="292" ht="15.75" customHeight="1">
      <c r="A292" s="1">
        <v>291.0</v>
      </c>
      <c r="B292" s="1">
        <v>1891.0</v>
      </c>
      <c r="C292" s="1">
        <v>348.0</v>
      </c>
      <c r="D292" s="1">
        <f t="shared" si="2"/>
        <v>0.3926700316</v>
      </c>
    </row>
    <row r="293" ht="15.75" customHeight="1">
      <c r="A293" s="1">
        <v>292.0</v>
      </c>
      <c r="B293" s="1">
        <v>1892.0</v>
      </c>
      <c r="C293" s="1">
        <v>336.0</v>
      </c>
      <c r="D293" s="1">
        <f t="shared" si="2"/>
        <v>0.3791296857</v>
      </c>
    </row>
    <row r="294" ht="15.75" customHeight="1">
      <c r="A294" s="1">
        <v>293.0</v>
      </c>
      <c r="B294" s="1">
        <v>1893.0</v>
      </c>
      <c r="C294" s="1">
        <v>340.0</v>
      </c>
      <c r="D294" s="1">
        <f t="shared" si="2"/>
        <v>0.3836431343</v>
      </c>
    </row>
    <row r="295" ht="15.75" customHeight="1">
      <c r="A295" s="1">
        <v>294.0</v>
      </c>
      <c r="B295" s="1">
        <v>1894.0</v>
      </c>
      <c r="C295" s="1">
        <v>362.0</v>
      </c>
      <c r="D295" s="1">
        <f t="shared" si="2"/>
        <v>0.4084671019</v>
      </c>
    </row>
    <row r="296" ht="15.75" customHeight="1">
      <c r="A296" s="1">
        <v>295.0</v>
      </c>
      <c r="B296" s="1">
        <v>1895.0</v>
      </c>
      <c r="C296" s="1">
        <v>325.0</v>
      </c>
      <c r="D296" s="1">
        <f t="shared" si="2"/>
        <v>0.3667177019</v>
      </c>
    </row>
    <row r="297" ht="15.75" customHeight="1">
      <c r="A297" s="1">
        <v>296.0</v>
      </c>
      <c r="B297" s="1">
        <v>1896.0</v>
      </c>
      <c r="C297" s="1">
        <v>339.0</v>
      </c>
      <c r="D297" s="1">
        <f t="shared" si="2"/>
        <v>0.3825147722</v>
      </c>
    </row>
    <row r="298" ht="15.75" customHeight="1">
      <c r="A298" s="1">
        <v>297.0</v>
      </c>
      <c r="B298" s="1">
        <v>1897.0</v>
      </c>
      <c r="C298" s="1">
        <v>314.0</v>
      </c>
      <c r="D298" s="1">
        <f t="shared" si="2"/>
        <v>0.3543057182</v>
      </c>
    </row>
    <row r="299" ht="15.75" customHeight="1">
      <c r="A299" s="1">
        <v>298.0</v>
      </c>
      <c r="B299" s="1">
        <v>1898.0</v>
      </c>
      <c r="C299" s="1">
        <v>324.0</v>
      </c>
      <c r="D299" s="1">
        <f t="shared" si="2"/>
        <v>0.3655893398</v>
      </c>
    </row>
    <row r="300" ht="15.75" customHeight="1">
      <c r="A300" s="1">
        <v>299.0</v>
      </c>
      <c r="B300" s="1">
        <v>1899.0</v>
      </c>
      <c r="C300" s="1">
        <v>351.0</v>
      </c>
      <c r="D300" s="1">
        <f t="shared" si="2"/>
        <v>0.3960551181</v>
      </c>
    </row>
    <row r="301" ht="15.75" customHeight="1">
      <c r="A301" s="1">
        <v>300.0</v>
      </c>
      <c r="B301" s="1">
        <v>1900.0</v>
      </c>
      <c r="C301" s="1">
        <v>323.0</v>
      </c>
      <c r="D301" s="1">
        <f t="shared" si="2"/>
        <v>0.3644609776</v>
      </c>
    </row>
    <row r="302" ht="15.75" customHeight="1">
      <c r="A302" s="1">
        <v>301.0</v>
      </c>
      <c r="B302" s="1">
        <v>1901.0</v>
      </c>
      <c r="C302" s="1">
        <v>328.0</v>
      </c>
      <c r="D302" s="1">
        <f t="shared" si="2"/>
        <v>0.3701027884</v>
      </c>
    </row>
    <row r="303" ht="15.75" customHeight="1">
      <c r="A303" s="1">
        <v>302.0</v>
      </c>
      <c r="B303" s="1">
        <v>1902.0</v>
      </c>
      <c r="C303" s="1">
        <v>345.0</v>
      </c>
      <c r="D303" s="1">
        <f t="shared" si="2"/>
        <v>0.3892849451</v>
      </c>
    </row>
    <row r="304" ht="15.75" customHeight="1">
      <c r="A304" s="1">
        <v>303.0</v>
      </c>
      <c r="B304" s="1">
        <v>1903.0</v>
      </c>
      <c r="C304" s="1">
        <v>336.0</v>
      </c>
      <c r="D304" s="1">
        <f t="shared" si="2"/>
        <v>0.3791296857</v>
      </c>
    </row>
    <row r="305" ht="15.75" customHeight="1">
      <c r="A305" s="1">
        <v>304.0</v>
      </c>
      <c r="B305" s="1">
        <v>1904.0</v>
      </c>
      <c r="C305" s="1">
        <v>343.0</v>
      </c>
      <c r="D305" s="1">
        <f t="shared" si="2"/>
        <v>0.3870282208</v>
      </c>
    </row>
    <row r="306" ht="15.75" customHeight="1">
      <c r="A306" s="1">
        <v>305.0</v>
      </c>
      <c r="B306" s="1">
        <v>1905.0</v>
      </c>
      <c r="C306" s="1">
        <v>374.0</v>
      </c>
      <c r="D306" s="1">
        <f t="shared" si="2"/>
        <v>0.4220074478</v>
      </c>
    </row>
    <row r="307" ht="15.75" customHeight="1">
      <c r="A307" s="1">
        <v>306.0</v>
      </c>
      <c r="B307" s="1">
        <v>1906.0</v>
      </c>
      <c r="C307" s="1">
        <v>326.0</v>
      </c>
      <c r="D307" s="1">
        <f t="shared" si="2"/>
        <v>0.3678460641</v>
      </c>
    </row>
    <row r="308" ht="15.75" customHeight="1">
      <c r="A308" s="1">
        <v>307.0</v>
      </c>
      <c r="B308" s="1">
        <v>1907.0</v>
      </c>
      <c r="C308" s="1">
        <v>318.0</v>
      </c>
      <c r="D308" s="1">
        <f t="shared" si="2"/>
        <v>0.3588191668</v>
      </c>
    </row>
    <row r="309" ht="15.75" customHeight="1">
      <c r="A309" s="1">
        <v>308.0</v>
      </c>
      <c r="B309" s="1">
        <v>1908.0</v>
      </c>
      <c r="C309" s="1">
        <v>335.0</v>
      </c>
      <c r="D309" s="1">
        <f t="shared" si="2"/>
        <v>0.3780013235</v>
      </c>
    </row>
    <row r="310" ht="15.75" customHeight="1">
      <c r="A310" s="1">
        <v>309.0</v>
      </c>
      <c r="B310" s="1">
        <v>1909.0</v>
      </c>
      <c r="C310" s="1">
        <v>321.0</v>
      </c>
      <c r="D310" s="1">
        <f t="shared" si="2"/>
        <v>0.3622042533</v>
      </c>
    </row>
    <row r="311" ht="15.75" customHeight="1">
      <c r="A311" s="1">
        <v>310.0</v>
      </c>
      <c r="B311" s="1">
        <v>1910.0</v>
      </c>
      <c r="C311" s="1">
        <v>359.0</v>
      </c>
      <c r="D311" s="1">
        <f t="shared" si="2"/>
        <v>0.4050820154</v>
      </c>
    </row>
    <row r="312" ht="15.75" customHeight="1">
      <c r="A312" s="1">
        <v>311.0</v>
      </c>
      <c r="B312" s="1">
        <v>1911.0</v>
      </c>
      <c r="C312" s="1">
        <v>343.0</v>
      </c>
      <c r="D312" s="1">
        <f t="shared" si="2"/>
        <v>0.3870282208</v>
      </c>
    </row>
    <row r="313" ht="15.75" customHeight="1">
      <c r="A313" s="1">
        <v>312.0</v>
      </c>
      <c r="B313" s="1">
        <v>1912.0</v>
      </c>
      <c r="C313" s="1">
        <v>306.0</v>
      </c>
      <c r="D313" s="1">
        <f t="shared" si="2"/>
        <v>0.3452788209</v>
      </c>
    </row>
    <row r="314" ht="15.75" customHeight="1">
      <c r="A314" s="1">
        <v>313.0</v>
      </c>
      <c r="B314" s="1">
        <v>1913.0</v>
      </c>
      <c r="C314" s="1">
        <v>317.0</v>
      </c>
      <c r="D314" s="1">
        <f t="shared" si="2"/>
        <v>0.3576908047</v>
      </c>
    </row>
    <row r="315" ht="15.75" customHeight="1">
      <c r="A315" s="1">
        <v>314.0</v>
      </c>
      <c r="B315" s="1">
        <v>1914.0</v>
      </c>
      <c r="C315" s="1">
        <v>357.0</v>
      </c>
      <c r="D315" s="1">
        <f t="shared" si="2"/>
        <v>0.4028252911</v>
      </c>
    </row>
    <row r="316" ht="15.75" customHeight="1">
      <c r="A316" s="1">
        <v>315.0</v>
      </c>
      <c r="B316" s="1">
        <v>1915.0</v>
      </c>
      <c r="C316" s="1">
        <v>335.0</v>
      </c>
      <c r="D316" s="1">
        <f t="shared" si="2"/>
        <v>0.3780013235</v>
      </c>
    </row>
    <row r="317" ht="15.75" customHeight="1">
      <c r="A317" s="1">
        <v>316.0</v>
      </c>
      <c r="B317" s="1">
        <v>1916.0</v>
      </c>
      <c r="C317" s="1">
        <v>343.0</v>
      </c>
      <c r="D317" s="1">
        <f t="shared" si="2"/>
        <v>0.3870282208</v>
      </c>
    </row>
    <row r="318" ht="15.75" customHeight="1">
      <c r="A318" s="1">
        <v>317.0</v>
      </c>
      <c r="B318" s="1">
        <v>1917.0</v>
      </c>
      <c r="C318" s="1">
        <v>339.0</v>
      </c>
      <c r="D318" s="1">
        <f t="shared" si="2"/>
        <v>0.3825147722</v>
      </c>
    </row>
    <row r="319" ht="15.75" customHeight="1">
      <c r="A319" s="1">
        <v>318.0</v>
      </c>
      <c r="B319" s="1">
        <v>1918.0</v>
      </c>
      <c r="C319" s="1">
        <v>295.0</v>
      </c>
      <c r="D319" s="1">
        <f t="shared" si="2"/>
        <v>0.3328668372</v>
      </c>
    </row>
    <row r="320" ht="15.75" customHeight="1">
      <c r="A320" s="1">
        <v>319.0</v>
      </c>
      <c r="B320" s="1">
        <v>1919.0</v>
      </c>
      <c r="C320" s="1">
        <v>361.0</v>
      </c>
      <c r="D320" s="1">
        <f t="shared" si="2"/>
        <v>0.4073387397</v>
      </c>
    </row>
    <row r="321" ht="15.75" customHeight="1">
      <c r="A321" s="1">
        <v>320.0</v>
      </c>
      <c r="B321" s="1">
        <v>1920.0</v>
      </c>
      <c r="C321" s="1">
        <v>343.0</v>
      </c>
      <c r="D321" s="1">
        <f t="shared" si="2"/>
        <v>0.3870282208</v>
      </c>
    </row>
    <row r="322" ht="15.75" customHeight="1">
      <c r="A322" s="1">
        <v>321.0</v>
      </c>
      <c r="B322" s="1">
        <v>1921.0</v>
      </c>
      <c r="C322" s="1">
        <v>355.0</v>
      </c>
      <c r="D322" s="1">
        <f t="shared" si="2"/>
        <v>0.4005685667</v>
      </c>
    </row>
    <row r="323" ht="15.75" customHeight="1">
      <c r="A323" s="1">
        <v>322.0</v>
      </c>
      <c r="B323" s="1">
        <v>1922.0</v>
      </c>
      <c r="C323" s="1">
        <v>326.0</v>
      </c>
      <c r="D323" s="1">
        <f t="shared" si="2"/>
        <v>0.3678460641</v>
      </c>
    </row>
    <row r="324" ht="15.75" customHeight="1">
      <c r="A324" s="1">
        <v>323.0</v>
      </c>
      <c r="B324" s="1">
        <v>1923.0</v>
      </c>
      <c r="C324" s="1">
        <v>341.0</v>
      </c>
      <c r="D324" s="1">
        <f t="shared" si="2"/>
        <v>0.3847714965</v>
      </c>
    </row>
    <row r="325" ht="15.75" customHeight="1">
      <c r="A325" s="1">
        <v>324.0</v>
      </c>
      <c r="B325" s="1">
        <v>1924.0</v>
      </c>
      <c r="C325" s="1">
        <v>331.0</v>
      </c>
      <c r="D325" s="1">
        <f t="shared" si="2"/>
        <v>0.3734878749</v>
      </c>
    </row>
    <row r="326" ht="15.75" customHeight="1">
      <c r="A326" s="1">
        <v>325.0</v>
      </c>
      <c r="B326" s="1">
        <v>1925.0</v>
      </c>
      <c r="C326" s="1">
        <v>328.0</v>
      </c>
      <c r="D326" s="1">
        <f t="shared" si="2"/>
        <v>0.3701027884</v>
      </c>
    </row>
    <row r="327" ht="15.75" customHeight="1">
      <c r="A327" s="1">
        <v>326.0</v>
      </c>
      <c r="B327" s="1">
        <v>1926.0</v>
      </c>
      <c r="C327" s="1">
        <v>344.0</v>
      </c>
      <c r="D327" s="1">
        <f t="shared" si="2"/>
        <v>0.388156583</v>
      </c>
    </row>
    <row r="328" ht="15.75" customHeight="1">
      <c r="A328" s="1">
        <v>327.0</v>
      </c>
      <c r="B328" s="1">
        <v>1927.0</v>
      </c>
      <c r="C328" s="1">
        <v>316.0</v>
      </c>
      <c r="D328" s="1">
        <f t="shared" si="2"/>
        <v>0.3565624425</v>
      </c>
    </row>
    <row r="329" ht="15.75" customHeight="1">
      <c r="A329" s="1">
        <v>328.0</v>
      </c>
      <c r="B329" s="1">
        <v>1928.0</v>
      </c>
      <c r="C329" s="1">
        <v>338.0</v>
      </c>
      <c r="D329" s="1">
        <f t="shared" si="2"/>
        <v>0.38138641</v>
      </c>
    </row>
    <row r="330" ht="15.75" customHeight="1">
      <c r="A330" s="1">
        <v>329.0</v>
      </c>
      <c r="B330" s="1">
        <v>1929.0</v>
      </c>
      <c r="C330" s="1">
        <v>327.0</v>
      </c>
      <c r="D330" s="1">
        <f t="shared" si="2"/>
        <v>0.3689744263</v>
      </c>
    </row>
    <row r="331" ht="15.75" customHeight="1">
      <c r="A331" s="1">
        <v>330.0</v>
      </c>
      <c r="B331" s="1">
        <v>1930.0</v>
      </c>
      <c r="C331" s="1">
        <v>306.0</v>
      </c>
      <c r="D331" s="1">
        <f t="shared" si="2"/>
        <v>0.3452788209</v>
      </c>
    </row>
    <row r="332" ht="15.75" customHeight="1">
      <c r="A332" s="1">
        <v>331.0</v>
      </c>
      <c r="B332" s="1">
        <v>1931.0</v>
      </c>
      <c r="C332" s="1">
        <v>296.0</v>
      </c>
      <c r="D332" s="1">
        <f t="shared" si="2"/>
        <v>0.3339951993</v>
      </c>
    </row>
    <row r="333" ht="15.75" customHeight="1">
      <c r="A333" s="1">
        <v>332.0</v>
      </c>
      <c r="B333" s="1">
        <v>1932.0</v>
      </c>
      <c r="C333" s="1">
        <v>326.0</v>
      </c>
      <c r="D333" s="1">
        <f t="shared" si="2"/>
        <v>0.3678460641</v>
      </c>
    </row>
    <row r="334" ht="15.75" customHeight="1">
      <c r="A334" s="1">
        <v>333.0</v>
      </c>
      <c r="B334" s="1">
        <v>1933.0</v>
      </c>
      <c r="C334" s="1">
        <v>279.0</v>
      </c>
      <c r="D334" s="1">
        <f t="shared" si="2"/>
        <v>0.3148130426</v>
      </c>
    </row>
    <row r="335" ht="15.75" customHeight="1">
      <c r="A335" s="1">
        <v>334.0</v>
      </c>
      <c r="B335" s="1">
        <v>1934.0</v>
      </c>
      <c r="C335" s="1">
        <v>319.0</v>
      </c>
      <c r="D335" s="1">
        <f t="shared" si="2"/>
        <v>0.359947529</v>
      </c>
    </row>
    <row r="336" ht="15.75" customHeight="1">
      <c r="A336" s="1">
        <v>335.0</v>
      </c>
      <c r="B336" s="1">
        <v>1935.0</v>
      </c>
      <c r="C336" s="1">
        <v>293.0</v>
      </c>
      <c r="D336" s="1">
        <f t="shared" si="2"/>
        <v>0.3306101128</v>
      </c>
    </row>
    <row r="337" ht="15.75" customHeight="1">
      <c r="A337" s="1">
        <v>336.0</v>
      </c>
      <c r="B337" s="1">
        <v>1936.0</v>
      </c>
      <c r="C337" s="1">
        <v>321.0</v>
      </c>
      <c r="D337" s="1">
        <f t="shared" si="2"/>
        <v>0.3622042533</v>
      </c>
    </row>
    <row r="338" ht="15.75" customHeight="1">
      <c r="A338" s="1">
        <v>337.0</v>
      </c>
      <c r="B338" s="1">
        <v>1937.0</v>
      </c>
      <c r="C338" s="1">
        <v>274.0</v>
      </c>
      <c r="D338" s="1">
        <f t="shared" si="2"/>
        <v>0.3091712318</v>
      </c>
    </row>
    <row r="339" ht="15.75" customHeight="1">
      <c r="A339" s="1">
        <v>338.0</v>
      </c>
      <c r="B339" s="1">
        <v>1938.0</v>
      </c>
      <c r="C339" s="1">
        <v>326.0</v>
      </c>
      <c r="D339" s="1">
        <f t="shared" si="2"/>
        <v>0.3678460641</v>
      </c>
    </row>
    <row r="340" ht="15.75" customHeight="1">
      <c r="A340" s="1">
        <v>339.0</v>
      </c>
      <c r="B340" s="1">
        <v>1939.0</v>
      </c>
      <c r="C340" s="1">
        <v>287.0</v>
      </c>
      <c r="D340" s="1">
        <f t="shared" si="2"/>
        <v>0.3238399399</v>
      </c>
    </row>
    <row r="341" ht="15.75" customHeight="1">
      <c r="A341" s="1">
        <v>340.0</v>
      </c>
      <c r="B341" s="1">
        <v>1940.0</v>
      </c>
      <c r="C341" s="1">
        <v>361.0</v>
      </c>
      <c r="D341" s="1">
        <f t="shared" si="2"/>
        <v>0.4073387397</v>
      </c>
    </row>
    <row r="342" ht="15.75" customHeight="1">
      <c r="A342" s="1">
        <v>341.0</v>
      </c>
      <c r="B342" s="1">
        <v>1941.0</v>
      </c>
      <c r="C342" s="1">
        <v>304.0</v>
      </c>
      <c r="D342" s="1">
        <f t="shared" si="2"/>
        <v>0.3430220966</v>
      </c>
    </row>
    <row r="343" ht="15.75" customHeight="1">
      <c r="A343" s="1">
        <v>342.0</v>
      </c>
      <c r="B343" s="1">
        <v>1942.0</v>
      </c>
      <c r="C343" s="1">
        <v>288.0</v>
      </c>
      <c r="D343" s="1">
        <f t="shared" si="2"/>
        <v>0.324968302</v>
      </c>
    </row>
    <row r="344" ht="15.75" customHeight="1">
      <c r="A344" s="1">
        <v>343.0</v>
      </c>
      <c r="B344" s="1">
        <v>1943.0</v>
      </c>
      <c r="C344" s="1">
        <v>307.0</v>
      </c>
      <c r="D344" s="1">
        <f t="shared" si="2"/>
        <v>0.3464071831</v>
      </c>
    </row>
    <row r="345" ht="15.75" customHeight="1">
      <c r="A345" s="1">
        <v>344.0</v>
      </c>
      <c r="B345" s="1">
        <v>1944.0</v>
      </c>
      <c r="C345" s="1">
        <v>296.0</v>
      </c>
      <c r="D345" s="1">
        <f t="shared" si="2"/>
        <v>0.3339951993</v>
      </c>
    </row>
    <row r="346" ht="15.75" customHeight="1">
      <c r="A346" s="1">
        <v>345.0</v>
      </c>
      <c r="B346" s="1">
        <v>1945.0</v>
      </c>
      <c r="C346" s="1">
        <v>288.0</v>
      </c>
      <c r="D346" s="1">
        <f t="shared" si="2"/>
        <v>0.324968302</v>
      </c>
    </row>
    <row r="347" ht="15.75" customHeight="1">
      <c r="A347" s="1">
        <v>346.0</v>
      </c>
      <c r="B347" s="1">
        <v>1946.0</v>
      </c>
      <c r="C347" s="1">
        <v>315.0</v>
      </c>
      <c r="D347" s="1">
        <f t="shared" si="2"/>
        <v>0.3554340803</v>
      </c>
    </row>
    <row r="348" ht="15.75" customHeight="1">
      <c r="A348" s="1">
        <v>347.0</v>
      </c>
      <c r="B348" s="1">
        <v>1947.0</v>
      </c>
      <c r="C348" s="1">
        <v>268.0</v>
      </c>
      <c r="D348" s="1">
        <f t="shared" si="2"/>
        <v>0.3024010588</v>
      </c>
    </row>
    <row r="349" ht="15.75" customHeight="1">
      <c r="A349" s="1">
        <v>348.0</v>
      </c>
      <c r="B349" s="1">
        <v>1948.0</v>
      </c>
      <c r="C349" s="1">
        <v>296.0</v>
      </c>
      <c r="D349" s="1">
        <f t="shared" si="2"/>
        <v>0.3339951993</v>
      </c>
    </row>
    <row r="350" ht="15.75" customHeight="1">
      <c r="A350" s="1">
        <v>349.0</v>
      </c>
      <c r="B350" s="1">
        <v>1949.0</v>
      </c>
      <c r="C350" s="1">
        <v>298.0</v>
      </c>
      <c r="D350" s="1">
        <f t="shared" si="2"/>
        <v>0.3362519236</v>
      </c>
    </row>
    <row r="351" ht="15.75" customHeight="1">
      <c r="A351" s="1">
        <v>350.0</v>
      </c>
      <c r="B351" s="1">
        <v>1950.0</v>
      </c>
      <c r="C351" s="1">
        <v>321.0</v>
      </c>
      <c r="D351" s="1">
        <f t="shared" si="2"/>
        <v>0.3622042533</v>
      </c>
    </row>
    <row r="352" ht="15.75" customHeight="1">
      <c r="A352" s="1">
        <v>351.0</v>
      </c>
      <c r="B352" s="1">
        <v>1951.0</v>
      </c>
      <c r="C352" s="1">
        <v>302.0</v>
      </c>
      <c r="D352" s="1">
        <f t="shared" si="2"/>
        <v>0.3407653723</v>
      </c>
    </row>
    <row r="353" ht="15.75" customHeight="1">
      <c r="A353" s="1">
        <v>352.0</v>
      </c>
      <c r="B353" s="1">
        <v>1952.0</v>
      </c>
      <c r="C353" s="1">
        <v>300.0</v>
      </c>
      <c r="D353" s="1">
        <f t="shared" si="2"/>
        <v>0.338508648</v>
      </c>
    </row>
    <row r="354" ht="15.75" customHeight="1">
      <c r="A354" s="1">
        <v>353.0</v>
      </c>
      <c r="B354" s="1">
        <v>1953.0</v>
      </c>
      <c r="C354" s="1">
        <v>286.0</v>
      </c>
      <c r="D354" s="1">
        <f t="shared" si="2"/>
        <v>0.3227115777</v>
      </c>
    </row>
    <row r="355" ht="15.75" customHeight="1">
      <c r="A355" s="1">
        <v>354.0</v>
      </c>
      <c r="B355" s="1">
        <v>1954.0</v>
      </c>
      <c r="C355" s="1">
        <v>295.0</v>
      </c>
      <c r="D355" s="1">
        <f t="shared" si="2"/>
        <v>0.3328668372</v>
      </c>
    </row>
    <row r="356" ht="15.75" customHeight="1">
      <c r="A356" s="1">
        <v>355.0</v>
      </c>
      <c r="B356" s="1">
        <v>1955.0</v>
      </c>
      <c r="C356" s="1">
        <v>284.0</v>
      </c>
      <c r="D356" s="1">
        <f t="shared" si="2"/>
        <v>0.3204548534</v>
      </c>
    </row>
    <row r="357" ht="15.75" customHeight="1">
      <c r="A357" s="1">
        <v>356.0</v>
      </c>
      <c r="B357" s="1">
        <v>1956.0</v>
      </c>
      <c r="C357" s="1">
        <v>297.0</v>
      </c>
      <c r="D357" s="1">
        <f t="shared" si="2"/>
        <v>0.3351235615</v>
      </c>
    </row>
    <row r="358" ht="15.75" customHeight="1">
      <c r="A358" s="1">
        <v>357.0</v>
      </c>
      <c r="B358" s="1">
        <v>1957.0</v>
      </c>
      <c r="C358" s="1">
        <v>276.0</v>
      </c>
      <c r="D358" s="1">
        <f t="shared" si="2"/>
        <v>0.3114279561</v>
      </c>
    </row>
    <row r="359" ht="15.75" customHeight="1">
      <c r="A359" s="1">
        <v>358.0</v>
      </c>
      <c r="B359" s="1">
        <v>1958.0</v>
      </c>
      <c r="C359" s="1">
        <v>270.0</v>
      </c>
      <c r="D359" s="1">
        <f t="shared" si="2"/>
        <v>0.3046577832</v>
      </c>
    </row>
    <row r="360" ht="15.75" customHeight="1">
      <c r="A360" s="1">
        <v>359.0</v>
      </c>
      <c r="B360" s="1">
        <v>1959.0</v>
      </c>
      <c r="C360" s="1">
        <v>307.0</v>
      </c>
      <c r="D360" s="1">
        <f t="shared" si="2"/>
        <v>0.3464071831</v>
      </c>
    </row>
    <row r="361" ht="15.75" customHeight="1">
      <c r="A361" s="1">
        <v>360.0</v>
      </c>
      <c r="B361" s="1">
        <v>1960.0</v>
      </c>
      <c r="C361" s="1">
        <v>336.0</v>
      </c>
      <c r="D361" s="1">
        <f t="shared" si="2"/>
        <v>0.3791296857</v>
      </c>
    </row>
    <row r="362" ht="15.75" customHeight="1">
      <c r="A362" s="1">
        <v>361.0</v>
      </c>
      <c r="B362" s="1">
        <v>1961.0</v>
      </c>
      <c r="C362" s="1">
        <v>302.0</v>
      </c>
      <c r="D362" s="1">
        <f t="shared" si="2"/>
        <v>0.3407653723</v>
      </c>
    </row>
    <row r="363" ht="15.75" customHeight="1">
      <c r="A363" s="1">
        <v>362.0</v>
      </c>
      <c r="B363" s="1">
        <v>1962.0</v>
      </c>
      <c r="C363" s="1">
        <v>239.0</v>
      </c>
      <c r="D363" s="1">
        <f t="shared" si="2"/>
        <v>0.2696785562</v>
      </c>
    </row>
    <row r="364" ht="15.75" customHeight="1">
      <c r="A364" s="1">
        <v>363.0</v>
      </c>
      <c r="B364" s="1">
        <v>1963.0</v>
      </c>
      <c r="C364" s="1">
        <v>278.0</v>
      </c>
      <c r="D364" s="1">
        <f t="shared" si="2"/>
        <v>0.3136846804</v>
      </c>
    </row>
    <row r="365" ht="15.75" customHeight="1">
      <c r="A365" s="1">
        <v>364.0</v>
      </c>
      <c r="B365" s="1">
        <v>1964.0</v>
      </c>
      <c r="C365" s="1">
        <v>302.0</v>
      </c>
      <c r="D365" s="1">
        <f t="shared" si="2"/>
        <v>0.3407653723</v>
      </c>
    </row>
    <row r="366" ht="15.75" customHeight="1">
      <c r="A366" s="1">
        <v>365.0</v>
      </c>
      <c r="B366" s="1">
        <v>1965.0</v>
      </c>
      <c r="C366" s="1">
        <v>318.0</v>
      </c>
      <c r="D366" s="1">
        <f t="shared" si="2"/>
        <v>0.3588191668</v>
      </c>
    </row>
    <row r="367" ht="15.75" customHeight="1">
      <c r="A367" s="1">
        <v>366.0</v>
      </c>
      <c r="B367" s="1">
        <v>1966.0</v>
      </c>
      <c r="C367" s="1">
        <v>301.0</v>
      </c>
      <c r="D367" s="1">
        <f t="shared" si="2"/>
        <v>0.3396370101</v>
      </c>
    </row>
    <row r="368" ht="15.75" customHeight="1">
      <c r="A368" s="1">
        <v>367.0</v>
      </c>
      <c r="B368" s="1">
        <v>1967.0</v>
      </c>
      <c r="C368" s="1">
        <v>297.0</v>
      </c>
      <c r="D368" s="1">
        <f t="shared" si="2"/>
        <v>0.3351235615</v>
      </c>
    </row>
    <row r="369" ht="15.75" customHeight="1">
      <c r="A369" s="1">
        <v>368.0</v>
      </c>
      <c r="B369" s="1">
        <v>1968.0</v>
      </c>
      <c r="C369" s="1">
        <v>273.0</v>
      </c>
      <c r="D369" s="1">
        <f t="shared" si="2"/>
        <v>0.3080428696</v>
      </c>
    </row>
    <row r="370" ht="15.75" customHeight="1">
      <c r="A370" s="1">
        <v>369.0</v>
      </c>
      <c r="B370" s="1">
        <v>1969.0</v>
      </c>
      <c r="C370" s="1">
        <v>265.0</v>
      </c>
      <c r="D370" s="1">
        <f t="shared" si="2"/>
        <v>0.2990159724</v>
      </c>
    </row>
    <row r="371" ht="15.75" customHeight="1">
      <c r="A371" s="1">
        <v>370.0</v>
      </c>
      <c r="B371" s="1">
        <v>1970.0</v>
      </c>
      <c r="C371" s="1">
        <v>276.0</v>
      </c>
      <c r="D371" s="1">
        <f t="shared" si="2"/>
        <v>0.3114279561</v>
      </c>
    </row>
    <row r="372" ht="15.75" customHeight="1">
      <c r="A372" s="1">
        <v>371.0</v>
      </c>
      <c r="B372" s="1">
        <v>1971.0</v>
      </c>
      <c r="C372" s="1">
        <v>283.0</v>
      </c>
      <c r="D372" s="1">
        <f t="shared" si="2"/>
        <v>0.3193264912</v>
      </c>
    </row>
    <row r="373" ht="15.75" customHeight="1">
      <c r="A373" s="1">
        <v>372.0</v>
      </c>
      <c r="B373" s="1">
        <v>1972.0</v>
      </c>
      <c r="C373" s="1">
        <v>265.0</v>
      </c>
      <c r="D373" s="1">
        <f t="shared" si="2"/>
        <v>0.2990159724</v>
      </c>
    </row>
    <row r="374" ht="15.75" customHeight="1">
      <c r="A374" s="1">
        <v>373.0</v>
      </c>
      <c r="B374" s="1">
        <v>1973.0</v>
      </c>
      <c r="C374" s="1">
        <v>277.0</v>
      </c>
      <c r="D374" s="1">
        <f t="shared" si="2"/>
        <v>0.3125563183</v>
      </c>
    </row>
    <row r="375" ht="15.75" customHeight="1">
      <c r="A375" s="1">
        <v>374.0</v>
      </c>
      <c r="B375" s="1">
        <v>1974.0</v>
      </c>
      <c r="C375" s="1">
        <v>262.0</v>
      </c>
      <c r="D375" s="1">
        <f t="shared" si="2"/>
        <v>0.2956308859</v>
      </c>
    </row>
    <row r="376" ht="15.75" customHeight="1">
      <c r="A376" s="1">
        <v>375.0</v>
      </c>
      <c r="B376" s="1">
        <v>1975.0</v>
      </c>
      <c r="C376" s="1">
        <v>256.0</v>
      </c>
      <c r="D376" s="1">
        <f t="shared" si="2"/>
        <v>0.2888607129</v>
      </c>
    </row>
    <row r="377" ht="15.75" customHeight="1">
      <c r="A377" s="1">
        <v>376.0</v>
      </c>
      <c r="B377" s="1">
        <v>1976.0</v>
      </c>
      <c r="C377" s="1">
        <v>297.0</v>
      </c>
      <c r="D377" s="1">
        <f t="shared" si="2"/>
        <v>0.3351235615</v>
      </c>
    </row>
    <row r="378" ht="15.75" customHeight="1">
      <c r="A378" s="1">
        <v>377.0</v>
      </c>
      <c r="B378" s="1">
        <v>1977.0</v>
      </c>
      <c r="C378" s="1">
        <v>282.0</v>
      </c>
      <c r="D378" s="1">
        <f t="shared" si="2"/>
        <v>0.3181981291</v>
      </c>
    </row>
    <row r="379" ht="15.75" customHeight="1">
      <c r="A379" s="1">
        <v>378.0</v>
      </c>
      <c r="B379" s="1">
        <v>1978.0</v>
      </c>
      <c r="C379" s="1">
        <v>259.0</v>
      </c>
      <c r="D379" s="1">
        <f t="shared" si="2"/>
        <v>0.2922457994</v>
      </c>
    </row>
    <row r="380" ht="15.75" customHeight="1">
      <c r="A380" s="1">
        <v>379.0</v>
      </c>
      <c r="B380" s="1">
        <v>1979.0</v>
      </c>
      <c r="C380" s="1">
        <v>279.0</v>
      </c>
      <c r="D380" s="1">
        <f t="shared" si="2"/>
        <v>0.3148130426</v>
      </c>
    </row>
    <row r="381" ht="15.75" customHeight="1">
      <c r="A381" s="1">
        <v>380.0</v>
      </c>
      <c r="B381" s="1">
        <v>1980.0</v>
      </c>
      <c r="C381" s="1">
        <v>274.0</v>
      </c>
      <c r="D381" s="1">
        <f t="shared" si="2"/>
        <v>0.3091712318</v>
      </c>
    </row>
    <row r="382" ht="15.75" customHeight="1">
      <c r="A382" s="1">
        <v>381.0</v>
      </c>
      <c r="B382" s="1">
        <v>1981.0</v>
      </c>
      <c r="C382" s="1">
        <v>247.0</v>
      </c>
      <c r="D382" s="1">
        <f t="shared" si="2"/>
        <v>0.2787054535</v>
      </c>
    </row>
    <row r="383" ht="15.75" customHeight="1">
      <c r="A383" s="1">
        <v>382.0</v>
      </c>
      <c r="B383" s="1">
        <v>1982.0</v>
      </c>
      <c r="C383" s="1">
        <v>268.0</v>
      </c>
      <c r="D383" s="1">
        <f t="shared" si="2"/>
        <v>0.3024010588</v>
      </c>
    </row>
    <row r="384" ht="15.75" customHeight="1">
      <c r="A384" s="1">
        <v>383.0</v>
      </c>
      <c r="B384" s="1">
        <v>1983.0</v>
      </c>
      <c r="C384" s="1">
        <v>286.0</v>
      </c>
      <c r="D384" s="1">
        <f t="shared" si="2"/>
        <v>0.3227115777</v>
      </c>
    </row>
    <row r="385" ht="15.75" customHeight="1">
      <c r="A385" s="1">
        <v>384.0</v>
      </c>
      <c r="B385" s="1">
        <v>1984.0</v>
      </c>
      <c r="C385" s="1">
        <v>246.0</v>
      </c>
      <c r="D385" s="1">
        <f t="shared" si="2"/>
        <v>0.2775770913</v>
      </c>
    </row>
    <row r="386" ht="15.75" customHeight="1">
      <c r="A386" s="1">
        <v>385.0</v>
      </c>
      <c r="B386" s="1">
        <v>1985.0</v>
      </c>
      <c r="C386" s="1">
        <v>258.0</v>
      </c>
      <c r="D386" s="1">
        <f t="shared" si="2"/>
        <v>0.2911174372</v>
      </c>
    </row>
    <row r="387" ht="15.75" customHeight="1">
      <c r="A387" s="1">
        <v>386.0</v>
      </c>
      <c r="B387" s="1">
        <v>1986.0</v>
      </c>
      <c r="C387" s="1">
        <v>278.0</v>
      </c>
      <c r="D387" s="1">
        <f t="shared" si="2"/>
        <v>0.3136846804</v>
      </c>
    </row>
    <row r="388" ht="15.75" customHeight="1">
      <c r="A388" s="1">
        <v>387.0</v>
      </c>
      <c r="B388" s="1">
        <v>1987.0</v>
      </c>
      <c r="C388" s="1">
        <v>242.0</v>
      </c>
      <c r="D388" s="1">
        <f t="shared" si="2"/>
        <v>0.2730636427</v>
      </c>
    </row>
    <row r="389" ht="15.75" customHeight="1">
      <c r="A389" s="1">
        <v>388.0</v>
      </c>
      <c r="B389" s="1">
        <v>1988.0</v>
      </c>
      <c r="C389" s="1">
        <v>270.0</v>
      </c>
      <c r="D389" s="1">
        <f t="shared" si="2"/>
        <v>0.3046577832</v>
      </c>
    </row>
    <row r="390" ht="15.75" customHeight="1">
      <c r="A390" s="1">
        <v>389.0</v>
      </c>
      <c r="B390" s="1">
        <v>1989.0</v>
      </c>
      <c r="C390" s="1">
        <v>270.0</v>
      </c>
      <c r="D390" s="1">
        <f t="shared" si="2"/>
        <v>0.3046577832</v>
      </c>
    </row>
    <row r="391" ht="15.75" customHeight="1">
      <c r="A391" s="1">
        <v>390.0</v>
      </c>
      <c r="B391" s="1">
        <v>1990.0</v>
      </c>
      <c r="C391" s="1">
        <v>264.0</v>
      </c>
      <c r="D391" s="1">
        <f t="shared" si="2"/>
        <v>0.2978876102</v>
      </c>
    </row>
    <row r="392" ht="15.75" customHeight="1">
      <c r="A392" s="1">
        <v>391.0</v>
      </c>
      <c r="B392" s="1">
        <v>1991.0</v>
      </c>
      <c r="C392" s="1">
        <v>247.0</v>
      </c>
      <c r="D392" s="1">
        <f t="shared" si="2"/>
        <v>0.2787054535</v>
      </c>
    </row>
    <row r="393" ht="15.75" customHeight="1">
      <c r="A393" s="1">
        <v>392.0</v>
      </c>
      <c r="B393" s="1">
        <v>1992.0</v>
      </c>
      <c r="C393" s="1">
        <v>239.0</v>
      </c>
      <c r="D393" s="1">
        <f t="shared" si="2"/>
        <v>0.2696785562</v>
      </c>
    </row>
    <row r="394" ht="15.75" customHeight="1">
      <c r="A394" s="1">
        <v>393.0</v>
      </c>
      <c r="B394" s="1">
        <v>1993.0</v>
      </c>
      <c r="C394" s="1">
        <v>254.0</v>
      </c>
      <c r="D394" s="1">
        <f t="shared" si="2"/>
        <v>0.2866039886</v>
      </c>
    </row>
    <row r="395" ht="15.75" customHeight="1">
      <c r="A395" s="1">
        <v>394.0</v>
      </c>
      <c r="B395" s="1">
        <v>1994.0</v>
      </c>
      <c r="C395" s="1">
        <v>241.0</v>
      </c>
      <c r="D395" s="1">
        <f t="shared" si="2"/>
        <v>0.2719352805</v>
      </c>
    </row>
    <row r="396" ht="15.75" customHeight="1">
      <c r="A396" s="1">
        <v>395.0</v>
      </c>
      <c r="B396" s="1">
        <v>1995.0</v>
      </c>
      <c r="C396" s="1">
        <v>248.0</v>
      </c>
      <c r="D396" s="1">
        <f t="shared" si="2"/>
        <v>0.2798338156</v>
      </c>
    </row>
    <row r="397" ht="15.75" customHeight="1">
      <c r="A397" s="1">
        <v>396.0</v>
      </c>
      <c r="B397" s="1">
        <v>1996.0</v>
      </c>
      <c r="C397" s="1">
        <v>226.0</v>
      </c>
      <c r="D397" s="1">
        <f t="shared" si="2"/>
        <v>0.2550098481</v>
      </c>
    </row>
    <row r="398" ht="15.75" customHeight="1">
      <c r="A398" s="1">
        <v>397.0</v>
      </c>
      <c r="B398" s="1">
        <v>1997.0</v>
      </c>
      <c r="C398" s="1">
        <v>259.0</v>
      </c>
      <c r="D398" s="1">
        <f t="shared" si="2"/>
        <v>0.2922457994</v>
      </c>
    </row>
    <row r="399" ht="15.75" customHeight="1">
      <c r="A399" s="1">
        <v>398.0</v>
      </c>
      <c r="B399" s="1">
        <v>1998.0</v>
      </c>
      <c r="C399" s="1">
        <v>214.0</v>
      </c>
      <c r="D399" s="1">
        <f t="shared" si="2"/>
        <v>0.2414695022</v>
      </c>
    </row>
    <row r="400" ht="15.75" customHeight="1">
      <c r="A400" s="1">
        <v>399.0</v>
      </c>
      <c r="B400" s="1">
        <v>1999.0</v>
      </c>
      <c r="C400" s="1">
        <v>223.0</v>
      </c>
      <c r="D400" s="1">
        <f t="shared" si="2"/>
        <v>0.2516247616</v>
      </c>
    </row>
    <row r="401" ht="15.75" customHeight="1">
      <c r="A401" s="1">
        <v>400.0</v>
      </c>
      <c r="B401" s="1">
        <v>2000.0</v>
      </c>
      <c r="C401" s="1">
        <v>233.0</v>
      </c>
      <c r="D401" s="1">
        <f t="shared" si="2"/>
        <v>0.2629083832</v>
      </c>
    </row>
    <row r="402" ht="15.75" customHeight="1">
      <c r="A402" s="1">
        <v>401.0</v>
      </c>
      <c r="B402" s="1">
        <v>2001.0</v>
      </c>
      <c r="C402" s="1">
        <v>224.0</v>
      </c>
      <c r="D402" s="1">
        <f t="shared" si="2"/>
        <v>0.2527531238</v>
      </c>
    </row>
    <row r="403" ht="15.75" customHeight="1">
      <c r="A403" s="1">
        <v>402.0</v>
      </c>
      <c r="B403" s="1">
        <v>2002.0</v>
      </c>
      <c r="C403" s="1">
        <v>238.0</v>
      </c>
      <c r="D403" s="1">
        <f t="shared" si="2"/>
        <v>0.268550194</v>
      </c>
    </row>
    <row r="404" ht="15.75" customHeight="1">
      <c r="A404" s="1">
        <v>403.0</v>
      </c>
      <c r="B404" s="1">
        <v>2003.0</v>
      </c>
      <c r="C404" s="1">
        <v>219.0</v>
      </c>
      <c r="D404" s="1">
        <f t="shared" si="2"/>
        <v>0.247111313</v>
      </c>
    </row>
    <row r="405" ht="15.75" customHeight="1">
      <c r="A405" s="1">
        <v>404.0</v>
      </c>
      <c r="B405" s="1">
        <v>2004.0</v>
      </c>
      <c r="C405" s="1">
        <v>211.0</v>
      </c>
      <c r="D405" s="1">
        <f t="shared" si="2"/>
        <v>0.2380844157</v>
      </c>
    </row>
    <row r="406" ht="15.75" customHeight="1">
      <c r="A406" s="1">
        <v>405.0</v>
      </c>
      <c r="B406" s="1">
        <v>2005.0</v>
      </c>
      <c r="C406" s="1">
        <v>263.0</v>
      </c>
      <c r="D406" s="1">
        <f t="shared" si="2"/>
        <v>0.296759248</v>
      </c>
    </row>
    <row r="407" ht="15.75" customHeight="1">
      <c r="A407" s="1">
        <v>406.0</v>
      </c>
      <c r="B407" s="1">
        <v>2006.0</v>
      </c>
      <c r="C407" s="1">
        <v>253.0</v>
      </c>
      <c r="D407" s="1">
        <f t="shared" si="2"/>
        <v>0.2854756264</v>
      </c>
    </row>
    <row r="408" ht="15.75" customHeight="1">
      <c r="A408" s="1">
        <v>407.0</v>
      </c>
      <c r="B408" s="1">
        <v>2007.0</v>
      </c>
      <c r="C408" s="1">
        <v>248.0</v>
      </c>
      <c r="D408" s="1">
        <f t="shared" si="2"/>
        <v>0.2798338156</v>
      </c>
    </row>
    <row r="409" ht="15.75" customHeight="1">
      <c r="A409" s="1">
        <v>408.0</v>
      </c>
      <c r="B409" s="1">
        <v>2008.0</v>
      </c>
      <c r="C409" s="1">
        <v>230.0</v>
      </c>
      <c r="D409" s="1">
        <f t="shared" si="2"/>
        <v>0.2595232968</v>
      </c>
    </row>
    <row r="410" ht="15.75" customHeight="1">
      <c r="A410" s="1">
        <v>409.0</v>
      </c>
      <c r="B410" s="1">
        <v>2009.0</v>
      </c>
      <c r="C410" s="1">
        <v>258.0</v>
      </c>
      <c r="D410" s="1">
        <f t="shared" si="2"/>
        <v>0.2911174372</v>
      </c>
    </row>
    <row r="411" ht="15.75" customHeight="1">
      <c r="A411" s="1">
        <v>410.0</v>
      </c>
      <c r="B411" s="1">
        <v>2010.0</v>
      </c>
      <c r="C411" s="1">
        <v>228.0</v>
      </c>
      <c r="D411" s="1">
        <f t="shared" si="2"/>
        <v>0.2572665724</v>
      </c>
    </row>
    <row r="412" ht="15.75" customHeight="1">
      <c r="A412" s="1">
        <v>411.0</v>
      </c>
      <c r="B412" s="1">
        <v>2011.0</v>
      </c>
      <c r="C412" s="1">
        <v>213.0</v>
      </c>
      <c r="D412" s="1">
        <f t="shared" si="2"/>
        <v>0.24034114</v>
      </c>
    </row>
    <row r="413" ht="15.75" customHeight="1">
      <c r="A413" s="1">
        <v>412.0</v>
      </c>
      <c r="B413" s="1">
        <v>2012.0</v>
      </c>
      <c r="C413" s="1">
        <v>207.0</v>
      </c>
      <c r="D413" s="1">
        <f t="shared" si="2"/>
        <v>0.2335709671</v>
      </c>
    </row>
    <row r="414" ht="15.75" customHeight="1">
      <c r="A414" s="1">
        <v>413.0</v>
      </c>
      <c r="B414" s="1">
        <v>2013.0</v>
      </c>
      <c r="C414" s="1">
        <v>222.0</v>
      </c>
      <c r="D414" s="1">
        <f t="shared" si="2"/>
        <v>0.2504963995</v>
      </c>
    </row>
    <row r="415" ht="15.75" customHeight="1">
      <c r="A415" s="1">
        <v>414.0</v>
      </c>
      <c r="B415" s="1">
        <v>2014.0</v>
      </c>
      <c r="C415" s="1">
        <v>230.0</v>
      </c>
      <c r="D415" s="1">
        <f t="shared" si="2"/>
        <v>0.2595232968</v>
      </c>
    </row>
    <row r="416" ht="15.75" customHeight="1">
      <c r="A416" s="1">
        <v>415.0</v>
      </c>
      <c r="B416" s="1">
        <v>2015.0</v>
      </c>
      <c r="C416" s="1">
        <v>211.0</v>
      </c>
      <c r="D416" s="1">
        <f t="shared" si="2"/>
        <v>0.2380844157</v>
      </c>
    </row>
    <row r="417" ht="15.75" customHeight="1">
      <c r="A417" s="1">
        <v>416.0</v>
      </c>
      <c r="B417" s="1">
        <v>2016.0</v>
      </c>
      <c r="C417" s="1">
        <v>244.0</v>
      </c>
      <c r="D417" s="1">
        <f t="shared" si="2"/>
        <v>0.275320367</v>
      </c>
    </row>
    <row r="418" ht="15.75" customHeight="1">
      <c r="A418" s="1">
        <v>417.0</v>
      </c>
      <c r="B418" s="1">
        <v>2017.0</v>
      </c>
      <c r="C418" s="1">
        <v>252.0</v>
      </c>
      <c r="D418" s="1">
        <f t="shared" si="2"/>
        <v>0.2843472643</v>
      </c>
    </row>
    <row r="419" ht="15.75" customHeight="1">
      <c r="A419" s="1">
        <v>418.0</v>
      </c>
      <c r="B419" s="1">
        <v>2018.0</v>
      </c>
      <c r="C419" s="1">
        <v>212.0</v>
      </c>
      <c r="D419" s="1">
        <f t="shared" si="2"/>
        <v>0.2392127779</v>
      </c>
    </row>
    <row r="420" ht="15.75" customHeight="1">
      <c r="A420" s="1">
        <v>419.0</v>
      </c>
      <c r="B420" s="1">
        <v>2019.0</v>
      </c>
      <c r="C420" s="1">
        <v>215.0</v>
      </c>
      <c r="D420" s="1">
        <f t="shared" si="2"/>
        <v>0.2425978644</v>
      </c>
    </row>
    <row r="421" ht="15.75" customHeight="1">
      <c r="A421" s="1">
        <v>420.0</v>
      </c>
      <c r="B421" s="1">
        <v>2020.0</v>
      </c>
      <c r="C421" s="1">
        <v>234.0</v>
      </c>
      <c r="D421" s="1">
        <f t="shared" si="2"/>
        <v>0.2640367454</v>
      </c>
    </row>
    <row r="422" ht="15.75" customHeight="1">
      <c r="A422" s="1">
        <v>421.0</v>
      </c>
      <c r="B422" s="1">
        <v>2021.0</v>
      </c>
      <c r="C422" s="1">
        <v>220.0</v>
      </c>
      <c r="D422" s="1">
        <f t="shared" si="2"/>
        <v>0.2482396752</v>
      </c>
    </row>
    <row r="423" ht="15.75" customHeight="1">
      <c r="A423" s="1">
        <v>422.0</v>
      </c>
      <c r="B423" s="1">
        <v>2022.0</v>
      </c>
      <c r="C423" s="1">
        <v>233.0</v>
      </c>
      <c r="D423" s="1">
        <f t="shared" si="2"/>
        <v>0.2629083832</v>
      </c>
    </row>
    <row r="424" ht="15.75" customHeight="1">
      <c r="A424" s="1">
        <v>423.0</v>
      </c>
      <c r="B424" s="1">
        <v>2023.0</v>
      </c>
      <c r="C424" s="1">
        <v>227.0</v>
      </c>
      <c r="D424" s="1">
        <f t="shared" si="2"/>
        <v>0.2561382103</v>
      </c>
    </row>
    <row r="425" ht="15.75" customHeight="1">
      <c r="A425" s="1">
        <v>424.0</v>
      </c>
      <c r="B425" s="1">
        <v>2024.0</v>
      </c>
      <c r="C425" s="1">
        <v>236.0</v>
      </c>
      <c r="D425" s="1">
        <f t="shared" si="2"/>
        <v>0.2662934697</v>
      </c>
    </row>
    <row r="426" ht="15.75" customHeight="1">
      <c r="A426" s="1">
        <v>425.0</v>
      </c>
      <c r="B426" s="1">
        <v>2025.0</v>
      </c>
      <c r="C426" s="1">
        <v>232.0</v>
      </c>
      <c r="D426" s="1">
        <f t="shared" si="2"/>
        <v>0.2617800211</v>
      </c>
    </row>
    <row r="427" ht="15.75" customHeight="1">
      <c r="A427" s="1">
        <v>426.0</v>
      </c>
      <c r="B427" s="1">
        <v>2026.0</v>
      </c>
      <c r="C427" s="1">
        <v>209.0</v>
      </c>
      <c r="D427" s="1">
        <f t="shared" si="2"/>
        <v>0.2358276914</v>
      </c>
    </row>
    <row r="428" ht="15.75" customHeight="1">
      <c r="A428" s="1">
        <v>427.0</v>
      </c>
      <c r="B428" s="1">
        <v>2027.0</v>
      </c>
      <c r="C428" s="1">
        <v>226.0</v>
      </c>
      <c r="D428" s="1">
        <f t="shared" si="2"/>
        <v>0.2550098481</v>
      </c>
    </row>
    <row r="429" ht="15.75" customHeight="1">
      <c r="A429" s="1">
        <v>428.0</v>
      </c>
      <c r="B429" s="1">
        <v>2028.0</v>
      </c>
      <c r="C429" s="1">
        <v>235.0</v>
      </c>
      <c r="D429" s="1">
        <f t="shared" si="2"/>
        <v>0.2651651076</v>
      </c>
    </row>
    <row r="430" ht="15.75" customHeight="1">
      <c r="A430" s="1">
        <v>429.0</v>
      </c>
      <c r="B430" s="1">
        <v>2029.0</v>
      </c>
      <c r="C430" s="1">
        <v>205.0</v>
      </c>
      <c r="D430" s="1">
        <f t="shared" si="2"/>
        <v>0.2313142428</v>
      </c>
    </row>
    <row r="431" ht="15.75" customHeight="1">
      <c r="A431" s="1">
        <v>430.0</v>
      </c>
      <c r="B431" s="1">
        <v>2030.0</v>
      </c>
      <c r="C431" s="1">
        <v>228.0</v>
      </c>
      <c r="D431" s="1">
        <f t="shared" si="2"/>
        <v>0.2572665724</v>
      </c>
    </row>
    <row r="432" ht="15.75" customHeight="1">
      <c r="A432" s="1">
        <v>431.0</v>
      </c>
      <c r="B432" s="1">
        <v>2031.0</v>
      </c>
      <c r="C432" s="1">
        <v>225.0</v>
      </c>
      <c r="D432" s="1">
        <f t="shared" si="2"/>
        <v>0.253881486</v>
      </c>
    </row>
    <row r="433" ht="15.75" customHeight="1">
      <c r="A433" s="1">
        <v>432.0</v>
      </c>
      <c r="B433" s="1">
        <v>2032.0</v>
      </c>
      <c r="C433" s="1">
        <v>234.0</v>
      </c>
      <c r="D433" s="1">
        <f t="shared" si="2"/>
        <v>0.2640367454</v>
      </c>
    </row>
    <row r="434" ht="15.75" customHeight="1">
      <c r="A434" s="1">
        <v>433.0</v>
      </c>
      <c r="B434" s="1">
        <v>2033.0</v>
      </c>
      <c r="C434" s="1">
        <v>236.0</v>
      </c>
      <c r="D434" s="1">
        <f t="shared" si="2"/>
        <v>0.2662934697</v>
      </c>
    </row>
    <row r="435" ht="15.75" customHeight="1">
      <c r="A435" s="1">
        <v>434.0</v>
      </c>
      <c r="B435" s="1">
        <v>2034.0</v>
      </c>
      <c r="C435" s="1">
        <v>226.0</v>
      </c>
      <c r="D435" s="1">
        <f t="shared" si="2"/>
        <v>0.2550098481</v>
      </c>
    </row>
    <row r="436" ht="15.75" customHeight="1">
      <c r="A436" s="1">
        <v>435.0</v>
      </c>
      <c r="B436" s="1">
        <v>2035.0</v>
      </c>
      <c r="C436" s="1">
        <v>247.0</v>
      </c>
      <c r="D436" s="1">
        <f t="shared" si="2"/>
        <v>0.2787054535</v>
      </c>
    </row>
    <row r="437" ht="15.75" customHeight="1">
      <c r="A437" s="1">
        <v>436.0</v>
      </c>
      <c r="B437" s="1">
        <v>2036.0</v>
      </c>
      <c r="C437" s="1">
        <v>256.0</v>
      </c>
      <c r="D437" s="1">
        <f t="shared" si="2"/>
        <v>0.2888607129</v>
      </c>
    </row>
    <row r="438" ht="15.75" customHeight="1">
      <c r="A438" s="1">
        <v>437.0</v>
      </c>
      <c r="B438" s="1">
        <v>2037.0</v>
      </c>
      <c r="C438" s="1">
        <v>237.0</v>
      </c>
      <c r="D438" s="1">
        <f t="shared" si="2"/>
        <v>0.2674218319</v>
      </c>
    </row>
    <row r="439" ht="15.75" customHeight="1">
      <c r="A439" s="1">
        <v>438.0</v>
      </c>
      <c r="B439" s="1">
        <v>2038.0</v>
      </c>
      <c r="C439" s="1">
        <v>215.0</v>
      </c>
      <c r="D439" s="1">
        <f t="shared" si="2"/>
        <v>0.2425978644</v>
      </c>
    </row>
    <row r="440" ht="15.75" customHeight="1">
      <c r="A440" s="1">
        <v>439.0</v>
      </c>
      <c r="B440" s="1">
        <v>2039.0</v>
      </c>
      <c r="C440" s="1">
        <v>244.0</v>
      </c>
      <c r="D440" s="1">
        <f t="shared" si="2"/>
        <v>0.275320367</v>
      </c>
    </row>
    <row r="441" ht="15.75" customHeight="1">
      <c r="A441" s="1">
        <v>440.0</v>
      </c>
      <c r="B441" s="1">
        <v>2040.0</v>
      </c>
      <c r="C441" s="1">
        <v>195.0</v>
      </c>
      <c r="D441" s="1">
        <f t="shared" si="2"/>
        <v>0.2200306212</v>
      </c>
    </row>
    <row r="442" ht="15.75" customHeight="1">
      <c r="A442" s="1">
        <v>441.0</v>
      </c>
      <c r="B442" s="1">
        <v>2041.0</v>
      </c>
      <c r="C442" s="1">
        <v>240.0</v>
      </c>
      <c r="D442" s="1">
        <f t="shared" si="2"/>
        <v>0.2708069184</v>
      </c>
    </row>
    <row r="443" ht="15.75" customHeight="1">
      <c r="A443" s="1">
        <v>442.0</v>
      </c>
      <c r="B443" s="1">
        <v>2042.0</v>
      </c>
      <c r="C443" s="1">
        <v>240.0</v>
      </c>
      <c r="D443" s="1">
        <f t="shared" si="2"/>
        <v>0.2708069184</v>
      </c>
    </row>
    <row r="444" ht="15.75" customHeight="1">
      <c r="A444" s="1">
        <v>443.0</v>
      </c>
      <c r="B444" s="1">
        <v>2043.0</v>
      </c>
      <c r="C444" s="1">
        <v>201.0</v>
      </c>
      <c r="D444" s="1">
        <f t="shared" si="2"/>
        <v>0.2268007941</v>
      </c>
    </row>
    <row r="445" ht="15.75" customHeight="1">
      <c r="A445" s="1">
        <v>444.0</v>
      </c>
      <c r="B445" s="1">
        <v>2044.0</v>
      </c>
      <c r="C445" s="1">
        <v>214.0</v>
      </c>
      <c r="D445" s="1">
        <f t="shared" si="2"/>
        <v>0.2414695022</v>
      </c>
    </row>
    <row r="446" ht="15.75" customHeight="1">
      <c r="A446" s="1">
        <v>445.0</v>
      </c>
      <c r="B446" s="1">
        <v>2045.0</v>
      </c>
      <c r="C446" s="1">
        <v>229.0</v>
      </c>
      <c r="D446" s="1">
        <f t="shared" si="2"/>
        <v>0.2583949346</v>
      </c>
    </row>
    <row r="447" ht="15.75" customHeight="1">
      <c r="A447" s="1">
        <v>446.0</v>
      </c>
      <c r="B447" s="1">
        <v>2046.0</v>
      </c>
      <c r="C447" s="1">
        <v>249.0</v>
      </c>
      <c r="D447" s="1">
        <f t="shared" si="2"/>
        <v>0.2809621778</v>
      </c>
    </row>
    <row r="448" ht="15.75" customHeight="1">
      <c r="A448" s="1">
        <v>447.0</v>
      </c>
      <c r="B448" s="1">
        <v>2047.0</v>
      </c>
      <c r="C448" s="1">
        <v>229.0</v>
      </c>
      <c r="D448" s="1">
        <f t="shared" si="2"/>
        <v>0.2583949346</v>
      </c>
    </row>
    <row r="449" ht="15.75" customHeight="1">
      <c r="A449" s="1">
        <v>448.0</v>
      </c>
      <c r="B449" s="1">
        <v>2048.0</v>
      </c>
      <c r="C449" s="1">
        <v>222.0</v>
      </c>
      <c r="D449" s="1">
        <f t="shared" si="2"/>
        <v>0.2504963995</v>
      </c>
    </row>
    <row r="450" ht="15.75" customHeight="1">
      <c r="A450" s="1">
        <v>449.0</v>
      </c>
      <c r="B450" s="1">
        <v>2049.0</v>
      </c>
      <c r="C450" s="1">
        <v>244.0</v>
      </c>
      <c r="D450" s="1">
        <f t="shared" si="2"/>
        <v>0.275320367</v>
      </c>
    </row>
    <row r="451" ht="15.75" customHeight="1">
      <c r="A451" s="1">
        <v>450.0</v>
      </c>
      <c r="B451" s="1">
        <v>2050.0</v>
      </c>
      <c r="C451" s="1">
        <v>229.0</v>
      </c>
      <c r="D451" s="1">
        <f t="shared" si="2"/>
        <v>0.2583949346</v>
      </c>
    </row>
    <row r="452" ht="15.75" customHeight="1">
      <c r="A452" s="1">
        <v>451.0</v>
      </c>
      <c r="B452" s="1">
        <v>2051.0</v>
      </c>
      <c r="C452" s="1">
        <v>215.0</v>
      </c>
      <c r="D452" s="1">
        <f t="shared" si="2"/>
        <v>0.2425978644</v>
      </c>
    </row>
    <row r="453" ht="15.75" customHeight="1">
      <c r="A453" s="1">
        <v>452.0</v>
      </c>
      <c r="B453" s="1">
        <v>2052.0</v>
      </c>
      <c r="C453" s="1">
        <v>200.0</v>
      </c>
      <c r="D453" s="1">
        <f t="shared" si="2"/>
        <v>0.225672432</v>
      </c>
    </row>
    <row r="454" ht="15.75" customHeight="1">
      <c r="A454" s="1">
        <v>453.0</v>
      </c>
      <c r="B454" s="1">
        <v>2053.0</v>
      </c>
      <c r="C454" s="1">
        <v>212.0</v>
      </c>
      <c r="D454" s="1">
        <f t="shared" si="2"/>
        <v>0.2392127779</v>
      </c>
    </row>
    <row r="455" ht="15.75" customHeight="1">
      <c r="A455" s="1">
        <v>454.0</v>
      </c>
      <c r="B455" s="1">
        <v>2054.0</v>
      </c>
      <c r="C455" s="1">
        <v>214.0</v>
      </c>
      <c r="D455" s="1">
        <f t="shared" si="2"/>
        <v>0.2414695022</v>
      </c>
    </row>
    <row r="456" ht="15.75" customHeight="1">
      <c r="A456" s="1">
        <v>455.0</v>
      </c>
      <c r="B456" s="1">
        <v>2055.0</v>
      </c>
      <c r="C456" s="1">
        <v>211.0</v>
      </c>
      <c r="D456" s="1">
        <f t="shared" si="2"/>
        <v>0.2380844157</v>
      </c>
    </row>
    <row r="457" ht="15.75" customHeight="1">
      <c r="A457" s="1">
        <v>456.0</v>
      </c>
      <c r="B457" s="1">
        <v>2056.0</v>
      </c>
      <c r="C457" s="1">
        <v>186.0</v>
      </c>
      <c r="D457" s="1">
        <f t="shared" si="2"/>
        <v>0.2098753617</v>
      </c>
    </row>
    <row r="458" ht="15.75" customHeight="1">
      <c r="A458" s="1">
        <v>457.0</v>
      </c>
      <c r="B458" s="1">
        <v>2057.0</v>
      </c>
      <c r="C458" s="1">
        <v>205.0</v>
      </c>
      <c r="D458" s="1">
        <f t="shared" si="2"/>
        <v>0.2313142428</v>
      </c>
    </row>
    <row r="459" ht="15.75" customHeight="1">
      <c r="A459" s="1">
        <v>458.0</v>
      </c>
      <c r="B459" s="1">
        <v>2058.0</v>
      </c>
      <c r="C459" s="1">
        <v>221.0</v>
      </c>
      <c r="D459" s="1">
        <f t="shared" si="2"/>
        <v>0.2493680373</v>
      </c>
    </row>
    <row r="460" ht="15.75" customHeight="1">
      <c r="A460" s="1">
        <v>459.0</v>
      </c>
      <c r="B460" s="1">
        <v>2059.0</v>
      </c>
      <c r="C460" s="1">
        <v>203.0</v>
      </c>
      <c r="D460" s="1">
        <f t="shared" si="2"/>
        <v>0.2290575184</v>
      </c>
    </row>
    <row r="461" ht="15.75" customHeight="1">
      <c r="A461" s="1">
        <v>460.0</v>
      </c>
      <c r="B461" s="1">
        <v>2060.0</v>
      </c>
      <c r="C461" s="1">
        <v>177.0</v>
      </c>
      <c r="D461" s="1">
        <f t="shared" si="2"/>
        <v>0.1997201023</v>
      </c>
    </row>
    <row r="462" ht="15.75" customHeight="1">
      <c r="A462" s="1">
        <v>461.0</v>
      </c>
      <c r="B462" s="1">
        <v>2061.0</v>
      </c>
      <c r="C462" s="1">
        <v>179.0</v>
      </c>
      <c r="D462" s="1">
        <f t="shared" si="2"/>
        <v>0.2019768266</v>
      </c>
    </row>
    <row r="463" ht="15.75" customHeight="1">
      <c r="A463" s="1">
        <v>462.0</v>
      </c>
      <c r="B463" s="1">
        <v>2062.0</v>
      </c>
      <c r="C463" s="1">
        <v>199.0</v>
      </c>
      <c r="D463" s="1">
        <f t="shared" si="2"/>
        <v>0.2245440698</v>
      </c>
    </row>
    <row r="464" ht="15.75" customHeight="1">
      <c r="A464" s="1">
        <v>463.0</v>
      </c>
      <c r="B464" s="1">
        <v>2063.0</v>
      </c>
      <c r="C464" s="1">
        <v>224.0</v>
      </c>
      <c r="D464" s="1">
        <f t="shared" si="2"/>
        <v>0.2527531238</v>
      </c>
    </row>
    <row r="465" ht="15.75" customHeight="1">
      <c r="A465" s="1">
        <v>464.0</v>
      </c>
      <c r="B465" s="1">
        <v>2064.0</v>
      </c>
      <c r="C465" s="1">
        <v>221.0</v>
      </c>
      <c r="D465" s="1">
        <f t="shared" si="2"/>
        <v>0.2493680373</v>
      </c>
    </row>
    <row r="466" ht="15.75" customHeight="1">
      <c r="A466" s="1">
        <v>465.0</v>
      </c>
      <c r="B466" s="1">
        <v>2065.0</v>
      </c>
      <c r="C466" s="1">
        <v>210.0</v>
      </c>
      <c r="D466" s="1">
        <f t="shared" si="2"/>
        <v>0.2369560536</v>
      </c>
    </row>
    <row r="467" ht="15.75" customHeight="1">
      <c r="A467" s="1">
        <v>466.0</v>
      </c>
      <c r="B467" s="1">
        <v>2066.0</v>
      </c>
      <c r="C467" s="1">
        <v>187.0</v>
      </c>
      <c r="D467" s="1">
        <f t="shared" si="2"/>
        <v>0.2110037239</v>
      </c>
    </row>
    <row r="468" ht="15.75" customHeight="1">
      <c r="A468" s="1">
        <v>467.0</v>
      </c>
      <c r="B468" s="1">
        <v>2067.0</v>
      </c>
      <c r="C468" s="1">
        <v>216.0</v>
      </c>
      <c r="D468" s="1">
        <f t="shared" si="2"/>
        <v>0.2437262265</v>
      </c>
    </row>
    <row r="469" ht="15.75" customHeight="1">
      <c r="A469" s="1">
        <v>468.0</v>
      </c>
      <c r="B469" s="1">
        <v>2068.0</v>
      </c>
      <c r="C469" s="1">
        <v>200.0</v>
      </c>
      <c r="D469" s="1">
        <f t="shared" si="2"/>
        <v>0.225672432</v>
      </c>
    </row>
    <row r="470" ht="15.75" customHeight="1">
      <c r="A470" s="1">
        <v>469.0</v>
      </c>
      <c r="B470" s="1">
        <v>2069.0</v>
      </c>
      <c r="C470" s="1">
        <v>187.0</v>
      </c>
      <c r="D470" s="1">
        <f t="shared" si="2"/>
        <v>0.2110037239</v>
      </c>
    </row>
    <row r="471" ht="15.75" customHeight="1">
      <c r="A471" s="1">
        <v>470.0</v>
      </c>
      <c r="B471" s="1">
        <v>2070.0</v>
      </c>
      <c r="C471" s="1">
        <v>226.0</v>
      </c>
      <c r="D471" s="1">
        <f t="shared" si="2"/>
        <v>0.2550098481</v>
      </c>
    </row>
    <row r="472" ht="15.75" customHeight="1">
      <c r="A472" s="1">
        <v>471.0</v>
      </c>
      <c r="B472" s="1">
        <v>2071.0</v>
      </c>
      <c r="C472" s="1">
        <v>207.0</v>
      </c>
      <c r="D472" s="1">
        <f t="shared" si="2"/>
        <v>0.2335709671</v>
      </c>
    </row>
    <row r="473" ht="15.75" customHeight="1">
      <c r="A473" s="1">
        <v>472.0</v>
      </c>
      <c r="B473" s="1">
        <v>2072.0</v>
      </c>
      <c r="C473" s="1">
        <v>213.0</v>
      </c>
      <c r="D473" s="1">
        <f t="shared" si="2"/>
        <v>0.24034114</v>
      </c>
    </row>
    <row r="474" ht="15.75" customHeight="1">
      <c r="A474" s="1">
        <v>473.0</v>
      </c>
      <c r="B474" s="1">
        <v>2073.0</v>
      </c>
      <c r="C474" s="1">
        <v>206.0</v>
      </c>
      <c r="D474" s="1">
        <f t="shared" si="2"/>
        <v>0.2324426049</v>
      </c>
    </row>
    <row r="475" ht="15.75" customHeight="1">
      <c r="A475" s="1">
        <v>474.0</v>
      </c>
      <c r="B475" s="1">
        <v>2074.0</v>
      </c>
      <c r="C475" s="1">
        <v>208.0</v>
      </c>
      <c r="D475" s="1">
        <f t="shared" si="2"/>
        <v>0.2346993292</v>
      </c>
    </row>
    <row r="476" ht="15.75" customHeight="1">
      <c r="A476" s="1">
        <v>475.0</v>
      </c>
      <c r="B476" s="1">
        <v>2075.0</v>
      </c>
      <c r="C476" s="1">
        <v>203.0</v>
      </c>
      <c r="D476" s="1">
        <f t="shared" si="2"/>
        <v>0.2290575184</v>
      </c>
    </row>
    <row r="477" ht="15.75" customHeight="1">
      <c r="A477" s="1">
        <v>476.0</v>
      </c>
      <c r="B477" s="1">
        <v>2076.0</v>
      </c>
      <c r="C477" s="1">
        <v>202.0</v>
      </c>
      <c r="D477" s="1">
        <f t="shared" si="2"/>
        <v>0.2279291563</v>
      </c>
    </row>
    <row r="478" ht="15.75" customHeight="1">
      <c r="A478" s="1">
        <v>477.0</v>
      </c>
      <c r="B478" s="1">
        <v>2077.0</v>
      </c>
      <c r="C478" s="1">
        <v>191.0</v>
      </c>
      <c r="D478" s="1">
        <f t="shared" si="2"/>
        <v>0.2155171725</v>
      </c>
    </row>
    <row r="479" ht="15.75" customHeight="1">
      <c r="A479" s="1">
        <v>478.0</v>
      </c>
      <c r="B479" s="1">
        <v>2078.0</v>
      </c>
      <c r="C479" s="1">
        <v>200.0</v>
      </c>
      <c r="D479" s="1">
        <f t="shared" si="2"/>
        <v>0.225672432</v>
      </c>
    </row>
    <row r="480" ht="15.75" customHeight="1">
      <c r="A480" s="1">
        <v>479.0</v>
      </c>
      <c r="B480" s="1">
        <v>2079.0</v>
      </c>
      <c r="C480" s="1">
        <v>222.0</v>
      </c>
      <c r="D480" s="1">
        <f t="shared" si="2"/>
        <v>0.2504963995</v>
      </c>
    </row>
    <row r="481" ht="15.75" customHeight="1">
      <c r="A481" s="1">
        <v>480.0</v>
      </c>
      <c r="B481" s="1">
        <v>2080.0</v>
      </c>
      <c r="C481" s="1">
        <v>206.0</v>
      </c>
      <c r="D481" s="1">
        <f t="shared" si="2"/>
        <v>0.2324426049</v>
      </c>
    </row>
    <row r="482" ht="15.75" customHeight="1">
      <c r="A482" s="1">
        <v>481.0</v>
      </c>
      <c r="B482" s="1">
        <v>2081.0</v>
      </c>
      <c r="C482" s="1">
        <v>235.0</v>
      </c>
      <c r="D482" s="1">
        <f t="shared" si="2"/>
        <v>0.2651651076</v>
      </c>
    </row>
    <row r="483" ht="15.75" customHeight="1">
      <c r="A483" s="1">
        <v>482.0</v>
      </c>
      <c r="B483" s="1">
        <v>2082.0</v>
      </c>
      <c r="C483" s="1">
        <v>180.0</v>
      </c>
      <c r="D483" s="1">
        <f t="shared" si="2"/>
        <v>0.2031051888</v>
      </c>
    </row>
    <row r="484" ht="15.75" customHeight="1">
      <c r="A484" s="1">
        <v>483.0</v>
      </c>
      <c r="B484" s="1">
        <v>2083.0</v>
      </c>
      <c r="C484" s="1">
        <v>206.0</v>
      </c>
      <c r="D484" s="1">
        <f t="shared" si="2"/>
        <v>0.2324426049</v>
      </c>
    </row>
    <row r="485" ht="15.75" customHeight="1">
      <c r="A485" s="1">
        <v>484.0</v>
      </c>
      <c r="B485" s="1">
        <v>2084.0</v>
      </c>
      <c r="C485" s="1">
        <v>199.0</v>
      </c>
      <c r="D485" s="1">
        <f t="shared" si="2"/>
        <v>0.2245440698</v>
      </c>
    </row>
    <row r="486" ht="15.75" customHeight="1">
      <c r="A486" s="1">
        <v>485.0</v>
      </c>
      <c r="B486" s="1">
        <v>2085.0</v>
      </c>
      <c r="C486" s="1">
        <v>217.0</v>
      </c>
      <c r="D486" s="1">
        <f t="shared" si="2"/>
        <v>0.2448545887</v>
      </c>
    </row>
    <row r="487" ht="15.75" customHeight="1">
      <c r="A487" s="1">
        <v>486.0</v>
      </c>
      <c r="B487" s="1">
        <v>2086.0</v>
      </c>
      <c r="C487" s="1">
        <v>208.0</v>
      </c>
      <c r="D487" s="1">
        <f t="shared" si="2"/>
        <v>0.2346993292</v>
      </c>
    </row>
    <row r="488" ht="15.75" customHeight="1">
      <c r="A488" s="1">
        <v>487.0</v>
      </c>
      <c r="B488" s="1">
        <v>2087.0</v>
      </c>
      <c r="C488" s="1">
        <v>199.0</v>
      </c>
      <c r="D488" s="1">
        <f t="shared" si="2"/>
        <v>0.2245440698</v>
      </c>
    </row>
    <row r="489" ht="15.75" customHeight="1">
      <c r="A489" s="1">
        <v>488.0</v>
      </c>
      <c r="B489" s="1">
        <v>2088.0</v>
      </c>
      <c r="C489" s="1">
        <v>199.0</v>
      </c>
      <c r="D489" s="1">
        <f t="shared" si="2"/>
        <v>0.2245440698</v>
      </c>
    </row>
    <row r="490" ht="15.75" customHeight="1">
      <c r="A490" s="1">
        <v>489.0</v>
      </c>
      <c r="B490" s="1">
        <v>2089.0</v>
      </c>
      <c r="C490" s="1">
        <v>206.0</v>
      </c>
      <c r="D490" s="1">
        <f t="shared" si="2"/>
        <v>0.2324426049</v>
      </c>
    </row>
    <row r="491" ht="15.75" customHeight="1">
      <c r="A491" s="1">
        <v>490.0</v>
      </c>
      <c r="B491" s="1">
        <v>2090.0</v>
      </c>
      <c r="C491" s="1">
        <v>232.0</v>
      </c>
      <c r="D491" s="1">
        <f t="shared" si="2"/>
        <v>0.2617800211</v>
      </c>
    </row>
    <row r="492" ht="15.75" customHeight="1">
      <c r="A492" s="1">
        <v>491.0</v>
      </c>
      <c r="B492" s="1">
        <v>2091.0</v>
      </c>
      <c r="C492" s="1">
        <v>223.0</v>
      </c>
      <c r="D492" s="1">
        <f t="shared" si="2"/>
        <v>0.2516247616</v>
      </c>
    </row>
    <row r="493" ht="15.75" customHeight="1">
      <c r="A493" s="1">
        <v>492.0</v>
      </c>
      <c r="B493" s="1">
        <v>2092.0</v>
      </c>
      <c r="C493" s="1">
        <v>167.0</v>
      </c>
      <c r="D493" s="1">
        <f t="shared" si="2"/>
        <v>0.1884364807</v>
      </c>
    </row>
    <row r="494" ht="15.75" customHeight="1">
      <c r="A494" s="1">
        <v>493.0</v>
      </c>
      <c r="B494" s="1">
        <v>2093.0</v>
      </c>
      <c r="C494" s="1">
        <v>204.0</v>
      </c>
      <c r="D494" s="1">
        <f t="shared" si="2"/>
        <v>0.2301858806</v>
      </c>
    </row>
    <row r="495" ht="15.75" customHeight="1">
      <c r="A495" s="1">
        <v>494.0</v>
      </c>
      <c r="B495" s="1">
        <v>2094.0</v>
      </c>
      <c r="C495" s="1">
        <v>230.0</v>
      </c>
      <c r="D495" s="1">
        <f t="shared" si="2"/>
        <v>0.2595232968</v>
      </c>
    </row>
    <row r="496" ht="15.75" customHeight="1">
      <c r="A496" s="1">
        <v>495.0</v>
      </c>
      <c r="B496" s="1">
        <v>2095.0</v>
      </c>
      <c r="C496" s="1">
        <v>204.0</v>
      </c>
      <c r="D496" s="1">
        <f t="shared" si="2"/>
        <v>0.2301858806</v>
      </c>
    </row>
    <row r="497" ht="15.75" customHeight="1">
      <c r="A497" s="1">
        <v>496.0</v>
      </c>
      <c r="B497" s="1">
        <v>2096.0</v>
      </c>
      <c r="C497" s="1">
        <v>210.0</v>
      </c>
      <c r="D497" s="1">
        <f t="shared" si="2"/>
        <v>0.2369560536</v>
      </c>
    </row>
    <row r="498" ht="15.75" customHeight="1">
      <c r="A498" s="1">
        <v>497.0</v>
      </c>
      <c r="B498" s="1">
        <v>2097.0</v>
      </c>
      <c r="C498" s="1">
        <v>218.0</v>
      </c>
      <c r="D498" s="1">
        <f t="shared" si="2"/>
        <v>0.2459829508</v>
      </c>
    </row>
    <row r="499" ht="15.75" customHeight="1">
      <c r="A499" s="1">
        <v>498.0</v>
      </c>
      <c r="B499" s="1">
        <v>2098.0</v>
      </c>
      <c r="C499" s="1">
        <v>217.0</v>
      </c>
      <c r="D499" s="1">
        <f t="shared" si="2"/>
        <v>0.2448545887</v>
      </c>
    </row>
    <row r="500" ht="15.75" customHeight="1">
      <c r="A500" s="1">
        <v>499.0</v>
      </c>
      <c r="B500" s="1">
        <v>2099.0</v>
      </c>
      <c r="C500" s="1">
        <v>200.0</v>
      </c>
      <c r="D500" s="1">
        <f t="shared" si="2"/>
        <v>0.225672432</v>
      </c>
    </row>
    <row r="501" ht="15.75" customHeight="1">
      <c r="A501" s="1">
        <v>500.0</v>
      </c>
      <c r="B501" s="1">
        <v>2100.0</v>
      </c>
      <c r="C501" s="1">
        <v>198.0</v>
      </c>
      <c r="D501" s="1">
        <f t="shared" si="2"/>
        <v>0.2234157076</v>
      </c>
    </row>
    <row r="502" ht="15.75" customHeight="1">
      <c r="A502" s="1">
        <v>501.0</v>
      </c>
      <c r="B502" s="1">
        <v>2101.0</v>
      </c>
      <c r="C502" s="1">
        <v>226.0</v>
      </c>
      <c r="D502" s="1">
        <f t="shared" si="2"/>
        <v>0.2550098481</v>
      </c>
    </row>
    <row r="503" ht="15.75" customHeight="1">
      <c r="A503" s="1">
        <v>502.0</v>
      </c>
      <c r="B503" s="1">
        <v>2102.0</v>
      </c>
      <c r="C503" s="1">
        <v>201.0</v>
      </c>
      <c r="D503" s="1">
        <f t="shared" si="2"/>
        <v>0.2268007941</v>
      </c>
    </row>
    <row r="504" ht="15.75" customHeight="1">
      <c r="A504" s="1">
        <v>503.0</v>
      </c>
      <c r="B504" s="1">
        <v>2103.0</v>
      </c>
      <c r="C504" s="1">
        <v>206.0</v>
      </c>
      <c r="D504" s="1">
        <f t="shared" si="2"/>
        <v>0.2324426049</v>
      </c>
    </row>
    <row r="505" ht="15.75" customHeight="1">
      <c r="A505" s="1">
        <v>504.0</v>
      </c>
      <c r="B505" s="1">
        <v>2104.0</v>
      </c>
      <c r="C505" s="1">
        <v>193.0</v>
      </c>
      <c r="D505" s="1">
        <f t="shared" si="2"/>
        <v>0.2177738968</v>
      </c>
    </row>
    <row r="506" ht="15.75" customHeight="1">
      <c r="A506" s="1">
        <v>505.0</v>
      </c>
      <c r="B506" s="1">
        <v>2105.0</v>
      </c>
      <c r="C506" s="1">
        <v>215.0</v>
      </c>
      <c r="D506" s="1">
        <f t="shared" si="2"/>
        <v>0.2425978644</v>
      </c>
    </row>
    <row r="507" ht="15.75" customHeight="1">
      <c r="A507" s="1">
        <v>506.0</v>
      </c>
      <c r="B507" s="1">
        <v>2106.0</v>
      </c>
      <c r="C507" s="1">
        <v>208.0</v>
      </c>
      <c r="D507" s="1">
        <f t="shared" si="2"/>
        <v>0.2346993292</v>
      </c>
    </row>
    <row r="508" ht="15.75" customHeight="1">
      <c r="A508" s="1">
        <v>507.0</v>
      </c>
      <c r="B508" s="1">
        <v>2107.0</v>
      </c>
      <c r="C508" s="1">
        <v>213.0</v>
      </c>
      <c r="D508" s="1">
        <f t="shared" si="2"/>
        <v>0.24034114</v>
      </c>
    </row>
    <row r="509" ht="15.75" customHeight="1">
      <c r="A509" s="1">
        <v>508.0</v>
      </c>
      <c r="B509" s="1">
        <v>2108.0</v>
      </c>
      <c r="C509" s="1">
        <v>180.0</v>
      </c>
      <c r="D509" s="1">
        <f t="shared" si="2"/>
        <v>0.2031051888</v>
      </c>
    </row>
    <row r="510" ht="15.75" customHeight="1">
      <c r="A510" s="1">
        <v>509.0</v>
      </c>
      <c r="B510" s="1">
        <v>2109.0</v>
      </c>
      <c r="C510" s="1">
        <v>205.0</v>
      </c>
      <c r="D510" s="1">
        <f t="shared" si="2"/>
        <v>0.2313142428</v>
      </c>
    </row>
    <row r="511" ht="15.75" customHeight="1">
      <c r="A511" s="1">
        <v>510.0</v>
      </c>
      <c r="B511" s="1">
        <v>2110.0</v>
      </c>
      <c r="C511" s="1">
        <v>202.0</v>
      </c>
      <c r="D511" s="1">
        <f t="shared" si="2"/>
        <v>0.2279291563</v>
      </c>
    </row>
    <row r="512" ht="15.75" customHeight="1">
      <c r="A512" s="1">
        <v>511.0</v>
      </c>
      <c r="B512" s="1">
        <v>2111.0</v>
      </c>
      <c r="C512" s="1">
        <v>198.0</v>
      </c>
      <c r="D512" s="1">
        <f t="shared" si="2"/>
        <v>0.2234157076</v>
      </c>
    </row>
    <row r="513" ht="15.75" customHeight="1">
      <c r="A513" s="1">
        <v>512.0</v>
      </c>
      <c r="B513" s="1">
        <v>2112.0</v>
      </c>
      <c r="C513" s="1">
        <v>184.0</v>
      </c>
      <c r="D513" s="1">
        <f t="shared" si="2"/>
        <v>0.2076186374</v>
      </c>
    </row>
    <row r="514" ht="15.75" customHeight="1">
      <c r="A514" s="1">
        <v>513.0</v>
      </c>
      <c r="B514" s="1">
        <v>2113.0</v>
      </c>
      <c r="C514" s="1">
        <v>192.0</v>
      </c>
      <c r="D514" s="1">
        <f t="shared" si="2"/>
        <v>0.2166455347</v>
      </c>
    </row>
    <row r="515" ht="15.75" customHeight="1">
      <c r="A515" s="1">
        <v>514.0</v>
      </c>
      <c r="B515" s="1">
        <v>2114.0</v>
      </c>
      <c r="C515" s="1">
        <v>184.0</v>
      </c>
      <c r="D515" s="1">
        <f t="shared" si="2"/>
        <v>0.2076186374</v>
      </c>
    </row>
    <row r="516" ht="15.75" customHeight="1">
      <c r="A516" s="1">
        <v>515.0</v>
      </c>
      <c r="B516" s="1">
        <v>2115.0</v>
      </c>
      <c r="C516" s="1">
        <v>180.0</v>
      </c>
      <c r="D516" s="1">
        <f t="shared" si="2"/>
        <v>0.2031051888</v>
      </c>
    </row>
    <row r="517" ht="15.75" customHeight="1">
      <c r="A517" s="1">
        <v>516.0</v>
      </c>
      <c r="B517" s="1">
        <v>2116.0</v>
      </c>
      <c r="C517" s="1">
        <v>215.0</v>
      </c>
      <c r="D517" s="1">
        <f t="shared" si="2"/>
        <v>0.2425978644</v>
      </c>
    </row>
    <row r="518" ht="15.75" customHeight="1">
      <c r="A518" s="1">
        <v>517.0</v>
      </c>
      <c r="B518" s="1">
        <v>2117.0</v>
      </c>
      <c r="C518" s="1">
        <v>203.0</v>
      </c>
      <c r="D518" s="1">
        <f t="shared" si="2"/>
        <v>0.2290575184</v>
      </c>
    </row>
    <row r="519" ht="15.75" customHeight="1">
      <c r="A519" s="1">
        <v>518.0</v>
      </c>
      <c r="B519" s="1">
        <v>2118.0</v>
      </c>
      <c r="C519" s="1">
        <v>196.0</v>
      </c>
      <c r="D519" s="1">
        <f t="shared" si="2"/>
        <v>0.2211589833</v>
      </c>
    </row>
    <row r="520" ht="15.75" customHeight="1">
      <c r="A520" s="1">
        <v>519.0</v>
      </c>
      <c r="B520" s="1">
        <v>2119.0</v>
      </c>
      <c r="C520" s="1">
        <v>190.0</v>
      </c>
      <c r="D520" s="1">
        <f t="shared" si="2"/>
        <v>0.2143888104</v>
      </c>
    </row>
    <row r="521" ht="15.75" customHeight="1">
      <c r="A521" s="1">
        <v>520.0</v>
      </c>
      <c r="B521" s="1">
        <v>2120.0</v>
      </c>
      <c r="C521" s="1">
        <v>207.0</v>
      </c>
      <c r="D521" s="1">
        <f t="shared" si="2"/>
        <v>0.2335709671</v>
      </c>
    </row>
    <row r="522" ht="15.75" customHeight="1">
      <c r="A522" s="1">
        <v>521.0</v>
      </c>
      <c r="B522" s="1">
        <v>2121.0</v>
      </c>
      <c r="C522" s="1">
        <v>174.0</v>
      </c>
      <c r="D522" s="1">
        <f t="shared" si="2"/>
        <v>0.1963350158</v>
      </c>
    </row>
    <row r="523" ht="15.75" customHeight="1">
      <c r="A523" s="1">
        <v>522.0</v>
      </c>
      <c r="B523" s="1">
        <v>2122.0</v>
      </c>
      <c r="C523" s="1">
        <v>237.0</v>
      </c>
      <c r="D523" s="1">
        <f t="shared" si="2"/>
        <v>0.2674218319</v>
      </c>
    </row>
    <row r="524" ht="15.75" customHeight="1">
      <c r="A524" s="1">
        <v>523.0</v>
      </c>
      <c r="B524" s="1">
        <v>2123.0</v>
      </c>
      <c r="C524" s="1">
        <v>216.0</v>
      </c>
      <c r="D524" s="1">
        <f t="shared" si="2"/>
        <v>0.2437262265</v>
      </c>
    </row>
    <row r="525" ht="15.75" customHeight="1">
      <c r="A525" s="1">
        <v>524.0</v>
      </c>
      <c r="B525" s="1">
        <v>2124.0</v>
      </c>
      <c r="C525" s="1">
        <v>212.0</v>
      </c>
      <c r="D525" s="1">
        <f t="shared" si="2"/>
        <v>0.2392127779</v>
      </c>
    </row>
    <row r="526" ht="15.75" customHeight="1">
      <c r="A526" s="1">
        <v>525.0</v>
      </c>
      <c r="B526" s="1">
        <v>2125.0</v>
      </c>
      <c r="C526" s="1">
        <v>204.0</v>
      </c>
      <c r="D526" s="1">
        <f t="shared" si="2"/>
        <v>0.2301858806</v>
      </c>
    </row>
    <row r="527" ht="15.75" customHeight="1">
      <c r="A527" s="1">
        <v>526.0</v>
      </c>
      <c r="B527" s="1">
        <v>2126.0</v>
      </c>
      <c r="C527" s="1">
        <v>209.0</v>
      </c>
      <c r="D527" s="1">
        <f t="shared" si="2"/>
        <v>0.2358276914</v>
      </c>
    </row>
    <row r="528" ht="15.75" customHeight="1">
      <c r="A528" s="1">
        <v>527.0</v>
      </c>
      <c r="B528" s="1">
        <v>2127.0</v>
      </c>
      <c r="C528" s="1">
        <v>203.0</v>
      </c>
      <c r="D528" s="1">
        <f t="shared" si="2"/>
        <v>0.2290575184</v>
      </c>
    </row>
    <row r="529" ht="15.75" customHeight="1">
      <c r="A529" s="1">
        <v>528.0</v>
      </c>
      <c r="B529" s="1">
        <v>2128.0</v>
      </c>
      <c r="C529" s="1">
        <v>202.0</v>
      </c>
      <c r="D529" s="1">
        <f t="shared" si="2"/>
        <v>0.2279291563</v>
      </c>
    </row>
    <row r="530" ht="15.75" customHeight="1">
      <c r="A530" s="1">
        <v>529.0</v>
      </c>
      <c r="B530" s="1">
        <v>2129.0</v>
      </c>
      <c r="C530" s="1">
        <v>215.0</v>
      </c>
      <c r="D530" s="1">
        <f t="shared" si="2"/>
        <v>0.2425978644</v>
      </c>
    </row>
    <row r="531" ht="15.75" customHeight="1">
      <c r="A531" s="1">
        <v>530.0</v>
      </c>
      <c r="B531" s="1">
        <v>2130.0</v>
      </c>
      <c r="C531" s="1">
        <v>192.0</v>
      </c>
      <c r="D531" s="1">
        <f t="shared" si="2"/>
        <v>0.2166455347</v>
      </c>
    </row>
    <row r="532" ht="15.75" customHeight="1">
      <c r="A532" s="1">
        <v>531.0</v>
      </c>
      <c r="B532" s="1">
        <v>2131.0</v>
      </c>
      <c r="C532" s="1">
        <v>183.0</v>
      </c>
      <c r="D532" s="1">
        <f t="shared" si="2"/>
        <v>0.2064902753</v>
      </c>
    </row>
    <row r="533" ht="15.75" customHeight="1">
      <c r="A533" s="1">
        <v>532.0</v>
      </c>
      <c r="B533" s="1">
        <v>2132.0</v>
      </c>
      <c r="C533" s="1">
        <v>202.0</v>
      </c>
      <c r="D533" s="1">
        <f t="shared" si="2"/>
        <v>0.2279291563</v>
      </c>
    </row>
    <row r="534" ht="15.75" customHeight="1">
      <c r="A534" s="1">
        <v>533.0</v>
      </c>
      <c r="B534" s="1">
        <v>2133.0</v>
      </c>
      <c r="C534" s="1">
        <v>189.0</v>
      </c>
      <c r="D534" s="1">
        <f t="shared" si="2"/>
        <v>0.2132604482</v>
      </c>
    </row>
    <row r="535" ht="15.75" customHeight="1">
      <c r="A535" s="1">
        <v>534.0</v>
      </c>
      <c r="B535" s="1">
        <v>2134.0</v>
      </c>
      <c r="C535" s="1">
        <v>192.0</v>
      </c>
      <c r="D535" s="1">
        <f t="shared" si="2"/>
        <v>0.2166455347</v>
      </c>
    </row>
    <row r="536" ht="15.75" customHeight="1">
      <c r="A536" s="1">
        <v>535.0</v>
      </c>
      <c r="B536" s="1">
        <v>2135.0</v>
      </c>
      <c r="C536" s="1">
        <v>198.0</v>
      </c>
      <c r="D536" s="1">
        <f t="shared" si="2"/>
        <v>0.2234157076</v>
      </c>
    </row>
    <row r="537" ht="15.75" customHeight="1">
      <c r="A537" s="1">
        <v>536.0</v>
      </c>
      <c r="B537" s="1">
        <v>2136.0</v>
      </c>
      <c r="C537" s="1">
        <v>194.0</v>
      </c>
      <c r="D537" s="1">
        <f t="shared" si="2"/>
        <v>0.218902259</v>
      </c>
    </row>
    <row r="538" ht="15.75" customHeight="1">
      <c r="A538" s="1">
        <v>537.0</v>
      </c>
      <c r="B538" s="1">
        <v>2137.0</v>
      </c>
      <c r="C538" s="1">
        <v>180.0</v>
      </c>
      <c r="D538" s="1">
        <f t="shared" si="2"/>
        <v>0.2031051888</v>
      </c>
    </row>
    <row r="539" ht="15.75" customHeight="1">
      <c r="A539" s="1">
        <v>538.0</v>
      </c>
      <c r="B539" s="1">
        <v>2138.0</v>
      </c>
      <c r="C539" s="1">
        <v>173.0</v>
      </c>
      <c r="D539" s="1">
        <f t="shared" si="2"/>
        <v>0.1952066537</v>
      </c>
    </row>
    <row r="540" ht="15.75" customHeight="1">
      <c r="A540" s="1">
        <v>539.0</v>
      </c>
      <c r="B540" s="1">
        <v>2139.0</v>
      </c>
      <c r="C540" s="1">
        <v>175.0</v>
      </c>
      <c r="D540" s="1">
        <f t="shared" si="2"/>
        <v>0.197463378</v>
      </c>
    </row>
    <row r="541" ht="15.75" customHeight="1">
      <c r="A541" s="1">
        <v>540.0</v>
      </c>
      <c r="B541" s="1">
        <v>2140.0</v>
      </c>
      <c r="C541" s="1">
        <v>176.0</v>
      </c>
      <c r="D541" s="1">
        <f t="shared" si="2"/>
        <v>0.1985917401</v>
      </c>
    </row>
    <row r="542" ht="15.75" customHeight="1">
      <c r="A542" s="1">
        <v>541.0</v>
      </c>
      <c r="B542" s="1">
        <v>2141.0</v>
      </c>
      <c r="C542" s="1">
        <v>166.0</v>
      </c>
      <c r="D542" s="1">
        <f t="shared" si="2"/>
        <v>0.1873081185</v>
      </c>
    </row>
    <row r="543" ht="15.75" customHeight="1">
      <c r="A543" s="1">
        <v>542.0</v>
      </c>
      <c r="B543" s="1">
        <v>2142.0</v>
      </c>
      <c r="C543" s="1">
        <v>184.0</v>
      </c>
      <c r="D543" s="1">
        <f t="shared" si="2"/>
        <v>0.2076186374</v>
      </c>
    </row>
    <row r="544" ht="15.75" customHeight="1">
      <c r="A544" s="1">
        <v>543.0</v>
      </c>
      <c r="B544" s="1">
        <v>2143.0</v>
      </c>
      <c r="C544" s="1">
        <v>196.0</v>
      </c>
      <c r="D544" s="1">
        <f t="shared" si="2"/>
        <v>0.2211589833</v>
      </c>
    </row>
    <row r="545" ht="15.75" customHeight="1">
      <c r="A545" s="1">
        <v>544.0</v>
      </c>
      <c r="B545" s="1">
        <v>2144.0</v>
      </c>
      <c r="C545" s="1">
        <v>183.0</v>
      </c>
      <c r="D545" s="1">
        <f t="shared" si="2"/>
        <v>0.2064902753</v>
      </c>
    </row>
    <row r="546" ht="15.75" customHeight="1">
      <c r="A546" s="1">
        <v>545.0</v>
      </c>
      <c r="B546" s="1">
        <v>2145.0</v>
      </c>
      <c r="C546" s="1">
        <v>184.0</v>
      </c>
      <c r="D546" s="1">
        <f t="shared" si="2"/>
        <v>0.2076186374</v>
      </c>
    </row>
    <row r="547" ht="15.75" customHeight="1">
      <c r="A547" s="1">
        <v>546.0</v>
      </c>
      <c r="B547" s="1">
        <v>2146.0</v>
      </c>
      <c r="C547" s="1">
        <v>192.0</v>
      </c>
      <c r="D547" s="1">
        <f t="shared" si="2"/>
        <v>0.2166455347</v>
      </c>
    </row>
    <row r="548" ht="15.75" customHeight="1">
      <c r="A548" s="1">
        <v>547.0</v>
      </c>
      <c r="B548" s="1">
        <v>2147.0</v>
      </c>
      <c r="C548" s="1">
        <v>204.0</v>
      </c>
      <c r="D548" s="1">
        <f t="shared" si="2"/>
        <v>0.2301858806</v>
      </c>
    </row>
    <row r="549" ht="15.75" customHeight="1">
      <c r="A549" s="1">
        <v>548.0</v>
      </c>
      <c r="B549" s="1">
        <v>2148.0</v>
      </c>
      <c r="C549" s="1">
        <v>180.0</v>
      </c>
      <c r="D549" s="1">
        <f t="shared" si="2"/>
        <v>0.2031051888</v>
      </c>
    </row>
    <row r="550" ht="15.75" customHeight="1">
      <c r="A550" s="1">
        <v>549.0</v>
      </c>
      <c r="B550" s="1">
        <v>2149.0</v>
      </c>
      <c r="C550" s="1">
        <v>196.0</v>
      </c>
      <c r="D550" s="1">
        <f t="shared" si="2"/>
        <v>0.2211589833</v>
      </c>
    </row>
    <row r="551" ht="15.75" customHeight="1">
      <c r="A551" s="1">
        <v>550.0</v>
      </c>
      <c r="B551" s="1">
        <v>2150.0</v>
      </c>
      <c r="C551" s="1">
        <v>197.0</v>
      </c>
      <c r="D551" s="1">
        <f t="shared" si="2"/>
        <v>0.2222873455</v>
      </c>
    </row>
    <row r="552" ht="15.75" customHeight="1">
      <c r="A552" s="1">
        <v>551.0</v>
      </c>
      <c r="B552" s="1">
        <v>2151.0</v>
      </c>
      <c r="C552" s="1">
        <v>188.0</v>
      </c>
      <c r="D552" s="1">
        <f t="shared" si="2"/>
        <v>0.2121320861</v>
      </c>
    </row>
    <row r="553" ht="15.75" customHeight="1">
      <c r="A553" s="1">
        <v>552.0</v>
      </c>
      <c r="B553" s="1">
        <v>2152.0</v>
      </c>
      <c r="C553" s="1">
        <v>213.0</v>
      </c>
      <c r="D553" s="1">
        <f t="shared" si="2"/>
        <v>0.24034114</v>
      </c>
    </row>
    <row r="554" ht="15.75" customHeight="1">
      <c r="A554" s="1">
        <v>553.0</v>
      </c>
      <c r="B554" s="1">
        <v>2153.0</v>
      </c>
      <c r="C554" s="1">
        <v>210.0</v>
      </c>
      <c r="D554" s="1">
        <f t="shared" si="2"/>
        <v>0.2369560536</v>
      </c>
    </row>
    <row r="555" ht="15.75" customHeight="1">
      <c r="A555" s="1">
        <v>554.0</v>
      </c>
      <c r="B555" s="1">
        <v>2154.0</v>
      </c>
      <c r="C555" s="1">
        <v>193.0</v>
      </c>
      <c r="D555" s="1">
        <f t="shared" si="2"/>
        <v>0.2177738968</v>
      </c>
    </row>
    <row r="556" ht="15.75" customHeight="1">
      <c r="A556" s="1">
        <v>555.0</v>
      </c>
      <c r="B556" s="1">
        <v>2155.0</v>
      </c>
      <c r="C556" s="1">
        <v>186.0</v>
      </c>
      <c r="D556" s="1">
        <f t="shared" si="2"/>
        <v>0.2098753617</v>
      </c>
    </row>
    <row r="557" ht="15.75" customHeight="1">
      <c r="A557" s="1">
        <v>556.0</v>
      </c>
      <c r="B557" s="1">
        <v>2156.0</v>
      </c>
      <c r="C557" s="1">
        <v>197.0</v>
      </c>
      <c r="D557" s="1">
        <f t="shared" si="2"/>
        <v>0.2222873455</v>
      </c>
    </row>
    <row r="558" ht="15.75" customHeight="1">
      <c r="A558" s="1">
        <v>557.0</v>
      </c>
      <c r="B558" s="1">
        <v>2157.0</v>
      </c>
      <c r="C558" s="1">
        <v>163.0</v>
      </c>
      <c r="D558" s="1">
        <f t="shared" si="2"/>
        <v>0.1839230321</v>
      </c>
    </row>
    <row r="559" ht="15.75" customHeight="1">
      <c r="A559" s="1">
        <v>558.0</v>
      </c>
      <c r="B559" s="1">
        <v>2158.0</v>
      </c>
      <c r="C559" s="1">
        <v>176.0</v>
      </c>
      <c r="D559" s="1">
        <f t="shared" si="2"/>
        <v>0.1985917401</v>
      </c>
    </row>
    <row r="560" ht="15.75" customHeight="1">
      <c r="A560" s="1">
        <v>559.0</v>
      </c>
      <c r="B560" s="1">
        <v>2159.0</v>
      </c>
      <c r="C560" s="1">
        <v>190.0</v>
      </c>
      <c r="D560" s="1">
        <f t="shared" si="2"/>
        <v>0.2143888104</v>
      </c>
    </row>
    <row r="561" ht="15.75" customHeight="1">
      <c r="A561" s="1">
        <v>560.0</v>
      </c>
      <c r="B561" s="1">
        <v>2160.0</v>
      </c>
      <c r="C561" s="1">
        <v>194.0</v>
      </c>
      <c r="D561" s="1">
        <f t="shared" si="2"/>
        <v>0.218902259</v>
      </c>
    </row>
    <row r="562" ht="15.75" customHeight="1">
      <c r="A562" s="1">
        <v>561.0</v>
      </c>
      <c r="B562" s="1">
        <v>2161.0</v>
      </c>
      <c r="C562" s="1">
        <v>178.0</v>
      </c>
      <c r="D562" s="1">
        <f t="shared" si="2"/>
        <v>0.2008484645</v>
      </c>
    </row>
    <row r="563" ht="15.75" customHeight="1">
      <c r="A563" s="1">
        <v>562.0</v>
      </c>
      <c r="B563" s="1">
        <v>2162.0</v>
      </c>
      <c r="C563" s="1">
        <v>168.0</v>
      </c>
      <c r="D563" s="1">
        <f t="shared" si="2"/>
        <v>0.1895648429</v>
      </c>
    </row>
    <row r="564" ht="15.75" customHeight="1">
      <c r="A564" s="1">
        <v>563.0</v>
      </c>
      <c r="B564" s="1">
        <v>2163.0</v>
      </c>
      <c r="C564" s="1">
        <v>175.0</v>
      </c>
      <c r="D564" s="1">
        <f t="shared" si="2"/>
        <v>0.197463378</v>
      </c>
    </row>
    <row r="565" ht="15.75" customHeight="1">
      <c r="A565" s="1">
        <v>564.0</v>
      </c>
      <c r="B565" s="1">
        <v>2164.0</v>
      </c>
      <c r="C565" s="1">
        <v>178.0</v>
      </c>
      <c r="D565" s="1">
        <f t="shared" si="2"/>
        <v>0.2008484645</v>
      </c>
    </row>
    <row r="566" ht="15.75" customHeight="1">
      <c r="A566" s="1">
        <v>565.0</v>
      </c>
      <c r="B566" s="1">
        <v>2165.0</v>
      </c>
      <c r="C566" s="1">
        <v>195.0</v>
      </c>
      <c r="D566" s="1">
        <f t="shared" si="2"/>
        <v>0.2200306212</v>
      </c>
    </row>
    <row r="567" ht="15.75" customHeight="1">
      <c r="A567" s="1">
        <v>566.0</v>
      </c>
      <c r="B567" s="1">
        <v>2166.0</v>
      </c>
      <c r="C567" s="1">
        <v>171.0</v>
      </c>
      <c r="D567" s="1">
        <f t="shared" si="2"/>
        <v>0.1929499293</v>
      </c>
    </row>
    <row r="568" ht="15.75" customHeight="1">
      <c r="A568" s="1">
        <v>567.0</v>
      </c>
      <c r="B568" s="1">
        <v>2167.0</v>
      </c>
      <c r="C568" s="1">
        <v>215.0</v>
      </c>
      <c r="D568" s="1">
        <f t="shared" si="2"/>
        <v>0.2425978644</v>
      </c>
    </row>
    <row r="569" ht="15.75" customHeight="1">
      <c r="A569" s="1">
        <v>568.0</v>
      </c>
      <c r="B569" s="1">
        <v>2168.0</v>
      </c>
      <c r="C569" s="1">
        <v>172.0</v>
      </c>
      <c r="D569" s="1">
        <f t="shared" si="2"/>
        <v>0.1940782915</v>
      </c>
    </row>
    <row r="570" ht="15.75" customHeight="1">
      <c r="A570" s="1">
        <v>569.0</v>
      </c>
      <c r="B570" s="1">
        <v>2169.0</v>
      </c>
      <c r="C570" s="1">
        <v>179.0</v>
      </c>
      <c r="D570" s="1">
        <f t="shared" si="2"/>
        <v>0.2019768266</v>
      </c>
    </row>
    <row r="571" ht="15.75" customHeight="1">
      <c r="A571" s="1">
        <v>570.0</v>
      </c>
      <c r="B571" s="1">
        <v>2170.0</v>
      </c>
      <c r="C571" s="1">
        <v>181.0</v>
      </c>
      <c r="D571" s="1">
        <f t="shared" si="2"/>
        <v>0.2042335509</v>
      </c>
    </row>
    <row r="572" ht="15.75" customHeight="1">
      <c r="A572" s="1">
        <v>571.0</v>
      </c>
      <c r="B572" s="1">
        <v>2171.0</v>
      </c>
      <c r="C572" s="1">
        <v>205.0</v>
      </c>
      <c r="D572" s="1">
        <f t="shared" si="2"/>
        <v>0.2313142428</v>
      </c>
    </row>
    <row r="573" ht="15.75" customHeight="1">
      <c r="A573" s="1">
        <v>572.0</v>
      </c>
      <c r="B573" s="1">
        <v>2172.0</v>
      </c>
      <c r="C573" s="1">
        <v>209.0</v>
      </c>
      <c r="D573" s="1">
        <f t="shared" si="2"/>
        <v>0.2358276914</v>
      </c>
    </row>
    <row r="574" ht="15.75" customHeight="1">
      <c r="A574" s="1">
        <v>573.0</v>
      </c>
      <c r="B574" s="1">
        <v>2173.0</v>
      </c>
      <c r="C574" s="1">
        <v>185.0</v>
      </c>
      <c r="D574" s="1">
        <f t="shared" si="2"/>
        <v>0.2087469996</v>
      </c>
    </row>
    <row r="575" ht="15.75" customHeight="1">
      <c r="A575" s="1">
        <v>574.0</v>
      </c>
      <c r="B575" s="1">
        <v>2174.0</v>
      </c>
      <c r="C575" s="1">
        <v>189.0</v>
      </c>
      <c r="D575" s="1">
        <f t="shared" si="2"/>
        <v>0.2132604482</v>
      </c>
    </row>
    <row r="576" ht="15.75" customHeight="1">
      <c r="A576" s="1">
        <v>575.0</v>
      </c>
      <c r="B576" s="1">
        <v>2175.0</v>
      </c>
      <c r="C576" s="1">
        <v>181.0</v>
      </c>
      <c r="D576" s="1">
        <f t="shared" si="2"/>
        <v>0.2042335509</v>
      </c>
    </row>
    <row r="577" ht="15.75" customHeight="1">
      <c r="A577" s="1">
        <v>576.0</v>
      </c>
      <c r="B577" s="1">
        <v>2176.0</v>
      </c>
      <c r="C577" s="1">
        <v>188.0</v>
      </c>
      <c r="D577" s="1">
        <f t="shared" si="2"/>
        <v>0.2121320861</v>
      </c>
    </row>
    <row r="578" ht="15.75" customHeight="1">
      <c r="A578" s="1">
        <v>577.0</v>
      </c>
      <c r="B578" s="1">
        <v>2177.0</v>
      </c>
      <c r="C578" s="1">
        <v>192.0</v>
      </c>
      <c r="D578" s="1">
        <f t="shared" si="2"/>
        <v>0.2166455347</v>
      </c>
    </row>
    <row r="579" ht="15.75" customHeight="1">
      <c r="A579" s="1">
        <v>578.0</v>
      </c>
      <c r="B579" s="1">
        <v>2178.0</v>
      </c>
      <c r="C579" s="1">
        <v>165.0</v>
      </c>
      <c r="D579" s="1">
        <f t="shared" si="2"/>
        <v>0.1861797564</v>
      </c>
    </row>
    <row r="580" ht="15.75" customHeight="1">
      <c r="A580" s="1">
        <v>579.0</v>
      </c>
      <c r="B580" s="1">
        <v>2179.0</v>
      </c>
      <c r="C580" s="1">
        <v>192.0</v>
      </c>
      <c r="D580" s="1">
        <f t="shared" si="2"/>
        <v>0.2166455347</v>
      </c>
    </row>
    <row r="581" ht="15.75" customHeight="1">
      <c r="A581" s="1">
        <v>580.0</v>
      </c>
      <c r="B581" s="1">
        <v>2180.0</v>
      </c>
      <c r="C581" s="1">
        <v>196.0</v>
      </c>
      <c r="D581" s="1">
        <f t="shared" si="2"/>
        <v>0.2211589833</v>
      </c>
    </row>
    <row r="582" ht="15.75" customHeight="1">
      <c r="A582" s="1">
        <v>581.0</v>
      </c>
      <c r="B582" s="1">
        <v>2181.0</v>
      </c>
      <c r="C582" s="1">
        <v>170.0</v>
      </c>
      <c r="D582" s="1">
        <f t="shared" si="2"/>
        <v>0.1918215672</v>
      </c>
    </row>
    <row r="583" ht="15.75" customHeight="1">
      <c r="A583" s="1">
        <v>582.0</v>
      </c>
      <c r="B583" s="1">
        <v>2182.0</v>
      </c>
      <c r="C583" s="1">
        <v>179.0</v>
      </c>
      <c r="D583" s="1">
        <f t="shared" si="2"/>
        <v>0.2019768266</v>
      </c>
    </row>
    <row r="584" ht="15.75" customHeight="1">
      <c r="A584" s="1">
        <v>583.0</v>
      </c>
      <c r="B584" s="1">
        <v>2183.0</v>
      </c>
      <c r="C584" s="1">
        <v>197.0</v>
      </c>
      <c r="D584" s="1">
        <f t="shared" si="2"/>
        <v>0.2222873455</v>
      </c>
    </row>
    <row r="585" ht="15.75" customHeight="1">
      <c r="A585" s="1">
        <v>584.0</v>
      </c>
      <c r="B585" s="1">
        <v>2184.0</v>
      </c>
      <c r="C585" s="1">
        <v>191.0</v>
      </c>
      <c r="D585" s="1">
        <f t="shared" si="2"/>
        <v>0.2155171725</v>
      </c>
    </row>
    <row r="586" ht="15.75" customHeight="1">
      <c r="A586" s="1">
        <v>585.0</v>
      </c>
      <c r="B586" s="1">
        <v>2185.0</v>
      </c>
      <c r="C586" s="1">
        <v>186.0</v>
      </c>
      <c r="D586" s="1">
        <f t="shared" si="2"/>
        <v>0.2098753617</v>
      </c>
    </row>
    <row r="587" ht="15.75" customHeight="1">
      <c r="A587" s="1">
        <v>586.0</v>
      </c>
      <c r="B587" s="1">
        <v>2186.0</v>
      </c>
      <c r="C587" s="1">
        <v>168.0</v>
      </c>
      <c r="D587" s="1">
        <f t="shared" si="2"/>
        <v>0.1895648429</v>
      </c>
    </row>
    <row r="588" ht="15.75" customHeight="1">
      <c r="A588" s="1">
        <v>587.0</v>
      </c>
      <c r="B588" s="1">
        <v>2187.0</v>
      </c>
      <c r="C588" s="1">
        <v>168.0</v>
      </c>
      <c r="D588" s="1">
        <f t="shared" si="2"/>
        <v>0.1895648429</v>
      </c>
    </row>
    <row r="589" ht="15.75" customHeight="1">
      <c r="A589" s="1">
        <v>588.0</v>
      </c>
      <c r="B589" s="1">
        <v>2188.0</v>
      </c>
      <c r="C589" s="1">
        <v>153.0</v>
      </c>
      <c r="D589" s="1">
        <f t="shared" si="2"/>
        <v>0.1726394105</v>
      </c>
    </row>
    <row r="590" ht="15.75" customHeight="1">
      <c r="A590" s="1">
        <v>589.0</v>
      </c>
      <c r="B590" s="1">
        <v>2189.0</v>
      </c>
      <c r="C590" s="1">
        <v>196.0</v>
      </c>
      <c r="D590" s="1">
        <f t="shared" si="2"/>
        <v>0.2211589833</v>
      </c>
    </row>
    <row r="591" ht="15.75" customHeight="1">
      <c r="A591" s="1">
        <v>590.0</v>
      </c>
      <c r="B591" s="1">
        <v>2190.0</v>
      </c>
      <c r="C591" s="1">
        <v>179.0</v>
      </c>
      <c r="D591" s="1">
        <f t="shared" si="2"/>
        <v>0.2019768266</v>
      </c>
    </row>
    <row r="592" ht="15.75" customHeight="1">
      <c r="A592" s="1">
        <v>591.0</v>
      </c>
      <c r="B592" s="1">
        <v>2191.0</v>
      </c>
      <c r="C592" s="1">
        <v>169.0</v>
      </c>
      <c r="D592" s="1">
        <f t="shared" si="2"/>
        <v>0.190693205</v>
      </c>
    </row>
    <row r="593" ht="15.75" customHeight="1">
      <c r="A593" s="1">
        <v>592.0</v>
      </c>
      <c r="B593" s="1">
        <v>2192.0</v>
      </c>
      <c r="C593" s="1">
        <v>172.0</v>
      </c>
      <c r="D593" s="1">
        <f t="shared" si="2"/>
        <v>0.1940782915</v>
      </c>
    </row>
    <row r="594" ht="15.75" customHeight="1">
      <c r="A594" s="1">
        <v>593.0</v>
      </c>
      <c r="B594" s="1">
        <v>2193.0</v>
      </c>
      <c r="C594" s="1">
        <v>165.0</v>
      </c>
      <c r="D594" s="1">
        <f t="shared" si="2"/>
        <v>0.1861797564</v>
      </c>
    </row>
    <row r="595" ht="15.75" customHeight="1">
      <c r="A595" s="1">
        <v>594.0</v>
      </c>
      <c r="B595" s="1">
        <v>2194.0</v>
      </c>
      <c r="C595" s="1">
        <v>178.0</v>
      </c>
      <c r="D595" s="1">
        <f t="shared" si="2"/>
        <v>0.2008484645</v>
      </c>
    </row>
    <row r="596" ht="15.75" customHeight="1">
      <c r="A596" s="1">
        <v>595.0</v>
      </c>
      <c r="B596" s="1">
        <v>2195.0</v>
      </c>
      <c r="C596" s="1">
        <v>169.0</v>
      </c>
      <c r="D596" s="1">
        <f t="shared" si="2"/>
        <v>0.190693205</v>
      </c>
    </row>
    <row r="597" ht="15.75" customHeight="1">
      <c r="A597" s="1">
        <v>596.0</v>
      </c>
      <c r="B597" s="1">
        <v>2196.0</v>
      </c>
      <c r="C597" s="1">
        <v>140.0</v>
      </c>
      <c r="D597" s="1">
        <f t="shared" si="2"/>
        <v>0.1579707024</v>
      </c>
    </row>
    <row r="598" ht="15.75" customHeight="1">
      <c r="A598" s="1">
        <v>597.0</v>
      </c>
      <c r="B598" s="1">
        <v>2197.0</v>
      </c>
      <c r="C598" s="1">
        <v>167.0</v>
      </c>
      <c r="D598" s="1">
        <f t="shared" si="2"/>
        <v>0.1884364807</v>
      </c>
    </row>
    <row r="599" ht="15.75" customHeight="1">
      <c r="A599" s="1">
        <v>598.0</v>
      </c>
      <c r="B599" s="1">
        <v>2198.0</v>
      </c>
      <c r="C599" s="1">
        <v>176.0</v>
      </c>
      <c r="D599" s="1">
        <f t="shared" si="2"/>
        <v>0.1985917401</v>
      </c>
    </row>
    <row r="600" ht="15.75" customHeight="1">
      <c r="A600" s="1">
        <v>599.0</v>
      </c>
      <c r="B600" s="1">
        <v>2199.0</v>
      </c>
      <c r="C600" s="1">
        <v>149.0</v>
      </c>
      <c r="D600" s="1">
        <f t="shared" si="2"/>
        <v>0.1681259618</v>
      </c>
    </row>
    <row r="601" ht="15.75" customHeight="1">
      <c r="A601" s="1">
        <v>600.0</v>
      </c>
      <c r="B601" s="1">
        <v>2200.0</v>
      </c>
      <c r="C601" s="1">
        <v>145.0</v>
      </c>
      <c r="D601" s="1">
        <f t="shared" si="2"/>
        <v>0.1636125132</v>
      </c>
    </row>
    <row r="602" ht="15.75" customHeight="1">
      <c r="A602" s="1">
        <v>601.0</v>
      </c>
      <c r="B602" s="1">
        <v>2201.0</v>
      </c>
      <c r="C602" s="1">
        <v>164.0</v>
      </c>
      <c r="D602" s="1">
        <f t="shared" si="2"/>
        <v>0.1850513942</v>
      </c>
    </row>
    <row r="603" ht="15.75" customHeight="1">
      <c r="A603" s="1">
        <v>602.0</v>
      </c>
      <c r="B603" s="1">
        <v>2202.0</v>
      </c>
      <c r="C603" s="1">
        <v>154.0</v>
      </c>
      <c r="D603" s="1">
        <f t="shared" si="2"/>
        <v>0.1737677726</v>
      </c>
    </row>
    <row r="604" ht="15.75" customHeight="1">
      <c r="A604" s="1">
        <v>603.0</v>
      </c>
      <c r="B604" s="1">
        <v>2203.0</v>
      </c>
      <c r="C604" s="1">
        <v>160.0</v>
      </c>
      <c r="D604" s="1">
        <f t="shared" si="2"/>
        <v>0.1805379456</v>
      </c>
    </row>
    <row r="605" ht="15.75" customHeight="1">
      <c r="A605" s="1">
        <v>604.0</v>
      </c>
      <c r="B605" s="1">
        <v>2204.0</v>
      </c>
      <c r="C605" s="1">
        <v>167.0</v>
      </c>
      <c r="D605" s="1">
        <f t="shared" si="2"/>
        <v>0.1884364807</v>
      </c>
    </row>
    <row r="606" ht="15.75" customHeight="1">
      <c r="A606" s="1">
        <v>605.0</v>
      </c>
      <c r="B606" s="1">
        <v>2205.0</v>
      </c>
      <c r="C606" s="1">
        <v>146.0</v>
      </c>
      <c r="D606" s="1">
        <f t="shared" si="2"/>
        <v>0.1647408753</v>
      </c>
    </row>
    <row r="607" ht="15.75" customHeight="1">
      <c r="A607" s="1">
        <v>606.0</v>
      </c>
      <c r="B607" s="1">
        <v>2206.0</v>
      </c>
      <c r="C607" s="1">
        <v>143.0</v>
      </c>
      <c r="D607" s="1">
        <f t="shared" si="2"/>
        <v>0.1613557889</v>
      </c>
    </row>
    <row r="608" ht="15.75" customHeight="1">
      <c r="A608" s="1">
        <v>607.0</v>
      </c>
      <c r="B608" s="1">
        <v>2207.0</v>
      </c>
      <c r="C608" s="1">
        <v>145.0</v>
      </c>
      <c r="D608" s="1">
        <f t="shared" si="2"/>
        <v>0.1636125132</v>
      </c>
    </row>
    <row r="609" ht="15.75" customHeight="1">
      <c r="A609" s="1">
        <v>608.0</v>
      </c>
      <c r="B609" s="1">
        <v>2208.0</v>
      </c>
      <c r="C609" s="1">
        <v>137.0</v>
      </c>
      <c r="D609" s="1">
        <f t="shared" si="2"/>
        <v>0.1545856159</v>
      </c>
    </row>
    <row r="610" ht="15.75" customHeight="1">
      <c r="A610" s="1">
        <v>609.0</v>
      </c>
      <c r="B610" s="1">
        <v>2209.0</v>
      </c>
      <c r="C610" s="1">
        <v>154.0</v>
      </c>
      <c r="D610" s="1">
        <f t="shared" si="2"/>
        <v>0.1737677726</v>
      </c>
    </row>
    <row r="611" ht="15.75" customHeight="1">
      <c r="A611" s="1">
        <v>610.0</v>
      </c>
      <c r="B611" s="1">
        <v>2210.0</v>
      </c>
      <c r="C611" s="1">
        <v>137.0</v>
      </c>
      <c r="D611" s="1">
        <f t="shared" si="2"/>
        <v>0.1545856159</v>
      </c>
    </row>
    <row r="612" ht="15.75" customHeight="1">
      <c r="A612" s="1">
        <v>611.0</v>
      </c>
      <c r="B612" s="1">
        <v>2211.0</v>
      </c>
      <c r="C612" s="1">
        <v>128.0</v>
      </c>
      <c r="D612" s="1">
        <f t="shared" si="2"/>
        <v>0.1444303565</v>
      </c>
    </row>
    <row r="613" ht="15.75" customHeight="1">
      <c r="A613" s="1">
        <v>612.0</v>
      </c>
      <c r="B613" s="1">
        <v>2212.0</v>
      </c>
      <c r="C613" s="1">
        <v>132.0</v>
      </c>
      <c r="D613" s="1">
        <f t="shared" si="2"/>
        <v>0.1489438051</v>
      </c>
    </row>
    <row r="614" ht="15.75" customHeight="1">
      <c r="A614" s="1">
        <v>613.0</v>
      </c>
      <c r="B614" s="1">
        <v>2213.0</v>
      </c>
      <c r="C614" s="1">
        <v>126.0</v>
      </c>
      <c r="D614" s="1">
        <f t="shared" si="2"/>
        <v>0.1421736321</v>
      </c>
    </row>
    <row r="615" ht="15.75" customHeight="1">
      <c r="A615" s="1">
        <v>614.0</v>
      </c>
      <c r="B615" s="1">
        <v>2214.0</v>
      </c>
      <c r="C615" s="1">
        <v>134.0</v>
      </c>
      <c r="D615" s="1">
        <f t="shared" si="2"/>
        <v>0.1512005294</v>
      </c>
    </row>
    <row r="616" ht="15.75" customHeight="1">
      <c r="A616" s="1">
        <v>615.0</v>
      </c>
      <c r="B616" s="1">
        <v>2215.0</v>
      </c>
      <c r="C616" s="1">
        <v>166.0</v>
      </c>
      <c r="D616" s="1">
        <f t="shared" si="2"/>
        <v>0.1873081185</v>
      </c>
    </row>
    <row r="617" ht="15.75" customHeight="1">
      <c r="A617" s="1">
        <v>616.0</v>
      </c>
      <c r="B617" s="1">
        <v>2216.0</v>
      </c>
      <c r="C617" s="1">
        <v>138.0</v>
      </c>
      <c r="D617" s="1">
        <f t="shared" si="2"/>
        <v>0.1557139781</v>
      </c>
    </row>
    <row r="618" ht="15.75" customHeight="1">
      <c r="A618" s="1">
        <v>617.0</v>
      </c>
      <c r="B618" s="1">
        <v>2217.0</v>
      </c>
      <c r="C618" s="1">
        <v>169.0</v>
      </c>
      <c r="D618" s="1">
        <f t="shared" si="2"/>
        <v>0.190693205</v>
      </c>
    </row>
    <row r="619" ht="15.75" customHeight="1">
      <c r="A619" s="1">
        <v>618.0</v>
      </c>
      <c r="B619" s="1">
        <v>2218.0</v>
      </c>
      <c r="C619" s="1">
        <v>150.0</v>
      </c>
      <c r="D619" s="1">
        <f t="shared" si="2"/>
        <v>0.169254324</v>
      </c>
    </row>
    <row r="620" ht="15.75" customHeight="1">
      <c r="A620" s="1">
        <v>619.0</v>
      </c>
      <c r="B620" s="1">
        <v>2219.0</v>
      </c>
      <c r="C620" s="1">
        <v>127.0</v>
      </c>
      <c r="D620" s="1">
        <f t="shared" si="2"/>
        <v>0.1433019943</v>
      </c>
    </row>
    <row r="621" ht="15.75" customHeight="1">
      <c r="A621" s="1">
        <v>620.0</v>
      </c>
      <c r="B621" s="1">
        <v>2220.0</v>
      </c>
      <c r="C621" s="1">
        <v>160.0</v>
      </c>
      <c r="D621" s="1">
        <f t="shared" si="2"/>
        <v>0.1805379456</v>
      </c>
    </row>
    <row r="622" ht="15.75" customHeight="1">
      <c r="A622" s="1">
        <v>621.0</v>
      </c>
      <c r="B622" s="1">
        <v>2221.0</v>
      </c>
      <c r="C622" s="1">
        <v>157.0</v>
      </c>
      <c r="D622" s="1">
        <f t="shared" si="2"/>
        <v>0.1771528591</v>
      </c>
    </row>
    <row r="623" ht="15.75" customHeight="1">
      <c r="A623" s="1">
        <v>622.0</v>
      </c>
      <c r="B623" s="1">
        <v>2222.0</v>
      </c>
      <c r="C623" s="1">
        <v>133.0</v>
      </c>
      <c r="D623" s="1">
        <f t="shared" si="2"/>
        <v>0.1500721673</v>
      </c>
    </row>
    <row r="624" ht="15.75" customHeight="1">
      <c r="A624" s="1">
        <v>623.0</v>
      </c>
      <c r="B624" s="1">
        <v>2223.0</v>
      </c>
      <c r="C624" s="1">
        <v>136.0</v>
      </c>
      <c r="D624" s="1">
        <f t="shared" si="2"/>
        <v>0.1534572537</v>
      </c>
    </row>
    <row r="625" ht="15.75" customHeight="1">
      <c r="A625" s="1">
        <v>624.0</v>
      </c>
      <c r="B625" s="1">
        <v>2224.0</v>
      </c>
      <c r="C625" s="1">
        <v>152.0</v>
      </c>
      <c r="D625" s="1">
        <f t="shared" si="2"/>
        <v>0.1715110483</v>
      </c>
    </row>
    <row r="626" ht="15.75" customHeight="1">
      <c r="A626" s="1">
        <v>625.0</v>
      </c>
      <c r="B626" s="1">
        <v>2225.0</v>
      </c>
      <c r="C626" s="1">
        <v>140.0</v>
      </c>
      <c r="D626" s="1">
        <f t="shared" si="2"/>
        <v>0.1579707024</v>
      </c>
    </row>
    <row r="627" ht="15.75" customHeight="1">
      <c r="A627" s="1">
        <v>626.0</v>
      </c>
      <c r="B627" s="1">
        <v>2226.0</v>
      </c>
      <c r="C627" s="1">
        <v>139.0</v>
      </c>
      <c r="D627" s="1">
        <f t="shared" si="2"/>
        <v>0.1568423402</v>
      </c>
    </row>
    <row r="628" ht="15.75" customHeight="1">
      <c r="A628" s="1">
        <v>627.0</v>
      </c>
      <c r="B628" s="1">
        <v>2227.0</v>
      </c>
      <c r="C628" s="1">
        <v>131.0</v>
      </c>
      <c r="D628" s="1">
        <f t="shared" si="2"/>
        <v>0.1478154429</v>
      </c>
    </row>
    <row r="629" ht="15.75" customHeight="1">
      <c r="A629" s="1">
        <v>628.0</v>
      </c>
      <c r="B629" s="1">
        <v>2228.0</v>
      </c>
      <c r="C629" s="1">
        <v>134.0</v>
      </c>
      <c r="D629" s="1">
        <f t="shared" si="2"/>
        <v>0.1512005294</v>
      </c>
    </row>
    <row r="630" ht="15.75" customHeight="1">
      <c r="A630" s="1">
        <v>629.0</v>
      </c>
      <c r="B630" s="1">
        <v>2229.0</v>
      </c>
      <c r="C630" s="1">
        <v>147.0</v>
      </c>
      <c r="D630" s="1">
        <f t="shared" si="2"/>
        <v>0.1658692375</v>
      </c>
    </row>
    <row r="631" ht="15.75" customHeight="1">
      <c r="A631" s="1">
        <v>630.0</v>
      </c>
      <c r="B631" s="1">
        <v>2230.0</v>
      </c>
      <c r="C631" s="1">
        <v>132.0</v>
      </c>
      <c r="D631" s="1">
        <f t="shared" si="2"/>
        <v>0.1489438051</v>
      </c>
    </row>
    <row r="632" ht="15.75" customHeight="1">
      <c r="A632" s="1">
        <v>631.0</v>
      </c>
      <c r="B632" s="1">
        <v>2231.0</v>
      </c>
      <c r="C632" s="1">
        <v>119.0</v>
      </c>
      <c r="D632" s="1">
        <f t="shared" si="2"/>
        <v>0.134275097</v>
      </c>
    </row>
    <row r="633" ht="15.75" customHeight="1">
      <c r="A633" s="1">
        <v>632.0</v>
      </c>
      <c r="B633" s="1">
        <v>2232.0</v>
      </c>
      <c r="C633" s="1">
        <v>136.0</v>
      </c>
      <c r="D633" s="1">
        <f t="shared" si="2"/>
        <v>0.1534572537</v>
      </c>
    </row>
    <row r="634" ht="15.75" customHeight="1">
      <c r="A634" s="1">
        <v>633.0</v>
      </c>
      <c r="B634" s="1">
        <v>2233.0</v>
      </c>
      <c r="C634" s="1">
        <v>122.0</v>
      </c>
      <c r="D634" s="1">
        <f t="shared" si="2"/>
        <v>0.1376601835</v>
      </c>
    </row>
    <row r="635" ht="15.75" customHeight="1">
      <c r="A635" s="1">
        <v>634.0</v>
      </c>
      <c r="B635" s="1">
        <v>2234.0</v>
      </c>
      <c r="C635" s="1">
        <v>114.0</v>
      </c>
      <c r="D635" s="1">
        <f t="shared" si="2"/>
        <v>0.1286332862</v>
      </c>
    </row>
    <row r="636" ht="15.75" customHeight="1">
      <c r="A636" s="1">
        <v>635.0</v>
      </c>
      <c r="B636" s="1">
        <v>2235.0</v>
      </c>
      <c r="C636" s="1">
        <v>146.0</v>
      </c>
      <c r="D636" s="1">
        <f t="shared" si="2"/>
        <v>0.1647408753</v>
      </c>
    </row>
    <row r="637" ht="15.75" customHeight="1">
      <c r="A637" s="1">
        <v>636.0</v>
      </c>
      <c r="B637" s="1">
        <v>2236.0</v>
      </c>
      <c r="C637" s="1">
        <v>106.0</v>
      </c>
      <c r="D637" s="1">
        <f t="shared" si="2"/>
        <v>0.1196063889</v>
      </c>
    </row>
    <row r="638" ht="15.75" customHeight="1">
      <c r="A638" s="1">
        <v>637.0</v>
      </c>
      <c r="B638" s="1">
        <v>2237.0</v>
      </c>
      <c r="C638" s="1">
        <v>104.0</v>
      </c>
      <c r="D638" s="1">
        <f t="shared" si="2"/>
        <v>0.1173496646</v>
      </c>
    </row>
    <row r="639" ht="15.75" customHeight="1">
      <c r="A639" s="1">
        <v>638.0</v>
      </c>
      <c r="B639" s="1">
        <v>2238.0</v>
      </c>
      <c r="C639" s="1">
        <v>106.0</v>
      </c>
      <c r="D639" s="1">
        <f t="shared" si="2"/>
        <v>0.1196063889</v>
      </c>
    </row>
    <row r="640" ht="15.75" customHeight="1">
      <c r="A640" s="1">
        <v>639.0</v>
      </c>
      <c r="B640" s="1">
        <v>2239.0</v>
      </c>
      <c r="C640" s="1">
        <v>101.0</v>
      </c>
      <c r="D640" s="1">
        <f t="shared" si="2"/>
        <v>0.1139645781</v>
      </c>
    </row>
    <row r="641" ht="15.75" customHeight="1">
      <c r="A641" s="1">
        <v>640.0</v>
      </c>
      <c r="B641" s="1">
        <v>2240.0</v>
      </c>
      <c r="C641" s="1">
        <v>136.0</v>
      </c>
      <c r="D641" s="1">
        <f t="shared" si="2"/>
        <v>0.1534572537</v>
      </c>
    </row>
    <row r="642" ht="15.75" customHeight="1">
      <c r="A642" s="1">
        <v>641.0</v>
      </c>
      <c r="B642" s="1">
        <v>2241.0</v>
      </c>
      <c r="C642" s="1">
        <v>122.0</v>
      </c>
      <c r="D642" s="1">
        <f t="shared" si="2"/>
        <v>0.1376601835</v>
      </c>
    </row>
    <row r="643" ht="15.75" customHeight="1">
      <c r="A643" s="1">
        <v>642.0</v>
      </c>
      <c r="B643" s="1">
        <v>2242.0</v>
      </c>
      <c r="C643" s="1">
        <v>94.0</v>
      </c>
      <c r="D643" s="1">
        <f t="shared" si="2"/>
        <v>0.106066043</v>
      </c>
    </row>
    <row r="644" ht="15.75" customHeight="1">
      <c r="A644" s="1">
        <v>643.0</v>
      </c>
      <c r="B644" s="1">
        <v>2243.0</v>
      </c>
      <c r="C644" s="1">
        <v>110.0</v>
      </c>
      <c r="D644" s="1">
        <f t="shared" si="2"/>
        <v>0.1241198376</v>
      </c>
    </row>
    <row r="645" ht="15.75" customHeight="1">
      <c r="A645" s="1">
        <v>644.0</v>
      </c>
      <c r="B645" s="1">
        <v>2244.0</v>
      </c>
      <c r="C645" s="1">
        <v>121.0</v>
      </c>
      <c r="D645" s="1">
        <f t="shared" si="2"/>
        <v>0.1365318213</v>
      </c>
    </row>
    <row r="646" ht="15.75" customHeight="1">
      <c r="A646" s="1">
        <v>645.0</v>
      </c>
      <c r="B646" s="1">
        <v>2245.0</v>
      </c>
      <c r="C646" s="1">
        <v>106.0</v>
      </c>
      <c r="D646" s="1">
        <f t="shared" si="2"/>
        <v>0.1196063889</v>
      </c>
    </row>
    <row r="647" ht="15.75" customHeight="1">
      <c r="A647" s="1">
        <v>646.0</v>
      </c>
      <c r="B647" s="1">
        <v>2246.0</v>
      </c>
      <c r="C647" s="1">
        <v>93.0</v>
      </c>
      <c r="D647" s="1">
        <f t="shared" si="2"/>
        <v>0.1049376809</v>
      </c>
    </row>
    <row r="648" ht="15.75" customHeight="1">
      <c r="A648" s="1">
        <v>647.0</v>
      </c>
      <c r="B648" s="1">
        <v>2247.0</v>
      </c>
      <c r="C648" s="1">
        <v>115.0</v>
      </c>
      <c r="D648" s="1">
        <f t="shared" si="2"/>
        <v>0.1297616484</v>
      </c>
    </row>
    <row r="649" ht="15.75" customHeight="1">
      <c r="A649" s="1">
        <v>648.0</v>
      </c>
      <c r="B649" s="1">
        <v>2248.0</v>
      </c>
      <c r="C649" s="1">
        <v>124.0</v>
      </c>
      <c r="D649" s="1">
        <f t="shared" si="2"/>
        <v>0.1399169078</v>
      </c>
    </row>
    <row r="650" ht="15.75" customHeight="1">
      <c r="A650" s="1">
        <v>649.0</v>
      </c>
      <c r="B650" s="1">
        <v>2249.0</v>
      </c>
      <c r="C650" s="1">
        <v>106.0</v>
      </c>
      <c r="D650" s="1">
        <f t="shared" si="2"/>
        <v>0.1196063889</v>
      </c>
    </row>
    <row r="651" ht="15.75" customHeight="1">
      <c r="A651" s="1">
        <v>650.0</v>
      </c>
      <c r="B651" s="1">
        <v>2250.0</v>
      </c>
      <c r="C651" s="1">
        <v>113.0</v>
      </c>
      <c r="D651" s="1">
        <f t="shared" si="2"/>
        <v>0.1275049241</v>
      </c>
    </row>
    <row r="652" ht="15.75" customHeight="1">
      <c r="A652" s="1">
        <v>651.0</v>
      </c>
      <c r="B652" s="1">
        <v>2251.0</v>
      </c>
      <c r="C652" s="1">
        <v>111.0</v>
      </c>
      <c r="D652" s="1">
        <f t="shared" si="2"/>
        <v>0.1252481997</v>
      </c>
    </row>
    <row r="653" ht="15.75" customHeight="1">
      <c r="A653" s="1">
        <v>652.0</v>
      </c>
      <c r="B653" s="1">
        <v>2252.0</v>
      </c>
      <c r="C653" s="1">
        <v>96.0</v>
      </c>
      <c r="D653" s="1">
        <f t="shared" si="2"/>
        <v>0.1083227673</v>
      </c>
    </row>
    <row r="654" ht="15.75" customHeight="1">
      <c r="A654" s="1">
        <v>653.0</v>
      </c>
      <c r="B654" s="1">
        <v>2253.0</v>
      </c>
      <c r="C654" s="1">
        <v>84.0</v>
      </c>
      <c r="D654" s="1">
        <f t="shared" si="2"/>
        <v>0.09478242143</v>
      </c>
    </row>
    <row r="655" ht="15.75" customHeight="1">
      <c r="A655" s="1">
        <v>654.0</v>
      </c>
      <c r="B655" s="1">
        <v>2254.0</v>
      </c>
      <c r="C655" s="1">
        <v>112.0</v>
      </c>
      <c r="D655" s="1">
        <f t="shared" si="2"/>
        <v>0.1263765619</v>
      </c>
    </row>
    <row r="656" ht="15.75" customHeight="1">
      <c r="A656" s="1">
        <v>655.0</v>
      </c>
      <c r="B656" s="1">
        <v>2255.0</v>
      </c>
      <c r="C656" s="1">
        <v>94.0</v>
      </c>
      <c r="D656" s="1">
        <f t="shared" si="2"/>
        <v>0.106066043</v>
      </c>
    </row>
    <row r="657" ht="15.75" customHeight="1">
      <c r="A657" s="1">
        <v>656.0</v>
      </c>
      <c r="B657" s="1">
        <v>2256.0</v>
      </c>
      <c r="C657" s="1">
        <v>104.0</v>
      </c>
      <c r="D657" s="1">
        <f t="shared" si="2"/>
        <v>0.1173496646</v>
      </c>
    </row>
    <row r="658" ht="15.75" customHeight="1">
      <c r="A658" s="1">
        <v>657.0</v>
      </c>
      <c r="B658" s="1">
        <v>2257.0</v>
      </c>
      <c r="C658" s="1">
        <v>104.0</v>
      </c>
      <c r="D658" s="1">
        <f t="shared" si="2"/>
        <v>0.1173496646</v>
      </c>
    </row>
    <row r="659" ht="15.75" customHeight="1">
      <c r="A659" s="1">
        <v>658.0</v>
      </c>
      <c r="B659" s="1">
        <v>2258.0</v>
      </c>
      <c r="C659" s="1">
        <v>100.0</v>
      </c>
      <c r="D659" s="1">
        <f t="shared" si="2"/>
        <v>0.112836216</v>
      </c>
    </row>
    <row r="660" ht="15.75" customHeight="1">
      <c r="A660" s="1">
        <v>659.0</v>
      </c>
      <c r="B660" s="1">
        <v>2259.0</v>
      </c>
      <c r="C660" s="1">
        <v>100.0</v>
      </c>
      <c r="D660" s="1">
        <f t="shared" si="2"/>
        <v>0.112836216</v>
      </c>
    </row>
    <row r="661" ht="15.75" customHeight="1">
      <c r="A661" s="1">
        <v>660.0</v>
      </c>
      <c r="B661" s="1">
        <v>2260.0</v>
      </c>
      <c r="C661" s="1">
        <v>103.0</v>
      </c>
      <c r="D661" s="1">
        <f t="shared" si="2"/>
        <v>0.1162213025</v>
      </c>
    </row>
    <row r="662" ht="15.75" customHeight="1">
      <c r="A662" s="1">
        <v>661.0</v>
      </c>
      <c r="B662" s="1">
        <v>2261.0</v>
      </c>
      <c r="C662" s="1">
        <v>104.0</v>
      </c>
      <c r="D662" s="1">
        <f t="shared" si="2"/>
        <v>0.1173496646</v>
      </c>
    </row>
    <row r="663" ht="15.75" customHeight="1">
      <c r="A663" s="1">
        <v>662.0</v>
      </c>
      <c r="B663" s="1">
        <v>2262.0</v>
      </c>
      <c r="C663" s="1">
        <v>107.0</v>
      </c>
      <c r="D663" s="1">
        <f t="shared" si="2"/>
        <v>0.1207347511</v>
      </c>
    </row>
    <row r="664" ht="15.75" customHeight="1">
      <c r="A664" s="1">
        <v>663.0</v>
      </c>
      <c r="B664" s="1">
        <v>2263.0</v>
      </c>
      <c r="C664" s="1">
        <v>101.0</v>
      </c>
      <c r="D664" s="1">
        <f t="shared" si="2"/>
        <v>0.1139645781</v>
      </c>
    </row>
    <row r="665" ht="15.75" customHeight="1">
      <c r="A665" s="1">
        <v>664.0</v>
      </c>
      <c r="B665" s="1">
        <v>2264.0</v>
      </c>
      <c r="C665" s="1">
        <v>104.0</v>
      </c>
      <c r="D665" s="1">
        <f t="shared" si="2"/>
        <v>0.1173496646</v>
      </c>
    </row>
    <row r="666" ht="15.75" customHeight="1">
      <c r="A666" s="1">
        <v>665.0</v>
      </c>
      <c r="B666" s="1">
        <v>2265.0</v>
      </c>
      <c r="C666" s="1">
        <v>106.0</v>
      </c>
      <c r="D666" s="1">
        <f t="shared" si="2"/>
        <v>0.1196063889</v>
      </c>
    </row>
    <row r="667" ht="15.75" customHeight="1">
      <c r="A667" s="1">
        <v>666.0</v>
      </c>
      <c r="B667" s="1">
        <v>2266.0</v>
      </c>
      <c r="C667" s="1">
        <v>91.0</v>
      </c>
      <c r="D667" s="1">
        <f t="shared" si="2"/>
        <v>0.1026809565</v>
      </c>
    </row>
    <row r="668" ht="15.75" customHeight="1">
      <c r="A668" s="1">
        <v>667.0</v>
      </c>
      <c r="B668" s="1">
        <v>2267.0</v>
      </c>
      <c r="C668" s="1">
        <v>95.0</v>
      </c>
      <c r="D668" s="1">
        <f t="shared" si="2"/>
        <v>0.1071944052</v>
      </c>
    </row>
    <row r="669" ht="15.75" customHeight="1">
      <c r="A669" s="1">
        <v>668.0</v>
      </c>
      <c r="B669" s="1">
        <v>2268.0</v>
      </c>
      <c r="C669" s="1">
        <v>92.0</v>
      </c>
      <c r="D669" s="1">
        <f t="shared" si="2"/>
        <v>0.1038093187</v>
      </c>
    </row>
    <row r="670" ht="15.75" customHeight="1">
      <c r="A670" s="1">
        <v>669.0</v>
      </c>
      <c r="B670" s="1">
        <v>2269.0</v>
      </c>
      <c r="C670" s="1">
        <v>94.0</v>
      </c>
      <c r="D670" s="1">
        <f t="shared" si="2"/>
        <v>0.106066043</v>
      </c>
    </row>
    <row r="671" ht="15.75" customHeight="1">
      <c r="A671" s="1">
        <v>670.0</v>
      </c>
      <c r="B671" s="1">
        <v>2270.0</v>
      </c>
      <c r="C671" s="1">
        <v>81.0</v>
      </c>
      <c r="D671" s="1">
        <f t="shared" si="2"/>
        <v>0.09139733495</v>
      </c>
    </row>
    <row r="672" ht="15.75" customHeight="1">
      <c r="A672" s="1">
        <v>671.0</v>
      </c>
      <c r="B672" s="1">
        <v>2271.0</v>
      </c>
      <c r="C672" s="1">
        <v>93.0</v>
      </c>
      <c r="D672" s="1">
        <f t="shared" si="2"/>
        <v>0.1049376809</v>
      </c>
    </row>
    <row r="673" ht="15.75" customHeight="1">
      <c r="A673" s="1">
        <v>672.0</v>
      </c>
      <c r="B673" s="1">
        <v>2272.0</v>
      </c>
      <c r="C673" s="1">
        <v>92.0</v>
      </c>
      <c r="D673" s="1">
        <f t="shared" si="2"/>
        <v>0.1038093187</v>
      </c>
    </row>
    <row r="674" ht="15.75" customHeight="1">
      <c r="A674" s="1">
        <v>673.0</v>
      </c>
      <c r="B674" s="1">
        <v>2273.0</v>
      </c>
      <c r="C674" s="1">
        <v>81.0</v>
      </c>
      <c r="D674" s="1">
        <f t="shared" si="2"/>
        <v>0.09139733495</v>
      </c>
    </row>
    <row r="675" ht="15.75" customHeight="1">
      <c r="A675" s="1">
        <v>674.0</v>
      </c>
      <c r="B675" s="1">
        <v>2274.0</v>
      </c>
      <c r="C675" s="1">
        <v>99.0</v>
      </c>
      <c r="D675" s="1">
        <f t="shared" si="2"/>
        <v>0.1117078538</v>
      </c>
    </row>
    <row r="676" ht="15.75" customHeight="1">
      <c r="A676" s="1">
        <v>675.0</v>
      </c>
      <c r="B676" s="1">
        <v>2275.0</v>
      </c>
      <c r="C676" s="1">
        <v>90.0</v>
      </c>
      <c r="D676" s="1">
        <f t="shared" si="2"/>
        <v>0.1015525944</v>
      </c>
    </row>
    <row r="677" ht="15.75" customHeight="1">
      <c r="A677" s="1">
        <v>676.0</v>
      </c>
      <c r="B677" s="1">
        <v>2276.0</v>
      </c>
      <c r="C677" s="1">
        <v>85.0</v>
      </c>
      <c r="D677" s="1">
        <f t="shared" si="2"/>
        <v>0.09591078359</v>
      </c>
    </row>
    <row r="678" ht="15.75" customHeight="1">
      <c r="A678" s="1">
        <v>677.0</v>
      </c>
      <c r="B678" s="1">
        <v>2277.0</v>
      </c>
      <c r="C678" s="1">
        <v>71.0</v>
      </c>
      <c r="D678" s="1">
        <f t="shared" si="2"/>
        <v>0.08011371335</v>
      </c>
    </row>
    <row r="679" ht="15.75" customHeight="1">
      <c r="A679" s="1">
        <v>678.0</v>
      </c>
      <c r="B679" s="1">
        <v>2278.0</v>
      </c>
      <c r="C679" s="1">
        <v>97.0</v>
      </c>
      <c r="D679" s="1">
        <f t="shared" si="2"/>
        <v>0.1094511295</v>
      </c>
    </row>
    <row r="680" ht="15.75" customHeight="1">
      <c r="A680" s="1">
        <v>679.0</v>
      </c>
      <c r="B680" s="1">
        <v>2279.0</v>
      </c>
      <c r="C680" s="1">
        <v>97.0</v>
      </c>
      <c r="D680" s="1">
        <f t="shared" si="2"/>
        <v>0.1094511295</v>
      </c>
    </row>
    <row r="681" ht="15.75" customHeight="1">
      <c r="A681" s="1">
        <v>680.0</v>
      </c>
      <c r="B681" s="1">
        <v>2280.0</v>
      </c>
      <c r="C681" s="1">
        <v>77.0</v>
      </c>
      <c r="D681" s="1">
        <f t="shared" si="2"/>
        <v>0.08688388631</v>
      </c>
    </row>
    <row r="682" ht="15.75" customHeight="1">
      <c r="A682" s="1">
        <v>681.0</v>
      </c>
      <c r="B682" s="1">
        <v>2281.0</v>
      </c>
      <c r="C682" s="1">
        <v>82.0</v>
      </c>
      <c r="D682" s="1">
        <f t="shared" si="2"/>
        <v>0.09252569711</v>
      </c>
    </row>
    <row r="683" ht="15.75" customHeight="1">
      <c r="A683" s="1">
        <v>682.0</v>
      </c>
      <c r="B683" s="1">
        <v>2282.0</v>
      </c>
      <c r="C683" s="1">
        <v>86.0</v>
      </c>
      <c r="D683" s="1">
        <f t="shared" si="2"/>
        <v>0.09703914575</v>
      </c>
    </row>
    <row r="684" ht="15.75" customHeight="1">
      <c r="A684" s="1">
        <v>683.0</v>
      </c>
      <c r="B684" s="1">
        <v>2283.0</v>
      </c>
      <c r="C684" s="1">
        <v>86.0</v>
      </c>
      <c r="D684" s="1">
        <f t="shared" si="2"/>
        <v>0.09703914575</v>
      </c>
    </row>
    <row r="685" ht="15.75" customHeight="1">
      <c r="A685" s="1">
        <v>684.0</v>
      </c>
      <c r="B685" s="1">
        <v>2284.0</v>
      </c>
      <c r="C685" s="1">
        <v>99.0</v>
      </c>
      <c r="D685" s="1">
        <f t="shared" si="2"/>
        <v>0.1117078538</v>
      </c>
    </row>
    <row r="686" ht="15.75" customHeight="1">
      <c r="A686" s="1">
        <v>685.0</v>
      </c>
      <c r="B686" s="1">
        <v>2285.0</v>
      </c>
      <c r="C686" s="1">
        <v>78.0</v>
      </c>
      <c r="D686" s="1">
        <f t="shared" si="2"/>
        <v>0.08801224847</v>
      </c>
    </row>
    <row r="687" ht="15.75" customHeight="1">
      <c r="A687" s="1">
        <v>686.0</v>
      </c>
      <c r="B687" s="1">
        <v>2286.0</v>
      </c>
      <c r="C687" s="1">
        <v>89.0</v>
      </c>
      <c r="D687" s="1">
        <f t="shared" si="2"/>
        <v>0.1004242322</v>
      </c>
    </row>
    <row r="688" ht="15.75" customHeight="1">
      <c r="A688" s="1">
        <v>687.0</v>
      </c>
      <c r="B688" s="1">
        <v>2287.0</v>
      </c>
      <c r="C688" s="1">
        <v>98.0</v>
      </c>
      <c r="D688" s="1">
        <f t="shared" si="2"/>
        <v>0.1105794917</v>
      </c>
    </row>
    <row r="689" ht="15.75" customHeight="1">
      <c r="A689" s="1">
        <v>688.0</v>
      </c>
      <c r="B689" s="1">
        <v>2288.0</v>
      </c>
      <c r="C689" s="1">
        <v>101.0</v>
      </c>
      <c r="D689" s="1">
        <f t="shared" si="2"/>
        <v>0.1139645781</v>
      </c>
    </row>
    <row r="690" ht="15.75" customHeight="1">
      <c r="A690" s="1">
        <v>689.0</v>
      </c>
      <c r="B690" s="1">
        <v>2289.0</v>
      </c>
      <c r="C690" s="1">
        <v>78.0</v>
      </c>
      <c r="D690" s="1">
        <f t="shared" si="2"/>
        <v>0.08801224847</v>
      </c>
    </row>
    <row r="691" ht="15.75" customHeight="1">
      <c r="A691" s="1">
        <v>690.0</v>
      </c>
      <c r="B691" s="1">
        <v>2290.0</v>
      </c>
      <c r="C691" s="1">
        <v>95.0</v>
      </c>
      <c r="D691" s="1">
        <f t="shared" si="2"/>
        <v>0.1071944052</v>
      </c>
    </row>
    <row r="692" ht="15.75" customHeight="1">
      <c r="A692" s="1">
        <v>691.0</v>
      </c>
      <c r="B692" s="1">
        <v>2291.0</v>
      </c>
      <c r="C692" s="1">
        <v>86.0</v>
      </c>
      <c r="D692" s="1">
        <f t="shared" si="2"/>
        <v>0.09703914575</v>
      </c>
    </row>
    <row r="693" ht="15.75" customHeight="1">
      <c r="A693" s="1">
        <v>692.0</v>
      </c>
      <c r="B693" s="1">
        <v>2292.0</v>
      </c>
      <c r="C693" s="1">
        <v>104.0</v>
      </c>
      <c r="D693" s="1">
        <f t="shared" si="2"/>
        <v>0.1173496646</v>
      </c>
    </row>
    <row r="694" ht="15.75" customHeight="1">
      <c r="A694" s="1">
        <v>693.0</v>
      </c>
      <c r="B694" s="1">
        <v>2293.0</v>
      </c>
      <c r="C694" s="1">
        <v>92.0</v>
      </c>
      <c r="D694" s="1">
        <f t="shared" si="2"/>
        <v>0.1038093187</v>
      </c>
    </row>
    <row r="695" ht="15.75" customHeight="1">
      <c r="A695" s="1">
        <v>694.0</v>
      </c>
      <c r="B695" s="1">
        <v>2294.0</v>
      </c>
      <c r="C695" s="1">
        <v>77.0</v>
      </c>
      <c r="D695" s="1">
        <f t="shared" si="2"/>
        <v>0.08688388631</v>
      </c>
    </row>
    <row r="696" ht="15.75" customHeight="1">
      <c r="A696" s="1">
        <v>695.0</v>
      </c>
      <c r="B696" s="1">
        <v>2295.0</v>
      </c>
      <c r="C696" s="1">
        <v>87.0</v>
      </c>
      <c r="D696" s="1">
        <f t="shared" si="2"/>
        <v>0.09816750791</v>
      </c>
    </row>
    <row r="697" ht="15.75" customHeight="1">
      <c r="A697" s="1">
        <v>696.0</v>
      </c>
      <c r="B697" s="1">
        <v>2296.0</v>
      </c>
      <c r="C697" s="1">
        <v>85.0</v>
      </c>
      <c r="D697" s="1">
        <f t="shared" si="2"/>
        <v>0.09591078359</v>
      </c>
    </row>
    <row r="698" ht="15.75" customHeight="1">
      <c r="A698" s="1">
        <v>697.0</v>
      </c>
      <c r="B698" s="1">
        <v>2297.0</v>
      </c>
      <c r="C698" s="1">
        <v>101.0</v>
      </c>
      <c r="D698" s="1">
        <f t="shared" si="2"/>
        <v>0.1139645781</v>
      </c>
    </row>
    <row r="699" ht="15.75" customHeight="1">
      <c r="A699" s="1">
        <v>698.0</v>
      </c>
      <c r="B699" s="1">
        <v>2298.0</v>
      </c>
      <c r="C699" s="1">
        <v>94.0</v>
      </c>
      <c r="D699" s="1">
        <f t="shared" si="2"/>
        <v>0.106066043</v>
      </c>
    </row>
    <row r="700" ht="15.75" customHeight="1">
      <c r="A700" s="1">
        <v>699.0</v>
      </c>
      <c r="B700" s="1">
        <v>2299.0</v>
      </c>
      <c r="C700" s="1">
        <v>101.0</v>
      </c>
      <c r="D700" s="1">
        <f t="shared" si="2"/>
        <v>0.1139645781</v>
      </c>
    </row>
    <row r="701" ht="15.75" customHeight="1">
      <c r="A701" s="1">
        <v>700.0</v>
      </c>
      <c r="B701" s="1">
        <v>2300.0</v>
      </c>
      <c r="C701" s="1">
        <v>81.0</v>
      </c>
      <c r="D701" s="1">
        <f t="shared" si="2"/>
        <v>0.09139733495</v>
      </c>
    </row>
    <row r="702" ht="15.75" customHeight="1">
      <c r="A702" s="1">
        <v>701.0</v>
      </c>
      <c r="B702" s="1">
        <v>2301.0</v>
      </c>
      <c r="C702" s="1">
        <v>82.0</v>
      </c>
      <c r="D702" s="1">
        <f t="shared" si="2"/>
        <v>0.09252569711</v>
      </c>
    </row>
    <row r="703" ht="15.75" customHeight="1">
      <c r="A703" s="1">
        <v>702.0</v>
      </c>
      <c r="B703" s="1">
        <v>2302.0</v>
      </c>
      <c r="C703" s="1">
        <v>85.0</v>
      </c>
      <c r="D703" s="1">
        <f t="shared" si="2"/>
        <v>0.09591078359</v>
      </c>
    </row>
    <row r="704" ht="15.75" customHeight="1">
      <c r="A704" s="1">
        <v>703.0</v>
      </c>
      <c r="B704" s="1">
        <v>2303.0</v>
      </c>
      <c r="C704" s="1">
        <v>86.0</v>
      </c>
      <c r="D704" s="1">
        <f t="shared" si="2"/>
        <v>0.09703914575</v>
      </c>
    </row>
    <row r="705" ht="15.75" customHeight="1">
      <c r="A705" s="1">
        <v>704.0</v>
      </c>
      <c r="B705" s="1">
        <v>2304.0</v>
      </c>
      <c r="C705" s="1">
        <v>78.0</v>
      </c>
      <c r="D705" s="1">
        <f t="shared" si="2"/>
        <v>0.08801224847</v>
      </c>
    </row>
    <row r="706" ht="15.75" customHeight="1">
      <c r="A706" s="1">
        <v>705.0</v>
      </c>
      <c r="B706" s="1">
        <v>2305.0</v>
      </c>
      <c r="C706" s="1">
        <v>85.0</v>
      </c>
      <c r="D706" s="1">
        <f t="shared" si="2"/>
        <v>0.09591078359</v>
      </c>
    </row>
    <row r="707" ht="15.75" customHeight="1">
      <c r="A707" s="1">
        <v>706.0</v>
      </c>
      <c r="B707" s="1">
        <v>2306.0</v>
      </c>
      <c r="C707" s="1">
        <v>87.0</v>
      </c>
      <c r="D707" s="1">
        <f t="shared" si="2"/>
        <v>0.09816750791</v>
      </c>
    </row>
    <row r="708" ht="15.75" customHeight="1">
      <c r="A708" s="1">
        <v>707.0</v>
      </c>
      <c r="B708" s="1">
        <v>2307.0</v>
      </c>
      <c r="C708" s="1">
        <v>90.0</v>
      </c>
      <c r="D708" s="1">
        <f t="shared" si="2"/>
        <v>0.1015525944</v>
      </c>
    </row>
    <row r="709" ht="15.75" customHeight="1">
      <c r="A709" s="1">
        <v>708.0</v>
      </c>
      <c r="B709" s="1">
        <v>2308.0</v>
      </c>
      <c r="C709" s="1">
        <v>88.0</v>
      </c>
      <c r="D709" s="1">
        <f t="shared" si="2"/>
        <v>0.09929587007</v>
      </c>
    </row>
    <row r="710" ht="15.75" customHeight="1">
      <c r="A710" s="1">
        <v>709.0</v>
      </c>
      <c r="B710" s="1">
        <v>2309.0</v>
      </c>
      <c r="C710" s="1">
        <v>69.0</v>
      </c>
      <c r="D710" s="1">
        <f t="shared" si="2"/>
        <v>0.07785698903</v>
      </c>
    </row>
    <row r="711" ht="15.75" customHeight="1">
      <c r="A711" s="1">
        <v>710.0</v>
      </c>
      <c r="B711" s="1">
        <v>2310.0</v>
      </c>
      <c r="C711" s="1">
        <v>85.0</v>
      </c>
      <c r="D711" s="1">
        <f t="shared" si="2"/>
        <v>0.09591078359</v>
      </c>
    </row>
    <row r="712" ht="15.75" customHeight="1">
      <c r="A712" s="1">
        <v>711.0</v>
      </c>
      <c r="B712" s="1">
        <v>2311.0</v>
      </c>
      <c r="C712" s="1">
        <v>77.0</v>
      </c>
      <c r="D712" s="1">
        <f t="shared" si="2"/>
        <v>0.08688388631</v>
      </c>
    </row>
    <row r="713" ht="15.75" customHeight="1">
      <c r="A713" s="1">
        <v>712.0</v>
      </c>
      <c r="B713" s="1">
        <v>2312.0</v>
      </c>
      <c r="C713" s="1">
        <v>90.0</v>
      </c>
      <c r="D713" s="1">
        <f t="shared" si="2"/>
        <v>0.1015525944</v>
      </c>
    </row>
    <row r="714" ht="15.75" customHeight="1">
      <c r="A714" s="1">
        <v>713.0</v>
      </c>
      <c r="B714" s="1">
        <v>2313.0</v>
      </c>
      <c r="C714" s="1">
        <v>105.0</v>
      </c>
      <c r="D714" s="1">
        <f t="shared" si="2"/>
        <v>0.1184780268</v>
      </c>
    </row>
    <row r="715" ht="15.75" customHeight="1">
      <c r="A715" s="1">
        <v>714.0</v>
      </c>
      <c r="B715" s="1">
        <v>2314.0</v>
      </c>
      <c r="C715" s="1">
        <v>90.0</v>
      </c>
      <c r="D715" s="1">
        <f t="shared" si="2"/>
        <v>0.1015525944</v>
      </c>
    </row>
    <row r="716" ht="15.75" customHeight="1">
      <c r="A716" s="1">
        <v>715.0</v>
      </c>
      <c r="B716" s="1">
        <v>2315.0</v>
      </c>
      <c r="C716" s="1">
        <v>79.0</v>
      </c>
      <c r="D716" s="1">
        <f t="shared" si="2"/>
        <v>0.08914061063</v>
      </c>
    </row>
    <row r="717" ht="15.75" customHeight="1">
      <c r="A717" s="1">
        <v>716.0</v>
      </c>
      <c r="B717" s="1">
        <v>2316.0</v>
      </c>
      <c r="C717" s="1">
        <v>66.0</v>
      </c>
      <c r="D717" s="1">
        <f t="shared" si="2"/>
        <v>0.07447190255</v>
      </c>
    </row>
    <row r="718" ht="15.75" customHeight="1">
      <c r="A718" s="1">
        <v>717.0</v>
      </c>
      <c r="B718" s="1">
        <v>2317.0</v>
      </c>
      <c r="C718" s="1">
        <v>87.0</v>
      </c>
      <c r="D718" s="1">
        <f t="shared" si="2"/>
        <v>0.09816750791</v>
      </c>
    </row>
    <row r="719" ht="15.75" customHeight="1">
      <c r="A719" s="1">
        <v>718.0</v>
      </c>
      <c r="B719" s="1">
        <v>2318.0</v>
      </c>
      <c r="C719" s="1">
        <v>72.0</v>
      </c>
      <c r="D719" s="1">
        <f t="shared" si="2"/>
        <v>0.08124207551</v>
      </c>
    </row>
    <row r="720" ht="15.75" customHeight="1">
      <c r="A720" s="1">
        <v>719.0</v>
      </c>
      <c r="B720" s="1">
        <v>2319.0</v>
      </c>
      <c r="C720" s="1">
        <v>84.0</v>
      </c>
      <c r="D720" s="1">
        <f t="shared" si="2"/>
        <v>0.09478242143</v>
      </c>
    </row>
    <row r="721" ht="15.75" customHeight="1">
      <c r="A721" s="1">
        <v>720.0</v>
      </c>
      <c r="B721" s="1">
        <v>2320.0</v>
      </c>
      <c r="C721" s="1">
        <v>79.0</v>
      </c>
      <c r="D721" s="1">
        <f t="shared" si="2"/>
        <v>0.08914061063</v>
      </c>
    </row>
    <row r="722" ht="15.75" customHeight="1">
      <c r="A722" s="1">
        <v>721.0</v>
      </c>
      <c r="B722" s="1">
        <v>2321.0</v>
      </c>
      <c r="C722" s="1">
        <v>83.0</v>
      </c>
      <c r="D722" s="1">
        <f t="shared" si="2"/>
        <v>0.09365405927</v>
      </c>
    </row>
    <row r="723" ht="15.75" customHeight="1">
      <c r="A723" s="1">
        <v>722.0</v>
      </c>
      <c r="B723" s="1">
        <v>2322.0</v>
      </c>
      <c r="C723" s="1">
        <v>78.0</v>
      </c>
      <c r="D723" s="1">
        <f t="shared" si="2"/>
        <v>0.08801224847</v>
      </c>
    </row>
    <row r="724" ht="15.75" customHeight="1">
      <c r="A724" s="1">
        <v>723.0</v>
      </c>
      <c r="B724" s="1">
        <v>2323.0</v>
      </c>
      <c r="C724" s="1">
        <v>100.0</v>
      </c>
      <c r="D724" s="1">
        <f t="shared" si="2"/>
        <v>0.112836216</v>
      </c>
    </row>
    <row r="725" ht="15.75" customHeight="1">
      <c r="A725" s="1">
        <v>724.0</v>
      </c>
      <c r="B725" s="1">
        <v>2324.0</v>
      </c>
      <c r="C725" s="1">
        <v>85.0</v>
      </c>
      <c r="D725" s="1">
        <f t="shared" si="2"/>
        <v>0.09591078359</v>
      </c>
    </row>
    <row r="726" ht="15.75" customHeight="1">
      <c r="A726" s="1">
        <v>725.0</v>
      </c>
      <c r="B726" s="1">
        <v>2325.0</v>
      </c>
      <c r="C726" s="1">
        <v>81.0</v>
      </c>
      <c r="D726" s="1">
        <f t="shared" si="2"/>
        <v>0.09139733495</v>
      </c>
    </row>
    <row r="727" ht="15.75" customHeight="1">
      <c r="A727" s="1">
        <v>726.0</v>
      </c>
      <c r="B727" s="1">
        <v>2326.0</v>
      </c>
      <c r="C727" s="1">
        <v>65.0</v>
      </c>
      <c r="D727" s="1">
        <f t="shared" si="2"/>
        <v>0.07334354039</v>
      </c>
    </row>
    <row r="728" ht="15.75" customHeight="1">
      <c r="A728" s="1">
        <v>727.0</v>
      </c>
      <c r="B728" s="1">
        <v>2327.0</v>
      </c>
      <c r="C728" s="1">
        <v>88.0</v>
      </c>
      <c r="D728" s="1">
        <f t="shared" si="2"/>
        <v>0.09929587007</v>
      </c>
    </row>
    <row r="729" ht="15.75" customHeight="1">
      <c r="A729" s="1">
        <v>728.0</v>
      </c>
      <c r="B729" s="1">
        <v>2328.0</v>
      </c>
      <c r="C729" s="1">
        <v>73.0</v>
      </c>
      <c r="D729" s="1">
        <f t="shared" si="2"/>
        <v>0.08237043767</v>
      </c>
    </row>
    <row r="730" ht="15.75" customHeight="1">
      <c r="A730" s="1">
        <v>729.0</v>
      </c>
      <c r="B730" s="1">
        <v>2329.0</v>
      </c>
      <c r="C730" s="1">
        <v>96.0</v>
      </c>
      <c r="D730" s="1">
        <f t="shared" si="2"/>
        <v>0.1083227673</v>
      </c>
    </row>
    <row r="731" ht="15.75" customHeight="1">
      <c r="A731" s="1">
        <v>730.0</v>
      </c>
      <c r="B731" s="1">
        <v>2330.0</v>
      </c>
      <c r="C731" s="1">
        <v>81.0</v>
      </c>
      <c r="D731" s="1">
        <f t="shared" si="2"/>
        <v>0.09139733495</v>
      </c>
    </row>
    <row r="732" ht="15.75" customHeight="1">
      <c r="A732" s="1">
        <v>731.0</v>
      </c>
      <c r="B732" s="1">
        <v>2331.0</v>
      </c>
      <c r="C732" s="1">
        <v>74.0</v>
      </c>
      <c r="D732" s="1">
        <f t="shared" si="2"/>
        <v>0.08349879983</v>
      </c>
    </row>
    <row r="733" ht="15.75" customHeight="1">
      <c r="A733" s="1">
        <v>732.0</v>
      </c>
      <c r="B733" s="1">
        <v>2332.0</v>
      </c>
      <c r="C733" s="1">
        <v>86.0</v>
      </c>
      <c r="D733" s="1">
        <f t="shared" si="2"/>
        <v>0.09703914575</v>
      </c>
    </row>
    <row r="734" ht="15.75" customHeight="1">
      <c r="A734" s="1">
        <v>733.0</v>
      </c>
      <c r="B734" s="1">
        <v>2333.0</v>
      </c>
      <c r="C734" s="1">
        <v>77.0</v>
      </c>
      <c r="D734" s="1">
        <f t="shared" si="2"/>
        <v>0.08688388631</v>
      </c>
    </row>
    <row r="735" ht="15.75" customHeight="1">
      <c r="A735" s="1">
        <v>734.0</v>
      </c>
      <c r="B735" s="1">
        <v>2334.0</v>
      </c>
      <c r="C735" s="1">
        <v>83.0</v>
      </c>
      <c r="D735" s="1">
        <f t="shared" si="2"/>
        <v>0.09365405927</v>
      </c>
    </row>
    <row r="736" ht="15.75" customHeight="1">
      <c r="A736" s="1">
        <v>735.0</v>
      </c>
      <c r="B736" s="1">
        <v>2335.0</v>
      </c>
      <c r="C736" s="1">
        <v>74.0</v>
      </c>
      <c r="D736" s="1">
        <f t="shared" si="2"/>
        <v>0.08349879983</v>
      </c>
    </row>
    <row r="737" ht="15.75" customHeight="1">
      <c r="A737" s="1">
        <v>736.0</v>
      </c>
      <c r="B737" s="1">
        <v>2336.0</v>
      </c>
      <c r="C737" s="1">
        <v>71.0</v>
      </c>
      <c r="D737" s="1">
        <f t="shared" si="2"/>
        <v>0.08011371335</v>
      </c>
    </row>
    <row r="738" ht="15.75" customHeight="1">
      <c r="A738" s="1">
        <v>737.0</v>
      </c>
      <c r="B738" s="1">
        <v>2337.0</v>
      </c>
      <c r="C738" s="1">
        <v>93.0</v>
      </c>
      <c r="D738" s="1">
        <f t="shared" si="2"/>
        <v>0.1049376809</v>
      </c>
    </row>
    <row r="739" ht="15.75" customHeight="1">
      <c r="A739" s="1">
        <v>738.0</v>
      </c>
      <c r="B739" s="1">
        <v>2338.0</v>
      </c>
      <c r="C739" s="1">
        <v>75.0</v>
      </c>
      <c r="D739" s="1">
        <f t="shared" si="2"/>
        <v>0.08462716199</v>
      </c>
    </row>
    <row r="740" ht="15.75" customHeight="1">
      <c r="A740" s="1">
        <v>739.0</v>
      </c>
      <c r="B740" s="1">
        <v>2339.0</v>
      </c>
      <c r="C740" s="1">
        <v>76.0</v>
      </c>
      <c r="D740" s="1">
        <f t="shared" si="2"/>
        <v>0.08575552415</v>
      </c>
    </row>
    <row r="741" ht="15.75" customHeight="1">
      <c r="A741" s="1">
        <v>740.0</v>
      </c>
      <c r="B741" s="1">
        <v>2340.0</v>
      </c>
      <c r="C741" s="1">
        <v>79.0</v>
      </c>
      <c r="D741" s="1">
        <f t="shared" si="2"/>
        <v>0.08914061063</v>
      </c>
    </row>
    <row r="742" ht="15.75" customHeight="1">
      <c r="A742" s="1">
        <v>741.0</v>
      </c>
      <c r="B742" s="1">
        <v>2341.0</v>
      </c>
      <c r="C742" s="1">
        <v>83.0</v>
      </c>
      <c r="D742" s="1">
        <f t="shared" si="2"/>
        <v>0.09365405927</v>
      </c>
    </row>
    <row r="743" ht="15.75" customHeight="1">
      <c r="A743" s="1">
        <v>742.0</v>
      </c>
      <c r="B743" s="1">
        <v>2342.0</v>
      </c>
      <c r="C743" s="1">
        <v>75.0</v>
      </c>
      <c r="D743" s="1">
        <f t="shared" si="2"/>
        <v>0.08462716199</v>
      </c>
    </row>
    <row r="744" ht="15.75" customHeight="1">
      <c r="A744" s="1">
        <v>743.0</v>
      </c>
      <c r="B744" s="1">
        <v>2343.0</v>
      </c>
      <c r="C744" s="1">
        <v>97.0</v>
      </c>
      <c r="D744" s="1">
        <f t="shared" si="2"/>
        <v>0.1094511295</v>
      </c>
    </row>
    <row r="745" ht="15.75" customHeight="1">
      <c r="A745" s="1">
        <v>744.0</v>
      </c>
      <c r="B745" s="1">
        <v>2344.0</v>
      </c>
      <c r="C745" s="1">
        <v>97.0</v>
      </c>
      <c r="D745" s="1">
        <f t="shared" si="2"/>
        <v>0.1094511295</v>
      </c>
    </row>
    <row r="746" ht="15.75" customHeight="1">
      <c r="A746" s="1">
        <v>745.0</v>
      </c>
      <c r="B746" s="1">
        <v>2345.0</v>
      </c>
      <c r="C746" s="1">
        <v>80.0</v>
      </c>
      <c r="D746" s="1">
        <f t="shared" si="2"/>
        <v>0.09026897279</v>
      </c>
    </row>
    <row r="747" ht="15.75" customHeight="1">
      <c r="A747" s="1">
        <v>746.0</v>
      </c>
      <c r="B747" s="1">
        <v>2346.0</v>
      </c>
      <c r="C747" s="1">
        <v>73.0</v>
      </c>
      <c r="D747" s="1">
        <f t="shared" si="2"/>
        <v>0.08237043767</v>
      </c>
    </row>
    <row r="748" ht="15.75" customHeight="1">
      <c r="A748" s="1">
        <v>747.0</v>
      </c>
      <c r="B748" s="1">
        <v>2347.0</v>
      </c>
      <c r="C748" s="1">
        <v>92.0</v>
      </c>
      <c r="D748" s="1">
        <f t="shared" si="2"/>
        <v>0.1038093187</v>
      </c>
    </row>
    <row r="749" ht="15.75" customHeight="1">
      <c r="A749" s="1">
        <v>748.0</v>
      </c>
      <c r="B749" s="1">
        <v>2348.0</v>
      </c>
      <c r="C749" s="1">
        <v>66.0</v>
      </c>
      <c r="D749" s="1">
        <f t="shared" si="2"/>
        <v>0.07447190255</v>
      </c>
    </row>
    <row r="750" ht="15.75" customHeight="1">
      <c r="A750" s="1">
        <v>749.0</v>
      </c>
      <c r="B750" s="1">
        <v>2349.0</v>
      </c>
      <c r="C750" s="1">
        <v>78.0</v>
      </c>
      <c r="D750" s="1">
        <f t="shared" si="2"/>
        <v>0.08801224847</v>
      </c>
    </row>
    <row r="751" ht="15.75" customHeight="1">
      <c r="A751" s="1">
        <v>750.0</v>
      </c>
      <c r="B751" s="1">
        <v>2350.0</v>
      </c>
      <c r="C751" s="1">
        <v>70.0</v>
      </c>
      <c r="D751" s="1">
        <f t="shared" si="2"/>
        <v>0.07898535119</v>
      </c>
    </row>
    <row r="752" ht="15.75" customHeight="1">
      <c r="A752" s="1">
        <v>751.0</v>
      </c>
      <c r="B752" s="1">
        <v>2351.0</v>
      </c>
      <c r="C752" s="1">
        <v>82.0</v>
      </c>
      <c r="D752" s="1">
        <f t="shared" si="2"/>
        <v>0.09252569711</v>
      </c>
    </row>
    <row r="753" ht="15.75" customHeight="1">
      <c r="A753" s="1">
        <v>752.0</v>
      </c>
      <c r="B753" s="1">
        <v>2352.0</v>
      </c>
      <c r="C753" s="1">
        <v>67.0</v>
      </c>
      <c r="D753" s="1">
        <f t="shared" si="2"/>
        <v>0.07560026471</v>
      </c>
    </row>
    <row r="754" ht="15.75" customHeight="1">
      <c r="A754" s="1">
        <v>753.0</v>
      </c>
      <c r="B754" s="1">
        <v>2353.0</v>
      </c>
      <c r="C754" s="1">
        <v>71.0</v>
      </c>
      <c r="D754" s="1">
        <f t="shared" si="2"/>
        <v>0.08011371335</v>
      </c>
    </row>
    <row r="755" ht="15.75" customHeight="1">
      <c r="A755" s="1">
        <v>754.0</v>
      </c>
      <c r="B755" s="1">
        <v>2354.0</v>
      </c>
      <c r="C755" s="1">
        <v>73.0</v>
      </c>
      <c r="D755" s="1">
        <f t="shared" si="2"/>
        <v>0.08237043767</v>
      </c>
    </row>
    <row r="756" ht="15.75" customHeight="1">
      <c r="A756" s="1">
        <v>755.0</v>
      </c>
      <c r="B756" s="1">
        <v>2355.0</v>
      </c>
      <c r="C756" s="1">
        <v>81.0</v>
      </c>
      <c r="D756" s="1">
        <f t="shared" si="2"/>
        <v>0.09139733495</v>
      </c>
    </row>
    <row r="757" ht="15.75" customHeight="1">
      <c r="A757" s="1">
        <v>756.0</v>
      </c>
      <c r="B757" s="1">
        <v>2356.0</v>
      </c>
      <c r="C757" s="1">
        <v>68.0</v>
      </c>
      <c r="D757" s="1">
        <f t="shared" si="2"/>
        <v>0.07672862687</v>
      </c>
    </row>
    <row r="758" ht="15.75" customHeight="1">
      <c r="A758" s="1">
        <v>757.0</v>
      </c>
      <c r="B758" s="1">
        <v>2357.0</v>
      </c>
      <c r="C758" s="1">
        <v>72.0</v>
      </c>
      <c r="D758" s="1">
        <f t="shared" si="2"/>
        <v>0.08124207551</v>
      </c>
    </row>
    <row r="759" ht="15.75" customHeight="1">
      <c r="A759" s="1">
        <v>758.0</v>
      </c>
      <c r="B759" s="1">
        <v>2358.0</v>
      </c>
      <c r="C759" s="1">
        <v>65.0</v>
      </c>
      <c r="D759" s="1">
        <f t="shared" si="2"/>
        <v>0.07334354039</v>
      </c>
    </row>
    <row r="760" ht="15.75" customHeight="1">
      <c r="A760" s="1">
        <v>759.0</v>
      </c>
      <c r="B760" s="1">
        <v>2359.0</v>
      </c>
      <c r="C760" s="1">
        <v>79.0</v>
      </c>
      <c r="D760" s="1">
        <f t="shared" si="2"/>
        <v>0.08914061063</v>
      </c>
    </row>
    <row r="761" ht="15.75" customHeight="1">
      <c r="A761" s="1">
        <v>760.0</v>
      </c>
      <c r="B761" s="1">
        <v>2360.0</v>
      </c>
      <c r="C761" s="1">
        <v>77.0</v>
      </c>
      <c r="D761" s="1">
        <f t="shared" si="2"/>
        <v>0.08688388631</v>
      </c>
    </row>
    <row r="762" ht="15.75" customHeight="1">
      <c r="A762" s="1">
        <v>761.0</v>
      </c>
      <c r="B762" s="1">
        <v>2361.0</v>
      </c>
      <c r="C762" s="1">
        <v>70.0</v>
      </c>
      <c r="D762" s="1">
        <f t="shared" si="2"/>
        <v>0.07898535119</v>
      </c>
    </row>
    <row r="763" ht="15.75" customHeight="1">
      <c r="A763" s="1">
        <v>762.0</v>
      </c>
      <c r="B763" s="1">
        <v>2362.0</v>
      </c>
      <c r="C763" s="1">
        <v>66.0</v>
      </c>
      <c r="D763" s="1">
        <f t="shared" si="2"/>
        <v>0.07447190255</v>
      </c>
    </row>
    <row r="764" ht="15.75" customHeight="1">
      <c r="A764" s="1">
        <v>763.0</v>
      </c>
      <c r="B764" s="1">
        <v>2363.0</v>
      </c>
      <c r="C764" s="1">
        <v>78.0</v>
      </c>
      <c r="D764" s="1">
        <f t="shared" si="2"/>
        <v>0.08801224847</v>
      </c>
    </row>
    <row r="765" ht="15.75" customHeight="1">
      <c r="A765" s="1">
        <v>764.0</v>
      </c>
      <c r="B765" s="1">
        <v>2364.0</v>
      </c>
      <c r="C765" s="1">
        <v>55.0</v>
      </c>
      <c r="D765" s="1">
        <f t="shared" si="2"/>
        <v>0.06205991879</v>
      </c>
    </row>
    <row r="766" ht="15.75" customHeight="1">
      <c r="A766" s="1">
        <v>765.0</v>
      </c>
      <c r="B766" s="1">
        <v>2365.0</v>
      </c>
      <c r="C766" s="1">
        <v>65.0</v>
      </c>
      <c r="D766" s="1">
        <f t="shared" si="2"/>
        <v>0.07334354039</v>
      </c>
    </row>
    <row r="767" ht="15.75" customHeight="1">
      <c r="A767" s="1">
        <v>766.0</v>
      </c>
      <c r="B767" s="1">
        <v>2366.0</v>
      </c>
      <c r="C767" s="1">
        <v>66.0</v>
      </c>
      <c r="D767" s="1">
        <f t="shared" si="2"/>
        <v>0.07447190255</v>
      </c>
    </row>
    <row r="768" ht="15.75" customHeight="1">
      <c r="A768" s="1">
        <v>767.0</v>
      </c>
      <c r="B768" s="1">
        <v>2367.0</v>
      </c>
      <c r="C768" s="1">
        <v>57.0</v>
      </c>
      <c r="D768" s="1">
        <f t="shared" si="2"/>
        <v>0.06431664311</v>
      </c>
    </row>
    <row r="769" ht="15.75" customHeight="1">
      <c r="A769" s="1">
        <v>768.0</v>
      </c>
      <c r="B769" s="1">
        <v>2368.0</v>
      </c>
      <c r="C769" s="1">
        <v>55.0</v>
      </c>
      <c r="D769" s="1">
        <f t="shared" si="2"/>
        <v>0.06205991879</v>
      </c>
    </row>
    <row r="770" ht="15.75" customHeight="1">
      <c r="A770" s="1">
        <v>769.0</v>
      </c>
      <c r="B770" s="1">
        <v>2369.0</v>
      </c>
      <c r="C770" s="1">
        <v>67.0</v>
      </c>
      <c r="D770" s="1">
        <f t="shared" si="2"/>
        <v>0.07560026471</v>
      </c>
    </row>
    <row r="771" ht="15.75" customHeight="1">
      <c r="A771" s="1">
        <v>770.0</v>
      </c>
      <c r="B771" s="1">
        <v>2370.0</v>
      </c>
      <c r="C771" s="1">
        <v>61.0</v>
      </c>
      <c r="D771" s="1">
        <f t="shared" si="2"/>
        <v>0.06883009175</v>
      </c>
    </row>
    <row r="772" ht="15.75" customHeight="1">
      <c r="A772" s="1">
        <v>771.0</v>
      </c>
      <c r="B772" s="1">
        <v>2371.0</v>
      </c>
      <c r="C772" s="1">
        <v>65.0</v>
      </c>
      <c r="D772" s="1">
        <f t="shared" si="2"/>
        <v>0.07334354039</v>
      </c>
    </row>
    <row r="773" ht="15.75" customHeight="1">
      <c r="A773" s="1">
        <v>772.0</v>
      </c>
      <c r="B773" s="1">
        <v>2372.0</v>
      </c>
      <c r="C773" s="1">
        <v>78.0</v>
      </c>
      <c r="D773" s="1">
        <f t="shared" si="2"/>
        <v>0.08801224847</v>
      </c>
    </row>
    <row r="774" ht="15.75" customHeight="1">
      <c r="A774" s="1">
        <v>773.0</v>
      </c>
      <c r="B774" s="1">
        <v>2373.0</v>
      </c>
      <c r="C774" s="1">
        <v>72.0</v>
      </c>
      <c r="D774" s="1">
        <f t="shared" si="2"/>
        <v>0.08124207551</v>
      </c>
    </row>
    <row r="775" ht="15.75" customHeight="1">
      <c r="A775" s="1">
        <v>774.0</v>
      </c>
      <c r="B775" s="1">
        <v>2374.0</v>
      </c>
      <c r="C775" s="1">
        <v>53.0</v>
      </c>
      <c r="D775" s="1">
        <f t="shared" si="2"/>
        <v>0.05980319447</v>
      </c>
    </row>
    <row r="776" ht="15.75" customHeight="1">
      <c r="A776" s="1">
        <v>775.0</v>
      </c>
      <c r="B776" s="1">
        <v>2375.0</v>
      </c>
      <c r="C776" s="1">
        <v>66.0</v>
      </c>
      <c r="D776" s="1">
        <f t="shared" si="2"/>
        <v>0.07447190255</v>
      </c>
    </row>
    <row r="777" ht="15.75" customHeight="1">
      <c r="A777" s="1">
        <v>776.0</v>
      </c>
      <c r="B777" s="1">
        <v>2376.0</v>
      </c>
      <c r="C777" s="1">
        <v>53.0</v>
      </c>
      <c r="D777" s="1">
        <f t="shared" si="2"/>
        <v>0.05980319447</v>
      </c>
    </row>
    <row r="778" ht="15.75" customHeight="1">
      <c r="A778" s="1">
        <v>777.0</v>
      </c>
      <c r="B778" s="1">
        <v>2377.0</v>
      </c>
      <c r="C778" s="1">
        <v>78.0</v>
      </c>
      <c r="D778" s="1">
        <f t="shared" si="2"/>
        <v>0.08801224847</v>
      </c>
    </row>
    <row r="779" ht="15.75" customHeight="1">
      <c r="A779" s="1">
        <v>778.0</v>
      </c>
      <c r="B779" s="1">
        <v>2378.0</v>
      </c>
      <c r="C779" s="1">
        <v>81.0</v>
      </c>
      <c r="D779" s="1">
        <f t="shared" si="2"/>
        <v>0.09139733495</v>
      </c>
    </row>
    <row r="780" ht="15.75" customHeight="1">
      <c r="A780" s="1">
        <v>779.0</v>
      </c>
      <c r="B780" s="1">
        <v>2379.0</v>
      </c>
      <c r="C780" s="1">
        <v>66.0</v>
      </c>
      <c r="D780" s="1">
        <f t="shared" si="2"/>
        <v>0.07447190255</v>
      </c>
    </row>
    <row r="781" ht="15.75" customHeight="1">
      <c r="A781" s="1">
        <v>780.0</v>
      </c>
      <c r="B781" s="1">
        <v>2380.0</v>
      </c>
      <c r="C781" s="1">
        <v>88.0</v>
      </c>
      <c r="D781" s="1">
        <f t="shared" si="2"/>
        <v>0.09929587007</v>
      </c>
    </row>
    <row r="782" ht="15.75" customHeight="1">
      <c r="A782" s="1">
        <v>781.0</v>
      </c>
      <c r="B782" s="1">
        <v>2381.0</v>
      </c>
      <c r="C782" s="1">
        <v>50.0</v>
      </c>
      <c r="D782" s="1">
        <f t="shared" si="2"/>
        <v>0.05641810799</v>
      </c>
    </row>
    <row r="783" ht="15.75" customHeight="1">
      <c r="A783" s="1">
        <v>782.0</v>
      </c>
      <c r="B783" s="1">
        <v>2382.0</v>
      </c>
      <c r="C783" s="1">
        <v>72.0</v>
      </c>
      <c r="D783" s="1">
        <f t="shared" si="2"/>
        <v>0.08124207551</v>
      </c>
    </row>
    <row r="784" ht="15.75" customHeight="1">
      <c r="A784" s="1">
        <v>783.0</v>
      </c>
      <c r="B784" s="1">
        <v>2383.0</v>
      </c>
      <c r="C784" s="1">
        <v>66.0</v>
      </c>
      <c r="D784" s="1">
        <f t="shared" si="2"/>
        <v>0.07447190255</v>
      </c>
    </row>
    <row r="785" ht="15.75" customHeight="1">
      <c r="A785" s="1">
        <v>784.0</v>
      </c>
      <c r="B785" s="1">
        <v>2384.0</v>
      </c>
      <c r="C785" s="1">
        <v>46.0</v>
      </c>
      <c r="D785" s="1">
        <f t="shared" si="2"/>
        <v>0.05190465935</v>
      </c>
    </row>
    <row r="786" ht="15.75" customHeight="1">
      <c r="A786" s="1">
        <v>785.0</v>
      </c>
      <c r="B786" s="1">
        <v>2385.0</v>
      </c>
      <c r="C786" s="1">
        <v>68.0</v>
      </c>
      <c r="D786" s="1">
        <f t="shared" si="2"/>
        <v>0.07672862687</v>
      </c>
    </row>
    <row r="787" ht="15.75" customHeight="1">
      <c r="A787" s="1">
        <v>786.0</v>
      </c>
      <c r="B787" s="1">
        <v>2386.0</v>
      </c>
      <c r="C787" s="1">
        <v>61.0</v>
      </c>
      <c r="D787" s="1">
        <f t="shared" si="2"/>
        <v>0.06883009175</v>
      </c>
    </row>
    <row r="788" ht="15.75" customHeight="1">
      <c r="A788" s="1">
        <v>787.0</v>
      </c>
      <c r="B788" s="1">
        <v>2387.0</v>
      </c>
      <c r="C788" s="1">
        <v>65.0</v>
      </c>
      <c r="D788" s="1">
        <f t="shared" si="2"/>
        <v>0.07334354039</v>
      </c>
    </row>
    <row r="789" ht="15.75" customHeight="1">
      <c r="A789" s="1">
        <v>788.0</v>
      </c>
      <c r="B789" s="1">
        <v>2388.0</v>
      </c>
      <c r="C789" s="1">
        <v>51.0</v>
      </c>
      <c r="D789" s="1">
        <f t="shared" si="2"/>
        <v>0.05754647015</v>
      </c>
    </row>
    <row r="790" ht="15.75" customHeight="1">
      <c r="A790" s="1">
        <v>789.0</v>
      </c>
      <c r="B790" s="1">
        <v>2389.0</v>
      </c>
      <c r="C790" s="1">
        <v>52.0</v>
      </c>
      <c r="D790" s="1">
        <f t="shared" si="2"/>
        <v>0.05867483231</v>
      </c>
    </row>
    <row r="791" ht="15.75" customHeight="1">
      <c r="A791" s="1">
        <v>790.0</v>
      </c>
      <c r="B791" s="1">
        <v>2390.0</v>
      </c>
      <c r="C791" s="1">
        <v>70.0</v>
      </c>
      <c r="D791" s="1">
        <f t="shared" si="2"/>
        <v>0.07898535119</v>
      </c>
    </row>
    <row r="792" ht="15.75" customHeight="1">
      <c r="A792" s="1">
        <v>791.0</v>
      </c>
      <c r="B792" s="1">
        <v>2391.0</v>
      </c>
      <c r="C792" s="1">
        <v>74.0</v>
      </c>
      <c r="D792" s="1">
        <f t="shared" si="2"/>
        <v>0.08349879983</v>
      </c>
    </row>
    <row r="793" ht="15.75" customHeight="1">
      <c r="A793" s="1">
        <v>792.0</v>
      </c>
      <c r="B793" s="1">
        <v>2392.0</v>
      </c>
      <c r="C793" s="1">
        <v>67.0</v>
      </c>
      <c r="D793" s="1">
        <f t="shared" si="2"/>
        <v>0.07560026471</v>
      </c>
    </row>
    <row r="794" ht="15.75" customHeight="1">
      <c r="A794" s="1">
        <v>793.0</v>
      </c>
      <c r="B794" s="1">
        <v>2393.0</v>
      </c>
      <c r="C794" s="1">
        <v>58.0</v>
      </c>
      <c r="D794" s="1">
        <f t="shared" si="2"/>
        <v>0.06544500527</v>
      </c>
    </row>
    <row r="795" ht="15.75" customHeight="1">
      <c r="A795" s="1">
        <v>794.0</v>
      </c>
      <c r="B795" s="1">
        <v>2394.0</v>
      </c>
      <c r="C795" s="1">
        <v>56.0</v>
      </c>
      <c r="D795" s="1">
        <f t="shared" si="2"/>
        <v>0.06318828095</v>
      </c>
    </row>
    <row r="796" ht="15.75" customHeight="1">
      <c r="A796" s="1">
        <v>795.0</v>
      </c>
      <c r="B796" s="1">
        <v>2395.0</v>
      </c>
      <c r="C796" s="1">
        <v>45.0</v>
      </c>
      <c r="D796" s="1">
        <f t="shared" si="2"/>
        <v>0.05077629719</v>
      </c>
    </row>
    <row r="797" ht="15.75" customHeight="1">
      <c r="A797" s="1">
        <v>796.0</v>
      </c>
      <c r="B797" s="1">
        <v>2396.0</v>
      </c>
      <c r="C797" s="1">
        <v>57.0</v>
      </c>
      <c r="D797" s="1">
        <f t="shared" si="2"/>
        <v>0.06431664311</v>
      </c>
    </row>
    <row r="798" ht="15.75" customHeight="1">
      <c r="A798" s="1">
        <v>797.0</v>
      </c>
      <c r="B798" s="1">
        <v>2397.0</v>
      </c>
      <c r="C798" s="1">
        <v>53.0</v>
      </c>
      <c r="D798" s="1">
        <f t="shared" si="2"/>
        <v>0.05980319447</v>
      </c>
    </row>
    <row r="799" ht="15.75" customHeight="1">
      <c r="A799" s="1">
        <v>798.0</v>
      </c>
      <c r="B799" s="1">
        <v>2398.0</v>
      </c>
      <c r="C799" s="1">
        <v>57.0</v>
      </c>
      <c r="D799" s="1">
        <f t="shared" si="2"/>
        <v>0.06431664311</v>
      </c>
    </row>
    <row r="800" ht="15.75" customHeight="1">
      <c r="A800" s="1">
        <v>799.0</v>
      </c>
      <c r="B800" s="1">
        <v>2399.0</v>
      </c>
      <c r="C800" s="1">
        <v>62.0</v>
      </c>
      <c r="D800" s="1">
        <f t="shared" si="2"/>
        <v>0.06995845391</v>
      </c>
    </row>
    <row r="801" ht="15.75" customHeight="1">
      <c r="A801" s="1">
        <v>800.0</v>
      </c>
      <c r="B801" s="1">
        <v>2400.0</v>
      </c>
      <c r="C801" s="1">
        <v>58.0</v>
      </c>
      <c r="D801" s="1">
        <f t="shared" si="2"/>
        <v>0.06544500527</v>
      </c>
    </row>
    <row r="802" ht="15.75" customHeight="1">
      <c r="A802" s="1">
        <v>801.0</v>
      </c>
      <c r="B802" s="1">
        <v>2401.0</v>
      </c>
      <c r="C802" s="1">
        <v>74.0</v>
      </c>
      <c r="D802" s="1">
        <f t="shared" si="2"/>
        <v>0.08349879983</v>
      </c>
    </row>
    <row r="803" ht="15.75" customHeight="1">
      <c r="A803" s="1">
        <v>802.0</v>
      </c>
      <c r="B803" s="1">
        <v>2402.0</v>
      </c>
      <c r="C803" s="1">
        <v>62.0</v>
      </c>
      <c r="D803" s="1">
        <f t="shared" si="2"/>
        <v>0.06995845391</v>
      </c>
    </row>
    <row r="804" ht="15.75" customHeight="1">
      <c r="A804" s="1">
        <v>803.0</v>
      </c>
      <c r="B804" s="1">
        <v>2403.0</v>
      </c>
      <c r="C804" s="1">
        <v>61.0</v>
      </c>
      <c r="D804" s="1">
        <f t="shared" si="2"/>
        <v>0.06883009175</v>
      </c>
    </row>
    <row r="805" ht="15.75" customHeight="1">
      <c r="A805" s="1">
        <v>804.0</v>
      </c>
      <c r="B805" s="1">
        <v>2404.0</v>
      </c>
      <c r="C805" s="1">
        <v>53.0</v>
      </c>
      <c r="D805" s="1">
        <f t="shared" si="2"/>
        <v>0.05980319447</v>
      </c>
    </row>
    <row r="806" ht="15.75" customHeight="1">
      <c r="A806" s="1">
        <v>805.0</v>
      </c>
      <c r="B806" s="1">
        <v>2405.0</v>
      </c>
      <c r="C806" s="1">
        <v>63.0</v>
      </c>
      <c r="D806" s="1">
        <f t="shared" si="2"/>
        <v>0.07108681607</v>
      </c>
    </row>
    <row r="807" ht="15.75" customHeight="1">
      <c r="A807" s="1">
        <v>806.0</v>
      </c>
      <c r="B807" s="1">
        <v>2406.0</v>
      </c>
      <c r="C807" s="1">
        <v>58.0</v>
      </c>
      <c r="D807" s="1">
        <f t="shared" si="2"/>
        <v>0.06544500527</v>
      </c>
    </row>
    <row r="808" ht="15.75" customHeight="1">
      <c r="A808" s="1">
        <v>807.0</v>
      </c>
      <c r="B808" s="1">
        <v>2407.0</v>
      </c>
      <c r="C808" s="1">
        <v>47.0</v>
      </c>
      <c r="D808" s="1">
        <f t="shared" si="2"/>
        <v>0.05303302151</v>
      </c>
    </row>
    <row r="809" ht="15.75" customHeight="1">
      <c r="A809" s="1">
        <v>808.0</v>
      </c>
      <c r="B809" s="1">
        <v>2408.0</v>
      </c>
      <c r="C809" s="1">
        <v>58.0</v>
      </c>
      <c r="D809" s="1">
        <f t="shared" si="2"/>
        <v>0.06544500527</v>
      </c>
    </row>
    <row r="810" ht="15.75" customHeight="1">
      <c r="A810" s="1">
        <v>809.0</v>
      </c>
      <c r="B810" s="1">
        <v>2409.0</v>
      </c>
      <c r="C810" s="1">
        <v>61.0</v>
      </c>
      <c r="D810" s="1">
        <f t="shared" si="2"/>
        <v>0.06883009175</v>
      </c>
    </row>
    <row r="811" ht="15.75" customHeight="1">
      <c r="A811" s="1">
        <v>810.0</v>
      </c>
      <c r="B811" s="1">
        <v>2410.0</v>
      </c>
      <c r="C811" s="1">
        <v>53.0</v>
      </c>
      <c r="D811" s="1">
        <f t="shared" si="2"/>
        <v>0.05980319447</v>
      </c>
    </row>
    <row r="812" ht="15.75" customHeight="1">
      <c r="A812" s="1">
        <v>811.0</v>
      </c>
      <c r="B812" s="1">
        <v>2411.0</v>
      </c>
      <c r="C812" s="1">
        <v>57.0</v>
      </c>
      <c r="D812" s="1">
        <f t="shared" si="2"/>
        <v>0.06431664311</v>
      </c>
    </row>
    <row r="813" ht="15.75" customHeight="1">
      <c r="A813" s="1">
        <v>812.0</v>
      </c>
      <c r="B813" s="1">
        <v>2412.0</v>
      </c>
      <c r="C813" s="1">
        <v>72.0</v>
      </c>
      <c r="D813" s="1">
        <f t="shared" si="2"/>
        <v>0.08124207551</v>
      </c>
    </row>
    <row r="814" ht="15.75" customHeight="1">
      <c r="A814" s="1">
        <v>813.0</v>
      </c>
      <c r="B814" s="1">
        <v>2413.0</v>
      </c>
      <c r="C814" s="1">
        <v>56.0</v>
      </c>
      <c r="D814" s="1">
        <f t="shared" si="2"/>
        <v>0.06318828095</v>
      </c>
    </row>
    <row r="815" ht="15.75" customHeight="1">
      <c r="A815" s="1">
        <v>814.0</v>
      </c>
      <c r="B815" s="1">
        <v>2414.0</v>
      </c>
      <c r="C815" s="1">
        <v>60.0</v>
      </c>
      <c r="D815" s="1">
        <f t="shared" si="2"/>
        <v>0.06770172959</v>
      </c>
    </row>
    <row r="816" ht="15.75" customHeight="1">
      <c r="A816" s="1">
        <v>815.0</v>
      </c>
      <c r="B816" s="1">
        <v>2415.0</v>
      </c>
      <c r="C816" s="1">
        <v>55.0</v>
      </c>
      <c r="D816" s="1">
        <f t="shared" si="2"/>
        <v>0.06205991879</v>
      </c>
    </row>
    <row r="817" ht="15.75" customHeight="1">
      <c r="A817" s="1">
        <v>816.0</v>
      </c>
      <c r="B817" s="1">
        <v>2416.0</v>
      </c>
      <c r="C817" s="1">
        <v>50.0</v>
      </c>
      <c r="D817" s="1">
        <f t="shared" si="2"/>
        <v>0.05641810799</v>
      </c>
    </row>
    <row r="818" ht="15.75" customHeight="1">
      <c r="A818" s="1">
        <v>817.0</v>
      </c>
      <c r="B818" s="1">
        <v>2417.0</v>
      </c>
      <c r="C818" s="1">
        <v>69.0</v>
      </c>
      <c r="D818" s="1">
        <f t="shared" si="2"/>
        <v>0.07785698903</v>
      </c>
    </row>
    <row r="819" ht="15.75" customHeight="1">
      <c r="A819" s="1">
        <v>818.0</v>
      </c>
      <c r="B819" s="1">
        <v>2418.0</v>
      </c>
      <c r="C819" s="1">
        <v>54.0</v>
      </c>
      <c r="D819" s="1">
        <f t="shared" si="2"/>
        <v>0.06093155663</v>
      </c>
    </row>
    <row r="820" ht="15.75" customHeight="1">
      <c r="A820" s="1">
        <v>819.0</v>
      </c>
      <c r="B820" s="1">
        <v>2419.0</v>
      </c>
      <c r="C820" s="1">
        <v>47.0</v>
      </c>
      <c r="D820" s="1">
        <f t="shared" si="2"/>
        <v>0.05303302151</v>
      </c>
    </row>
    <row r="821" ht="15.75" customHeight="1">
      <c r="A821" s="1">
        <v>820.0</v>
      </c>
      <c r="B821" s="1">
        <v>2420.0</v>
      </c>
      <c r="C821" s="1">
        <v>60.0</v>
      </c>
      <c r="D821" s="1">
        <f t="shared" si="2"/>
        <v>0.06770172959</v>
      </c>
    </row>
    <row r="822" ht="15.75" customHeight="1">
      <c r="A822" s="1">
        <v>821.0</v>
      </c>
      <c r="B822" s="1">
        <v>2421.0</v>
      </c>
      <c r="C822" s="1">
        <v>58.0</v>
      </c>
      <c r="D822" s="1">
        <f t="shared" si="2"/>
        <v>0.06544500527</v>
      </c>
    </row>
    <row r="823" ht="15.75" customHeight="1">
      <c r="A823" s="1">
        <v>822.0</v>
      </c>
      <c r="B823" s="1">
        <v>2422.0</v>
      </c>
      <c r="C823" s="1">
        <v>67.0</v>
      </c>
      <c r="D823" s="1">
        <f t="shared" si="2"/>
        <v>0.07560026471</v>
      </c>
    </row>
    <row r="824" ht="15.75" customHeight="1">
      <c r="A824" s="1">
        <v>823.0</v>
      </c>
      <c r="B824" s="1">
        <v>2423.0</v>
      </c>
      <c r="C824" s="1">
        <v>48.0</v>
      </c>
      <c r="D824" s="1">
        <f t="shared" si="2"/>
        <v>0.05416138367</v>
      </c>
    </row>
    <row r="825" ht="15.75" customHeight="1">
      <c r="A825" s="1">
        <v>824.0</v>
      </c>
      <c r="B825" s="1">
        <v>2424.0</v>
      </c>
      <c r="C825" s="1">
        <v>52.0</v>
      </c>
      <c r="D825" s="1">
        <f t="shared" si="2"/>
        <v>0.05867483231</v>
      </c>
    </row>
    <row r="826" ht="15.75" customHeight="1">
      <c r="A826" s="1">
        <v>825.0</v>
      </c>
      <c r="B826" s="1">
        <v>2425.0</v>
      </c>
      <c r="C826" s="1">
        <v>66.0</v>
      </c>
      <c r="D826" s="1">
        <f t="shared" si="2"/>
        <v>0.07447190255</v>
      </c>
    </row>
    <row r="827" ht="15.75" customHeight="1">
      <c r="A827" s="1">
        <v>826.0</v>
      </c>
      <c r="B827" s="1">
        <v>2426.0</v>
      </c>
      <c r="C827" s="1">
        <v>62.0</v>
      </c>
      <c r="D827" s="1">
        <f t="shared" si="2"/>
        <v>0.06995845391</v>
      </c>
    </row>
    <row r="828" ht="15.75" customHeight="1">
      <c r="A828" s="1">
        <v>827.0</v>
      </c>
      <c r="B828" s="1">
        <v>2427.0</v>
      </c>
      <c r="C828" s="1">
        <v>52.0</v>
      </c>
      <c r="D828" s="1">
        <f t="shared" si="2"/>
        <v>0.05867483231</v>
      </c>
    </row>
    <row r="829" ht="15.75" customHeight="1">
      <c r="A829" s="1">
        <v>828.0</v>
      </c>
      <c r="B829" s="1">
        <v>2428.0</v>
      </c>
      <c r="C829" s="1">
        <v>54.0</v>
      </c>
      <c r="D829" s="1">
        <f t="shared" si="2"/>
        <v>0.06093155663</v>
      </c>
    </row>
    <row r="830" ht="15.75" customHeight="1">
      <c r="A830" s="1">
        <v>829.0</v>
      </c>
      <c r="B830" s="1">
        <v>2429.0</v>
      </c>
      <c r="C830" s="1">
        <v>49.0</v>
      </c>
      <c r="D830" s="1">
        <f t="shared" si="2"/>
        <v>0.05528974583</v>
      </c>
    </row>
    <row r="831" ht="15.75" customHeight="1">
      <c r="A831" s="1">
        <v>830.0</v>
      </c>
      <c r="B831" s="1">
        <v>2430.0</v>
      </c>
      <c r="C831" s="1">
        <v>58.0</v>
      </c>
      <c r="D831" s="1">
        <f t="shared" si="2"/>
        <v>0.06544500527</v>
      </c>
    </row>
    <row r="832" ht="15.75" customHeight="1">
      <c r="A832" s="1">
        <v>831.0</v>
      </c>
      <c r="B832" s="1">
        <v>2431.0</v>
      </c>
      <c r="C832" s="1">
        <v>60.0</v>
      </c>
      <c r="D832" s="1">
        <f t="shared" si="2"/>
        <v>0.06770172959</v>
      </c>
    </row>
    <row r="833" ht="15.75" customHeight="1">
      <c r="A833" s="1">
        <v>832.0</v>
      </c>
      <c r="B833" s="1">
        <v>2432.0</v>
      </c>
      <c r="C833" s="1">
        <v>51.0</v>
      </c>
      <c r="D833" s="1">
        <f t="shared" si="2"/>
        <v>0.05754647015</v>
      </c>
    </row>
    <row r="834" ht="15.75" customHeight="1">
      <c r="A834" s="1">
        <v>833.0</v>
      </c>
      <c r="B834" s="1">
        <v>2433.0</v>
      </c>
      <c r="C834" s="1">
        <v>52.0</v>
      </c>
      <c r="D834" s="1">
        <f t="shared" si="2"/>
        <v>0.05867483231</v>
      </c>
    </row>
    <row r="835" ht="15.75" customHeight="1">
      <c r="A835" s="1">
        <v>834.0</v>
      </c>
      <c r="B835" s="1">
        <v>2434.0</v>
      </c>
      <c r="C835" s="1">
        <v>59.0</v>
      </c>
      <c r="D835" s="1">
        <f t="shared" si="2"/>
        <v>0.06657336743</v>
      </c>
    </row>
    <row r="836" ht="15.75" customHeight="1">
      <c r="A836" s="1">
        <v>835.0</v>
      </c>
      <c r="B836" s="1">
        <v>2435.0</v>
      </c>
      <c r="C836" s="1">
        <v>55.0</v>
      </c>
      <c r="D836" s="1">
        <f t="shared" si="2"/>
        <v>0.06205991879</v>
      </c>
    </row>
    <row r="837" ht="15.75" customHeight="1">
      <c r="A837" s="1">
        <v>836.0</v>
      </c>
      <c r="B837" s="1">
        <v>2436.0</v>
      </c>
      <c r="C837" s="1">
        <v>55.0</v>
      </c>
      <c r="D837" s="1">
        <f t="shared" si="2"/>
        <v>0.06205991879</v>
      </c>
    </row>
    <row r="838" ht="15.75" customHeight="1">
      <c r="A838" s="1">
        <v>837.0</v>
      </c>
      <c r="B838" s="1">
        <v>2437.0</v>
      </c>
      <c r="C838" s="1">
        <v>61.0</v>
      </c>
      <c r="D838" s="1">
        <f t="shared" si="2"/>
        <v>0.06883009175</v>
      </c>
    </row>
    <row r="839" ht="15.75" customHeight="1">
      <c r="A839" s="1">
        <v>838.0</v>
      </c>
      <c r="B839" s="1">
        <v>2438.0</v>
      </c>
      <c r="C839" s="1">
        <v>56.0</v>
      </c>
      <c r="D839" s="1">
        <f t="shared" si="2"/>
        <v>0.06318828095</v>
      </c>
    </row>
    <row r="840" ht="15.75" customHeight="1">
      <c r="A840" s="1">
        <v>839.0</v>
      </c>
      <c r="B840" s="1">
        <v>2439.0</v>
      </c>
      <c r="C840" s="1">
        <v>59.0</v>
      </c>
      <c r="D840" s="1">
        <f t="shared" si="2"/>
        <v>0.06657336743</v>
      </c>
    </row>
    <row r="841" ht="15.75" customHeight="1">
      <c r="A841" s="1">
        <v>840.0</v>
      </c>
      <c r="B841" s="1">
        <v>2440.0</v>
      </c>
      <c r="C841" s="1">
        <v>68.0</v>
      </c>
      <c r="D841" s="1">
        <f t="shared" si="2"/>
        <v>0.07672862687</v>
      </c>
    </row>
    <row r="842" ht="15.75" customHeight="1">
      <c r="A842" s="1">
        <v>841.0</v>
      </c>
      <c r="B842" s="1">
        <v>2441.0</v>
      </c>
      <c r="C842" s="1">
        <v>85.0</v>
      </c>
      <c r="D842" s="1">
        <f t="shared" si="2"/>
        <v>0.09591078359</v>
      </c>
    </row>
    <row r="843" ht="15.75" customHeight="1">
      <c r="A843" s="1">
        <v>842.0</v>
      </c>
      <c r="B843" s="1">
        <v>2442.0</v>
      </c>
      <c r="C843" s="1">
        <v>55.0</v>
      </c>
      <c r="D843" s="1">
        <f t="shared" si="2"/>
        <v>0.06205991879</v>
      </c>
    </row>
    <row r="844" ht="15.75" customHeight="1">
      <c r="A844" s="1">
        <v>843.0</v>
      </c>
      <c r="B844" s="1">
        <v>2443.0</v>
      </c>
      <c r="C844" s="1">
        <v>73.0</v>
      </c>
      <c r="D844" s="1">
        <f t="shared" si="2"/>
        <v>0.08237043767</v>
      </c>
    </row>
    <row r="845" ht="15.75" customHeight="1">
      <c r="A845" s="1">
        <v>844.0</v>
      </c>
      <c r="B845" s="1">
        <v>2444.0</v>
      </c>
      <c r="C845" s="1">
        <v>69.0</v>
      </c>
      <c r="D845" s="1">
        <f t="shared" si="2"/>
        <v>0.07785698903</v>
      </c>
    </row>
    <row r="846" ht="15.75" customHeight="1">
      <c r="A846" s="1">
        <v>845.0</v>
      </c>
      <c r="B846" s="1">
        <v>2445.0</v>
      </c>
      <c r="C846" s="1">
        <v>61.0</v>
      </c>
      <c r="D846" s="1">
        <f t="shared" si="2"/>
        <v>0.06883009175</v>
      </c>
    </row>
    <row r="847" ht="15.75" customHeight="1">
      <c r="A847" s="1">
        <v>846.0</v>
      </c>
      <c r="B847" s="1">
        <v>2446.0</v>
      </c>
      <c r="C847" s="1">
        <v>71.0</v>
      </c>
      <c r="D847" s="1">
        <f t="shared" si="2"/>
        <v>0.08011371335</v>
      </c>
    </row>
    <row r="848" ht="15.75" customHeight="1">
      <c r="A848" s="1">
        <v>847.0</v>
      </c>
      <c r="B848" s="1">
        <v>2447.0</v>
      </c>
      <c r="C848" s="1">
        <v>85.0</v>
      </c>
      <c r="D848" s="1">
        <f t="shared" si="2"/>
        <v>0.09591078359</v>
      </c>
    </row>
    <row r="849" ht="15.75" customHeight="1">
      <c r="A849" s="1">
        <v>848.0</v>
      </c>
      <c r="B849" s="1">
        <v>2448.0</v>
      </c>
      <c r="C849" s="1">
        <v>67.0</v>
      </c>
      <c r="D849" s="1">
        <f t="shared" si="2"/>
        <v>0.07560026471</v>
      </c>
    </row>
    <row r="850" ht="15.75" customHeight="1">
      <c r="A850" s="1">
        <v>849.0</v>
      </c>
      <c r="B850" s="1">
        <v>2449.0</v>
      </c>
      <c r="C850" s="1">
        <v>80.0</v>
      </c>
      <c r="D850" s="1">
        <f t="shared" si="2"/>
        <v>0.09026897279</v>
      </c>
    </row>
    <row r="851" ht="15.75" customHeight="1">
      <c r="A851" s="1">
        <v>850.0</v>
      </c>
      <c r="B851" s="1">
        <v>2450.0</v>
      </c>
      <c r="C851" s="1">
        <v>72.0</v>
      </c>
      <c r="D851" s="1">
        <f t="shared" si="2"/>
        <v>0.08124207551</v>
      </c>
    </row>
    <row r="852" ht="15.75" customHeight="1">
      <c r="A852" s="1">
        <v>851.0</v>
      </c>
      <c r="B852" s="1">
        <v>2451.0</v>
      </c>
      <c r="C852" s="1">
        <v>75.0</v>
      </c>
      <c r="D852" s="1">
        <f t="shared" si="2"/>
        <v>0.08462716199</v>
      </c>
    </row>
    <row r="853" ht="15.75" customHeight="1">
      <c r="A853" s="1">
        <v>852.0</v>
      </c>
      <c r="B853" s="1">
        <v>2452.0</v>
      </c>
      <c r="C853" s="1">
        <v>59.0</v>
      </c>
      <c r="D853" s="1">
        <f t="shared" si="2"/>
        <v>0.06657336743</v>
      </c>
    </row>
    <row r="854" ht="15.75" customHeight="1">
      <c r="A854" s="1">
        <v>853.0</v>
      </c>
      <c r="B854" s="1">
        <v>2453.0</v>
      </c>
      <c r="C854" s="1">
        <v>80.0</v>
      </c>
      <c r="D854" s="1">
        <f t="shared" si="2"/>
        <v>0.09026897279</v>
      </c>
    </row>
    <row r="855" ht="15.75" customHeight="1">
      <c r="A855" s="1">
        <v>854.0</v>
      </c>
      <c r="B855" s="1">
        <v>2454.0</v>
      </c>
      <c r="C855" s="1">
        <v>57.0</v>
      </c>
      <c r="D855" s="1">
        <f t="shared" si="2"/>
        <v>0.06431664311</v>
      </c>
    </row>
    <row r="856" ht="15.75" customHeight="1">
      <c r="A856" s="1">
        <v>855.0</v>
      </c>
      <c r="B856" s="1">
        <v>2455.0</v>
      </c>
      <c r="C856" s="1">
        <v>54.0</v>
      </c>
      <c r="D856" s="1">
        <f t="shared" si="2"/>
        <v>0.06093155663</v>
      </c>
    </row>
    <row r="857" ht="15.75" customHeight="1">
      <c r="A857" s="1">
        <v>856.0</v>
      </c>
      <c r="B857" s="1">
        <v>2456.0</v>
      </c>
      <c r="C857" s="1">
        <v>62.0</v>
      </c>
      <c r="D857" s="1">
        <f t="shared" si="2"/>
        <v>0.06995845391</v>
      </c>
    </row>
    <row r="858" ht="15.75" customHeight="1">
      <c r="A858" s="1">
        <v>857.0</v>
      </c>
      <c r="B858" s="1">
        <v>2457.0</v>
      </c>
      <c r="C858" s="1">
        <v>72.0</v>
      </c>
      <c r="D858" s="1">
        <f t="shared" si="2"/>
        <v>0.08124207551</v>
      </c>
    </row>
    <row r="859" ht="15.75" customHeight="1">
      <c r="A859" s="1">
        <v>858.0</v>
      </c>
      <c r="B859" s="1">
        <v>2458.0</v>
      </c>
      <c r="C859" s="1">
        <v>60.0</v>
      </c>
      <c r="D859" s="1">
        <f t="shared" si="2"/>
        <v>0.06770172959</v>
      </c>
    </row>
    <row r="860" ht="15.75" customHeight="1">
      <c r="A860" s="1">
        <v>859.0</v>
      </c>
      <c r="B860" s="1">
        <v>2459.0</v>
      </c>
      <c r="C860" s="1">
        <v>54.0</v>
      </c>
      <c r="D860" s="1">
        <f t="shared" si="2"/>
        <v>0.06093155663</v>
      </c>
    </row>
    <row r="861" ht="15.75" customHeight="1">
      <c r="A861" s="1">
        <v>860.0</v>
      </c>
      <c r="B861" s="1">
        <v>2460.0</v>
      </c>
      <c r="C861" s="1">
        <v>59.0</v>
      </c>
      <c r="D861" s="1">
        <f t="shared" si="2"/>
        <v>0.06657336743</v>
      </c>
    </row>
    <row r="862" ht="15.75" customHeight="1">
      <c r="A862" s="1">
        <v>861.0</v>
      </c>
      <c r="B862" s="1">
        <v>2461.0</v>
      </c>
      <c r="C862" s="1">
        <v>53.0</v>
      </c>
      <c r="D862" s="1">
        <f t="shared" si="2"/>
        <v>0.05980319447</v>
      </c>
    </row>
    <row r="863" ht="15.75" customHeight="1">
      <c r="A863" s="1">
        <v>862.0</v>
      </c>
      <c r="B863" s="1">
        <v>2462.0</v>
      </c>
      <c r="C863" s="1">
        <v>47.0</v>
      </c>
      <c r="D863" s="1">
        <f t="shared" si="2"/>
        <v>0.05303302151</v>
      </c>
    </row>
    <row r="864" ht="15.75" customHeight="1">
      <c r="A864" s="1">
        <v>863.0</v>
      </c>
      <c r="B864" s="1">
        <v>2463.0</v>
      </c>
      <c r="C864" s="1">
        <v>51.0</v>
      </c>
      <c r="D864" s="1">
        <f t="shared" si="2"/>
        <v>0.05754647015</v>
      </c>
    </row>
    <row r="865" ht="15.75" customHeight="1">
      <c r="A865" s="1">
        <v>864.0</v>
      </c>
      <c r="B865" s="1">
        <v>2464.0</v>
      </c>
      <c r="C865" s="1">
        <v>71.0</v>
      </c>
      <c r="D865" s="1">
        <f t="shared" si="2"/>
        <v>0.08011371335</v>
      </c>
    </row>
    <row r="866" ht="15.75" customHeight="1">
      <c r="A866" s="1">
        <v>865.0</v>
      </c>
      <c r="B866" s="1">
        <v>2465.0</v>
      </c>
      <c r="C866" s="1">
        <v>59.0</v>
      </c>
      <c r="D866" s="1">
        <f t="shared" si="2"/>
        <v>0.06657336743</v>
      </c>
    </row>
    <row r="867" ht="15.75" customHeight="1">
      <c r="A867" s="1">
        <v>866.0</v>
      </c>
      <c r="B867" s="1">
        <v>2466.0</v>
      </c>
      <c r="C867" s="1">
        <v>52.0</v>
      </c>
      <c r="D867" s="1">
        <f t="shared" si="2"/>
        <v>0.05867483231</v>
      </c>
    </row>
    <row r="868" ht="15.75" customHeight="1">
      <c r="A868" s="1">
        <v>867.0</v>
      </c>
      <c r="B868" s="1">
        <v>2467.0</v>
      </c>
      <c r="C868" s="1">
        <v>45.0</v>
      </c>
      <c r="D868" s="1">
        <f t="shared" si="2"/>
        <v>0.05077629719</v>
      </c>
    </row>
    <row r="869" ht="15.75" customHeight="1">
      <c r="A869" s="1">
        <v>868.0</v>
      </c>
      <c r="B869" s="1">
        <v>2468.0</v>
      </c>
      <c r="C869" s="1">
        <v>58.0</v>
      </c>
      <c r="D869" s="1">
        <f t="shared" si="2"/>
        <v>0.06544500527</v>
      </c>
    </row>
    <row r="870" ht="15.75" customHeight="1">
      <c r="A870" s="1">
        <v>869.0</v>
      </c>
      <c r="B870" s="1">
        <v>2469.0</v>
      </c>
      <c r="C870" s="1">
        <v>50.0</v>
      </c>
      <c r="D870" s="1">
        <f t="shared" si="2"/>
        <v>0.05641810799</v>
      </c>
    </row>
    <row r="871" ht="15.75" customHeight="1">
      <c r="A871" s="1">
        <v>870.0</v>
      </c>
      <c r="B871" s="1">
        <v>2470.0</v>
      </c>
      <c r="C871" s="1">
        <v>43.0</v>
      </c>
      <c r="D871" s="1">
        <f t="shared" si="2"/>
        <v>0.04851957287</v>
      </c>
    </row>
    <row r="872" ht="15.75" customHeight="1">
      <c r="A872" s="1">
        <v>871.0</v>
      </c>
      <c r="B872" s="1">
        <v>2471.0</v>
      </c>
      <c r="C872" s="1">
        <v>37.0</v>
      </c>
      <c r="D872" s="1">
        <f t="shared" si="2"/>
        <v>0.04174939991</v>
      </c>
    </row>
    <row r="873" ht="15.75" customHeight="1">
      <c r="A873" s="1">
        <v>872.0</v>
      </c>
      <c r="B873" s="1">
        <v>2472.0</v>
      </c>
      <c r="C873" s="1">
        <v>46.0</v>
      </c>
      <c r="D873" s="1">
        <f t="shared" si="2"/>
        <v>0.05190465935</v>
      </c>
    </row>
    <row r="874" ht="15.75" customHeight="1">
      <c r="A874" s="1">
        <v>873.0</v>
      </c>
      <c r="B874" s="1">
        <v>2473.0</v>
      </c>
      <c r="C874" s="1">
        <v>62.0</v>
      </c>
      <c r="D874" s="1">
        <f t="shared" si="2"/>
        <v>0.06995845391</v>
      </c>
    </row>
    <row r="875" ht="15.75" customHeight="1">
      <c r="A875" s="1">
        <v>874.0</v>
      </c>
      <c r="B875" s="1">
        <v>2474.0</v>
      </c>
      <c r="C875" s="1">
        <v>43.0</v>
      </c>
      <c r="D875" s="1">
        <f t="shared" si="2"/>
        <v>0.04851957287</v>
      </c>
    </row>
    <row r="876" ht="15.75" customHeight="1">
      <c r="A876" s="1">
        <v>875.0</v>
      </c>
      <c r="B876" s="1">
        <v>2475.0</v>
      </c>
      <c r="C876" s="1">
        <v>52.0</v>
      </c>
      <c r="D876" s="1">
        <f t="shared" si="2"/>
        <v>0.05867483231</v>
      </c>
    </row>
    <row r="877" ht="15.75" customHeight="1">
      <c r="A877" s="1">
        <v>876.0</v>
      </c>
      <c r="B877" s="1">
        <v>2476.0</v>
      </c>
      <c r="C877" s="1">
        <v>39.0</v>
      </c>
      <c r="D877" s="1">
        <f t="shared" si="2"/>
        <v>0.04400612423</v>
      </c>
    </row>
    <row r="878" ht="15.75" customHeight="1">
      <c r="A878" s="1">
        <v>877.0</v>
      </c>
      <c r="B878" s="1">
        <v>2477.0</v>
      </c>
      <c r="C878" s="1">
        <v>51.0</v>
      </c>
      <c r="D878" s="1">
        <f t="shared" si="2"/>
        <v>0.05754647015</v>
      </c>
    </row>
    <row r="879" ht="15.75" customHeight="1">
      <c r="A879" s="1">
        <v>878.0</v>
      </c>
      <c r="B879" s="1">
        <v>2478.0</v>
      </c>
      <c r="C879" s="1">
        <v>42.0</v>
      </c>
      <c r="D879" s="1">
        <f t="shared" si="2"/>
        <v>0.04739121071</v>
      </c>
    </row>
    <row r="880" ht="15.75" customHeight="1">
      <c r="A880" s="1">
        <v>879.0</v>
      </c>
      <c r="B880" s="1">
        <v>2479.0</v>
      </c>
      <c r="C880" s="1">
        <v>41.0</v>
      </c>
      <c r="D880" s="1">
        <f t="shared" si="2"/>
        <v>0.04626284855</v>
      </c>
    </row>
    <row r="881" ht="15.75" customHeight="1">
      <c r="A881" s="1">
        <v>880.0</v>
      </c>
      <c r="B881" s="1">
        <v>2480.0</v>
      </c>
      <c r="C881" s="1">
        <v>55.0</v>
      </c>
      <c r="D881" s="1">
        <f t="shared" si="2"/>
        <v>0.06205991879</v>
      </c>
    </row>
    <row r="882" ht="15.75" customHeight="1">
      <c r="A882" s="1">
        <v>881.0</v>
      </c>
      <c r="B882" s="1">
        <v>2481.0</v>
      </c>
      <c r="C882" s="1">
        <v>47.0</v>
      </c>
      <c r="D882" s="1">
        <f t="shared" si="2"/>
        <v>0.05303302151</v>
      </c>
    </row>
    <row r="883" ht="15.75" customHeight="1">
      <c r="A883" s="1">
        <v>882.0</v>
      </c>
      <c r="B883" s="1">
        <v>2482.0</v>
      </c>
      <c r="C883" s="1">
        <v>32.0</v>
      </c>
      <c r="D883" s="1">
        <f t="shared" si="2"/>
        <v>0.03610758911</v>
      </c>
    </row>
    <row r="884" ht="15.75" customHeight="1">
      <c r="A884" s="1">
        <v>883.0</v>
      </c>
      <c r="B884" s="1">
        <v>2483.0</v>
      </c>
      <c r="C884" s="1">
        <v>33.0</v>
      </c>
      <c r="D884" s="1">
        <f t="shared" si="2"/>
        <v>0.03723595127</v>
      </c>
    </row>
    <row r="885" ht="15.75" customHeight="1">
      <c r="A885" s="1">
        <v>884.0</v>
      </c>
      <c r="B885" s="1">
        <v>2484.0</v>
      </c>
      <c r="C885" s="1">
        <v>46.0</v>
      </c>
      <c r="D885" s="1">
        <f t="shared" si="2"/>
        <v>0.05190465935</v>
      </c>
    </row>
    <row r="886" ht="15.75" customHeight="1">
      <c r="A886" s="1">
        <v>885.0</v>
      </c>
      <c r="B886" s="1">
        <v>2485.0</v>
      </c>
      <c r="C886" s="1">
        <v>37.0</v>
      </c>
      <c r="D886" s="1">
        <f t="shared" si="2"/>
        <v>0.04174939991</v>
      </c>
    </row>
    <row r="887" ht="15.75" customHeight="1">
      <c r="A887" s="1">
        <v>886.0</v>
      </c>
      <c r="B887" s="1">
        <v>2486.0</v>
      </c>
      <c r="C887" s="1">
        <v>38.0</v>
      </c>
      <c r="D887" s="1">
        <f t="shared" si="2"/>
        <v>0.04287776207</v>
      </c>
    </row>
    <row r="888" ht="15.75" customHeight="1">
      <c r="A888" s="1">
        <v>887.0</v>
      </c>
      <c r="B888" s="1">
        <v>2487.0</v>
      </c>
      <c r="C888" s="1">
        <v>44.0</v>
      </c>
      <c r="D888" s="1">
        <f t="shared" si="2"/>
        <v>0.04964793503</v>
      </c>
    </row>
    <row r="889" ht="15.75" customHeight="1">
      <c r="A889" s="1">
        <v>888.0</v>
      </c>
      <c r="B889" s="1">
        <v>2488.0</v>
      </c>
      <c r="C889" s="1">
        <v>38.0</v>
      </c>
      <c r="D889" s="1">
        <f t="shared" si="2"/>
        <v>0.04287776207</v>
      </c>
    </row>
    <row r="890" ht="15.75" customHeight="1">
      <c r="A890" s="1">
        <v>889.0</v>
      </c>
      <c r="B890" s="1">
        <v>2489.0</v>
      </c>
      <c r="C890" s="1">
        <v>44.0</v>
      </c>
      <c r="D890" s="1">
        <f t="shared" si="2"/>
        <v>0.04964793503</v>
      </c>
    </row>
    <row r="891" ht="15.75" customHeight="1">
      <c r="A891" s="1">
        <v>890.0</v>
      </c>
      <c r="B891" s="1">
        <v>2490.0</v>
      </c>
      <c r="C891" s="1">
        <v>42.0</v>
      </c>
      <c r="D891" s="1">
        <f t="shared" si="2"/>
        <v>0.04739121071</v>
      </c>
    </row>
    <row r="892" ht="15.75" customHeight="1">
      <c r="A892" s="1">
        <v>891.0</v>
      </c>
      <c r="B892" s="1">
        <v>2491.0</v>
      </c>
      <c r="C892" s="1">
        <v>34.0</v>
      </c>
      <c r="D892" s="1">
        <f t="shared" si="2"/>
        <v>0.03836431343</v>
      </c>
    </row>
    <row r="893" ht="15.75" customHeight="1">
      <c r="A893" s="1">
        <v>892.0</v>
      </c>
      <c r="B893" s="1">
        <v>2492.0</v>
      </c>
      <c r="C893" s="1">
        <v>42.0</v>
      </c>
      <c r="D893" s="1">
        <f t="shared" si="2"/>
        <v>0.04739121071</v>
      </c>
    </row>
    <row r="894" ht="15.75" customHeight="1">
      <c r="A894" s="1">
        <v>893.0</v>
      </c>
      <c r="B894" s="1">
        <v>2493.0</v>
      </c>
      <c r="C894" s="1">
        <v>56.0</v>
      </c>
      <c r="D894" s="1">
        <f t="shared" si="2"/>
        <v>0.06318828095</v>
      </c>
    </row>
    <row r="895" ht="15.75" customHeight="1">
      <c r="A895" s="1">
        <v>894.0</v>
      </c>
      <c r="B895" s="1">
        <v>2494.0</v>
      </c>
      <c r="C895" s="1">
        <v>42.0</v>
      </c>
      <c r="D895" s="1">
        <f t="shared" si="2"/>
        <v>0.04739121071</v>
      </c>
    </row>
    <row r="896" ht="15.75" customHeight="1">
      <c r="A896" s="1">
        <v>895.0</v>
      </c>
      <c r="B896" s="1">
        <v>2495.0</v>
      </c>
      <c r="C896" s="1">
        <v>41.0</v>
      </c>
      <c r="D896" s="1">
        <f t="shared" si="2"/>
        <v>0.04626284855</v>
      </c>
    </row>
    <row r="897" ht="15.75" customHeight="1">
      <c r="A897" s="1">
        <v>896.0</v>
      </c>
      <c r="B897" s="1">
        <v>2496.0</v>
      </c>
      <c r="C897" s="1">
        <v>43.0</v>
      </c>
      <c r="D897" s="1">
        <f t="shared" si="2"/>
        <v>0.04851957287</v>
      </c>
    </row>
    <row r="898" ht="15.75" customHeight="1">
      <c r="A898" s="1">
        <v>897.0</v>
      </c>
      <c r="B898" s="1">
        <v>2497.0</v>
      </c>
      <c r="C898" s="1">
        <v>44.0</v>
      </c>
      <c r="D898" s="1">
        <f t="shared" si="2"/>
        <v>0.04964793503</v>
      </c>
    </row>
    <row r="899" ht="15.75" customHeight="1">
      <c r="A899" s="1">
        <v>898.0</v>
      </c>
      <c r="B899" s="1">
        <v>2498.0</v>
      </c>
      <c r="C899" s="1">
        <v>37.0</v>
      </c>
      <c r="D899" s="1">
        <f t="shared" si="2"/>
        <v>0.04174939991</v>
      </c>
    </row>
    <row r="900" ht="15.75" customHeight="1">
      <c r="A900" s="1">
        <v>899.0</v>
      </c>
      <c r="B900" s="1">
        <v>2499.0</v>
      </c>
      <c r="C900" s="1">
        <v>47.0</v>
      </c>
      <c r="D900" s="1">
        <f t="shared" si="2"/>
        <v>0.05303302151</v>
      </c>
    </row>
    <row r="901" ht="15.75" customHeight="1">
      <c r="A901" s="1">
        <v>900.0</v>
      </c>
      <c r="B901" s="1">
        <v>2500.0</v>
      </c>
      <c r="C901" s="1">
        <v>47.0</v>
      </c>
      <c r="D901" s="1">
        <f t="shared" si="2"/>
        <v>0.05303302151</v>
      </c>
    </row>
    <row r="902" ht="15.75" customHeight="1">
      <c r="A902" s="1">
        <v>901.0</v>
      </c>
      <c r="B902" s="1">
        <v>2501.0</v>
      </c>
      <c r="C902" s="1">
        <v>43.0</v>
      </c>
      <c r="D902" s="1">
        <f t="shared" si="2"/>
        <v>0.04851957287</v>
      </c>
    </row>
    <row r="903" ht="15.75" customHeight="1">
      <c r="A903" s="1">
        <v>902.0</v>
      </c>
      <c r="B903" s="1">
        <v>2502.0</v>
      </c>
      <c r="C903" s="1">
        <v>53.0</v>
      </c>
      <c r="D903" s="1">
        <f t="shared" si="2"/>
        <v>0.05980319447</v>
      </c>
    </row>
    <row r="904" ht="15.75" customHeight="1">
      <c r="A904" s="1">
        <v>903.0</v>
      </c>
      <c r="B904" s="1">
        <v>2503.0</v>
      </c>
      <c r="C904" s="1">
        <v>52.0</v>
      </c>
      <c r="D904" s="1">
        <f t="shared" si="2"/>
        <v>0.05867483231</v>
      </c>
    </row>
    <row r="905" ht="15.75" customHeight="1">
      <c r="A905" s="1">
        <v>904.0</v>
      </c>
      <c r="B905" s="1">
        <v>2504.0</v>
      </c>
      <c r="C905" s="1">
        <v>44.0</v>
      </c>
      <c r="D905" s="1">
        <f t="shared" si="2"/>
        <v>0.04964793503</v>
      </c>
    </row>
    <row r="906" ht="15.75" customHeight="1">
      <c r="A906" s="1">
        <v>905.0</v>
      </c>
      <c r="B906" s="1">
        <v>2505.0</v>
      </c>
      <c r="C906" s="1">
        <v>54.0</v>
      </c>
      <c r="D906" s="1">
        <f t="shared" si="2"/>
        <v>0.06093155663</v>
      </c>
    </row>
    <row r="907" ht="15.75" customHeight="1">
      <c r="A907" s="1">
        <v>906.0</v>
      </c>
      <c r="B907" s="1">
        <v>2506.0</v>
      </c>
      <c r="C907" s="1">
        <v>54.0</v>
      </c>
      <c r="D907" s="1">
        <f t="shared" si="2"/>
        <v>0.06093155663</v>
      </c>
    </row>
    <row r="908" ht="15.75" customHeight="1">
      <c r="A908" s="1">
        <v>907.0</v>
      </c>
      <c r="B908" s="1">
        <v>2507.0</v>
      </c>
      <c r="C908" s="1">
        <v>48.0</v>
      </c>
      <c r="D908" s="1">
        <f t="shared" si="2"/>
        <v>0.05416138367</v>
      </c>
    </row>
    <row r="909" ht="15.75" customHeight="1">
      <c r="A909" s="1">
        <v>908.0</v>
      </c>
      <c r="B909" s="1">
        <v>2508.0</v>
      </c>
      <c r="C909" s="1">
        <v>46.0</v>
      </c>
      <c r="D909" s="1">
        <f t="shared" si="2"/>
        <v>0.05190465935</v>
      </c>
    </row>
    <row r="910" ht="15.75" customHeight="1">
      <c r="A910" s="1">
        <v>909.0</v>
      </c>
      <c r="B910" s="1">
        <v>2509.0</v>
      </c>
      <c r="C910" s="1">
        <v>43.0</v>
      </c>
      <c r="D910" s="1">
        <f t="shared" si="2"/>
        <v>0.04851957287</v>
      </c>
    </row>
    <row r="911" ht="15.75" customHeight="1">
      <c r="A911" s="1">
        <v>910.0</v>
      </c>
      <c r="B911" s="1">
        <v>2510.0</v>
      </c>
      <c r="C911" s="1">
        <v>49.0</v>
      </c>
      <c r="D911" s="1">
        <f t="shared" si="2"/>
        <v>0.05528974583</v>
      </c>
    </row>
    <row r="912" ht="15.75" customHeight="1">
      <c r="A912" s="1">
        <v>911.0</v>
      </c>
      <c r="B912" s="1">
        <v>2511.0</v>
      </c>
      <c r="C912" s="1">
        <v>45.0</v>
      </c>
      <c r="D912" s="1">
        <f t="shared" si="2"/>
        <v>0.05077629719</v>
      </c>
    </row>
    <row r="913" ht="15.75" customHeight="1">
      <c r="A913" s="1">
        <v>912.0</v>
      </c>
      <c r="B913" s="1">
        <v>2512.0</v>
      </c>
      <c r="C913" s="1">
        <v>47.0</v>
      </c>
      <c r="D913" s="1">
        <f t="shared" si="2"/>
        <v>0.05303302151</v>
      </c>
    </row>
    <row r="914" ht="15.75" customHeight="1">
      <c r="A914" s="1">
        <v>913.0</v>
      </c>
      <c r="B914" s="1">
        <v>2513.0</v>
      </c>
      <c r="C914" s="1">
        <v>41.0</v>
      </c>
      <c r="D914" s="1">
        <f t="shared" si="2"/>
        <v>0.04626284855</v>
      </c>
    </row>
    <row r="915" ht="15.75" customHeight="1">
      <c r="A915" s="1">
        <v>914.0</v>
      </c>
      <c r="B915" s="1">
        <v>2514.0</v>
      </c>
      <c r="C915" s="1">
        <v>41.0</v>
      </c>
      <c r="D915" s="1">
        <f t="shared" si="2"/>
        <v>0.04626284855</v>
      </c>
    </row>
    <row r="916" ht="15.75" customHeight="1">
      <c r="A916" s="1">
        <v>915.0</v>
      </c>
      <c r="B916" s="1">
        <v>2515.0</v>
      </c>
      <c r="C916" s="1">
        <v>51.0</v>
      </c>
      <c r="D916" s="1">
        <f t="shared" si="2"/>
        <v>0.05754647015</v>
      </c>
    </row>
    <row r="917" ht="15.75" customHeight="1">
      <c r="A917" s="1">
        <v>916.0</v>
      </c>
      <c r="B917" s="1">
        <v>2516.0</v>
      </c>
      <c r="C917" s="1">
        <v>46.0</v>
      </c>
      <c r="D917" s="1">
        <f t="shared" si="2"/>
        <v>0.05190465935</v>
      </c>
    </row>
    <row r="918" ht="15.75" customHeight="1">
      <c r="A918" s="1">
        <v>917.0</v>
      </c>
      <c r="B918" s="1">
        <v>2517.0</v>
      </c>
      <c r="C918" s="1">
        <v>57.0</v>
      </c>
      <c r="D918" s="1">
        <f t="shared" si="2"/>
        <v>0.06431664311</v>
      </c>
    </row>
    <row r="919" ht="15.75" customHeight="1">
      <c r="A919" s="1">
        <v>918.0</v>
      </c>
      <c r="B919" s="1">
        <v>2518.0</v>
      </c>
      <c r="C919" s="1">
        <v>48.0</v>
      </c>
      <c r="D919" s="1">
        <f t="shared" si="2"/>
        <v>0.05416138367</v>
      </c>
    </row>
    <row r="920" ht="15.75" customHeight="1">
      <c r="A920" s="1">
        <v>919.0</v>
      </c>
      <c r="B920" s="1">
        <v>2519.0</v>
      </c>
      <c r="C920" s="1">
        <v>30.0</v>
      </c>
      <c r="D920" s="1">
        <f t="shared" si="2"/>
        <v>0.0338508648</v>
      </c>
    </row>
    <row r="921" ht="15.75" customHeight="1">
      <c r="A921" s="1">
        <v>920.0</v>
      </c>
      <c r="B921" s="1">
        <v>2520.0</v>
      </c>
      <c r="C921" s="1">
        <v>59.0</v>
      </c>
      <c r="D921" s="1">
        <f t="shared" si="2"/>
        <v>0.06657336743</v>
      </c>
    </row>
    <row r="922" ht="15.75" customHeight="1">
      <c r="A922" s="1">
        <v>921.0</v>
      </c>
      <c r="B922" s="1">
        <v>2521.0</v>
      </c>
      <c r="C922" s="1">
        <v>50.0</v>
      </c>
      <c r="D922" s="1">
        <f t="shared" si="2"/>
        <v>0.05641810799</v>
      </c>
    </row>
    <row r="923" ht="15.75" customHeight="1">
      <c r="A923" s="1">
        <v>922.0</v>
      </c>
      <c r="B923" s="1">
        <v>2522.0</v>
      </c>
      <c r="C923" s="1">
        <v>48.0</v>
      </c>
      <c r="D923" s="1">
        <f t="shared" si="2"/>
        <v>0.05416138367</v>
      </c>
    </row>
    <row r="924" ht="15.75" customHeight="1">
      <c r="A924" s="1">
        <v>923.0</v>
      </c>
      <c r="B924" s="1">
        <v>2523.0</v>
      </c>
      <c r="C924" s="1">
        <v>40.0</v>
      </c>
      <c r="D924" s="1">
        <f t="shared" si="2"/>
        <v>0.04513448639</v>
      </c>
    </row>
    <row r="925" ht="15.75" customHeight="1">
      <c r="A925" s="1">
        <v>924.0</v>
      </c>
      <c r="B925" s="1">
        <v>2524.0</v>
      </c>
      <c r="C925" s="1">
        <v>50.0</v>
      </c>
      <c r="D925" s="1">
        <f t="shared" si="2"/>
        <v>0.05641810799</v>
      </c>
    </row>
    <row r="926" ht="15.75" customHeight="1">
      <c r="A926" s="1">
        <v>925.0</v>
      </c>
      <c r="B926" s="1">
        <v>2525.0</v>
      </c>
      <c r="C926" s="1">
        <v>38.0</v>
      </c>
      <c r="D926" s="1">
        <f t="shared" si="2"/>
        <v>0.04287776207</v>
      </c>
    </row>
    <row r="927" ht="15.75" customHeight="1">
      <c r="A927" s="1">
        <v>926.0</v>
      </c>
      <c r="B927" s="1">
        <v>2526.0</v>
      </c>
      <c r="C927" s="1">
        <v>48.0</v>
      </c>
      <c r="D927" s="1">
        <f t="shared" si="2"/>
        <v>0.05416138367</v>
      </c>
    </row>
    <row r="928" ht="15.75" customHeight="1">
      <c r="A928" s="1">
        <v>927.0</v>
      </c>
      <c r="B928" s="1">
        <v>2527.0</v>
      </c>
      <c r="C928" s="1">
        <v>45.0</v>
      </c>
      <c r="D928" s="1">
        <f t="shared" si="2"/>
        <v>0.05077629719</v>
      </c>
    </row>
    <row r="929" ht="15.75" customHeight="1">
      <c r="A929" s="1">
        <v>928.0</v>
      </c>
      <c r="B929" s="1">
        <v>2528.0</v>
      </c>
      <c r="C929" s="1">
        <v>57.0</v>
      </c>
      <c r="D929" s="1">
        <f t="shared" si="2"/>
        <v>0.06431664311</v>
      </c>
    </row>
    <row r="930" ht="15.75" customHeight="1">
      <c r="A930" s="1">
        <v>929.0</v>
      </c>
      <c r="B930" s="1">
        <v>2529.0</v>
      </c>
      <c r="C930" s="1">
        <v>45.0</v>
      </c>
      <c r="D930" s="1">
        <f t="shared" si="2"/>
        <v>0.05077629719</v>
      </c>
    </row>
    <row r="931" ht="15.75" customHeight="1">
      <c r="A931" s="1">
        <v>930.0</v>
      </c>
      <c r="B931" s="1">
        <v>2530.0</v>
      </c>
      <c r="C931" s="1">
        <v>45.0</v>
      </c>
      <c r="D931" s="1">
        <f t="shared" si="2"/>
        <v>0.05077629719</v>
      </c>
    </row>
    <row r="932" ht="15.75" customHeight="1">
      <c r="A932" s="1">
        <v>931.0</v>
      </c>
      <c r="B932" s="1">
        <v>2531.0</v>
      </c>
      <c r="C932" s="1">
        <v>49.0</v>
      </c>
      <c r="D932" s="1">
        <f t="shared" si="2"/>
        <v>0.05528974583</v>
      </c>
    </row>
    <row r="933" ht="15.75" customHeight="1">
      <c r="A933" s="1">
        <v>932.0</v>
      </c>
      <c r="B933" s="1">
        <v>2532.0</v>
      </c>
      <c r="C933" s="1">
        <v>39.0</v>
      </c>
      <c r="D933" s="1">
        <f t="shared" si="2"/>
        <v>0.04400612423</v>
      </c>
    </row>
    <row r="934" ht="15.75" customHeight="1">
      <c r="A934" s="1">
        <v>933.0</v>
      </c>
      <c r="B934" s="1">
        <v>2533.0</v>
      </c>
      <c r="C934" s="1">
        <v>52.0</v>
      </c>
      <c r="D934" s="1">
        <f t="shared" si="2"/>
        <v>0.05867483231</v>
      </c>
    </row>
    <row r="935" ht="15.75" customHeight="1">
      <c r="A935" s="1">
        <v>934.0</v>
      </c>
      <c r="B935" s="1">
        <v>2534.0</v>
      </c>
      <c r="C935" s="1">
        <v>54.0</v>
      </c>
      <c r="D935" s="1">
        <f t="shared" si="2"/>
        <v>0.06093155663</v>
      </c>
    </row>
    <row r="936" ht="15.75" customHeight="1">
      <c r="A936" s="1">
        <v>935.0</v>
      </c>
      <c r="B936" s="1">
        <v>2535.0</v>
      </c>
      <c r="C936" s="1">
        <v>44.0</v>
      </c>
      <c r="D936" s="1">
        <f t="shared" si="2"/>
        <v>0.04964793503</v>
      </c>
    </row>
    <row r="937" ht="15.75" customHeight="1">
      <c r="A937" s="1">
        <v>936.0</v>
      </c>
      <c r="B937" s="1">
        <v>2536.0</v>
      </c>
      <c r="C937" s="1">
        <v>42.0</v>
      </c>
      <c r="D937" s="1">
        <f t="shared" si="2"/>
        <v>0.04739121071</v>
      </c>
    </row>
    <row r="938" ht="15.75" customHeight="1">
      <c r="A938" s="1">
        <v>937.0</v>
      </c>
      <c r="B938" s="1">
        <v>2537.0</v>
      </c>
      <c r="C938" s="1">
        <v>44.0</v>
      </c>
      <c r="D938" s="1">
        <f t="shared" si="2"/>
        <v>0.04964793503</v>
      </c>
    </row>
    <row r="939" ht="15.75" customHeight="1">
      <c r="A939" s="1">
        <v>938.0</v>
      </c>
      <c r="B939" s="1">
        <v>2538.0</v>
      </c>
      <c r="C939" s="1">
        <v>49.0</v>
      </c>
      <c r="D939" s="1">
        <f t="shared" si="2"/>
        <v>0.05528974583</v>
      </c>
    </row>
    <row r="940" ht="15.75" customHeight="1">
      <c r="A940" s="1">
        <v>939.0</v>
      </c>
      <c r="B940" s="1">
        <v>2539.0</v>
      </c>
      <c r="C940" s="1">
        <v>42.0</v>
      </c>
      <c r="D940" s="1">
        <f t="shared" si="2"/>
        <v>0.04739121071</v>
      </c>
    </row>
    <row r="941" ht="15.75" customHeight="1">
      <c r="A941" s="1">
        <v>940.0</v>
      </c>
      <c r="B941" s="1">
        <v>2540.0</v>
      </c>
      <c r="C941" s="1">
        <v>43.0</v>
      </c>
      <c r="D941" s="1">
        <f t="shared" si="2"/>
        <v>0.04851957287</v>
      </c>
    </row>
    <row r="942" ht="15.75" customHeight="1">
      <c r="A942" s="1">
        <v>941.0</v>
      </c>
      <c r="B942" s="1">
        <v>2541.0</v>
      </c>
      <c r="C942" s="1">
        <v>42.0</v>
      </c>
      <c r="D942" s="1">
        <f t="shared" si="2"/>
        <v>0.04739121071</v>
      </c>
    </row>
    <row r="943" ht="15.75" customHeight="1">
      <c r="A943" s="1">
        <v>942.0</v>
      </c>
      <c r="B943" s="1">
        <v>2542.0</v>
      </c>
      <c r="C943" s="1">
        <v>47.0</v>
      </c>
      <c r="D943" s="1">
        <f t="shared" si="2"/>
        <v>0.05303302151</v>
      </c>
    </row>
    <row r="944" ht="15.75" customHeight="1">
      <c r="A944" s="1">
        <v>943.0</v>
      </c>
      <c r="B944" s="1">
        <v>2543.0</v>
      </c>
      <c r="C944" s="1">
        <v>65.0</v>
      </c>
      <c r="D944" s="1">
        <f t="shared" si="2"/>
        <v>0.07334354039</v>
      </c>
    </row>
    <row r="945" ht="15.75" customHeight="1">
      <c r="A945" s="1">
        <v>944.0</v>
      </c>
      <c r="B945" s="1">
        <v>2544.0</v>
      </c>
      <c r="C945" s="1">
        <v>56.0</v>
      </c>
      <c r="D945" s="1">
        <f t="shared" si="2"/>
        <v>0.06318828095</v>
      </c>
    </row>
    <row r="946" ht="15.75" customHeight="1">
      <c r="A946" s="1">
        <v>945.0</v>
      </c>
      <c r="B946" s="1">
        <v>2545.0</v>
      </c>
      <c r="C946" s="1">
        <v>60.0</v>
      </c>
      <c r="D946" s="1">
        <f t="shared" si="2"/>
        <v>0.06770172959</v>
      </c>
    </row>
    <row r="947" ht="15.75" customHeight="1">
      <c r="A947" s="1">
        <v>946.0</v>
      </c>
      <c r="B947" s="1">
        <v>2546.0</v>
      </c>
      <c r="C947" s="1">
        <v>57.0</v>
      </c>
      <c r="D947" s="1">
        <f t="shared" si="2"/>
        <v>0.06431664311</v>
      </c>
    </row>
    <row r="948" ht="15.75" customHeight="1">
      <c r="A948" s="1">
        <v>947.0</v>
      </c>
      <c r="B948" s="1">
        <v>2547.0</v>
      </c>
      <c r="C948" s="1">
        <v>61.0</v>
      </c>
      <c r="D948" s="1">
        <f t="shared" si="2"/>
        <v>0.06883009175</v>
      </c>
    </row>
    <row r="949" ht="15.75" customHeight="1">
      <c r="A949" s="1">
        <v>948.0</v>
      </c>
      <c r="B949" s="1">
        <v>2548.0</v>
      </c>
      <c r="C949" s="1">
        <v>63.0</v>
      </c>
      <c r="D949" s="1">
        <f t="shared" si="2"/>
        <v>0.07108681607</v>
      </c>
    </row>
    <row r="950" ht="15.75" customHeight="1">
      <c r="A950" s="1">
        <v>949.0</v>
      </c>
      <c r="B950" s="1">
        <v>2549.0</v>
      </c>
      <c r="C950" s="1">
        <v>54.0</v>
      </c>
      <c r="D950" s="1">
        <f t="shared" si="2"/>
        <v>0.06093155663</v>
      </c>
    </row>
    <row r="951" ht="15.75" customHeight="1">
      <c r="A951" s="1">
        <v>950.0</v>
      </c>
      <c r="B951" s="1">
        <v>2550.0</v>
      </c>
      <c r="C951" s="1">
        <v>72.0</v>
      </c>
      <c r="D951" s="1">
        <f t="shared" si="2"/>
        <v>0.08124207551</v>
      </c>
    </row>
    <row r="952" ht="15.75" customHeight="1">
      <c r="A952" s="1">
        <v>951.0</v>
      </c>
      <c r="B952" s="1">
        <v>2551.0</v>
      </c>
      <c r="C952" s="1">
        <v>41.0</v>
      </c>
      <c r="D952" s="1">
        <f t="shared" si="2"/>
        <v>0.04626284855</v>
      </c>
    </row>
    <row r="953" ht="15.75" customHeight="1">
      <c r="A953" s="1">
        <v>952.0</v>
      </c>
      <c r="B953" s="1">
        <v>2552.0</v>
      </c>
      <c r="C953" s="1">
        <v>64.0</v>
      </c>
      <c r="D953" s="1">
        <f t="shared" si="2"/>
        <v>0.07221517823</v>
      </c>
    </row>
    <row r="954" ht="15.75" customHeight="1">
      <c r="A954" s="1">
        <v>953.0</v>
      </c>
      <c r="B954" s="1">
        <v>2553.0</v>
      </c>
      <c r="C954" s="1">
        <v>62.0</v>
      </c>
      <c r="D954" s="1">
        <f t="shared" si="2"/>
        <v>0.06995845391</v>
      </c>
    </row>
    <row r="955" ht="15.75" customHeight="1">
      <c r="A955" s="1">
        <v>954.0</v>
      </c>
      <c r="B955" s="1">
        <v>2554.0</v>
      </c>
      <c r="C955" s="1">
        <v>50.0</v>
      </c>
      <c r="D955" s="1">
        <f t="shared" si="2"/>
        <v>0.05641810799</v>
      </c>
    </row>
    <row r="956" ht="15.75" customHeight="1">
      <c r="A956" s="1">
        <v>955.0</v>
      </c>
      <c r="B956" s="1">
        <v>2555.0</v>
      </c>
      <c r="C956" s="1">
        <v>59.0</v>
      </c>
      <c r="D956" s="1">
        <f t="shared" si="2"/>
        <v>0.06657336743</v>
      </c>
    </row>
    <row r="957" ht="15.75" customHeight="1">
      <c r="A957" s="1">
        <v>956.0</v>
      </c>
      <c r="B957" s="1">
        <v>2556.0</v>
      </c>
      <c r="C957" s="1">
        <v>48.0</v>
      </c>
      <c r="D957" s="1">
        <f t="shared" si="2"/>
        <v>0.05416138367</v>
      </c>
    </row>
    <row r="958" ht="15.75" customHeight="1">
      <c r="A958" s="1">
        <v>957.0</v>
      </c>
      <c r="B958" s="1">
        <v>2557.0</v>
      </c>
      <c r="C958" s="1">
        <v>44.0</v>
      </c>
      <c r="D958" s="1">
        <f t="shared" si="2"/>
        <v>0.04964793503</v>
      </c>
    </row>
    <row r="959" ht="15.75" customHeight="1">
      <c r="A959" s="1">
        <v>958.0</v>
      </c>
      <c r="B959" s="1">
        <v>2558.0</v>
      </c>
      <c r="C959" s="1">
        <v>32.0</v>
      </c>
      <c r="D959" s="1">
        <f t="shared" si="2"/>
        <v>0.03610758911</v>
      </c>
    </row>
    <row r="960" ht="15.75" customHeight="1">
      <c r="A960" s="1">
        <v>959.0</v>
      </c>
      <c r="B960" s="1">
        <v>2559.0</v>
      </c>
      <c r="C960" s="1">
        <v>21.0</v>
      </c>
      <c r="D960" s="1">
        <f t="shared" si="2"/>
        <v>0.02369560536</v>
      </c>
    </row>
    <row r="961" ht="15.75" customHeight="1">
      <c r="A961" s="1">
        <v>960.0</v>
      </c>
      <c r="B961" s="1">
        <v>2560.0</v>
      </c>
      <c r="C961" s="1">
        <v>34.0</v>
      </c>
      <c r="D961" s="1">
        <f t="shared" si="2"/>
        <v>0.03836431343</v>
      </c>
    </row>
    <row r="962" ht="15.75" customHeight="1">
      <c r="A962" s="1">
        <v>961.0</v>
      </c>
      <c r="B962" s="1">
        <v>2561.0</v>
      </c>
      <c r="C962" s="1">
        <v>33.0</v>
      </c>
      <c r="D962" s="1">
        <f t="shared" si="2"/>
        <v>0.03723595127</v>
      </c>
    </row>
    <row r="963" ht="15.75" customHeight="1">
      <c r="A963" s="1">
        <v>962.0</v>
      </c>
      <c r="B963" s="1">
        <v>2562.0</v>
      </c>
      <c r="C963" s="1">
        <v>22.0</v>
      </c>
      <c r="D963" s="1">
        <f t="shared" si="2"/>
        <v>0.02482396752</v>
      </c>
    </row>
    <row r="964" ht="15.75" customHeight="1">
      <c r="A964" s="1">
        <v>963.0</v>
      </c>
      <c r="B964" s="1">
        <v>2563.0</v>
      </c>
      <c r="C964" s="1">
        <v>39.0</v>
      </c>
      <c r="D964" s="1">
        <f t="shared" si="2"/>
        <v>0.04400612423</v>
      </c>
    </row>
    <row r="965" ht="15.75" customHeight="1">
      <c r="A965" s="1">
        <v>964.0</v>
      </c>
      <c r="B965" s="1">
        <v>2564.0</v>
      </c>
      <c r="C965" s="1">
        <v>28.0</v>
      </c>
      <c r="D965" s="1">
        <f t="shared" si="2"/>
        <v>0.03159414048</v>
      </c>
    </row>
    <row r="966" ht="15.75" customHeight="1">
      <c r="A966" s="1">
        <v>965.0</v>
      </c>
      <c r="B966" s="1">
        <v>2565.0</v>
      </c>
      <c r="C966" s="1">
        <v>40.0</v>
      </c>
      <c r="D966" s="1">
        <f t="shared" si="2"/>
        <v>0.04513448639</v>
      </c>
    </row>
    <row r="967" ht="15.75" customHeight="1">
      <c r="A967" s="1">
        <v>966.0</v>
      </c>
      <c r="B967" s="1">
        <v>2566.0</v>
      </c>
      <c r="C967" s="1">
        <v>30.0</v>
      </c>
      <c r="D967" s="1">
        <f t="shared" si="2"/>
        <v>0.0338508648</v>
      </c>
    </row>
    <row r="968" ht="15.75" customHeight="1">
      <c r="A968" s="1">
        <v>967.0</v>
      </c>
      <c r="B968" s="1">
        <v>2567.0</v>
      </c>
      <c r="C968" s="1">
        <v>24.0</v>
      </c>
      <c r="D968" s="1">
        <f t="shared" si="2"/>
        <v>0.02708069184</v>
      </c>
    </row>
    <row r="969" ht="15.75" customHeight="1">
      <c r="A969" s="1">
        <v>968.0</v>
      </c>
      <c r="B969" s="1">
        <v>2568.0</v>
      </c>
      <c r="C969" s="1">
        <v>23.0</v>
      </c>
      <c r="D969" s="1">
        <f t="shared" si="2"/>
        <v>0.02595232968</v>
      </c>
    </row>
    <row r="970" ht="15.75" customHeight="1">
      <c r="A970" s="1">
        <v>969.0</v>
      </c>
      <c r="B970" s="1">
        <v>2569.0</v>
      </c>
      <c r="C970" s="1">
        <v>33.0</v>
      </c>
      <c r="D970" s="1">
        <f t="shared" si="2"/>
        <v>0.03723595127</v>
      </c>
    </row>
    <row r="971" ht="15.75" customHeight="1">
      <c r="A971" s="1">
        <v>970.0</v>
      </c>
      <c r="B971" s="1">
        <v>2570.0</v>
      </c>
      <c r="C971" s="1">
        <v>31.0</v>
      </c>
      <c r="D971" s="1">
        <f t="shared" si="2"/>
        <v>0.03497922696</v>
      </c>
    </row>
    <row r="972" ht="15.75" customHeight="1">
      <c r="A972" s="1">
        <v>971.0</v>
      </c>
      <c r="B972" s="1">
        <v>2571.0</v>
      </c>
      <c r="C972" s="1">
        <v>39.0</v>
      </c>
      <c r="D972" s="1">
        <f t="shared" si="2"/>
        <v>0.04400612423</v>
      </c>
    </row>
    <row r="973" ht="15.75" customHeight="1">
      <c r="A973" s="1">
        <v>972.0</v>
      </c>
      <c r="B973" s="1">
        <v>2572.0</v>
      </c>
      <c r="C973" s="1">
        <v>35.0</v>
      </c>
      <c r="D973" s="1">
        <f t="shared" si="2"/>
        <v>0.03949267559</v>
      </c>
    </row>
    <row r="974" ht="15.75" customHeight="1">
      <c r="A974" s="1">
        <v>973.0</v>
      </c>
      <c r="B974" s="1">
        <v>2573.0</v>
      </c>
      <c r="C974" s="1">
        <v>29.0</v>
      </c>
      <c r="D974" s="1">
        <f t="shared" si="2"/>
        <v>0.03272250264</v>
      </c>
    </row>
    <row r="975" ht="15.75" customHeight="1">
      <c r="A975" s="1">
        <v>974.0</v>
      </c>
      <c r="B975" s="1">
        <v>2574.0</v>
      </c>
      <c r="C975" s="1">
        <v>34.0</v>
      </c>
      <c r="D975" s="1">
        <f t="shared" si="2"/>
        <v>0.03836431343</v>
      </c>
    </row>
    <row r="976" ht="15.75" customHeight="1">
      <c r="A976" s="1">
        <v>975.0</v>
      </c>
      <c r="B976" s="1">
        <v>2575.0</v>
      </c>
      <c r="C976" s="1">
        <v>35.0</v>
      </c>
      <c r="D976" s="1">
        <f t="shared" si="2"/>
        <v>0.03949267559</v>
      </c>
    </row>
    <row r="977" ht="15.75" customHeight="1">
      <c r="A977" s="1">
        <v>976.0</v>
      </c>
      <c r="B977" s="1">
        <v>2576.0</v>
      </c>
      <c r="C977" s="1">
        <v>42.0</v>
      </c>
      <c r="D977" s="1">
        <f t="shared" si="2"/>
        <v>0.04739121071</v>
      </c>
    </row>
    <row r="978" ht="15.75" customHeight="1">
      <c r="A978" s="1">
        <v>977.0</v>
      </c>
      <c r="B978" s="1">
        <v>2577.0</v>
      </c>
      <c r="C978" s="1">
        <v>21.0</v>
      </c>
      <c r="D978" s="1">
        <f t="shared" si="2"/>
        <v>0.02369560536</v>
      </c>
    </row>
    <row r="979" ht="15.75" customHeight="1">
      <c r="A979" s="1">
        <v>978.0</v>
      </c>
      <c r="B979" s="1">
        <v>2578.0</v>
      </c>
      <c r="C979" s="1">
        <v>24.0</v>
      </c>
      <c r="D979" s="1">
        <f t="shared" si="2"/>
        <v>0.02708069184</v>
      </c>
    </row>
    <row r="980" ht="15.75" customHeight="1">
      <c r="A980" s="1">
        <v>979.0</v>
      </c>
      <c r="B980" s="1">
        <v>2579.0</v>
      </c>
      <c r="C980" s="1">
        <v>27.0</v>
      </c>
      <c r="D980" s="1">
        <f t="shared" si="2"/>
        <v>0.03046577832</v>
      </c>
    </row>
    <row r="981" ht="15.75" customHeight="1">
      <c r="A981" s="1">
        <v>980.0</v>
      </c>
      <c r="B981" s="1">
        <v>2580.0</v>
      </c>
      <c r="C981" s="1">
        <v>32.0</v>
      </c>
      <c r="D981" s="1">
        <f t="shared" si="2"/>
        <v>0.03610758911</v>
      </c>
    </row>
    <row r="982" ht="15.75" customHeight="1">
      <c r="A982" s="1">
        <v>981.0</v>
      </c>
      <c r="B982" s="1">
        <v>2581.0</v>
      </c>
      <c r="C982" s="1">
        <v>27.0</v>
      </c>
      <c r="D982" s="1">
        <f t="shared" si="2"/>
        <v>0.03046577832</v>
      </c>
    </row>
    <row r="983" ht="15.75" customHeight="1">
      <c r="A983" s="1">
        <v>982.0</v>
      </c>
      <c r="B983" s="1">
        <v>2582.0</v>
      </c>
      <c r="C983" s="1">
        <v>29.0</v>
      </c>
      <c r="D983" s="1">
        <f t="shared" si="2"/>
        <v>0.03272250264</v>
      </c>
    </row>
    <row r="984" ht="15.75" customHeight="1">
      <c r="A984" s="1">
        <v>983.0</v>
      </c>
      <c r="B984" s="1">
        <v>2583.0</v>
      </c>
      <c r="C984" s="1">
        <v>30.0</v>
      </c>
      <c r="D984" s="1">
        <f t="shared" si="2"/>
        <v>0.0338508648</v>
      </c>
    </row>
    <row r="985" ht="15.75" customHeight="1">
      <c r="A985" s="1">
        <v>984.0</v>
      </c>
      <c r="B985" s="1">
        <v>2584.0</v>
      </c>
      <c r="C985" s="1">
        <v>24.0</v>
      </c>
      <c r="D985" s="1">
        <f t="shared" si="2"/>
        <v>0.02708069184</v>
      </c>
    </row>
    <row r="986" ht="15.75" customHeight="1">
      <c r="A986" s="1">
        <v>985.0</v>
      </c>
      <c r="B986" s="1">
        <v>2585.0</v>
      </c>
      <c r="C986" s="1">
        <v>24.0</v>
      </c>
      <c r="D986" s="1">
        <f t="shared" si="2"/>
        <v>0.02708069184</v>
      </c>
    </row>
    <row r="987" ht="15.75" customHeight="1">
      <c r="A987" s="1">
        <v>986.0</v>
      </c>
      <c r="B987" s="1">
        <v>2586.0</v>
      </c>
      <c r="C987" s="1">
        <v>28.0</v>
      </c>
      <c r="D987" s="1">
        <f t="shared" si="2"/>
        <v>0.03159414048</v>
      </c>
    </row>
    <row r="988" ht="15.75" customHeight="1">
      <c r="A988" s="1">
        <v>987.0</v>
      </c>
      <c r="B988" s="1">
        <v>2587.0</v>
      </c>
      <c r="C988" s="1">
        <v>29.0</v>
      </c>
      <c r="D988" s="1">
        <f t="shared" si="2"/>
        <v>0.03272250264</v>
      </c>
    </row>
    <row r="989" ht="15.75" customHeight="1">
      <c r="A989" s="1">
        <v>988.0</v>
      </c>
      <c r="B989" s="1">
        <v>2588.0</v>
      </c>
      <c r="C989" s="1">
        <v>28.0</v>
      </c>
      <c r="D989" s="1">
        <f t="shared" si="2"/>
        <v>0.03159414048</v>
      </c>
    </row>
    <row r="990" ht="15.75" customHeight="1">
      <c r="A990" s="1">
        <v>989.0</v>
      </c>
      <c r="B990" s="1">
        <v>2589.0</v>
      </c>
      <c r="C990" s="1">
        <v>21.0</v>
      </c>
      <c r="D990" s="1">
        <f t="shared" si="2"/>
        <v>0.02369560536</v>
      </c>
    </row>
    <row r="991" ht="15.75" customHeight="1">
      <c r="A991" s="1">
        <v>990.0</v>
      </c>
      <c r="B991" s="1">
        <v>2590.0</v>
      </c>
      <c r="C991" s="1">
        <v>27.0</v>
      </c>
      <c r="D991" s="1">
        <f t="shared" si="2"/>
        <v>0.03046577832</v>
      </c>
    </row>
    <row r="992" ht="15.75" customHeight="1">
      <c r="A992" s="1">
        <v>991.0</v>
      </c>
      <c r="B992" s="1">
        <v>2591.0</v>
      </c>
      <c r="C992" s="1">
        <v>18.0</v>
      </c>
      <c r="D992" s="1">
        <f t="shared" si="2"/>
        <v>0.02031051888</v>
      </c>
    </row>
    <row r="993" ht="15.75" customHeight="1">
      <c r="A993" s="1">
        <v>992.0</v>
      </c>
      <c r="B993" s="1">
        <v>2592.0</v>
      </c>
      <c r="C993" s="1">
        <v>29.0</v>
      </c>
      <c r="D993" s="1">
        <f t="shared" si="2"/>
        <v>0.03272250264</v>
      </c>
    </row>
    <row r="994" ht="15.75" customHeight="1">
      <c r="A994" s="1">
        <v>993.0</v>
      </c>
      <c r="B994" s="1">
        <v>2593.0</v>
      </c>
      <c r="C994" s="1">
        <v>25.0</v>
      </c>
      <c r="D994" s="1">
        <f t="shared" si="2"/>
        <v>0.028209054</v>
      </c>
    </row>
    <row r="995" ht="15.75" customHeight="1">
      <c r="A995" s="1">
        <v>994.0</v>
      </c>
      <c r="B995" s="1">
        <v>2594.0</v>
      </c>
      <c r="C995" s="1">
        <v>18.0</v>
      </c>
      <c r="D995" s="1">
        <f t="shared" si="2"/>
        <v>0.02031051888</v>
      </c>
    </row>
    <row r="996" ht="15.75" customHeight="1">
      <c r="A996" s="1">
        <v>995.0</v>
      </c>
      <c r="B996" s="1">
        <v>2595.0</v>
      </c>
      <c r="C996" s="1">
        <v>21.0</v>
      </c>
      <c r="D996" s="1">
        <f t="shared" si="2"/>
        <v>0.02369560536</v>
      </c>
    </row>
    <row r="997" ht="15.75" customHeight="1">
      <c r="A997" s="1">
        <v>996.0</v>
      </c>
      <c r="B997" s="1">
        <v>2596.0</v>
      </c>
      <c r="C997" s="1">
        <v>26.0</v>
      </c>
      <c r="D997" s="1">
        <f t="shared" si="2"/>
        <v>0.02933741616</v>
      </c>
    </row>
    <row r="998" ht="15.75" customHeight="1">
      <c r="A998" s="1">
        <v>997.0</v>
      </c>
      <c r="B998" s="1">
        <v>2597.0</v>
      </c>
      <c r="C998" s="1">
        <v>23.0</v>
      </c>
      <c r="D998" s="1">
        <f t="shared" si="2"/>
        <v>0.02595232968</v>
      </c>
    </row>
    <row r="999" ht="15.75" customHeight="1">
      <c r="A999" s="1">
        <v>998.0</v>
      </c>
      <c r="B999" s="1">
        <v>2598.0</v>
      </c>
      <c r="C999" s="1">
        <v>25.0</v>
      </c>
      <c r="D999" s="1">
        <f t="shared" si="2"/>
        <v>0.028209054</v>
      </c>
    </row>
    <row r="1000" ht="15.75" customHeight="1">
      <c r="A1000" s="1">
        <v>999.0</v>
      </c>
      <c r="B1000" s="1">
        <v>2599.0</v>
      </c>
      <c r="C1000" s="1">
        <v>28.0</v>
      </c>
      <c r="D1000" s="1">
        <f t="shared" si="2"/>
        <v>0.03159414048</v>
      </c>
    </row>
    <row r="1001" ht="15.75" customHeight="1">
      <c r="A1001" s="1">
        <v>1000.0</v>
      </c>
      <c r="B1001" s="1">
        <v>2600.0</v>
      </c>
      <c r="C1001" s="1">
        <v>22.0</v>
      </c>
      <c r="D1001" s="1">
        <f t="shared" si="2"/>
        <v>0.02482396752</v>
      </c>
    </row>
    <row r="1002" ht="15.75" customHeight="1">
      <c r="A1002" s="1">
        <v>1001.0</v>
      </c>
      <c r="B1002" s="1">
        <v>2601.0</v>
      </c>
      <c r="C1002" s="1">
        <v>19.0</v>
      </c>
      <c r="D1002" s="1">
        <f t="shared" si="2"/>
        <v>0.02143888104</v>
      </c>
    </row>
    <row r="1003" ht="15.75" customHeight="1">
      <c r="A1003" s="1">
        <v>1002.0</v>
      </c>
      <c r="B1003" s="1">
        <v>2602.0</v>
      </c>
      <c r="C1003" s="1">
        <v>22.0</v>
      </c>
      <c r="D1003" s="1">
        <f t="shared" si="2"/>
        <v>0.02482396752</v>
      </c>
    </row>
    <row r="1004" ht="15.75" customHeight="1">
      <c r="A1004" s="1">
        <v>1003.0</v>
      </c>
      <c r="B1004" s="1">
        <v>2603.0</v>
      </c>
      <c r="C1004" s="1">
        <v>23.0</v>
      </c>
      <c r="D1004" s="1">
        <f t="shared" si="2"/>
        <v>0.02595232968</v>
      </c>
    </row>
    <row r="1005" ht="15.75" customHeight="1">
      <c r="A1005" s="1">
        <v>1004.0</v>
      </c>
      <c r="B1005" s="1">
        <v>2604.0</v>
      </c>
      <c r="C1005" s="1">
        <v>18.0</v>
      </c>
      <c r="D1005" s="1">
        <f t="shared" si="2"/>
        <v>0.02031051888</v>
      </c>
    </row>
    <row r="1006" ht="15.75" customHeight="1">
      <c r="A1006" s="1">
        <v>1005.0</v>
      </c>
      <c r="B1006" s="1">
        <v>2605.0</v>
      </c>
      <c r="C1006" s="1">
        <v>22.0</v>
      </c>
      <c r="D1006" s="1">
        <f t="shared" si="2"/>
        <v>0.02482396752</v>
      </c>
    </row>
    <row r="1007" ht="15.75" customHeight="1">
      <c r="A1007" s="1">
        <v>1006.0</v>
      </c>
      <c r="B1007" s="1">
        <v>2606.0</v>
      </c>
      <c r="C1007" s="1">
        <v>16.0</v>
      </c>
      <c r="D1007" s="1">
        <f t="shared" si="2"/>
        <v>0.01805379456</v>
      </c>
    </row>
    <row r="1008" ht="15.75" customHeight="1">
      <c r="A1008" s="1">
        <v>1007.0</v>
      </c>
      <c r="B1008" s="1">
        <v>2607.0</v>
      </c>
      <c r="C1008" s="1">
        <v>18.0</v>
      </c>
      <c r="D1008" s="1">
        <f t="shared" si="2"/>
        <v>0.02031051888</v>
      </c>
    </row>
    <row r="1009" ht="15.75" customHeight="1">
      <c r="A1009" s="1">
        <v>1008.0</v>
      </c>
      <c r="B1009" s="1">
        <v>2608.0</v>
      </c>
      <c r="C1009" s="1">
        <v>9.0</v>
      </c>
      <c r="D1009" s="1">
        <f t="shared" si="2"/>
        <v>0.01015525944</v>
      </c>
    </row>
    <row r="1010" ht="15.75" customHeight="1">
      <c r="A1010" s="1">
        <v>1009.0</v>
      </c>
      <c r="B1010" s="1">
        <v>2609.0</v>
      </c>
      <c r="C1010" s="1">
        <v>15.0</v>
      </c>
      <c r="D1010" s="1">
        <f t="shared" si="2"/>
        <v>0.0169254324</v>
      </c>
    </row>
    <row r="1011" ht="15.75" customHeight="1">
      <c r="A1011" s="1">
        <v>1010.0</v>
      </c>
      <c r="B1011" s="1">
        <v>2610.0</v>
      </c>
      <c r="C1011" s="1">
        <v>15.0</v>
      </c>
      <c r="D1011" s="1">
        <f t="shared" si="2"/>
        <v>0.0169254324</v>
      </c>
    </row>
    <row r="1012" ht="15.75" customHeight="1">
      <c r="A1012" s="1">
        <v>1011.0</v>
      </c>
      <c r="B1012" s="1">
        <v>2611.0</v>
      </c>
      <c r="C1012" s="1">
        <v>25.0</v>
      </c>
      <c r="D1012" s="1">
        <f t="shared" si="2"/>
        <v>0.028209054</v>
      </c>
    </row>
    <row r="1013" ht="15.75" customHeight="1">
      <c r="A1013" s="1">
        <v>1012.0</v>
      </c>
      <c r="B1013" s="1">
        <v>2612.0</v>
      </c>
      <c r="C1013" s="1">
        <v>18.0</v>
      </c>
      <c r="D1013" s="1">
        <f t="shared" si="2"/>
        <v>0.02031051888</v>
      </c>
    </row>
    <row r="1014" ht="15.75" customHeight="1">
      <c r="A1014" s="1">
        <v>1013.0</v>
      </c>
      <c r="B1014" s="1">
        <v>2613.0</v>
      </c>
      <c r="C1014" s="1">
        <v>14.0</v>
      </c>
      <c r="D1014" s="1">
        <f t="shared" si="2"/>
        <v>0.01579707024</v>
      </c>
    </row>
    <row r="1015" ht="15.75" customHeight="1">
      <c r="A1015" s="1">
        <v>1014.0</v>
      </c>
      <c r="B1015" s="1">
        <v>2614.0</v>
      </c>
      <c r="C1015" s="1">
        <v>24.0</v>
      </c>
      <c r="D1015" s="1">
        <f t="shared" si="2"/>
        <v>0.02708069184</v>
      </c>
    </row>
    <row r="1016" ht="15.75" customHeight="1">
      <c r="A1016" s="1">
        <v>1015.0</v>
      </c>
      <c r="B1016" s="1">
        <v>2615.0</v>
      </c>
      <c r="C1016" s="1">
        <v>18.0</v>
      </c>
      <c r="D1016" s="1">
        <f t="shared" si="2"/>
        <v>0.02031051888</v>
      </c>
    </row>
    <row r="1017" ht="15.75" customHeight="1">
      <c r="A1017" s="1">
        <v>1016.0</v>
      </c>
      <c r="B1017" s="1">
        <v>2616.0</v>
      </c>
      <c r="C1017" s="1">
        <v>14.0</v>
      </c>
      <c r="D1017" s="1">
        <f t="shared" si="2"/>
        <v>0.01579707024</v>
      </c>
    </row>
    <row r="1018" ht="15.75" customHeight="1">
      <c r="A1018" s="1">
        <v>1017.0</v>
      </c>
      <c r="B1018" s="1">
        <v>2617.0</v>
      </c>
      <c r="C1018" s="1">
        <v>16.0</v>
      </c>
      <c r="D1018" s="1">
        <f t="shared" si="2"/>
        <v>0.01805379456</v>
      </c>
    </row>
    <row r="1019" ht="15.75" customHeight="1">
      <c r="A1019" s="1">
        <v>1018.0</v>
      </c>
      <c r="B1019" s="1">
        <v>2618.0</v>
      </c>
      <c r="C1019" s="1">
        <v>14.0</v>
      </c>
      <c r="D1019" s="1">
        <f t="shared" si="2"/>
        <v>0.01579707024</v>
      </c>
    </row>
    <row r="1020" ht="15.75" customHeight="1">
      <c r="A1020" s="1">
        <v>1019.0</v>
      </c>
      <c r="B1020" s="1">
        <v>2619.0</v>
      </c>
      <c r="C1020" s="1">
        <v>13.0</v>
      </c>
      <c r="D1020" s="1">
        <f t="shared" si="2"/>
        <v>0.01466870808</v>
      </c>
    </row>
    <row r="1021" ht="15.75" customHeight="1">
      <c r="A1021" s="1">
        <v>1020.0</v>
      </c>
      <c r="B1021" s="1">
        <v>2620.0</v>
      </c>
      <c r="C1021" s="1">
        <v>10.0</v>
      </c>
      <c r="D1021" s="1">
        <f t="shared" si="2"/>
        <v>0.0112836216</v>
      </c>
    </row>
    <row r="1022" ht="15.75" customHeight="1">
      <c r="A1022" s="1">
        <v>1021.0</v>
      </c>
      <c r="B1022" s="1">
        <v>2621.0</v>
      </c>
      <c r="C1022" s="1">
        <v>8.0</v>
      </c>
      <c r="D1022" s="1">
        <f t="shared" si="2"/>
        <v>0.009026897279</v>
      </c>
    </row>
    <row r="1023" ht="15.75" customHeight="1">
      <c r="A1023" s="1">
        <v>1022.0</v>
      </c>
      <c r="B1023" s="1">
        <v>2622.0</v>
      </c>
      <c r="C1023" s="1">
        <v>9.0</v>
      </c>
      <c r="D1023" s="1">
        <f t="shared" si="2"/>
        <v>0.01015525944</v>
      </c>
    </row>
    <row r="1024" ht="15.75" customHeight="1">
      <c r="A1024" s="1">
        <v>1023.0</v>
      </c>
      <c r="B1024" s="1">
        <v>2623.0</v>
      </c>
      <c r="C1024" s="1">
        <v>14.0</v>
      </c>
      <c r="D1024" s="1">
        <f t="shared" si="2"/>
        <v>0.01579707024</v>
      </c>
    </row>
    <row r="1025" ht="15.75" customHeight="1">
      <c r="A1025" s="1">
        <v>1024.0</v>
      </c>
      <c r="B1025" s="1">
        <v>2624.0</v>
      </c>
      <c r="C1025" s="1">
        <v>16.0</v>
      </c>
      <c r="D1025" s="1">
        <f t="shared" si="2"/>
        <v>0.01805379456</v>
      </c>
    </row>
    <row r="1026" ht="15.75" customHeight="1">
      <c r="A1026" s="1">
        <v>1025.0</v>
      </c>
      <c r="B1026" s="1">
        <v>2625.0</v>
      </c>
      <c r="C1026" s="1">
        <v>9.0</v>
      </c>
      <c r="D1026" s="1">
        <f t="shared" si="2"/>
        <v>0.01015525944</v>
      </c>
    </row>
    <row r="1027" ht="15.75" customHeight="1">
      <c r="A1027" s="1">
        <v>1026.0</v>
      </c>
      <c r="B1027" s="1">
        <v>2626.0</v>
      </c>
      <c r="C1027" s="1">
        <v>10.0</v>
      </c>
      <c r="D1027" s="1">
        <f t="shared" si="2"/>
        <v>0.0112836216</v>
      </c>
    </row>
    <row r="1028" ht="15.75" customHeight="1">
      <c r="A1028" s="1">
        <v>1027.0</v>
      </c>
      <c r="B1028" s="1">
        <v>2627.0</v>
      </c>
      <c r="C1028" s="1">
        <v>19.0</v>
      </c>
      <c r="D1028" s="1">
        <f t="shared" si="2"/>
        <v>0.02143888104</v>
      </c>
    </row>
    <row r="1029" ht="15.75" customHeight="1">
      <c r="A1029" s="1">
        <v>1028.0</v>
      </c>
      <c r="B1029" s="1">
        <v>2628.0</v>
      </c>
      <c r="C1029" s="1">
        <v>5.0</v>
      </c>
      <c r="D1029" s="1">
        <f t="shared" si="2"/>
        <v>0.005641810799</v>
      </c>
    </row>
    <row r="1030" ht="15.75" customHeight="1">
      <c r="A1030" s="1">
        <v>1029.0</v>
      </c>
      <c r="B1030" s="1">
        <v>2629.0</v>
      </c>
      <c r="C1030" s="1">
        <v>11.0</v>
      </c>
      <c r="D1030" s="1">
        <f t="shared" si="2"/>
        <v>0.01241198376</v>
      </c>
    </row>
    <row r="1031" ht="15.75" customHeight="1">
      <c r="A1031" s="1">
        <v>1030.0</v>
      </c>
      <c r="B1031" s="1">
        <v>2630.0</v>
      </c>
      <c r="C1031" s="1">
        <v>8.0</v>
      </c>
      <c r="D1031" s="1">
        <f t="shared" si="2"/>
        <v>0.009026897279</v>
      </c>
    </row>
    <row r="1032" ht="15.75" customHeight="1">
      <c r="A1032" s="1">
        <v>1031.0</v>
      </c>
      <c r="B1032" s="1">
        <v>2631.0</v>
      </c>
      <c r="C1032" s="1">
        <v>8.0</v>
      </c>
      <c r="D1032" s="1">
        <f t="shared" si="2"/>
        <v>0.009026897279</v>
      </c>
    </row>
    <row r="1033" ht="15.75" customHeight="1">
      <c r="A1033" s="1">
        <v>1032.0</v>
      </c>
      <c r="B1033" s="1">
        <v>2632.0</v>
      </c>
      <c r="C1033" s="1">
        <v>8.0</v>
      </c>
      <c r="D1033" s="1">
        <f t="shared" si="2"/>
        <v>0.009026897279</v>
      </c>
    </row>
    <row r="1034" ht="15.75" customHeight="1">
      <c r="A1034" s="1">
        <v>1033.0</v>
      </c>
      <c r="B1034" s="1">
        <v>2633.0</v>
      </c>
      <c r="C1034" s="1">
        <v>10.0</v>
      </c>
      <c r="D1034" s="1">
        <f t="shared" si="2"/>
        <v>0.0112836216</v>
      </c>
    </row>
    <row r="1035" ht="15.75" customHeight="1">
      <c r="A1035" s="1">
        <v>1034.0</v>
      </c>
      <c r="B1035" s="1">
        <v>2634.0</v>
      </c>
      <c r="C1035" s="1">
        <v>9.0</v>
      </c>
      <c r="D1035" s="1">
        <f t="shared" si="2"/>
        <v>0.01015525944</v>
      </c>
    </row>
    <row r="1036" ht="15.75" customHeight="1">
      <c r="A1036" s="1">
        <v>1035.0</v>
      </c>
      <c r="B1036" s="1">
        <v>2635.0</v>
      </c>
      <c r="C1036" s="1">
        <v>4.0</v>
      </c>
      <c r="D1036" s="1">
        <f t="shared" si="2"/>
        <v>0.004513448639</v>
      </c>
    </row>
    <row r="1037" ht="15.75" customHeight="1">
      <c r="A1037" s="1">
        <v>1036.0</v>
      </c>
      <c r="B1037" s="1">
        <v>2636.0</v>
      </c>
      <c r="C1037" s="1">
        <v>11.0</v>
      </c>
      <c r="D1037" s="1">
        <f t="shared" si="2"/>
        <v>0.01241198376</v>
      </c>
    </row>
    <row r="1038" ht="15.75" customHeight="1">
      <c r="A1038" s="1">
        <v>1037.0</v>
      </c>
      <c r="B1038" s="1">
        <v>2637.0</v>
      </c>
      <c r="C1038" s="1">
        <v>5.0</v>
      </c>
      <c r="D1038" s="1">
        <f t="shared" si="2"/>
        <v>0.005641810799</v>
      </c>
    </row>
    <row r="1039" ht="15.75" customHeight="1">
      <c r="A1039" s="1">
        <v>1038.0</v>
      </c>
      <c r="B1039" s="1">
        <v>2638.0</v>
      </c>
      <c r="C1039" s="1">
        <v>4.0</v>
      </c>
      <c r="D1039" s="1">
        <f t="shared" si="2"/>
        <v>0.004513448639</v>
      </c>
    </row>
    <row r="1040" ht="15.75" customHeight="1">
      <c r="A1040" s="1">
        <v>1039.0</v>
      </c>
      <c r="B1040" s="1">
        <v>2639.0</v>
      </c>
      <c r="C1040" s="1">
        <v>9.0</v>
      </c>
      <c r="D1040" s="1">
        <f t="shared" si="2"/>
        <v>0.01015525944</v>
      </c>
    </row>
    <row r="1041" ht="15.75" customHeight="1">
      <c r="A1041" s="1">
        <v>1040.0</v>
      </c>
      <c r="B1041" s="1">
        <v>2640.0</v>
      </c>
      <c r="C1041" s="1">
        <v>2.0</v>
      </c>
      <c r="D1041" s="1">
        <f t="shared" si="2"/>
        <v>0.00225672432</v>
      </c>
    </row>
    <row r="1042" ht="15.75" customHeight="1">
      <c r="A1042" s="1">
        <v>1041.0</v>
      </c>
      <c r="B1042" s="1">
        <v>2641.0</v>
      </c>
      <c r="C1042" s="1">
        <v>8.0</v>
      </c>
      <c r="D1042" s="1">
        <f t="shared" si="2"/>
        <v>0.009026897279</v>
      </c>
    </row>
    <row r="1043" ht="15.75" customHeight="1">
      <c r="A1043" s="1">
        <v>1042.0</v>
      </c>
      <c r="B1043" s="1">
        <v>2642.0</v>
      </c>
      <c r="C1043" s="1">
        <v>2.0</v>
      </c>
      <c r="D1043" s="1">
        <f t="shared" si="2"/>
        <v>0.00225672432</v>
      </c>
    </row>
    <row r="1044" ht="15.75" customHeight="1">
      <c r="A1044" s="1">
        <v>1043.0</v>
      </c>
      <c r="B1044" s="1">
        <v>2643.0</v>
      </c>
      <c r="C1044" s="1">
        <v>6.0</v>
      </c>
      <c r="D1044" s="1">
        <f t="shared" si="2"/>
        <v>0.006770172959</v>
      </c>
    </row>
    <row r="1045" ht="15.75" customHeight="1">
      <c r="A1045" s="1">
        <v>1044.0</v>
      </c>
      <c r="B1045" s="1">
        <v>2644.0</v>
      </c>
      <c r="C1045" s="1">
        <v>1.0</v>
      </c>
      <c r="D1045" s="1">
        <f t="shared" si="2"/>
        <v>0.00112836216</v>
      </c>
    </row>
    <row r="1046" ht="15.75" customHeight="1">
      <c r="A1046" s="1">
        <v>1045.0</v>
      </c>
      <c r="B1046" s="1">
        <v>2645.0</v>
      </c>
      <c r="C1046" s="1">
        <v>1.0</v>
      </c>
      <c r="D1046" s="1">
        <f t="shared" si="2"/>
        <v>0.00112836216</v>
      </c>
    </row>
    <row r="1047" ht="15.75" customHeight="1">
      <c r="A1047" s="1">
        <v>1046.0</v>
      </c>
      <c r="B1047" s="1">
        <v>2646.0</v>
      </c>
      <c r="C1047" s="1">
        <v>2.0</v>
      </c>
      <c r="D1047" s="1">
        <f t="shared" si="2"/>
        <v>0.00225672432</v>
      </c>
    </row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4498.0</v>
      </c>
      <c r="D2" s="2">
        <f t="shared" ref="D2:D912" si="2">(C2*(33.4058555086484*33.4033073221911))/1000000</f>
        <v>5.019165529</v>
      </c>
      <c r="E2" s="1">
        <f>SUM(C2:C3000)</f>
        <v>1543594</v>
      </c>
      <c r="F2" s="1">
        <f>E2*(33.4058555086484*33.4033073221911)</f>
        <v>1722444152</v>
      </c>
      <c r="G2" s="2">
        <f t="shared" ref="G2:H2" si="1">F2/1000</f>
        <v>1722444.152</v>
      </c>
      <c r="H2" s="2">
        <f t="shared" si="1"/>
        <v>1722.444152</v>
      </c>
      <c r="I2" s="3">
        <f>SUM(D2:D201)</f>
        <v>745.4431613</v>
      </c>
      <c r="J2" s="3">
        <f>SUM(D202:D601)</f>
        <v>929.6536778</v>
      </c>
      <c r="K2" s="3">
        <f>SUM(D602:D955)</f>
        <v>47.3473127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4532.0</v>
      </c>
      <c r="D3" s="2">
        <f t="shared" si="2"/>
        <v>5.057104974</v>
      </c>
    </row>
    <row r="4" ht="15.75" customHeight="1">
      <c r="A4" s="1">
        <v>3.0</v>
      </c>
      <c r="B4" s="1">
        <v>1603.0</v>
      </c>
      <c r="C4" s="1">
        <v>4544.0</v>
      </c>
      <c r="D4" s="2">
        <f t="shared" si="2"/>
        <v>5.070495367</v>
      </c>
    </row>
    <row r="5" ht="15.75" customHeight="1">
      <c r="A5" s="1">
        <v>4.0</v>
      </c>
      <c r="B5" s="1">
        <v>1604.0</v>
      </c>
      <c r="C5" s="1">
        <v>4443.0</v>
      </c>
      <c r="D5" s="2">
        <f t="shared" si="2"/>
        <v>4.957792895</v>
      </c>
    </row>
    <row r="6" ht="15.75" customHeight="1">
      <c r="A6" s="1">
        <v>5.0</v>
      </c>
      <c r="B6" s="1">
        <v>1605.0</v>
      </c>
      <c r="C6" s="1">
        <v>4407.0</v>
      </c>
      <c r="D6" s="2">
        <f t="shared" si="2"/>
        <v>4.917621717</v>
      </c>
    </row>
    <row r="7" ht="15.75" customHeight="1">
      <c r="A7" s="1">
        <v>6.0</v>
      </c>
      <c r="B7" s="1">
        <v>1606.0</v>
      </c>
      <c r="C7" s="1">
        <v>4307.0</v>
      </c>
      <c r="D7" s="2">
        <f t="shared" si="2"/>
        <v>4.806035111</v>
      </c>
    </row>
    <row r="8" ht="15.75" customHeight="1">
      <c r="A8" s="1">
        <v>7.0</v>
      </c>
      <c r="B8" s="1">
        <v>1607.0</v>
      </c>
      <c r="C8" s="1">
        <v>4425.0</v>
      </c>
      <c r="D8" s="2">
        <f t="shared" si="2"/>
        <v>4.937707306</v>
      </c>
    </row>
    <row r="9" ht="15.75" customHeight="1">
      <c r="A9" s="1">
        <v>8.0</v>
      </c>
      <c r="B9" s="1">
        <v>1608.0</v>
      </c>
      <c r="C9" s="1">
        <v>4328.0</v>
      </c>
      <c r="D9" s="2">
        <f t="shared" si="2"/>
        <v>4.829468299</v>
      </c>
    </row>
    <row r="10" ht="15.75" customHeight="1">
      <c r="A10" s="1">
        <v>9.0</v>
      </c>
      <c r="B10" s="1">
        <v>1609.0</v>
      </c>
      <c r="C10" s="1">
        <v>4361.0</v>
      </c>
      <c r="D10" s="2">
        <f t="shared" si="2"/>
        <v>4.866291879</v>
      </c>
    </row>
    <row r="11" ht="15.75" customHeight="1">
      <c r="A11" s="1">
        <v>10.0</v>
      </c>
      <c r="B11" s="1">
        <v>1610.0</v>
      </c>
      <c r="C11" s="1">
        <v>4303.0</v>
      </c>
      <c r="D11" s="2">
        <f t="shared" si="2"/>
        <v>4.801571647</v>
      </c>
    </row>
    <row r="12" ht="15.75" customHeight="1">
      <c r="A12" s="1">
        <v>11.0</v>
      </c>
      <c r="B12" s="1">
        <v>1611.0</v>
      </c>
      <c r="C12" s="1">
        <v>4067.0</v>
      </c>
      <c r="D12" s="2">
        <f t="shared" si="2"/>
        <v>4.538227258</v>
      </c>
    </row>
    <row r="13" ht="15.75" customHeight="1">
      <c r="A13" s="1">
        <v>12.0</v>
      </c>
      <c r="B13" s="1">
        <v>1612.0</v>
      </c>
      <c r="C13" s="1">
        <v>4318.0</v>
      </c>
      <c r="D13" s="2">
        <f t="shared" si="2"/>
        <v>4.818309638</v>
      </c>
    </row>
    <row r="14" ht="15.75" customHeight="1">
      <c r="A14" s="1">
        <v>13.0</v>
      </c>
      <c r="B14" s="1">
        <v>1613.0</v>
      </c>
      <c r="C14" s="1">
        <v>4325.0</v>
      </c>
      <c r="D14" s="2">
        <f t="shared" si="2"/>
        <v>4.8261207</v>
      </c>
    </row>
    <row r="15" ht="15.75" customHeight="1">
      <c r="A15" s="1">
        <v>14.0</v>
      </c>
      <c r="B15" s="1">
        <v>1614.0</v>
      </c>
      <c r="C15" s="1">
        <v>4192.0</v>
      </c>
      <c r="D15" s="2">
        <f t="shared" si="2"/>
        <v>4.677710515</v>
      </c>
    </row>
    <row r="16" ht="15.75" customHeight="1">
      <c r="A16" s="1">
        <v>15.0</v>
      </c>
      <c r="B16" s="1">
        <v>1615.0</v>
      </c>
      <c r="C16" s="1">
        <v>4128.0</v>
      </c>
      <c r="D16" s="2">
        <f t="shared" si="2"/>
        <v>4.606295087</v>
      </c>
    </row>
    <row r="17" ht="15.75" customHeight="1">
      <c r="A17" s="1">
        <v>16.0</v>
      </c>
      <c r="B17" s="1">
        <v>1616.0</v>
      </c>
      <c r="C17" s="1">
        <v>4078.0</v>
      </c>
      <c r="D17" s="2">
        <f t="shared" si="2"/>
        <v>4.550501784</v>
      </c>
    </row>
    <row r="18" ht="15.75" customHeight="1">
      <c r="A18" s="1">
        <v>17.0</v>
      </c>
      <c r="B18" s="1">
        <v>1617.0</v>
      </c>
      <c r="C18" s="1">
        <v>4139.0</v>
      </c>
      <c r="D18" s="2">
        <f t="shared" si="2"/>
        <v>4.618569614</v>
      </c>
    </row>
    <row r="19" ht="15.75" customHeight="1">
      <c r="A19" s="1">
        <v>18.0</v>
      </c>
      <c r="B19" s="1">
        <v>1618.0</v>
      </c>
      <c r="C19" s="1">
        <v>3993.0</v>
      </c>
      <c r="D19" s="2">
        <f t="shared" si="2"/>
        <v>4.455653169</v>
      </c>
    </row>
    <row r="20" ht="15.75" customHeight="1">
      <c r="A20" s="1">
        <v>19.0</v>
      </c>
      <c r="B20" s="1">
        <v>1619.0</v>
      </c>
      <c r="C20" s="1">
        <v>4035.0</v>
      </c>
      <c r="D20" s="2">
        <f t="shared" si="2"/>
        <v>4.502519544</v>
      </c>
      <c r="F20" s="4" t="s">
        <v>13</v>
      </c>
    </row>
    <row r="21" ht="15.75" customHeight="1">
      <c r="A21" s="1">
        <v>20.0</v>
      </c>
      <c r="B21" s="1">
        <v>1620.0</v>
      </c>
      <c r="C21" s="1">
        <v>3999.0</v>
      </c>
      <c r="D21" s="2">
        <f t="shared" si="2"/>
        <v>4.462348366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3936.0</v>
      </c>
      <c r="D22" s="2">
        <f t="shared" si="2"/>
        <v>4.392048804</v>
      </c>
      <c r="F22" s="5" t="s">
        <v>15</v>
      </c>
      <c r="G22" s="6">
        <v>1.0</v>
      </c>
      <c r="H22" s="6">
        <v>16348.0</v>
      </c>
    </row>
    <row r="23" ht="15.75" customHeight="1">
      <c r="A23" s="1">
        <v>22.0</v>
      </c>
      <c r="B23" s="1">
        <v>1622.0</v>
      </c>
      <c r="C23" s="1">
        <v>3694.0</v>
      </c>
      <c r="D23" s="2">
        <f t="shared" si="2"/>
        <v>4.122009218</v>
      </c>
      <c r="F23" s="5" t="s">
        <v>16</v>
      </c>
      <c r="G23" s="6">
        <v>2.0</v>
      </c>
      <c r="H23" s="6">
        <v>20124.0</v>
      </c>
    </row>
    <row r="24" ht="15.75" customHeight="1">
      <c r="A24" s="1">
        <v>23.0</v>
      </c>
      <c r="B24" s="1">
        <v>1623.0</v>
      </c>
      <c r="C24" s="1">
        <v>3982.0</v>
      </c>
      <c r="D24" s="2">
        <f t="shared" si="2"/>
        <v>4.443378643</v>
      </c>
      <c r="F24" s="5" t="s">
        <v>17</v>
      </c>
      <c r="G24" s="6">
        <v>3.0</v>
      </c>
      <c r="H24" s="6">
        <v>87562.0</v>
      </c>
    </row>
    <row r="25" ht="15.75" customHeight="1">
      <c r="A25" s="1">
        <v>24.0</v>
      </c>
      <c r="B25" s="1">
        <v>1624.0</v>
      </c>
      <c r="C25" s="1">
        <v>3876.0</v>
      </c>
      <c r="D25" s="2">
        <f t="shared" si="2"/>
        <v>4.32509684</v>
      </c>
      <c r="F25" s="5" t="s">
        <v>18</v>
      </c>
      <c r="G25" s="6">
        <v>4.0</v>
      </c>
      <c r="H25" s="6">
        <v>335340.0</v>
      </c>
    </row>
    <row r="26" ht="15.75" customHeight="1">
      <c r="A26" s="1">
        <v>25.0</v>
      </c>
      <c r="B26" s="1">
        <v>1625.0</v>
      </c>
      <c r="C26" s="1">
        <v>3809.0</v>
      </c>
      <c r="D26" s="2">
        <f t="shared" si="2"/>
        <v>4.250333815</v>
      </c>
      <c r="F26" s="5" t="s">
        <v>19</v>
      </c>
      <c r="G26" s="6">
        <v>5.0</v>
      </c>
      <c r="H26" s="6">
        <v>1089673.0</v>
      </c>
    </row>
    <row r="27" ht="15.75" customHeight="1">
      <c r="A27" s="1">
        <v>26.0</v>
      </c>
      <c r="B27" s="1">
        <v>1626.0</v>
      </c>
      <c r="C27" s="1">
        <v>3932.0</v>
      </c>
      <c r="D27" s="2">
        <f t="shared" si="2"/>
        <v>4.38758534</v>
      </c>
      <c r="F27" s="5" t="s">
        <v>20</v>
      </c>
      <c r="G27" s="6">
        <v>6.0</v>
      </c>
      <c r="H27" s="6">
        <v>16110.0</v>
      </c>
    </row>
    <row r="28" ht="15.75" customHeight="1">
      <c r="A28" s="1">
        <v>27.0</v>
      </c>
      <c r="B28" s="1">
        <v>1627.0</v>
      </c>
      <c r="C28" s="1">
        <v>3743.0</v>
      </c>
      <c r="D28" s="2">
        <f t="shared" si="2"/>
        <v>4.176686655</v>
      </c>
      <c r="F28" s="5" t="s">
        <v>21</v>
      </c>
      <c r="G28" s="5"/>
      <c r="H28" s="6">
        <f>SUMPRODUCT(G22:G27, H22:H27)/SUM(H22:H27)</f>
        <v>4.603798213</v>
      </c>
    </row>
    <row r="29" ht="15.75" customHeight="1">
      <c r="A29" s="1">
        <v>28.0</v>
      </c>
      <c r="B29" s="1">
        <v>1628.0</v>
      </c>
      <c r="C29" s="1">
        <v>3676.0</v>
      </c>
      <c r="D29" s="2">
        <f t="shared" si="2"/>
        <v>4.101923629</v>
      </c>
      <c r="F29" s="5" t="s">
        <v>22</v>
      </c>
      <c r="G29" s="5"/>
      <c r="H29" s="6">
        <f>SQRT( SUMPRODUCT( H22:H27, (G22:G27 - (SUMPRODUCT(G22:G27,H22:H27)/SUM(H22:H27)))^2 ) / SUM(H22:H27) )</f>
        <v>0.7577501562</v>
      </c>
    </row>
    <row r="30" ht="15.75" customHeight="1">
      <c r="A30" s="1">
        <v>29.0</v>
      </c>
      <c r="B30" s="1">
        <v>1629.0</v>
      </c>
      <c r="C30" s="1">
        <v>3704.0</v>
      </c>
      <c r="D30" s="2">
        <f t="shared" si="2"/>
        <v>4.133167879</v>
      </c>
    </row>
    <row r="31" ht="15.75" customHeight="1">
      <c r="A31" s="1">
        <v>30.0</v>
      </c>
      <c r="B31" s="1">
        <v>1630.0</v>
      </c>
      <c r="C31" s="1">
        <v>3604.0</v>
      </c>
      <c r="D31" s="2">
        <f t="shared" si="2"/>
        <v>4.021581273</v>
      </c>
    </row>
    <row r="32" ht="15.75" customHeight="1">
      <c r="A32" s="1">
        <v>31.0</v>
      </c>
      <c r="B32" s="1">
        <v>1631.0</v>
      </c>
      <c r="C32" s="1">
        <v>3537.0</v>
      </c>
      <c r="D32" s="2">
        <f t="shared" si="2"/>
        <v>3.946818247</v>
      </c>
    </row>
    <row r="33" ht="15.75" customHeight="1">
      <c r="A33" s="1">
        <v>32.0</v>
      </c>
      <c r="B33" s="1">
        <v>1632.0</v>
      </c>
      <c r="C33" s="1">
        <v>3660.0</v>
      </c>
      <c r="D33" s="2">
        <f t="shared" si="2"/>
        <v>4.084069772</v>
      </c>
    </row>
    <row r="34" ht="15.75" customHeight="1">
      <c r="A34" s="1">
        <v>33.0</v>
      </c>
      <c r="B34" s="1">
        <v>1633.0</v>
      </c>
      <c r="C34" s="1">
        <v>3594.0</v>
      </c>
      <c r="D34" s="2">
        <f t="shared" si="2"/>
        <v>4.010422612</v>
      </c>
    </row>
    <row r="35" ht="15.75" customHeight="1">
      <c r="A35" s="1">
        <v>34.0</v>
      </c>
      <c r="B35" s="1">
        <v>1634.0</v>
      </c>
      <c r="C35" s="1">
        <v>3557.0</v>
      </c>
      <c r="D35" s="2">
        <f t="shared" si="2"/>
        <v>3.969135568</v>
      </c>
    </row>
    <row r="36" ht="15.75" customHeight="1">
      <c r="A36" s="1">
        <v>35.0</v>
      </c>
      <c r="B36" s="1">
        <v>1635.0</v>
      </c>
      <c r="C36" s="1">
        <v>3544.0</v>
      </c>
      <c r="D36" s="2">
        <f t="shared" si="2"/>
        <v>3.954629309</v>
      </c>
    </row>
    <row r="37" ht="15.75" customHeight="1">
      <c r="A37" s="1">
        <v>36.0</v>
      </c>
      <c r="B37" s="1">
        <v>1636.0</v>
      </c>
      <c r="C37" s="1">
        <v>3628.0</v>
      </c>
      <c r="D37" s="2">
        <f t="shared" si="2"/>
        <v>4.048362058</v>
      </c>
    </row>
    <row r="38" ht="15.75" customHeight="1">
      <c r="A38" s="1">
        <v>37.0</v>
      </c>
      <c r="B38" s="1">
        <v>1637.0</v>
      </c>
      <c r="C38" s="1">
        <v>3660.0</v>
      </c>
      <c r="D38" s="2">
        <f t="shared" si="2"/>
        <v>4.084069772</v>
      </c>
    </row>
    <row r="39" ht="15.75" customHeight="1">
      <c r="A39" s="1">
        <v>38.0</v>
      </c>
      <c r="B39" s="1">
        <v>1638.0</v>
      </c>
      <c r="C39" s="1">
        <v>3496.0</v>
      </c>
      <c r="D39" s="2">
        <f t="shared" si="2"/>
        <v>3.901067738</v>
      </c>
    </row>
    <row r="40" ht="15.75" customHeight="1">
      <c r="A40" s="1">
        <v>39.0</v>
      </c>
      <c r="B40" s="1">
        <v>1639.0</v>
      </c>
      <c r="C40" s="1">
        <v>3473.0</v>
      </c>
      <c r="D40" s="2">
        <f t="shared" si="2"/>
        <v>3.875402819</v>
      </c>
    </row>
    <row r="41" ht="15.75" customHeight="1">
      <c r="A41" s="1">
        <v>40.0</v>
      </c>
      <c r="B41" s="1">
        <v>1640.0</v>
      </c>
      <c r="C41" s="1">
        <v>3420.0</v>
      </c>
      <c r="D41" s="2">
        <f t="shared" si="2"/>
        <v>3.816261918</v>
      </c>
    </row>
    <row r="42" ht="15.75" customHeight="1">
      <c r="A42" s="1">
        <v>41.0</v>
      </c>
      <c r="B42" s="1">
        <v>1641.0</v>
      </c>
      <c r="C42" s="1">
        <v>3431.0</v>
      </c>
      <c r="D42" s="2">
        <f t="shared" si="2"/>
        <v>3.828536445</v>
      </c>
    </row>
    <row r="43" ht="15.75" customHeight="1">
      <c r="A43" s="1">
        <v>42.0</v>
      </c>
      <c r="B43" s="1">
        <v>1642.0</v>
      </c>
      <c r="C43" s="1">
        <v>3457.0</v>
      </c>
      <c r="D43" s="2">
        <f t="shared" si="2"/>
        <v>3.857548962</v>
      </c>
    </row>
    <row r="44" ht="15.75" customHeight="1">
      <c r="A44" s="1">
        <v>43.0</v>
      </c>
      <c r="B44" s="1">
        <v>1643.0</v>
      </c>
      <c r="C44" s="1">
        <v>3391.0</v>
      </c>
      <c r="D44" s="2">
        <f t="shared" si="2"/>
        <v>3.783901802</v>
      </c>
    </row>
    <row r="45" ht="15.75" customHeight="1">
      <c r="A45" s="1">
        <v>44.0</v>
      </c>
      <c r="B45" s="1">
        <v>1644.0</v>
      </c>
      <c r="C45" s="1">
        <v>3330.0</v>
      </c>
      <c r="D45" s="2">
        <f t="shared" si="2"/>
        <v>3.715833973</v>
      </c>
    </row>
    <row r="46" ht="15.75" customHeight="1">
      <c r="A46" s="1">
        <v>45.0</v>
      </c>
      <c r="B46" s="1">
        <v>1645.0</v>
      </c>
      <c r="C46" s="1">
        <v>3389.0</v>
      </c>
      <c r="D46" s="2">
        <f t="shared" si="2"/>
        <v>3.78167007</v>
      </c>
    </row>
    <row r="47" ht="15.75" customHeight="1">
      <c r="A47" s="1">
        <v>46.0</v>
      </c>
      <c r="B47" s="1">
        <v>1646.0</v>
      </c>
      <c r="C47" s="1">
        <v>3453.0</v>
      </c>
      <c r="D47" s="2">
        <f t="shared" si="2"/>
        <v>3.853085498</v>
      </c>
    </row>
    <row r="48" ht="15.75" customHeight="1">
      <c r="A48" s="1">
        <v>47.0</v>
      </c>
      <c r="B48" s="1">
        <v>1647.0</v>
      </c>
      <c r="C48" s="1">
        <v>3425.0</v>
      </c>
      <c r="D48" s="2">
        <f t="shared" si="2"/>
        <v>3.821841248</v>
      </c>
    </row>
    <row r="49" ht="15.75" customHeight="1">
      <c r="A49" s="1">
        <v>48.0</v>
      </c>
      <c r="B49" s="1">
        <v>1648.0</v>
      </c>
      <c r="C49" s="1">
        <v>3346.0</v>
      </c>
      <c r="D49" s="2">
        <f t="shared" si="2"/>
        <v>3.73368783</v>
      </c>
    </row>
    <row r="50" ht="15.75" customHeight="1">
      <c r="A50" s="1">
        <v>49.0</v>
      </c>
      <c r="B50" s="1">
        <v>1649.0</v>
      </c>
      <c r="C50" s="1">
        <v>3374.0</v>
      </c>
      <c r="D50" s="2">
        <f t="shared" si="2"/>
        <v>3.764932079</v>
      </c>
    </row>
    <row r="51" ht="15.75" customHeight="1">
      <c r="A51" s="1">
        <v>50.0</v>
      </c>
      <c r="B51" s="1">
        <v>1650.0</v>
      </c>
      <c r="C51" s="1">
        <v>3291.0</v>
      </c>
      <c r="D51" s="2">
        <f t="shared" si="2"/>
        <v>3.672315197</v>
      </c>
    </row>
    <row r="52" ht="15.75" customHeight="1">
      <c r="A52" s="1">
        <v>51.0</v>
      </c>
      <c r="B52" s="1">
        <v>1651.0</v>
      </c>
      <c r="C52" s="1">
        <v>3376.0</v>
      </c>
      <c r="D52" s="2">
        <f t="shared" si="2"/>
        <v>3.767163812</v>
      </c>
    </row>
    <row r="53" ht="15.75" customHeight="1">
      <c r="A53" s="1">
        <v>52.0</v>
      </c>
      <c r="B53" s="1">
        <v>1652.0</v>
      </c>
      <c r="C53" s="1">
        <v>3291.0</v>
      </c>
      <c r="D53" s="2">
        <f t="shared" si="2"/>
        <v>3.672315197</v>
      </c>
    </row>
    <row r="54" ht="15.75" customHeight="1">
      <c r="A54" s="1">
        <v>53.0</v>
      </c>
      <c r="B54" s="1">
        <v>1653.0</v>
      </c>
      <c r="C54" s="1">
        <v>3431.0</v>
      </c>
      <c r="D54" s="2">
        <f t="shared" si="2"/>
        <v>3.828536445</v>
      </c>
    </row>
    <row r="55" ht="15.75" customHeight="1">
      <c r="A55" s="1">
        <v>54.0</v>
      </c>
      <c r="B55" s="1">
        <v>1654.0</v>
      </c>
      <c r="C55" s="1">
        <v>3458.0</v>
      </c>
      <c r="D55" s="2">
        <f t="shared" si="2"/>
        <v>3.858664828</v>
      </c>
    </row>
    <row r="56" ht="15.75" customHeight="1">
      <c r="A56" s="1">
        <v>55.0</v>
      </c>
      <c r="B56" s="1">
        <v>1655.0</v>
      </c>
      <c r="C56" s="1">
        <v>3282.0</v>
      </c>
      <c r="D56" s="2">
        <f t="shared" si="2"/>
        <v>3.662272402</v>
      </c>
    </row>
    <row r="57" ht="15.75" customHeight="1">
      <c r="A57" s="1">
        <v>56.0</v>
      </c>
      <c r="B57" s="1">
        <v>1656.0</v>
      </c>
      <c r="C57" s="1">
        <v>3253.0</v>
      </c>
      <c r="D57" s="2">
        <f t="shared" si="2"/>
        <v>3.629912286</v>
      </c>
    </row>
    <row r="58" ht="15.75" customHeight="1">
      <c r="A58" s="1">
        <v>57.0</v>
      </c>
      <c r="B58" s="1">
        <v>1657.0</v>
      </c>
      <c r="C58" s="1">
        <v>3399.0</v>
      </c>
      <c r="D58" s="2">
        <f t="shared" si="2"/>
        <v>3.792828731</v>
      </c>
    </row>
    <row r="59" ht="15.75" customHeight="1">
      <c r="A59" s="1">
        <v>58.0</v>
      </c>
      <c r="B59" s="1">
        <v>1658.0</v>
      </c>
      <c r="C59" s="1">
        <v>3443.0</v>
      </c>
      <c r="D59" s="2">
        <f t="shared" si="2"/>
        <v>3.841926837</v>
      </c>
    </row>
    <row r="60" ht="15.75" customHeight="1">
      <c r="A60" s="1">
        <v>59.0</v>
      </c>
      <c r="B60" s="1">
        <v>1659.0</v>
      </c>
      <c r="C60" s="1">
        <v>3222.0</v>
      </c>
      <c r="D60" s="2">
        <f t="shared" si="2"/>
        <v>3.595320439</v>
      </c>
    </row>
    <row r="61" ht="15.75" customHeight="1">
      <c r="A61" s="1">
        <v>60.0</v>
      </c>
      <c r="B61" s="1">
        <v>1660.0</v>
      </c>
      <c r="C61" s="1">
        <v>3311.0</v>
      </c>
      <c r="D61" s="2">
        <f t="shared" si="2"/>
        <v>3.694632518</v>
      </c>
    </row>
    <row r="62" ht="15.75" customHeight="1">
      <c r="A62" s="1">
        <v>61.0</v>
      </c>
      <c r="B62" s="1">
        <v>1661.0</v>
      </c>
      <c r="C62" s="1">
        <v>3389.0</v>
      </c>
      <c r="D62" s="2">
        <f t="shared" si="2"/>
        <v>3.78167007</v>
      </c>
    </row>
    <row r="63" ht="15.75" customHeight="1">
      <c r="A63" s="1">
        <v>62.0</v>
      </c>
      <c r="B63" s="1">
        <v>1662.0</v>
      </c>
      <c r="C63" s="1">
        <v>3352.0</v>
      </c>
      <c r="D63" s="2">
        <f t="shared" si="2"/>
        <v>3.740383026</v>
      </c>
    </row>
    <row r="64" ht="15.75" customHeight="1">
      <c r="A64" s="1">
        <v>63.0</v>
      </c>
      <c r="B64" s="1">
        <v>1663.0</v>
      </c>
      <c r="C64" s="1">
        <v>3214.0</v>
      </c>
      <c r="D64" s="2">
        <f t="shared" si="2"/>
        <v>3.58639351</v>
      </c>
    </row>
    <row r="65" ht="15.75" customHeight="1">
      <c r="A65" s="1">
        <v>64.0</v>
      </c>
      <c r="B65" s="1">
        <v>1664.0</v>
      </c>
      <c r="C65" s="1">
        <v>3238.0</v>
      </c>
      <c r="D65" s="2">
        <f t="shared" si="2"/>
        <v>3.613174296</v>
      </c>
    </row>
    <row r="66" ht="15.75" customHeight="1">
      <c r="A66" s="1">
        <v>65.0</v>
      </c>
      <c r="B66" s="1">
        <v>1665.0</v>
      </c>
      <c r="C66" s="1">
        <v>3307.0</v>
      </c>
      <c r="D66" s="2">
        <f t="shared" si="2"/>
        <v>3.690169054</v>
      </c>
    </row>
    <row r="67" ht="15.75" customHeight="1">
      <c r="A67" s="1">
        <v>66.0</v>
      </c>
      <c r="B67" s="1">
        <v>1666.0</v>
      </c>
      <c r="C67" s="1">
        <v>3308.0</v>
      </c>
      <c r="D67" s="2">
        <f t="shared" si="2"/>
        <v>3.69128492</v>
      </c>
    </row>
    <row r="68" ht="15.75" customHeight="1">
      <c r="A68" s="1">
        <v>67.0</v>
      </c>
      <c r="B68" s="1">
        <v>1667.0</v>
      </c>
      <c r="C68" s="1">
        <v>3257.0</v>
      </c>
      <c r="D68" s="2">
        <f t="shared" si="2"/>
        <v>3.634375751</v>
      </c>
    </row>
    <row r="69" ht="15.75" customHeight="1">
      <c r="A69" s="1">
        <v>68.0</v>
      </c>
      <c r="B69" s="1">
        <v>1668.0</v>
      </c>
      <c r="C69" s="1">
        <v>3204.0</v>
      </c>
      <c r="D69" s="2">
        <f t="shared" si="2"/>
        <v>3.57523485</v>
      </c>
    </row>
    <row r="70" ht="15.75" customHeight="1">
      <c r="A70" s="1">
        <v>69.0</v>
      </c>
      <c r="B70" s="1">
        <v>1669.0</v>
      </c>
      <c r="C70" s="1">
        <v>3148.0</v>
      </c>
      <c r="D70" s="2">
        <f t="shared" si="2"/>
        <v>3.51274635</v>
      </c>
    </row>
    <row r="71" ht="15.75" customHeight="1">
      <c r="A71" s="1">
        <v>70.0</v>
      </c>
      <c r="B71" s="1">
        <v>1670.0</v>
      </c>
      <c r="C71" s="1">
        <v>3214.0</v>
      </c>
      <c r="D71" s="2">
        <f t="shared" si="2"/>
        <v>3.58639351</v>
      </c>
    </row>
    <row r="72" ht="15.75" customHeight="1">
      <c r="A72" s="1">
        <v>71.0</v>
      </c>
      <c r="B72" s="1">
        <v>1671.0</v>
      </c>
      <c r="C72" s="1">
        <v>3162.0</v>
      </c>
      <c r="D72" s="2">
        <f t="shared" si="2"/>
        <v>3.528368475</v>
      </c>
    </row>
    <row r="73" ht="15.75" customHeight="1">
      <c r="A73" s="1">
        <v>72.0</v>
      </c>
      <c r="B73" s="1">
        <v>1672.0</v>
      </c>
      <c r="C73" s="1">
        <v>3164.0</v>
      </c>
      <c r="D73" s="2">
        <f t="shared" si="2"/>
        <v>3.530600207</v>
      </c>
    </row>
    <row r="74" ht="15.75" customHeight="1">
      <c r="A74" s="1">
        <v>73.0</v>
      </c>
      <c r="B74" s="1">
        <v>1673.0</v>
      </c>
      <c r="C74" s="1">
        <v>3302.0</v>
      </c>
      <c r="D74" s="2">
        <f t="shared" si="2"/>
        <v>3.684589723</v>
      </c>
    </row>
    <row r="75" ht="15.75" customHeight="1">
      <c r="A75" s="1">
        <v>74.0</v>
      </c>
      <c r="B75" s="1">
        <v>1674.0</v>
      </c>
      <c r="C75" s="1">
        <v>3278.0</v>
      </c>
      <c r="D75" s="2">
        <f t="shared" si="2"/>
        <v>3.657808938</v>
      </c>
    </row>
    <row r="76" ht="15.75" customHeight="1">
      <c r="A76" s="1">
        <v>75.0</v>
      </c>
      <c r="B76" s="1">
        <v>1675.0</v>
      </c>
      <c r="C76" s="1">
        <v>3251.0</v>
      </c>
      <c r="D76" s="2">
        <f t="shared" si="2"/>
        <v>3.627680554</v>
      </c>
    </row>
    <row r="77" ht="15.75" customHeight="1">
      <c r="A77" s="1">
        <v>76.0</v>
      </c>
      <c r="B77" s="1">
        <v>1676.0</v>
      </c>
      <c r="C77" s="1">
        <v>3227.0</v>
      </c>
      <c r="D77" s="2">
        <f t="shared" si="2"/>
        <v>3.600899769</v>
      </c>
    </row>
    <row r="78" ht="15.75" customHeight="1">
      <c r="A78" s="1">
        <v>77.0</v>
      </c>
      <c r="B78" s="1">
        <v>1677.0</v>
      </c>
      <c r="C78" s="1">
        <v>3190.0</v>
      </c>
      <c r="D78" s="2">
        <f t="shared" si="2"/>
        <v>3.559612725</v>
      </c>
    </row>
    <row r="79" ht="15.75" customHeight="1">
      <c r="A79" s="1">
        <v>78.0</v>
      </c>
      <c r="B79" s="1">
        <v>1678.0</v>
      </c>
      <c r="C79" s="1">
        <v>3281.0</v>
      </c>
      <c r="D79" s="2">
        <f t="shared" si="2"/>
        <v>3.661156536</v>
      </c>
    </row>
    <row r="80" ht="15.75" customHeight="1">
      <c r="A80" s="1">
        <v>79.0</v>
      </c>
      <c r="B80" s="1">
        <v>1679.0</v>
      </c>
      <c r="C80" s="1">
        <v>3173.0</v>
      </c>
      <c r="D80" s="2">
        <f t="shared" si="2"/>
        <v>3.540643002</v>
      </c>
    </row>
    <row r="81" ht="15.75" customHeight="1">
      <c r="A81" s="1">
        <v>80.0</v>
      </c>
      <c r="B81" s="1">
        <v>1680.0</v>
      </c>
      <c r="C81" s="1">
        <v>3164.0</v>
      </c>
      <c r="D81" s="2">
        <f t="shared" si="2"/>
        <v>3.530600207</v>
      </c>
    </row>
    <row r="82" ht="15.75" customHeight="1">
      <c r="A82" s="1">
        <v>81.0</v>
      </c>
      <c r="B82" s="1">
        <v>1681.0</v>
      </c>
      <c r="C82" s="1">
        <v>3258.0</v>
      </c>
      <c r="D82" s="2">
        <f t="shared" si="2"/>
        <v>3.635491617</v>
      </c>
    </row>
    <row r="83" ht="15.75" customHeight="1">
      <c r="A83" s="1">
        <v>82.0</v>
      </c>
      <c r="B83" s="1">
        <v>1682.0</v>
      </c>
      <c r="C83" s="1">
        <v>3216.0</v>
      </c>
      <c r="D83" s="2">
        <f t="shared" si="2"/>
        <v>3.588625242</v>
      </c>
    </row>
    <row r="84" ht="15.75" customHeight="1">
      <c r="A84" s="1">
        <v>83.0</v>
      </c>
      <c r="B84" s="1">
        <v>1683.0</v>
      </c>
      <c r="C84" s="1">
        <v>3245.0</v>
      </c>
      <c r="D84" s="2">
        <f t="shared" si="2"/>
        <v>3.620985358</v>
      </c>
    </row>
    <row r="85" ht="15.75" customHeight="1">
      <c r="A85" s="1">
        <v>84.0</v>
      </c>
      <c r="B85" s="1">
        <v>1684.0</v>
      </c>
      <c r="C85" s="1">
        <v>3187.0</v>
      </c>
      <c r="D85" s="2">
        <f t="shared" si="2"/>
        <v>3.556265127</v>
      </c>
    </row>
    <row r="86" ht="15.75" customHeight="1">
      <c r="A86" s="1">
        <v>85.0</v>
      </c>
      <c r="B86" s="1">
        <v>1685.0</v>
      </c>
      <c r="C86" s="1">
        <v>2996.0</v>
      </c>
      <c r="D86" s="2">
        <f t="shared" si="2"/>
        <v>3.34313471</v>
      </c>
    </row>
    <row r="87" ht="15.75" customHeight="1">
      <c r="A87" s="1">
        <v>86.0</v>
      </c>
      <c r="B87" s="1">
        <v>1686.0</v>
      </c>
      <c r="C87" s="1">
        <v>3184.0</v>
      </c>
      <c r="D87" s="2">
        <f t="shared" si="2"/>
        <v>3.552917528</v>
      </c>
    </row>
    <row r="88" ht="15.75" customHeight="1">
      <c r="A88" s="1">
        <v>87.0</v>
      </c>
      <c r="B88" s="1">
        <v>1687.0</v>
      </c>
      <c r="C88" s="1">
        <v>3148.0</v>
      </c>
      <c r="D88" s="2">
        <f t="shared" si="2"/>
        <v>3.51274635</v>
      </c>
    </row>
    <row r="89" ht="15.75" customHeight="1">
      <c r="A89" s="1">
        <v>88.0</v>
      </c>
      <c r="B89" s="1">
        <v>1688.0</v>
      </c>
      <c r="C89" s="1">
        <v>3003.0</v>
      </c>
      <c r="D89" s="2">
        <f t="shared" si="2"/>
        <v>3.350945772</v>
      </c>
    </row>
    <row r="90" ht="15.75" customHeight="1">
      <c r="A90" s="1">
        <v>89.0</v>
      </c>
      <c r="B90" s="1">
        <v>1689.0</v>
      </c>
      <c r="C90" s="1">
        <v>3197.0</v>
      </c>
      <c r="D90" s="2">
        <f t="shared" si="2"/>
        <v>3.567423787</v>
      </c>
    </row>
    <row r="91" ht="15.75" customHeight="1">
      <c r="A91" s="1">
        <v>90.0</v>
      </c>
      <c r="B91" s="1">
        <v>1690.0</v>
      </c>
      <c r="C91" s="1">
        <v>3105.0</v>
      </c>
      <c r="D91" s="2">
        <f t="shared" si="2"/>
        <v>3.46476411</v>
      </c>
    </row>
    <row r="92" ht="15.75" customHeight="1">
      <c r="A92" s="1">
        <v>91.0</v>
      </c>
      <c r="B92" s="1">
        <v>1691.0</v>
      </c>
      <c r="C92" s="1">
        <v>3093.0</v>
      </c>
      <c r="D92" s="2">
        <f t="shared" si="2"/>
        <v>3.451373717</v>
      </c>
    </row>
    <row r="93" ht="15.75" customHeight="1">
      <c r="A93" s="1">
        <v>92.0</v>
      </c>
      <c r="B93" s="1">
        <v>1692.0</v>
      </c>
      <c r="C93" s="1">
        <v>3041.0</v>
      </c>
      <c r="D93" s="2">
        <f t="shared" si="2"/>
        <v>3.393348682</v>
      </c>
    </row>
    <row r="94" ht="15.75" customHeight="1">
      <c r="A94" s="1">
        <v>93.0</v>
      </c>
      <c r="B94" s="1">
        <v>1693.0</v>
      </c>
      <c r="C94" s="1">
        <v>3082.0</v>
      </c>
      <c r="D94" s="2">
        <f t="shared" si="2"/>
        <v>3.43909919</v>
      </c>
    </row>
    <row r="95" ht="15.75" customHeight="1">
      <c r="A95" s="1">
        <v>94.0</v>
      </c>
      <c r="B95" s="1">
        <v>1694.0</v>
      </c>
      <c r="C95" s="1">
        <v>3132.0</v>
      </c>
      <c r="D95" s="2">
        <f t="shared" si="2"/>
        <v>3.494892493</v>
      </c>
    </row>
    <row r="96" ht="15.75" customHeight="1">
      <c r="A96" s="1">
        <v>95.0</v>
      </c>
      <c r="B96" s="1">
        <v>1695.0</v>
      </c>
      <c r="C96" s="1">
        <v>3254.0</v>
      </c>
      <c r="D96" s="2">
        <f t="shared" si="2"/>
        <v>3.631028152</v>
      </c>
    </row>
    <row r="97" ht="15.75" customHeight="1">
      <c r="A97" s="1">
        <v>96.0</v>
      </c>
      <c r="B97" s="1">
        <v>1696.0</v>
      </c>
      <c r="C97" s="1">
        <v>3034.0</v>
      </c>
      <c r="D97" s="2">
        <f t="shared" si="2"/>
        <v>3.38553762</v>
      </c>
    </row>
    <row r="98" ht="15.75" customHeight="1">
      <c r="A98" s="1">
        <v>97.0</v>
      </c>
      <c r="B98" s="1">
        <v>1697.0</v>
      </c>
      <c r="C98" s="1">
        <v>3081.0</v>
      </c>
      <c r="D98" s="2">
        <f t="shared" si="2"/>
        <v>3.437983324</v>
      </c>
    </row>
    <row r="99" ht="15.75" customHeight="1">
      <c r="A99" s="1">
        <v>98.0</v>
      </c>
      <c r="B99" s="1">
        <v>1698.0</v>
      </c>
      <c r="C99" s="1">
        <v>3219.0</v>
      </c>
      <c r="D99" s="2">
        <f t="shared" si="2"/>
        <v>3.59197284</v>
      </c>
    </row>
    <row r="100" ht="15.75" customHeight="1">
      <c r="A100" s="1">
        <v>99.0</v>
      </c>
      <c r="B100" s="1">
        <v>1699.0</v>
      </c>
      <c r="C100" s="1">
        <v>3062.0</v>
      </c>
      <c r="D100" s="2">
        <f t="shared" si="2"/>
        <v>3.416781869</v>
      </c>
    </row>
    <row r="101" ht="15.75" customHeight="1">
      <c r="A101" s="1">
        <v>100.0</v>
      </c>
      <c r="B101" s="1">
        <v>1700.0</v>
      </c>
      <c r="C101" s="1">
        <v>3104.0</v>
      </c>
      <c r="D101" s="2">
        <f t="shared" si="2"/>
        <v>3.463648244</v>
      </c>
    </row>
    <row r="102" ht="15.75" customHeight="1">
      <c r="A102" s="1">
        <v>101.0</v>
      </c>
      <c r="B102" s="1">
        <v>1701.0</v>
      </c>
      <c r="C102" s="1">
        <v>3080.0</v>
      </c>
      <c r="D102" s="2">
        <f t="shared" si="2"/>
        <v>3.436867458</v>
      </c>
    </row>
    <row r="103" ht="15.75" customHeight="1">
      <c r="A103" s="1">
        <v>102.0</v>
      </c>
      <c r="B103" s="1">
        <v>1702.0</v>
      </c>
      <c r="C103" s="1">
        <v>3024.0</v>
      </c>
      <c r="D103" s="2">
        <f t="shared" si="2"/>
        <v>3.374378959</v>
      </c>
    </row>
    <row r="104" ht="15.75" customHeight="1">
      <c r="A104" s="1">
        <v>103.0</v>
      </c>
      <c r="B104" s="1">
        <v>1703.0</v>
      </c>
      <c r="C104" s="1">
        <v>3112.0</v>
      </c>
      <c r="D104" s="2">
        <f t="shared" si="2"/>
        <v>3.472575172</v>
      </c>
    </row>
    <row r="105" ht="15.75" customHeight="1">
      <c r="A105" s="1">
        <v>104.0</v>
      </c>
      <c r="B105" s="1">
        <v>1704.0</v>
      </c>
      <c r="C105" s="1">
        <v>3015.0</v>
      </c>
      <c r="D105" s="2">
        <f t="shared" si="2"/>
        <v>3.364336165</v>
      </c>
    </row>
    <row r="106" ht="15.75" customHeight="1">
      <c r="A106" s="1">
        <v>105.0</v>
      </c>
      <c r="B106" s="1">
        <v>1705.0</v>
      </c>
      <c r="C106" s="1">
        <v>3163.0</v>
      </c>
      <c r="D106" s="2">
        <f t="shared" si="2"/>
        <v>3.529484341</v>
      </c>
    </row>
    <row r="107" ht="15.75" customHeight="1">
      <c r="A107" s="1">
        <v>106.0</v>
      </c>
      <c r="B107" s="1">
        <v>1706.0</v>
      </c>
      <c r="C107" s="1">
        <v>3147.0</v>
      </c>
      <c r="D107" s="2">
        <f t="shared" si="2"/>
        <v>3.511630484</v>
      </c>
    </row>
    <row r="108" ht="15.75" customHeight="1">
      <c r="A108" s="1">
        <v>107.0</v>
      </c>
      <c r="B108" s="1">
        <v>1707.0</v>
      </c>
      <c r="C108" s="1">
        <v>3137.0</v>
      </c>
      <c r="D108" s="2">
        <f t="shared" si="2"/>
        <v>3.500471824</v>
      </c>
    </row>
    <row r="109" ht="15.75" customHeight="1">
      <c r="A109" s="1">
        <v>108.0</v>
      </c>
      <c r="B109" s="1">
        <v>1708.0</v>
      </c>
      <c r="C109" s="1">
        <v>3263.0</v>
      </c>
      <c r="D109" s="2">
        <f t="shared" si="2"/>
        <v>3.641070947</v>
      </c>
    </row>
    <row r="110" ht="15.75" customHeight="1">
      <c r="A110" s="1">
        <v>109.0</v>
      </c>
      <c r="B110" s="1">
        <v>1709.0</v>
      </c>
      <c r="C110" s="1">
        <v>3119.0</v>
      </c>
      <c r="D110" s="2">
        <f t="shared" si="2"/>
        <v>3.480386235</v>
      </c>
    </row>
    <row r="111" ht="15.75" customHeight="1">
      <c r="A111" s="1">
        <v>110.0</v>
      </c>
      <c r="B111" s="1">
        <v>1710.0</v>
      </c>
      <c r="C111" s="1">
        <v>3182.0</v>
      </c>
      <c r="D111" s="2">
        <f t="shared" si="2"/>
        <v>3.550685796</v>
      </c>
    </row>
    <row r="112" ht="15.75" customHeight="1">
      <c r="A112" s="1">
        <v>111.0</v>
      </c>
      <c r="B112" s="1">
        <v>1711.0</v>
      </c>
      <c r="C112" s="1">
        <v>3100.0</v>
      </c>
      <c r="D112" s="2">
        <f t="shared" si="2"/>
        <v>3.45918478</v>
      </c>
    </row>
    <row r="113" ht="15.75" customHeight="1">
      <c r="A113" s="1">
        <v>112.0</v>
      </c>
      <c r="B113" s="1">
        <v>1712.0</v>
      </c>
      <c r="C113" s="1">
        <v>3089.0</v>
      </c>
      <c r="D113" s="2">
        <f t="shared" si="2"/>
        <v>3.446910253</v>
      </c>
    </row>
    <row r="114" ht="15.75" customHeight="1">
      <c r="A114" s="1">
        <v>113.0</v>
      </c>
      <c r="B114" s="1">
        <v>1713.0</v>
      </c>
      <c r="C114" s="1">
        <v>3159.0</v>
      </c>
      <c r="D114" s="2">
        <f t="shared" si="2"/>
        <v>3.525020877</v>
      </c>
    </row>
    <row r="115" ht="15.75" customHeight="1">
      <c r="A115" s="1">
        <v>114.0</v>
      </c>
      <c r="B115" s="1">
        <v>1714.0</v>
      </c>
      <c r="C115" s="1">
        <v>3075.0</v>
      </c>
      <c r="D115" s="2">
        <f t="shared" si="2"/>
        <v>3.431288128</v>
      </c>
    </row>
    <row r="116" ht="15.75" customHeight="1">
      <c r="A116" s="1">
        <v>115.0</v>
      </c>
      <c r="B116" s="1">
        <v>1715.0</v>
      </c>
      <c r="C116" s="1">
        <v>3111.0</v>
      </c>
      <c r="D116" s="2">
        <f t="shared" si="2"/>
        <v>3.471459306</v>
      </c>
    </row>
    <row r="117" ht="15.75" customHeight="1">
      <c r="A117" s="1">
        <v>116.0</v>
      </c>
      <c r="B117" s="1">
        <v>1716.0</v>
      </c>
      <c r="C117" s="1">
        <v>3262.0</v>
      </c>
      <c r="D117" s="2">
        <f t="shared" si="2"/>
        <v>3.639955081</v>
      </c>
    </row>
    <row r="118" ht="15.75" customHeight="1">
      <c r="A118" s="1">
        <v>117.0</v>
      </c>
      <c r="B118" s="1">
        <v>1717.0</v>
      </c>
      <c r="C118" s="1">
        <v>3133.0</v>
      </c>
      <c r="D118" s="2">
        <f t="shared" si="2"/>
        <v>3.496008359</v>
      </c>
    </row>
    <row r="119" ht="15.75" customHeight="1">
      <c r="A119" s="1">
        <v>118.0</v>
      </c>
      <c r="B119" s="1">
        <v>1718.0</v>
      </c>
      <c r="C119" s="1">
        <v>3187.0</v>
      </c>
      <c r="D119" s="2">
        <f t="shared" si="2"/>
        <v>3.556265127</v>
      </c>
    </row>
    <row r="120" ht="15.75" customHeight="1">
      <c r="A120" s="1">
        <v>119.0</v>
      </c>
      <c r="B120" s="1">
        <v>1719.0</v>
      </c>
      <c r="C120" s="1">
        <v>3170.0</v>
      </c>
      <c r="D120" s="2">
        <f t="shared" si="2"/>
        <v>3.537295404</v>
      </c>
    </row>
    <row r="121" ht="15.75" customHeight="1">
      <c r="A121" s="1">
        <v>120.0</v>
      </c>
      <c r="B121" s="1">
        <v>1720.0</v>
      </c>
      <c r="C121" s="1">
        <v>3230.0</v>
      </c>
      <c r="D121" s="2">
        <f t="shared" si="2"/>
        <v>3.604247367</v>
      </c>
    </row>
    <row r="122" ht="15.75" customHeight="1">
      <c r="A122" s="1">
        <v>121.0</v>
      </c>
      <c r="B122" s="1">
        <v>1721.0</v>
      </c>
      <c r="C122" s="1">
        <v>3219.0</v>
      </c>
      <c r="D122" s="2">
        <f t="shared" si="2"/>
        <v>3.59197284</v>
      </c>
    </row>
    <row r="123" ht="15.75" customHeight="1">
      <c r="A123" s="1">
        <v>122.0</v>
      </c>
      <c r="B123" s="1">
        <v>1722.0</v>
      </c>
      <c r="C123" s="1">
        <v>3246.0</v>
      </c>
      <c r="D123" s="2">
        <f t="shared" si="2"/>
        <v>3.622101224</v>
      </c>
    </row>
    <row r="124" ht="15.75" customHeight="1">
      <c r="A124" s="1">
        <v>123.0</v>
      </c>
      <c r="B124" s="1">
        <v>1723.0</v>
      </c>
      <c r="C124" s="1">
        <v>3268.0</v>
      </c>
      <c r="D124" s="2">
        <f t="shared" si="2"/>
        <v>3.646650277</v>
      </c>
    </row>
    <row r="125" ht="15.75" customHeight="1">
      <c r="A125" s="1">
        <v>124.0</v>
      </c>
      <c r="B125" s="1">
        <v>1724.0</v>
      </c>
      <c r="C125" s="1">
        <v>3307.0</v>
      </c>
      <c r="D125" s="2">
        <f t="shared" si="2"/>
        <v>3.690169054</v>
      </c>
    </row>
    <row r="126" ht="15.75" customHeight="1">
      <c r="A126" s="1">
        <v>125.0</v>
      </c>
      <c r="B126" s="1">
        <v>1725.0</v>
      </c>
      <c r="C126" s="1">
        <v>3188.0</v>
      </c>
      <c r="D126" s="2">
        <f t="shared" si="2"/>
        <v>3.557380993</v>
      </c>
    </row>
    <row r="127" ht="15.75" customHeight="1">
      <c r="A127" s="1">
        <v>126.0</v>
      </c>
      <c r="B127" s="1">
        <v>1726.0</v>
      </c>
      <c r="C127" s="1">
        <v>3262.0</v>
      </c>
      <c r="D127" s="2">
        <f t="shared" si="2"/>
        <v>3.639955081</v>
      </c>
    </row>
    <row r="128" ht="15.75" customHeight="1">
      <c r="A128" s="1">
        <v>127.0</v>
      </c>
      <c r="B128" s="1">
        <v>1727.0</v>
      </c>
      <c r="C128" s="1">
        <v>3175.0</v>
      </c>
      <c r="D128" s="2">
        <f t="shared" si="2"/>
        <v>3.542874734</v>
      </c>
    </row>
    <row r="129" ht="15.75" customHeight="1">
      <c r="A129" s="1">
        <v>128.0</v>
      </c>
      <c r="B129" s="1">
        <v>1728.0</v>
      </c>
      <c r="C129" s="1">
        <v>3281.0</v>
      </c>
      <c r="D129" s="2">
        <f t="shared" si="2"/>
        <v>3.661156536</v>
      </c>
    </row>
    <row r="130" ht="15.75" customHeight="1">
      <c r="A130" s="1">
        <v>129.0</v>
      </c>
      <c r="B130" s="1">
        <v>1729.0</v>
      </c>
      <c r="C130" s="1">
        <v>3244.0</v>
      </c>
      <c r="D130" s="2">
        <f t="shared" si="2"/>
        <v>3.619869492</v>
      </c>
    </row>
    <row r="131" ht="15.75" customHeight="1">
      <c r="A131" s="1">
        <v>130.0</v>
      </c>
      <c r="B131" s="1">
        <v>1730.0</v>
      </c>
      <c r="C131" s="1">
        <v>3248.0</v>
      </c>
      <c r="D131" s="2">
        <f t="shared" si="2"/>
        <v>3.624332956</v>
      </c>
    </row>
    <row r="132" ht="15.75" customHeight="1">
      <c r="A132" s="1">
        <v>131.0</v>
      </c>
      <c r="B132" s="1">
        <v>1731.0</v>
      </c>
      <c r="C132" s="1">
        <v>3087.0</v>
      </c>
      <c r="D132" s="2">
        <f t="shared" si="2"/>
        <v>3.444678521</v>
      </c>
    </row>
    <row r="133" ht="15.75" customHeight="1">
      <c r="A133" s="1">
        <v>132.0</v>
      </c>
      <c r="B133" s="1">
        <v>1732.0</v>
      </c>
      <c r="C133" s="1">
        <v>3254.0</v>
      </c>
      <c r="D133" s="2">
        <f t="shared" si="2"/>
        <v>3.631028152</v>
      </c>
    </row>
    <row r="134" ht="15.75" customHeight="1">
      <c r="A134" s="1">
        <v>133.0</v>
      </c>
      <c r="B134" s="1">
        <v>1733.0</v>
      </c>
      <c r="C134" s="1">
        <v>3247.0</v>
      </c>
      <c r="D134" s="2">
        <f t="shared" si="2"/>
        <v>3.62321709</v>
      </c>
    </row>
    <row r="135" ht="15.75" customHeight="1">
      <c r="A135" s="1">
        <v>134.0</v>
      </c>
      <c r="B135" s="1">
        <v>1734.0</v>
      </c>
      <c r="C135" s="1">
        <v>3175.0</v>
      </c>
      <c r="D135" s="2">
        <f t="shared" si="2"/>
        <v>3.542874734</v>
      </c>
    </row>
    <row r="136" ht="15.75" customHeight="1">
      <c r="A136" s="1">
        <v>135.0</v>
      </c>
      <c r="B136" s="1">
        <v>1735.0</v>
      </c>
      <c r="C136" s="1">
        <v>3142.0</v>
      </c>
      <c r="D136" s="2">
        <f t="shared" si="2"/>
        <v>3.506051154</v>
      </c>
    </row>
    <row r="137" ht="15.75" customHeight="1">
      <c r="A137" s="1">
        <v>136.0</v>
      </c>
      <c r="B137" s="1">
        <v>1736.0</v>
      </c>
      <c r="C137" s="1">
        <v>3117.0</v>
      </c>
      <c r="D137" s="2">
        <f t="shared" si="2"/>
        <v>3.478154503</v>
      </c>
    </row>
    <row r="138" ht="15.75" customHeight="1">
      <c r="A138" s="1">
        <v>137.0</v>
      </c>
      <c r="B138" s="1">
        <v>1737.0</v>
      </c>
      <c r="C138" s="1">
        <v>3182.0</v>
      </c>
      <c r="D138" s="2">
        <f t="shared" si="2"/>
        <v>3.550685796</v>
      </c>
    </row>
    <row r="139" ht="15.75" customHeight="1">
      <c r="A139" s="1">
        <v>138.0</v>
      </c>
      <c r="B139" s="1">
        <v>1738.0</v>
      </c>
      <c r="C139" s="1">
        <v>3132.0</v>
      </c>
      <c r="D139" s="2">
        <f t="shared" si="2"/>
        <v>3.494892493</v>
      </c>
    </row>
    <row r="140" ht="15.75" customHeight="1">
      <c r="A140" s="1">
        <v>139.0</v>
      </c>
      <c r="B140" s="1">
        <v>1739.0</v>
      </c>
      <c r="C140" s="1">
        <v>3155.0</v>
      </c>
      <c r="D140" s="2">
        <f t="shared" si="2"/>
        <v>3.520557413</v>
      </c>
    </row>
    <row r="141" ht="15.75" customHeight="1">
      <c r="A141" s="1">
        <v>140.0</v>
      </c>
      <c r="B141" s="1">
        <v>1740.0</v>
      </c>
      <c r="C141" s="1">
        <v>3175.0</v>
      </c>
      <c r="D141" s="2">
        <f t="shared" si="2"/>
        <v>3.542874734</v>
      </c>
    </row>
    <row r="142" ht="15.75" customHeight="1">
      <c r="A142" s="1">
        <v>141.0</v>
      </c>
      <c r="B142" s="1">
        <v>1741.0</v>
      </c>
      <c r="C142" s="1">
        <v>3102.0</v>
      </c>
      <c r="D142" s="2">
        <f t="shared" si="2"/>
        <v>3.461416512</v>
      </c>
    </row>
    <row r="143" ht="15.75" customHeight="1">
      <c r="A143" s="1">
        <v>142.0</v>
      </c>
      <c r="B143" s="1">
        <v>1742.0</v>
      </c>
      <c r="C143" s="1">
        <v>3173.0</v>
      </c>
      <c r="D143" s="2">
        <f t="shared" si="2"/>
        <v>3.540643002</v>
      </c>
    </row>
    <row r="144" ht="15.75" customHeight="1">
      <c r="A144" s="1">
        <v>143.0</v>
      </c>
      <c r="B144" s="1">
        <v>1743.0</v>
      </c>
      <c r="C144" s="1">
        <v>3111.0</v>
      </c>
      <c r="D144" s="2">
        <f t="shared" si="2"/>
        <v>3.471459306</v>
      </c>
    </row>
    <row r="145" ht="15.75" customHeight="1">
      <c r="A145" s="1">
        <v>144.0</v>
      </c>
      <c r="B145" s="1">
        <v>1744.0</v>
      </c>
      <c r="C145" s="1">
        <v>3072.0</v>
      </c>
      <c r="D145" s="2">
        <f t="shared" si="2"/>
        <v>3.42794053</v>
      </c>
    </row>
    <row r="146" ht="15.75" customHeight="1">
      <c r="A146" s="1">
        <v>145.0</v>
      </c>
      <c r="B146" s="1">
        <v>1745.0</v>
      </c>
      <c r="C146" s="1">
        <v>3080.0</v>
      </c>
      <c r="D146" s="2">
        <f t="shared" si="2"/>
        <v>3.436867458</v>
      </c>
    </row>
    <row r="147" ht="15.75" customHeight="1">
      <c r="A147" s="1">
        <v>146.0</v>
      </c>
      <c r="B147" s="1">
        <v>1746.0</v>
      </c>
      <c r="C147" s="1">
        <v>3074.0</v>
      </c>
      <c r="D147" s="2">
        <f t="shared" si="2"/>
        <v>3.430172262</v>
      </c>
    </row>
    <row r="148" ht="15.75" customHeight="1">
      <c r="A148" s="1">
        <v>147.0</v>
      </c>
      <c r="B148" s="1">
        <v>1747.0</v>
      </c>
      <c r="C148" s="1">
        <v>3050.0</v>
      </c>
      <c r="D148" s="2">
        <f t="shared" si="2"/>
        <v>3.403391477</v>
      </c>
    </row>
    <row r="149" ht="15.75" customHeight="1">
      <c r="A149" s="1">
        <v>148.0</v>
      </c>
      <c r="B149" s="1">
        <v>1748.0</v>
      </c>
      <c r="C149" s="1">
        <v>3140.0</v>
      </c>
      <c r="D149" s="2">
        <f t="shared" si="2"/>
        <v>3.503819422</v>
      </c>
    </row>
    <row r="150" ht="15.75" customHeight="1">
      <c r="A150" s="1">
        <v>149.0</v>
      </c>
      <c r="B150" s="1">
        <v>1749.0</v>
      </c>
      <c r="C150" s="1">
        <v>3145.0</v>
      </c>
      <c r="D150" s="2">
        <f t="shared" si="2"/>
        <v>3.509398752</v>
      </c>
    </row>
    <row r="151" ht="15.75" customHeight="1">
      <c r="A151" s="1">
        <v>150.0</v>
      </c>
      <c r="B151" s="1">
        <v>1750.0</v>
      </c>
      <c r="C151" s="1">
        <v>3139.0</v>
      </c>
      <c r="D151" s="2">
        <f t="shared" si="2"/>
        <v>3.502703556</v>
      </c>
    </row>
    <row r="152" ht="15.75" customHeight="1">
      <c r="A152" s="1">
        <v>151.0</v>
      </c>
      <c r="B152" s="1">
        <v>1751.0</v>
      </c>
      <c r="C152" s="1">
        <v>3164.0</v>
      </c>
      <c r="D152" s="2">
        <f t="shared" si="2"/>
        <v>3.530600207</v>
      </c>
    </row>
    <row r="153" ht="15.75" customHeight="1">
      <c r="A153" s="1">
        <v>152.0</v>
      </c>
      <c r="B153" s="1">
        <v>1752.0</v>
      </c>
      <c r="C153" s="1">
        <v>3118.0</v>
      </c>
      <c r="D153" s="2">
        <f t="shared" si="2"/>
        <v>3.479270369</v>
      </c>
    </row>
    <row r="154" ht="15.75" customHeight="1">
      <c r="A154" s="1">
        <v>153.0</v>
      </c>
      <c r="B154" s="1">
        <v>1753.0</v>
      </c>
      <c r="C154" s="1">
        <v>3189.0</v>
      </c>
      <c r="D154" s="2">
        <f t="shared" si="2"/>
        <v>3.558496859</v>
      </c>
    </row>
    <row r="155" ht="15.75" customHeight="1">
      <c r="A155" s="1">
        <v>154.0</v>
      </c>
      <c r="B155" s="1">
        <v>1754.0</v>
      </c>
      <c r="C155" s="1">
        <v>3129.0</v>
      </c>
      <c r="D155" s="2">
        <f t="shared" si="2"/>
        <v>3.491544895</v>
      </c>
    </row>
    <row r="156" ht="15.75" customHeight="1">
      <c r="A156" s="1">
        <v>155.0</v>
      </c>
      <c r="B156" s="1">
        <v>1755.0</v>
      </c>
      <c r="C156" s="1">
        <v>3151.0</v>
      </c>
      <c r="D156" s="2">
        <f t="shared" si="2"/>
        <v>3.516093948</v>
      </c>
    </row>
    <row r="157" ht="15.75" customHeight="1">
      <c r="A157" s="1">
        <v>156.0</v>
      </c>
      <c r="B157" s="1">
        <v>1756.0</v>
      </c>
      <c r="C157" s="1">
        <v>3282.0</v>
      </c>
      <c r="D157" s="2">
        <f t="shared" si="2"/>
        <v>3.662272402</v>
      </c>
    </row>
    <row r="158" ht="15.75" customHeight="1">
      <c r="A158" s="1">
        <v>157.0</v>
      </c>
      <c r="B158" s="1">
        <v>1757.0</v>
      </c>
      <c r="C158" s="1">
        <v>3139.0</v>
      </c>
      <c r="D158" s="2">
        <f t="shared" si="2"/>
        <v>3.502703556</v>
      </c>
    </row>
    <row r="159" ht="15.75" customHeight="1">
      <c r="A159" s="1">
        <v>158.0</v>
      </c>
      <c r="B159" s="1">
        <v>1758.0</v>
      </c>
      <c r="C159" s="1">
        <v>3123.0</v>
      </c>
      <c r="D159" s="2">
        <f t="shared" si="2"/>
        <v>3.484849699</v>
      </c>
    </row>
    <row r="160" ht="15.75" customHeight="1">
      <c r="A160" s="1">
        <v>159.0</v>
      </c>
      <c r="B160" s="1">
        <v>1759.0</v>
      </c>
      <c r="C160" s="1">
        <v>3131.0</v>
      </c>
      <c r="D160" s="2">
        <f t="shared" si="2"/>
        <v>3.493776627</v>
      </c>
    </row>
    <row r="161" ht="15.75" customHeight="1">
      <c r="A161" s="1">
        <v>160.0</v>
      </c>
      <c r="B161" s="1">
        <v>1760.0</v>
      </c>
      <c r="C161" s="1">
        <v>3125.0</v>
      </c>
      <c r="D161" s="2">
        <f t="shared" si="2"/>
        <v>3.487081431</v>
      </c>
    </row>
    <row r="162" ht="15.75" customHeight="1">
      <c r="A162" s="1">
        <v>161.0</v>
      </c>
      <c r="B162" s="1">
        <v>1761.0</v>
      </c>
      <c r="C162" s="1">
        <v>3134.0</v>
      </c>
      <c r="D162" s="2">
        <f t="shared" si="2"/>
        <v>3.497124226</v>
      </c>
    </row>
    <row r="163" ht="15.75" customHeight="1">
      <c r="A163" s="1">
        <v>162.0</v>
      </c>
      <c r="B163" s="1">
        <v>1762.0</v>
      </c>
      <c r="C163" s="1">
        <v>3088.0</v>
      </c>
      <c r="D163" s="2">
        <f t="shared" si="2"/>
        <v>3.445794387</v>
      </c>
    </row>
    <row r="164" ht="15.75" customHeight="1">
      <c r="A164" s="1">
        <v>163.0</v>
      </c>
      <c r="B164" s="1">
        <v>1763.0</v>
      </c>
      <c r="C164" s="1">
        <v>3108.0</v>
      </c>
      <c r="D164" s="2">
        <f t="shared" si="2"/>
        <v>3.468111708</v>
      </c>
    </row>
    <row r="165" ht="15.75" customHeight="1">
      <c r="A165" s="1">
        <v>164.0</v>
      </c>
      <c r="B165" s="1">
        <v>1764.0</v>
      </c>
      <c r="C165" s="1">
        <v>3156.0</v>
      </c>
      <c r="D165" s="2">
        <f t="shared" si="2"/>
        <v>3.521673279</v>
      </c>
    </row>
    <row r="166" ht="15.75" customHeight="1">
      <c r="A166" s="1">
        <v>165.0</v>
      </c>
      <c r="B166" s="1">
        <v>1765.0</v>
      </c>
      <c r="C166" s="1">
        <v>3138.0</v>
      </c>
      <c r="D166" s="2">
        <f t="shared" si="2"/>
        <v>3.50158769</v>
      </c>
    </row>
    <row r="167" ht="15.75" customHeight="1">
      <c r="A167" s="1">
        <v>166.0</v>
      </c>
      <c r="B167" s="1">
        <v>1766.0</v>
      </c>
      <c r="C167" s="1">
        <v>3077.0</v>
      </c>
      <c r="D167" s="2">
        <f t="shared" si="2"/>
        <v>3.43351986</v>
      </c>
    </row>
    <row r="168" ht="15.75" customHeight="1">
      <c r="A168" s="1">
        <v>167.0</v>
      </c>
      <c r="B168" s="1">
        <v>1767.0</v>
      </c>
      <c r="C168" s="1">
        <v>3047.0</v>
      </c>
      <c r="D168" s="2">
        <f t="shared" si="2"/>
        <v>3.400043878</v>
      </c>
    </row>
    <row r="169" ht="15.75" customHeight="1">
      <c r="A169" s="1">
        <v>168.0</v>
      </c>
      <c r="B169" s="1">
        <v>1768.0</v>
      </c>
      <c r="C169" s="1">
        <v>3104.0</v>
      </c>
      <c r="D169" s="2">
        <f t="shared" si="2"/>
        <v>3.463648244</v>
      </c>
    </row>
    <row r="170" ht="15.75" customHeight="1">
      <c r="A170" s="1">
        <v>169.0</v>
      </c>
      <c r="B170" s="1">
        <v>1769.0</v>
      </c>
      <c r="C170" s="1">
        <v>3078.0</v>
      </c>
      <c r="D170" s="2">
        <f t="shared" si="2"/>
        <v>3.434635726</v>
      </c>
    </row>
    <row r="171" ht="15.75" customHeight="1">
      <c r="A171" s="1">
        <v>170.0</v>
      </c>
      <c r="B171" s="1">
        <v>1770.0</v>
      </c>
      <c r="C171" s="1">
        <v>3020.0</v>
      </c>
      <c r="D171" s="2">
        <f t="shared" si="2"/>
        <v>3.369915495</v>
      </c>
    </row>
    <row r="172" ht="15.75" customHeight="1">
      <c r="A172" s="1">
        <v>171.0</v>
      </c>
      <c r="B172" s="1">
        <v>1771.0</v>
      </c>
      <c r="C172" s="1">
        <v>3041.0</v>
      </c>
      <c r="D172" s="2">
        <f t="shared" si="2"/>
        <v>3.393348682</v>
      </c>
    </row>
    <row r="173" ht="15.75" customHeight="1">
      <c r="A173" s="1">
        <v>172.0</v>
      </c>
      <c r="B173" s="1">
        <v>1772.0</v>
      </c>
      <c r="C173" s="1">
        <v>3105.0</v>
      </c>
      <c r="D173" s="2">
        <f t="shared" si="2"/>
        <v>3.46476411</v>
      </c>
    </row>
    <row r="174" ht="15.75" customHeight="1">
      <c r="A174" s="1">
        <v>173.0</v>
      </c>
      <c r="B174" s="1">
        <v>1773.0</v>
      </c>
      <c r="C174" s="1">
        <v>3141.0</v>
      </c>
      <c r="D174" s="2">
        <f t="shared" si="2"/>
        <v>3.504935288</v>
      </c>
    </row>
    <row r="175" ht="15.75" customHeight="1">
      <c r="A175" s="1">
        <v>174.0</v>
      </c>
      <c r="B175" s="1">
        <v>1774.0</v>
      </c>
      <c r="C175" s="1">
        <v>3083.0</v>
      </c>
      <c r="D175" s="2">
        <f t="shared" si="2"/>
        <v>3.440215057</v>
      </c>
    </row>
    <row r="176" ht="15.75" customHeight="1">
      <c r="A176" s="1">
        <v>175.0</v>
      </c>
      <c r="B176" s="1">
        <v>1775.0</v>
      </c>
      <c r="C176" s="1">
        <v>3037.0</v>
      </c>
      <c r="D176" s="2">
        <f t="shared" si="2"/>
        <v>3.388885218</v>
      </c>
    </row>
    <row r="177" ht="15.75" customHeight="1">
      <c r="A177" s="1">
        <v>176.0</v>
      </c>
      <c r="B177" s="1">
        <v>1776.0</v>
      </c>
      <c r="C177" s="1">
        <v>3182.0</v>
      </c>
      <c r="D177" s="2">
        <f t="shared" si="2"/>
        <v>3.550685796</v>
      </c>
    </row>
    <row r="178" ht="15.75" customHeight="1">
      <c r="A178" s="1">
        <v>177.0</v>
      </c>
      <c r="B178" s="1">
        <v>1777.0</v>
      </c>
      <c r="C178" s="1">
        <v>3103.0</v>
      </c>
      <c r="D178" s="2">
        <f t="shared" si="2"/>
        <v>3.462532378</v>
      </c>
    </row>
    <row r="179" ht="15.75" customHeight="1">
      <c r="A179" s="1">
        <v>178.0</v>
      </c>
      <c r="B179" s="1">
        <v>1778.0</v>
      </c>
      <c r="C179" s="1">
        <v>3114.0</v>
      </c>
      <c r="D179" s="2">
        <f t="shared" si="2"/>
        <v>3.474806904</v>
      </c>
    </row>
    <row r="180" ht="15.75" customHeight="1">
      <c r="A180" s="1">
        <v>179.0</v>
      </c>
      <c r="B180" s="1">
        <v>1779.0</v>
      </c>
      <c r="C180" s="1">
        <v>3122.0</v>
      </c>
      <c r="D180" s="2">
        <f t="shared" si="2"/>
        <v>3.483733833</v>
      </c>
    </row>
    <row r="181" ht="15.75" customHeight="1">
      <c r="A181" s="1">
        <v>180.0</v>
      </c>
      <c r="B181" s="1">
        <v>1780.0</v>
      </c>
      <c r="C181" s="1">
        <v>3122.0</v>
      </c>
      <c r="D181" s="2">
        <f t="shared" si="2"/>
        <v>3.483733833</v>
      </c>
    </row>
    <row r="182" ht="15.75" customHeight="1">
      <c r="A182" s="1">
        <v>181.0</v>
      </c>
      <c r="B182" s="1">
        <v>1781.0</v>
      </c>
      <c r="C182" s="1">
        <v>3172.0</v>
      </c>
      <c r="D182" s="2">
        <f t="shared" si="2"/>
        <v>3.539527136</v>
      </c>
    </row>
    <row r="183" ht="15.75" customHeight="1">
      <c r="A183" s="1">
        <v>182.0</v>
      </c>
      <c r="B183" s="1">
        <v>1782.0</v>
      </c>
      <c r="C183" s="1">
        <v>3085.0</v>
      </c>
      <c r="D183" s="2">
        <f t="shared" si="2"/>
        <v>3.442446789</v>
      </c>
    </row>
    <row r="184" ht="15.75" customHeight="1">
      <c r="A184" s="1">
        <v>183.0</v>
      </c>
      <c r="B184" s="1">
        <v>1783.0</v>
      </c>
      <c r="C184" s="1">
        <v>3087.0</v>
      </c>
      <c r="D184" s="2">
        <f t="shared" si="2"/>
        <v>3.444678521</v>
      </c>
    </row>
    <row r="185" ht="15.75" customHeight="1">
      <c r="A185" s="1">
        <v>184.0</v>
      </c>
      <c r="B185" s="1">
        <v>1784.0</v>
      </c>
      <c r="C185" s="1">
        <v>3049.0</v>
      </c>
      <c r="D185" s="2">
        <f t="shared" si="2"/>
        <v>3.402275611</v>
      </c>
    </row>
    <row r="186" ht="15.75" customHeight="1">
      <c r="A186" s="1">
        <v>185.0</v>
      </c>
      <c r="B186" s="1">
        <v>1785.0</v>
      </c>
      <c r="C186" s="1">
        <v>3089.0</v>
      </c>
      <c r="D186" s="2">
        <f t="shared" si="2"/>
        <v>3.446910253</v>
      </c>
    </row>
    <row r="187" ht="15.75" customHeight="1">
      <c r="A187" s="1">
        <v>186.0</v>
      </c>
      <c r="B187" s="1">
        <v>1786.0</v>
      </c>
      <c r="C187" s="1">
        <v>3124.0</v>
      </c>
      <c r="D187" s="2">
        <f t="shared" si="2"/>
        <v>3.485965565</v>
      </c>
    </row>
    <row r="188" ht="15.75" customHeight="1">
      <c r="A188" s="1">
        <v>187.0</v>
      </c>
      <c r="B188" s="1">
        <v>1787.0</v>
      </c>
      <c r="C188" s="1">
        <v>3153.0</v>
      </c>
      <c r="D188" s="2">
        <f t="shared" si="2"/>
        <v>3.518325681</v>
      </c>
    </row>
    <row r="189" ht="15.75" customHeight="1">
      <c r="A189" s="1">
        <v>188.0</v>
      </c>
      <c r="B189" s="1">
        <v>1788.0</v>
      </c>
      <c r="C189" s="1">
        <v>3071.0</v>
      </c>
      <c r="D189" s="2">
        <f t="shared" si="2"/>
        <v>3.426824664</v>
      </c>
    </row>
    <row r="190" ht="15.75" customHeight="1">
      <c r="A190" s="1">
        <v>189.0</v>
      </c>
      <c r="B190" s="1">
        <v>1789.0</v>
      </c>
      <c r="C190" s="1">
        <v>3125.0</v>
      </c>
      <c r="D190" s="2">
        <f t="shared" si="2"/>
        <v>3.487081431</v>
      </c>
    </row>
    <row r="191" ht="15.75" customHeight="1">
      <c r="A191" s="1">
        <v>190.0</v>
      </c>
      <c r="B191" s="1">
        <v>1790.0</v>
      </c>
      <c r="C191" s="1">
        <v>3051.0</v>
      </c>
      <c r="D191" s="2">
        <f t="shared" si="2"/>
        <v>3.404507343</v>
      </c>
    </row>
    <row r="192" ht="15.75" customHeight="1">
      <c r="A192" s="1">
        <v>191.0</v>
      </c>
      <c r="B192" s="1">
        <v>1791.0</v>
      </c>
      <c r="C192" s="1">
        <v>3229.0</v>
      </c>
      <c r="D192" s="2">
        <f t="shared" si="2"/>
        <v>3.603131501</v>
      </c>
    </row>
    <row r="193" ht="15.75" customHeight="1">
      <c r="A193" s="1">
        <v>192.0</v>
      </c>
      <c r="B193" s="1">
        <v>1792.0</v>
      </c>
      <c r="C193" s="1">
        <v>3187.0</v>
      </c>
      <c r="D193" s="2">
        <f t="shared" si="2"/>
        <v>3.556265127</v>
      </c>
    </row>
    <row r="194" ht="15.75" customHeight="1">
      <c r="A194" s="1">
        <v>193.0</v>
      </c>
      <c r="B194" s="1">
        <v>1793.0</v>
      </c>
      <c r="C194" s="1">
        <v>3138.0</v>
      </c>
      <c r="D194" s="2">
        <f t="shared" si="2"/>
        <v>3.50158769</v>
      </c>
    </row>
    <row r="195" ht="15.75" customHeight="1">
      <c r="A195" s="1">
        <v>194.0</v>
      </c>
      <c r="B195" s="1">
        <v>1794.0</v>
      </c>
      <c r="C195" s="1">
        <v>3171.0</v>
      </c>
      <c r="D195" s="2">
        <f t="shared" si="2"/>
        <v>3.53841127</v>
      </c>
    </row>
    <row r="196" ht="15.75" customHeight="1">
      <c r="A196" s="1">
        <v>195.0</v>
      </c>
      <c r="B196" s="1">
        <v>1795.0</v>
      </c>
      <c r="C196" s="1">
        <v>3094.0</v>
      </c>
      <c r="D196" s="2">
        <f t="shared" si="2"/>
        <v>3.452489583</v>
      </c>
    </row>
    <row r="197" ht="15.75" customHeight="1">
      <c r="A197" s="1">
        <v>196.0</v>
      </c>
      <c r="B197" s="1">
        <v>1796.0</v>
      </c>
      <c r="C197" s="1">
        <v>3216.0</v>
      </c>
      <c r="D197" s="2">
        <f t="shared" si="2"/>
        <v>3.588625242</v>
      </c>
    </row>
    <row r="198" ht="15.75" customHeight="1">
      <c r="A198" s="1">
        <v>197.0</v>
      </c>
      <c r="B198" s="1">
        <v>1797.0</v>
      </c>
      <c r="C198" s="1">
        <v>3158.0</v>
      </c>
      <c r="D198" s="2">
        <f t="shared" si="2"/>
        <v>3.523905011</v>
      </c>
    </row>
    <row r="199" ht="15.75" customHeight="1">
      <c r="A199" s="1">
        <v>198.0</v>
      </c>
      <c r="B199" s="1">
        <v>1798.0</v>
      </c>
      <c r="C199" s="1">
        <v>3277.0</v>
      </c>
      <c r="D199" s="2">
        <f t="shared" si="2"/>
        <v>3.656693072</v>
      </c>
    </row>
    <row r="200" ht="15.75" customHeight="1">
      <c r="A200" s="1">
        <v>199.0</v>
      </c>
      <c r="B200" s="1">
        <v>1799.0</v>
      </c>
      <c r="C200" s="1">
        <v>3180.0</v>
      </c>
      <c r="D200" s="2">
        <f t="shared" si="2"/>
        <v>3.548454064</v>
      </c>
    </row>
    <row r="201" ht="15.75" customHeight="1">
      <c r="A201" s="1">
        <v>200.0</v>
      </c>
      <c r="B201" s="1">
        <v>1800.0</v>
      </c>
      <c r="C201" s="1">
        <v>3121.0</v>
      </c>
      <c r="D201" s="2">
        <f t="shared" si="2"/>
        <v>3.482617967</v>
      </c>
    </row>
    <row r="202" ht="15.75" customHeight="1">
      <c r="A202" s="1">
        <v>201.0</v>
      </c>
      <c r="B202" s="1">
        <v>1801.0</v>
      </c>
      <c r="C202" s="1">
        <v>3230.0</v>
      </c>
      <c r="D202" s="2">
        <f t="shared" si="2"/>
        <v>3.604247367</v>
      </c>
    </row>
    <row r="203" ht="15.75" customHeight="1">
      <c r="A203" s="1">
        <v>202.0</v>
      </c>
      <c r="B203" s="1">
        <v>1802.0</v>
      </c>
      <c r="C203" s="1">
        <v>3284.0</v>
      </c>
      <c r="D203" s="2">
        <f t="shared" si="2"/>
        <v>3.664504134</v>
      </c>
    </row>
    <row r="204" ht="15.75" customHeight="1">
      <c r="A204" s="1">
        <v>203.0</v>
      </c>
      <c r="B204" s="1">
        <v>1803.0</v>
      </c>
      <c r="C204" s="1">
        <v>3218.0</v>
      </c>
      <c r="D204" s="2">
        <f t="shared" si="2"/>
        <v>3.590856974</v>
      </c>
    </row>
    <row r="205" ht="15.75" customHeight="1">
      <c r="A205" s="1">
        <v>204.0</v>
      </c>
      <c r="B205" s="1">
        <v>1804.0</v>
      </c>
      <c r="C205" s="1">
        <v>3244.0</v>
      </c>
      <c r="D205" s="2">
        <f t="shared" si="2"/>
        <v>3.619869492</v>
      </c>
    </row>
    <row r="206" ht="15.75" customHeight="1">
      <c r="A206" s="1">
        <v>205.0</v>
      </c>
      <c r="B206" s="1">
        <v>1805.0</v>
      </c>
      <c r="C206" s="1">
        <v>3261.0</v>
      </c>
      <c r="D206" s="2">
        <f t="shared" si="2"/>
        <v>3.638839215</v>
      </c>
    </row>
    <row r="207" ht="15.75" customHeight="1">
      <c r="A207" s="1">
        <v>206.0</v>
      </c>
      <c r="B207" s="1">
        <v>1806.0</v>
      </c>
      <c r="C207" s="1">
        <v>3169.0</v>
      </c>
      <c r="D207" s="2">
        <f t="shared" si="2"/>
        <v>3.536179538</v>
      </c>
    </row>
    <row r="208" ht="15.75" customHeight="1">
      <c r="A208" s="1">
        <v>207.0</v>
      </c>
      <c r="B208" s="1">
        <v>1807.0</v>
      </c>
      <c r="C208" s="1">
        <v>3243.0</v>
      </c>
      <c r="D208" s="2">
        <f t="shared" si="2"/>
        <v>3.618753626</v>
      </c>
    </row>
    <row r="209" ht="15.75" customHeight="1">
      <c r="A209" s="1">
        <v>208.0</v>
      </c>
      <c r="B209" s="1">
        <v>1808.0</v>
      </c>
      <c r="C209" s="1">
        <v>3260.0</v>
      </c>
      <c r="D209" s="2">
        <f t="shared" si="2"/>
        <v>3.637723349</v>
      </c>
    </row>
    <row r="210" ht="15.75" customHeight="1">
      <c r="A210" s="1">
        <v>209.0</v>
      </c>
      <c r="B210" s="1">
        <v>1809.0</v>
      </c>
      <c r="C210" s="1">
        <v>3194.0</v>
      </c>
      <c r="D210" s="2">
        <f t="shared" si="2"/>
        <v>3.564076189</v>
      </c>
    </row>
    <row r="211" ht="15.75" customHeight="1">
      <c r="A211" s="1">
        <v>210.0</v>
      </c>
      <c r="B211" s="1">
        <v>1810.0</v>
      </c>
      <c r="C211" s="1">
        <v>3300.0</v>
      </c>
      <c r="D211" s="2">
        <f t="shared" si="2"/>
        <v>3.682357991</v>
      </c>
    </row>
    <row r="212" ht="15.75" customHeight="1">
      <c r="A212" s="1">
        <v>211.0</v>
      </c>
      <c r="B212" s="1">
        <v>1811.0</v>
      </c>
      <c r="C212" s="1">
        <v>3210.0</v>
      </c>
      <c r="D212" s="2">
        <f t="shared" si="2"/>
        <v>3.581930046</v>
      </c>
    </row>
    <row r="213" ht="15.75" customHeight="1">
      <c r="A213" s="1">
        <v>212.0</v>
      </c>
      <c r="B213" s="1">
        <v>1812.0</v>
      </c>
      <c r="C213" s="1">
        <v>3308.0</v>
      </c>
      <c r="D213" s="2">
        <f t="shared" si="2"/>
        <v>3.69128492</v>
      </c>
    </row>
    <row r="214" ht="15.75" customHeight="1">
      <c r="A214" s="1">
        <v>213.0</v>
      </c>
      <c r="B214" s="1">
        <v>1813.0</v>
      </c>
      <c r="C214" s="1">
        <v>3224.0</v>
      </c>
      <c r="D214" s="2">
        <f t="shared" si="2"/>
        <v>3.597552171</v>
      </c>
    </row>
    <row r="215" ht="15.75" customHeight="1">
      <c r="A215" s="1">
        <v>214.0</v>
      </c>
      <c r="B215" s="1">
        <v>1814.0</v>
      </c>
      <c r="C215" s="1">
        <v>3269.0</v>
      </c>
      <c r="D215" s="2">
        <f t="shared" si="2"/>
        <v>3.647766143</v>
      </c>
    </row>
    <row r="216" ht="15.75" customHeight="1">
      <c r="A216" s="1">
        <v>215.0</v>
      </c>
      <c r="B216" s="1">
        <v>1815.0</v>
      </c>
      <c r="C216" s="1">
        <v>3241.0</v>
      </c>
      <c r="D216" s="2">
        <f t="shared" si="2"/>
        <v>3.616521894</v>
      </c>
    </row>
    <row r="217" ht="15.75" customHeight="1">
      <c r="A217" s="1">
        <v>216.0</v>
      </c>
      <c r="B217" s="1">
        <v>1816.0</v>
      </c>
      <c r="C217" s="1">
        <v>3295.0</v>
      </c>
      <c r="D217" s="2">
        <f t="shared" si="2"/>
        <v>3.676778661</v>
      </c>
    </row>
    <row r="218" ht="15.75" customHeight="1">
      <c r="A218" s="1">
        <v>217.0</v>
      </c>
      <c r="B218" s="1">
        <v>1817.0</v>
      </c>
      <c r="C218" s="1">
        <v>3289.0</v>
      </c>
      <c r="D218" s="2">
        <f t="shared" si="2"/>
        <v>3.670083464</v>
      </c>
    </row>
    <row r="219" ht="15.75" customHeight="1">
      <c r="A219" s="1">
        <v>218.0</v>
      </c>
      <c r="B219" s="1">
        <v>1818.0</v>
      </c>
      <c r="C219" s="1">
        <v>3289.0</v>
      </c>
      <c r="D219" s="2">
        <f t="shared" si="2"/>
        <v>3.670083464</v>
      </c>
    </row>
    <row r="220" ht="15.75" customHeight="1">
      <c r="A220" s="1">
        <v>219.0</v>
      </c>
      <c r="B220" s="1">
        <v>1819.0</v>
      </c>
      <c r="C220" s="1">
        <v>3292.0</v>
      </c>
      <c r="D220" s="2">
        <f t="shared" si="2"/>
        <v>3.673431063</v>
      </c>
    </row>
    <row r="221" ht="15.75" customHeight="1">
      <c r="A221" s="1">
        <v>220.0</v>
      </c>
      <c r="B221" s="1">
        <v>1820.0</v>
      </c>
      <c r="C221" s="1">
        <v>3343.0</v>
      </c>
      <c r="D221" s="2">
        <f t="shared" si="2"/>
        <v>3.730340232</v>
      </c>
    </row>
    <row r="222" ht="15.75" customHeight="1">
      <c r="A222" s="1">
        <v>221.0</v>
      </c>
      <c r="B222" s="1">
        <v>1821.0</v>
      </c>
      <c r="C222" s="1">
        <v>3246.0</v>
      </c>
      <c r="D222" s="2">
        <f t="shared" si="2"/>
        <v>3.622101224</v>
      </c>
    </row>
    <row r="223" ht="15.75" customHeight="1">
      <c r="A223" s="1">
        <v>222.0</v>
      </c>
      <c r="B223" s="1">
        <v>1822.0</v>
      </c>
      <c r="C223" s="1">
        <v>3264.0</v>
      </c>
      <c r="D223" s="2">
        <f t="shared" si="2"/>
        <v>3.642186813</v>
      </c>
    </row>
    <row r="224" ht="15.75" customHeight="1">
      <c r="A224" s="1">
        <v>223.0</v>
      </c>
      <c r="B224" s="1">
        <v>1823.0</v>
      </c>
      <c r="C224" s="1">
        <v>3332.0</v>
      </c>
      <c r="D224" s="2">
        <f t="shared" si="2"/>
        <v>3.718065705</v>
      </c>
    </row>
    <row r="225" ht="15.75" customHeight="1">
      <c r="A225" s="1">
        <v>224.0</v>
      </c>
      <c r="B225" s="1">
        <v>1824.0</v>
      </c>
      <c r="C225" s="1">
        <v>3296.0</v>
      </c>
      <c r="D225" s="2">
        <f t="shared" si="2"/>
        <v>3.677894527</v>
      </c>
    </row>
    <row r="226" ht="15.75" customHeight="1">
      <c r="A226" s="1">
        <v>225.0</v>
      </c>
      <c r="B226" s="1">
        <v>1825.0</v>
      </c>
      <c r="C226" s="1">
        <v>3349.0</v>
      </c>
      <c r="D226" s="2">
        <f t="shared" si="2"/>
        <v>3.737035428</v>
      </c>
    </row>
    <row r="227" ht="15.75" customHeight="1">
      <c r="A227" s="1">
        <v>226.0</v>
      </c>
      <c r="B227" s="1">
        <v>1826.0</v>
      </c>
      <c r="C227" s="1">
        <v>3411.0</v>
      </c>
      <c r="D227" s="2">
        <f t="shared" si="2"/>
        <v>3.806219124</v>
      </c>
    </row>
    <row r="228" ht="15.75" customHeight="1">
      <c r="A228" s="1">
        <v>227.0</v>
      </c>
      <c r="B228" s="1">
        <v>1827.0</v>
      </c>
      <c r="C228" s="1">
        <v>3345.0</v>
      </c>
      <c r="D228" s="2">
        <f t="shared" si="2"/>
        <v>3.732571964</v>
      </c>
    </row>
    <row r="229" ht="15.75" customHeight="1">
      <c r="A229" s="1">
        <v>228.0</v>
      </c>
      <c r="B229" s="1">
        <v>1828.0</v>
      </c>
      <c r="C229" s="1">
        <v>3322.0</v>
      </c>
      <c r="D229" s="2">
        <f t="shared" si="2"/>
        <v>3.706907044</v>
      </c>
    </row>
    <row r="230" ht="15.75" customHeight="1">
      <c r="A230" s="1">
        <v>229.0</v>
      </c>
      <c r="B230" s="1">
        <v>1829.0</v>
      </c>
      <c r="C230" s="1">
        <v>3344.0</v>
      </c>
      <c r="D230" s="2">
        <f t="shared" si="2"/>
        <v>3.731456098</v>
      </c>
    </row>
    <row r="231" ht="15.75" customHeight="1">
      <c r="A231" s="1">
        <v>230.0</v>
      </c>
      <c r="B231" s="1">
        <v>1830.0</v>
      </c>
      <c r="C231" s="1">
        <v>3328.0</v>
      </c>
      <c r="D231" s="2">
        <f t="shared" si="2"/>
        <v>3.713602241</v>
      </c>
    </row>
    <row r="232" ht="15.75" customHeight="1">
      <c r="A232" s="1">
        <v>231.0</v>
      </c>
      <c r="B232" s="1">
        <v>1831.0</v>
      </c>
      <c r="C232" s="1">
        <v>3263.0</v>
      </c>
      <c r="D232" s="2">
        <f t="shared" si="2"/>
        <v>3.641070947</v>
      </c>
    </row>
    <row r="233" ht="15.75" customHeight="1">
      <c r="A233" s="1">
        <v>232.0</v>
      </c>
      <c r="B233" s="1">
        <v>1832.0</v>
      </c>
      <c r="C233" s="1">
        <v>3315.0</v>
      </c>
      <c r="D233" s="2">
        <f t="shared" si="2"/>
        <v>3.699095982</v>
      </c>
    </row>
    <row r="234" ht="15.75" customHeight="1">
      <c r="A234" s="1">
        <v>233.0</v>
      </c>
      <c r="B234" s="1">
        <v>1833.0</v>
      </c>
      <c r="C234" s="1">
        <v>3349.0</v>
      </c>
      <c r="D234" s="2">
        <f t="shared" si="2"/>
        <v>3.737035428</v>
      </c>
    </row>
    <row r="235" ht="15.75" customHeight="1">
      <c r="A235" s="1">
        <v>234.0</v>
      </c>
      <c r="B235" s="1">
        <v>1834.0</v>
      </c>
      <c r="C235" s="1">
        <v>3215.0</v>
      </c>
      <c r="D235" s="2">
        <f t="shared" si="2"/>
        <v>3.587509376</v>
      </c>
    </row>
    <row r="236" ht="15.75" customHeight="1">
      <c r="A236" s="1">
        <v>235.0</v>
      </c>
      <c r="B236" s="1">
        <v>1835.0</v>
      </c>
      <c r="C236" s="1">
        <v>3259.0</v>
      </c>
      <c r="D236" s="2">
        <f t="shared" si="2"/>
        <v>3.636607483</v>
      </c>
    </row>
    <row r="237" ht="15.75" customHeight="1">
      <c r="A237" s="1">
        <v>236.0</v>
      </c>
      <c r="B237" s="1">
        <v>1836.0</v>
      </c>
      <c r="C237" s="1">
        <v>3267.0</v>
      </c>
      <c r="D237" s="2">
        <f t="shared" si="2"/>
        <v>3.645534411</v>
      </c>
    </row>
    <row r="238" ht="15.75" customHeight="1">
      <c r="A238" s="1">
        <v>237.0</v>
      </c>
      <c r="B238" s="1">
        <v>1837.0</v>
      </c>
      <c r="C238" s="1">
        <v>3181.0</v>
      </c>
      <c r="D238" s="2">
        <f t="shared" si="2"/>
        <v>3.54956993</v>
      </c>
    </row>
    <row r="239" ht="15.75" customHeight="1">
      <c r="A239" s="1">
        <v>238.0</v>
      </c>
      <c r="B239" s="1">
        <v>1838.0</v>
      </c>
      <c r="C239" s="1">
        <v>3225.0</v>
      </c>
      <c r="D239" s="2">
        <f t="shared" si="2"/>
        <v>3.598668037</v>
      </c>
    </row>
    <row r="240" ht="15.75" customHeight="1">
      <c r="A240" s="1">
        <v>239.0</v>
      </c>
      <c r="B240" s="1">
        <v>1839.0</v>
      </c>
      <c r="C240" s="1">
        <v>3204.0</v>
      </c>
      <c r="D240" s="2">
        <f t="shared" si="2"/>
        <v>3.57523485</v>
      </c>
    </row>
    <row r="241" ht="15.75" customHeight="1">
      <c r="A241" s="1">
        <v>240.0</v>
      </c>
      <c r="B241" s="1">
        <v>1840.0</v>
      </c>
      <c r="C241" s="1">
        <v>3250.0</v>
      </c>
      <c r="D241" s="2">
        <f t="shared" si="2"/>
        <v>3.626564688</v>
      </c>
    </row>
    <row r="242" ht="15.75" customHeight="1">
      <c r="A242" s="1">
        <v>241.0</v>
      </c>
      <c r="B242" s="1">
        <v>1841.0</v>
      </c>
      <c r="C242" s="1">
        <v>3149.0</v>
      </c>
      <c r="D242" s="2">
        <f t="shared" si="2"/>
        <v>3.513862216</v>
      </c>
    </row>
    <row r="243" ht="15.75" customHeight="1">
      <c r="A243" s="1">
        <v>242.0</v>
      </c>
      <c r="B243" s="1">
        <v>1842.0</v>
      </c>
      <c r="C243" s="1">
        <v>3168.0</v>
      </c>
      <c r="D243" s="2">
        <f t="shared" si="2"/>
        <v>3.535063671</v>
      </c>
    </row>
    <row r="244" ht="15.75" customHeight="1">
      <c r="A244" s="1">
        <v>243.0</v>
      </c>
      <c r="B244" s="1">
        <v>1843.0</v>
      </c>
      <c r="C244" s="1">
        <v>3210.0</v>
      </c>
      <c r="D244" s="2">
        <f t="shared" si="2"/>
        <v>3.581930046</v>
      </c>
    </row>
    <row r="245" ht="15.75" customHeight="1">
      <c r="A245" s="1">
        <v>244.0</v>
      </c>
      <c r="B245" s="1">
        <v>1844.0</v>
      </c>
      <c r="C245" s="1">
        <v>3170.0</v>
      </c>
      <c r="D245" s="2">
        <f t="shared" si="2"/>
        <v>3.537295404</v>
      </c>
    </row>
    <row r="246" ht="15.75" customHeight="1">
      <c r="A246" s="1">
        <v>245.0</v>
      </c>
      <c r="B246" s="1">
        <v>1845.0</v>
      </c>
      <c r="C246" s="1">
        <v>3226.0</v>
      </c>
      <c r="D246" s="2">
        <f t="shared" si="2"/>
        <v>3.599783903</v>
      </c>
    </row>
    <row r="247" ht="15.75" customHeight="1">
      <c r="A247" s="1">
        <v>246.0</v>
      </c>
      <c r="B247" s="1">
        <v>1846.0</v>
      </c>
      <c r="C247" s="1">
        <v>3288.0</v>
      </c>
      <c r="D247" s="2">
        <f t="shared" si="2"/>
        <v>3.668967598</v>
      </c>
    </row>
    <row r="248" ht="15.75" customHeight="1">
      <c r="A248" s="1">
        <v>247.0</v>
      </c>
      <c r="B248" s="1">
        <v>1847.0</v>
      </c>
      <c r="C248" s="1">
        <v>3155.0</v>
      </c>
      <c r="D248" s="2">
        <f t="shared" si="2"/>
        <v>3.520557413</v>
      </c>
    </row>
    <row r="249" ht="15.75" customHeight="1">
      <c r="A249" s="1">
        <v>248.0</v>
      </c>
      <c r="B249" s="1">
        <v>1848.0</v>
      </c>
      <c r="C249" s="1">
        <v>3269.0</v>
      </c>
      <c r="D249" s="2">
        <f t="shared" si="2"/>
        <v>3.647766143</v>
      </c>
    </row>
    <row r="250" ht="15.75" customHeight="1">
      <c r="A250" s="1">
        <v>249.0</v>
      </c>
      <c r="B250" s="1">
        <v>1849.0</v>
      </c>
      <c r="C250" s="1">
        <v>3261.0</v>
      </c>
      <c r="D250" s="2">
        <f t="shared" si="2"/>
        <v>3.638839215</v>
      </c>
    </row>
    <row r="251" ht="15.75" customHeight="1">
      <c r="A251" s="1">
        <v>250.0</v>
      </c>
      <c r="B251" s="1">
        <v>1850.0</v>
      </c>
      <c r="C251" s="1">
        <v>3299.0</v>
      </c>
      <c r="D251" s="2">
        <f t="shared" si="2"/>
        <v>3.681242125</v>
      </c>
    </row>
    <row r="252" ht="15.75" customHeight="1">
      <c r="A252" s="1">
        <v>251.0</v>
      </c>
      <c r="B252" s="1">
        <v>1851.0</v>
      </c>
      <c r="C252" s="1">
        <v>3208.0</v>
      </c>
      <c r="D252" s="2">
        <f t="shared" si="2"/>
        <v>3.579698314</v>
      </c>
    </row>
    <row r="253" ht="15.75" customHeight="1">
      <c r="A253" s="1">
        <v>252.0</v>
      </c>
      <c r="B253" s="1">
        <v>1852.0</v>
      </c>
      <c r="C253" s="1">
        <v>3157.0</v>
      </c>
      <c r="D253" s="2">
        <f t="shared" si="2"/>
        <v>3.522789145</v>
      </c>
    </row>
    <row r="254" ht="15.75" customHeight="1">
      <c r="A254" s="1">
        <v>253.0</v>
      </c>
      <c r="B254" s="1">
        <v>1853.0</v>
      </c>
      <c r="C254" s="1">
        <v>3214.0</v>
      </c>
      <c r="D254" s="2">
        <f t="shared" si="2"/>
        <v>3.58639351</v>
      </c>
    </row>
    <row r="255" ht="15.75" customHeight="1">
      <c r="A255" s="1">
        <v>254.0</v>
      </c>
      <c r="B255" s="1">
        <v>1854.0</v>
      </c>
      <c r="C255" s="1">
        <v>3083.0</v>
      </c>
      <c r="D255" s="2">
        <f t="shared" si="2"/>
        <v>3.440215057</v>
      </c>
    </row>
    <row r="256" ht="15.75" customHeight="1">
      <c r="A256" s="1">
        <v>255.0</v>
      </c>
      <c r="B256" s="1">
        <v>1855.0</v>
      </c>
      <c r="C256" s="1">
        <v>3110.0</v>
      </c>
      <c r="D256" s="2">
        <f t="shared" si="2"/>
        <v>3.47034344</v>
      </c>
    </row>
    <row r="257" ht="15.75" customHeight="1">
      <c r="A257" s="1">
        <v>256.0</v>
      </c>
      <c r="B257" s="1">
        <v>1856.0</v>
      </c>
      <c r="C257" s="1">
        <v>3089.0</v>
      </c>
      <c r="D257" s="2">
        <f t="shared" si="2"/>
        <v>3.446910253</v>
      </c>
    </row>
    <row r="258" ht="15.75" customHeight="1">
      <c r="A258" s="1">
        <v>257.0</v>
      </c>
      <c r="B258" s="1">
        <v>1857.0</v>
      </c>
      <c r="C258" s="1">
        <v>3154.0</v>
      </c>
      <c r="D258" s="2">
        <f t="shared" si="2"/>
        <v>3.519441547</v>
      </c>
    </row>
    <row r="259" ht="15.75" customHeight="1">
      <c r="A259" s="1">
        <v>258.0</v>
      </c>
      <c r="B259" s="1">
        <v>1858.0</v>
      </c>
      <c r="C259" s="1">
        <v>3165.0</v>
      </c>
      <c r="D259" s="2">
        <f t="shared" si="2"/>
        <v>3.531716073</v>
      </c>
    </row>
    <row r="260" ht="15.75" customHeight="1">
      <c r="A260" s="1">
        <v>259.0</v>
      </c>
      <c r="B260" s="1">
        <v>1859.0</v>
      </c>
      <c r="C260" s="1">
        <v>3100.0</v>
      </c>
      <c r="D260" s="2">
        <f t="shared" si="2"/>
        <v>3.45918478</v>
      </c>
    </row>
    <row r="261" ht="15.75" customHeight="1">
      <c r="A261" s="1">
        <v>260.0</v>
      </c>
      <c r="B261" s="1">
        <v>1860.0</v>
      </c>
      <c r="C261" s="1">
        <v>3139.0</v>
      </c>
      <c r="D261" s="2">
        <f t="shared" si="2"/>
        <v>3.502703556</v>
      </c>
    </row>
    <row r="262" ht="15.75" customHeight="1">
      <c r="A262" s="1">
        <v>261.0</v>
      </c>
      <c r="B262" s="1">
        <v>1861.0</v>
      </c>
      <c r="C262" s="1">
        <v>3094.0</v>
      </c>
      <c r="D262" s="2">
        <f t="shared" si="2"/>
        <v>3.452489583</v>
      </c>
    </row>
    <row r="263" ht="15.75" customHeight="1">
      <c r="A263" s="1">
        <v>262.0</v>
      </c>
      <c r="B263" s="1">
        <v>1862.0</v>
      </c>
      <c r="C263" s="1">
        <v>3075.0</v>
      </c>
      <c r="D263" s="2">
        <f t="shared" si="2"/>
        <v>3.431288128</v>
      </c>
    </row>
    <row r="264" ht="15.75" customHeight="1">
      <c r="A264" s="1">
        <v>263.0</v>
      </c>
      <c r="B264" s="1">
        <v>1863.0</v>
      </c>
      <c r="C264" s="1">
        <v>3107.0</v>
      </c>
      <c r="D264" s="2">
        <f t="shared" si="2"/>
        <v>3.466995842</v>
      </c>
    </row>
    <row r="265" ht="15.75" customHeight="1">
      <c r="A265" s="1">
        <v>264.0</v>
      </c>
      <c r="B265" s="1">
        <v>1864.0</v>
      </c>
      <c r="C265" s="1">
        <v>3100.0</v>
      </c>
      <c r="D265" s="2">
        <f t="shared" si="2"/>
        <v>3.45918478</v>
      </c>
    </row>
    <row r="266" ht="15.75" customHeight="1">
      <c r="A266" s="1">
        <v>265.0</v>
      </c>
      <c r="B266" s="1">
        <v>1865.0</v>
      </c>
      <c r="C266" s="1">
        <v>3081.0</v>
      </c>
      <c r="D266" s="2">
        <f t="shared" si="2"/>
        <v>3.437983324</v>
      </c>
    </row>
    <row r="267" ht="15.75" customHeight="1">
      <c r="A267" s="1">
        <v>266.0</v>
      </c>
      <c r="B267" s="1">
        <v>1866.0</v>
      </c>
      <c r="C267" s="1">
        <v>3131.0</v>
      </c>
      <c r="D267" s="2">
        <f t="shared" si="2"/>
        <v>3.493776627</v>
      </c>
    </row>
    <row r="268" ht="15.75" customHeight="1">
      <c r="A268" s="1">
        <v>267.0</v>
      </c>
      <c r="B268" s="1">
        <v>1867.0</v>
      </c>
      <c r="C268" s="1">
        <v>3148.0</v>
      </c>
      <c r="D268" s="2">
        <f t="shared" si="2"/>
        <v>3.51274635</v>
      </c>
    </row>
    <row r="269" ht="15.75" customHeight="1">
      <c r="A269" s="1">
        <v>268.0</v>
      </c>
      <c r="B269" s="1">
        <v>1868.0</v>
      </c>
      <c r="C269" s="1">
        <v>3062.0</v>
      </c>
      <c r="D269" s="2">
        <f t="shared" si="2"/>
        <v>3.416781869</v>
      </c>
    </row>
    <row r="270" ht="15.75" customHeight="1">
      <c r="A270" s="1">
        <v>269.0</v>
      </c>
      <c r="B270" s="1">
        <v>1869.0</v>
      </c>
      <c r="C270" s="1">
        <v>3127.0</v>
      </c>
      <c r="D270" s="2">
        <f t="shared" si="2"/>
        <v>3.489313163</v>
      </c>
    </row>
    <row r="271" ht="15.75" customHeight="1">
      <c r="A271" s="1">
        <v>270.0</v>
      </c>
      <c r="B271" s="1">
        <v>1870.0</v>
      </c>
      <c r="C271" s="1">
        <v>3037.0</v>
      </c>
      <c r="D271" s="2">
        <f t="shared" si="2"/>
        <v>3.388885218</v>
      </c>
    </row>
    <row r="272" ht="15.75" customHeight="1">
      <c r="A272" s="1">
        <v>271.0</v>
      </c>
      <c r="B272" s="1">
        <v>1871.0</v>
      </c>
      <c r="C272" s="1">
        <v>3179.0</v>
      </c>
      <c r="D272" s="2">
        <f t="shared" si="2"/>
        <v>3.547338198</v>
      </c>
    </row>
    <row r="273" ht="15.75" customHeight="1">
      <c r="A273" s="1">
        <v>272.0</v>
      </c>
      <c r="B273" s="1">
        <v>1872.0</v>
      </c>
      <c r="C273" s="1">
        <v>3045.0</v>
      </c>
      <c r="D273" s="2">
        <f t="shared" si="2"/>
        <v>3.397812146</v>
      </c>
    </row>
    <row r="274" ht="15.75" customHeight="1">
      <c r="A274" s="1">
        <v>273.0</v>
      </c>
      <c r="B274" s="1">
        <v>1873.0</v>
      </c>
      <c r="C274" s="1">
        <v>3022.0</v>
      </c>
      <c r="D274" s="2">
        <f t="shared" si="2"/>
        <v>3.372147227</v>
      </c>
    </row>
    <row r="275" ht="15.75" customHeight="1">
      <c r="A275" s="1">
        <v>274.0</v>
      </c>
      <c r="B275" s="1">
        <v>1874.0</v>
      </c>
      <c r="C275" s="1">
        <v>3134.0</v>
      </c>
      <c r="D275" s="2">
        <f t="shared" si="2"/>
        <v>3.497124226</v>
      </c>
    </row>
    <row r="276" ht="15.75" customHeight="1">
      <c r="A276" s="1">
        <v>275.0</v>
      </c>
      <c r="B276" s="1">
        <v>1875.0</v>
      </c>
      <c r="C276" s="1">
        <v>3024.0</v>
      </c>
      <c r="D276" s="2">
        <f t="shared" si="2"/>
        <v>3.374378959</v>
      </c>
    </row>
    <row r="277" ht="15.75" customHeight="1">
      <c r="A277" s="1">
        <v>276.0</v>
      </c>
      <c r="B277" s="1">
        <v>1876.0</v>
      </c>
      <c r="C277" s="1">
        <v>3179.0</v>
      </c>
      <c r="D277" s="2">
        <f t="shared" si="2"/>
        <v>3.547338198</v>
      </c>
    </row>
    <row r="278" ht="15.75" customHeight="1">
      <c r="A278" s="1">
        <v>277.0</v>
      </c>
      <c r="B278" s="1">
        <v>1877.0</v>
      </c>
      <c r="C278" s="1">
        <v>3181.0</v>
      </c>
      <c r="D278" s="2">
        <f t="shared" si="2"/>
        <v>3.54956993</v>
      </c>
    </row>
    <row r="279" ht="15.75" customHeight="1">
      <c r="A279" s="1">
        <v>278.0</v>
      </c>
      <c r="B279" s="1">
        <v>1878.0</v>
      </c>
      <c r="C279" s="1">
        <v>2989.0</v>
      </c>
      <c r="D279" s="2">
        <f t="shared" si="2"/>
        <v>3.335323647</v>
      </c>
    </row>
    <row r="280" ht="15.75" customHeight="1">
      <c r="A280" s="1">
        <v>279.0</v>
      </c>
      <c r="B280" s="1">
        <v>1879.0</v>
      </c>
      <c r="C280" s="1">
        <v>3138.0</v>
      </c>
      <c r="D280" s="2">
        <f t="shared" si="2"/>
        <v>3.50158769</v>
      </c>
    </row>
    <row r="281" ht="15.75" customHeight="1">
      <c r="A281" s="1">
        <v>280.0</v>
      </c>
      <c r="B281" s="1">
        <v>1880.0</v>
      </c>
      <c r="C281" s="1">
        <v>3106.0</v>
      </c>
      <c r="D281" s="2">
        <f t="shared" si="2"/>
        <v>3.465879976</v>
      </c>
    </row>
    <row r="282" ht="15.75" customHeight="1">
      <c r="A282" s="1">
        <v>281.0</v>
      </c>
      <c r="B282" s="1">
        <v>1881.0</v>
      </c>
      <c r="C282" s="1">
        <v>3095.0</v>
      </c>
      <c r="D282" s="2">
        <f t="shared" si="2"/>
        <v>3.453605449</v>
      </c>
    </row>
    <row r="283" ht="15.75" customHeight="1">
      <c r="A283" s="1">
        <v>282.0</v>
      </c>
      <c r="B283" s="1">
        <v>1882.0</v>
      </c>
      <c r="C283" s="1">
        <v>3065.0</v>
      </c>
      <c r="D283" s="2">
        <f t="shared" si="2"/>
        <v>3.420129468</v>
      </c>
    </row>
    <row r="284" ht="15.75" customHeight="1">
      <c r="A284" s="1">
        <v>283.0</v>
      </c>
      <c r="B284" s="1">
        <v>1883.0</v>
      </c>
      <c r="C284" s="1">
        <v>3041.0</v>
      </c>
      <c r="D284" s="2">
        <f t="shared" si="2"/>
        <v>3.393348682</v>
      </c>
    </row>
    <row r="285" ht="15.75" customHeight="1">
      <c r="A285" s="1">
        <v>284.0</v>
      </c>
      <c r="B285" s="1">
        <v>1884.0</v>
      </c>
      <c r="C285" s="1">
        <v>3059.0</v>
      </c>
      <c r="D285" s="2">
        <f t="shared" si="2"/>
        <v>3.413434271</v>
      </c>
    </row>
    <row r="286" ht="15.75" customHeight="1">
      <c r="A286" s="1">
        <v>285.0</v>
      </c>
      <c r="B286" s="1">
        <v>1885.0</v>
      </c>
      <c r="C286" s="1">
        <v>3013.0</v>
      </c>
      <c r="D286" s="2">
        <f t="shared" si="2"/>
        <v>3.362104433</v>
      </c>
    </row>
    <row r="287" ht="15.75" customHeight="1">
      <c r="A287" s="1">
        <v>286.0</v>
      </c>
      <c r="B287" s="1">
        <v>1886.0</v>
      </c>
      <c r="C287" s="1">
        <v>3066.0</v>
      </c>
      <c r="D287" s="2">
        <f t="shared" si="2"/>
        <v>3.421245334</v>
      </c>
    </row>
    <row r="288" ht="15.75" customHeight="1">
      <c r="A288" s="1">
        <v>287.0</v>
      </c>
      <c r="B288" s="1">
        <v>1887.0</v>
      </c>
      <c r="C288" s="1">
        <v>3086.0</v>
      </c>
      <c r="D288" s="2">
        <f t="shared" si="2"/>
        <v>3.443562655</v>
      </c>
    </row>
    <row r="289" ht="15.75" customHeight="1">
      <c r="A289" s="1">
        <v>288.0</v>
      </c>
      <c r="B289" s="1">
        <v>1888.0</v>
      </c>
      <c r="C289" s="1">
        <v>3006.0</v>
      </c>
      <c r="D289" s="2">
        <f t="shared" si="2"/>
        <v>3.35429337</v>
      </c>
    </row>
    <row r="290" ht="15.75" customHeight="1">
      <c r="A290" s="1">
        <v>289.0</v>
      </c>
      <c r="B290" s="1">
        <v>1889.0</v>
      </c>
      <c r="C290" s="1">
        <v>3001.0</v>
      </c>
      <c r="D290" s="2">
        <f t="shared" si="2"/>
        <v>3.34871404</v>
      </c>
    </row>
    <row r="291" ht="15.75" customHeight="1">
      <c r="A291" s="1">
        <v>290.0</v>
      </c>
      <c r="B291" s="1">
        <v>1890.0</v>
      </c>
      <c r="C291" s="1">
        <v>2919.0</v>
      </c>
      <c r="D291" s="2">
        <f t="shared" si="2"/>
        <v>3.257213023</v>
      </c>
    </row>
    <row r="292" ht="15.75" customHeight="1">
      <c r="A292" s="1">
        <v>291.0</v>
      </c>
      <c r="B292" s="1">
        <v>1891.0</v>
      </c>
      <c r="C292" s="1">
        <v>3024.0</v>
      </c>
      <c r="D292" s="2">
        <f t="shared" si="2"/>
        <v>3.374378959</v>
      </c>
    </row>
    <row r="293" ht="15.75" customHeight="1">
      <c r="A293" s="1">
        <v>292.0</v>
      </c>
      <c r="B293" s="1">
        <v>1892.0</v>
      </c>
      <c r="C293" s="1">
        <v>2954.0</v>
      </c>
      <c r="D293" s="2">
        <f t="shared" si="2"/>
        <v>3.296268335</v>
      </c>
    </row>
    <row r="294" ht="15.75" customHeight="1">
      <c r="A294" s="1">
        <v>293.0</v>
      </c>
      <c r="B294" s="1">
        <v>1893.0</v>
      </c>
      <c r="C294" s="1">
        <v>3027.0</v>
      </c>
      <c r="D294" s="2">
        <f t="shared" si="2"/>
        <v>3.377726557</v>
      </c>
    </row>
    <row r="295" ht="15.75" customHeight="1">
      <c r="A295" s="1">
        <v>294.0</v>
      </c>
      <c r="B295" s="1">
        <v>1894.0</v>
      </c>
      <c r="C295" s="1">
        <v>2970.0</v>
      </c>
      <c r="D295" s="2">
        <f t="shared" si="2"/>
        <v>3.314122192</v>
      </c>
    </row>
    <row r="296" ht="15.75" customHeight="1">
      <c r="A296" s="1">
        <v>295.0</v>
      </c>
      <c r="B296" s="1">
        <v>1895.0</v>
      </c>
      <c r="C296" s="1">
        <v>2967.0</v>
      </c>
      <c r="D296" s="2">
        <f t="shared" si="2"/>
        <v>3.310774594</v>
      </c>
    </row>
    <row r="297" ht="15.75" customHeight="1">
      <c r="A297" s="1">
        <v>296.0</v>
      </c>
      <c r="B297" s="1">
        <v>1896.0</v>
      </c>
      <c r="C297" s="1">
        <v>2909.0</v>
      </c>
      <c r="D297" s="2">
        <f t="shared" si="2"/>
        <v>3.246054362</v>
      </c>
    </row>
    <row r="298" ht="15.75" customHeight="1">
      <c r="A298" s="1">
        <v>297.0</v>
      </c>
      <c r="B298" s="1">
        <v>1897.0</v>
      </c>
      <c r="C298" s="1">
        <v>2872.0</v>
      </c>
      <c r="D298" s="2">
        <f t="shared" si="2"/>
        <v>3.204767318</v>
      </c>
    </row>
    <row r="299" ht="15.75" customHeight="1">
      <c r="A299" s="1">
        <v>298.0</v>
      </c>
      <c r="B299" s="1">
        <v>1898.0</v>
      </c>
      <c r="C299" s="1">
        <v>2999.0</v>
      </c>
      <c r="D299" s="2">
        <f t="shared" si="2"/>
        <v>3.346482308</v>
      </c>
    </row>
    <row r="300" ht="15.75" customHeight="1">
      <c r="A300" s="1">
        <v>299.0</v>
      </c>
      <c r="B300" s="1">
        <v>1899.0</v>
      </c>
      <c r="C300" s="1">
        <v>3025.0</v>
      </c>
      <c r="D300" s="2">
        <f t="shared" si="2"/>
        <v>3.375494825</v>
      </c>
    </row>
    <row r="301" ht="15.75" customHeight="1">
      <c r="A301" s="1">
        <v>300.0</v>
      </c>
      <c r="B301" s="1">
        <v>1900.0</v>
      </c>
      <c r="C301" s="1">
        <v>2934.0</v>
      </c>
      <c r="D301" s="2">
        <f t="shared" si="2"/>
        <v>3.273951014</v>
      </c>
    </row>
    <row r="302" ht="15.75" customHeight="1">
      <c r="A302" s="1">
        <v>301.0</v>
      </c>
      <c r="B302" s="1">
        <v>1901.0</v>
      </c>
      <c r="C302" s="1">
        <v>2934.0</v>
      </c>
      <c r="D302" s="2">
        <f t="shared" si="2"/>
        <v>3.273951014</v>
      </c>
    </row>
    <row r="303" ht="15.75" customHeight="1">
      <c r="A303" s="1">
        <v>302.0</v>
      </c>
      <c r="B303" s="1">
        <v>1902.0</v>
      </c>
      <c r="C303" s="1">
        <v>2904.0</v>
      </c>
      <c r="D303" s="2">
        <f t="shared" si="2"/>
        <v>3.240475032</v>
      </c>
    </row>
    <row r="304" ht="15.75" customHeight="1">
      <c r="A304" s="1">
        <v>303.0</v>
      </c>
      <c r="B304" s="1">
        <v>1903.0</v>
      </c>
      <c r="C304" s="1">
        <v>2909.0</v>
      </c>
      <c r="D304" s="2">
        <f t="shared" si="2"/>
        <v>3.246054362</v>
      </c>
    </row>
    <row r="305" ht="15.75" customHeight="1">
      <c r="A305" s="1">
        <v>304.0</v>
      </c>
      <c r="B305" s="1">
        <v>1904.0</v>
      </c>
      <c r="C305" s="1">
        <v>2851.0</v>
      </c>
      <c r="D305" s="2">
        <f t="shared" si="2"/>
        <v>3.181334131</v>
      </c>
    </row>
    <row r="306" ht="15.75" customHeight="1">
      <c r="A306" s="1">
        <v>305.0</v>
      </c>
      <c r="B306" s="1">
        <v>1905.0</v>
      </c>
      <c r="C306" s="1">
        <v>2923.0</v>
      </c>
      <c r="D306" s="2">
        <f t="shared" si="2"/>
        <v>3.261676487</v>
      </c>
    </row>
    <row r="307" ht="15.75" customHeight="1">
      <c r="A307" s="1">
        <v>306.0</v>
      </c>
      <c r="B307" s="1">
        <v>1906.0</v>
      </c>
      <c r="C307" s="1">
        <v>2905.0</v>
      </c>
      <c r="D307" s="2">
        <f t="shared" si="2"/>
        <v>3.241590898</v>
      </c>
    </row>
    <row r="308" ht="15.75" customHeight="1">
      <c r="A308" s="1">
        <v>307.0</v>
      </c>
      <c r="B308" s="1">
        <v>1907.0</v>
      </c>
      <c r="C308" s="1">
        <v>2923.0</v>
      </c>
      <c r="D308" s="2">
        <f t="shared" si="2"/>
        <v>3.261676487</v>
      </c>
    </row>
    <row r="309" ht="15.75" customHeight="1">
      <c r="A309" s="1">
        <v>308.0</v>
      </c>
      <c r="B309" s="1">
        <v>1908.0</v>
      </c>
      <c r="C309" s="1">
        <v>2874.0</v>
      </c>
      <c r="D309" s="2">
        <f t="shared" si="2"/>
        <v>3.20699905</v>
      </c>
    </row>
    <row r="310" ht="15.75" customHeight="1">
      <c r="A310" s="1">
        <v>309.0</v>
      </c>
      <c r="B310" s="1">
        <v>1909.0</v>
      </c>
      <c r="C310" s="1">
        <v>2853.0</v>
      </c>
      <c r="D310" s="2">
        <f t="shared" si="2"/>
        <v>3.183565863</v>
      </c>
    </row>
    <row r="311" ht="15.75" customHeight="1">
      <c r="A311" s="1">
        <v>310.0</v>
      </c>
      <c r="B311" s="1">
        <v>1910.0</v>
      </c>
      <c r="C311" s="1">
        <v>2786.0</v>
      </c>
      <c r="D311" s="2">
        <f t="shared" si="2"/>
        <v>3.108802837</v>
      </c>
    </row>
    <row r="312" ht="15.75" customHeight="1">
      <c r="A312" s="1">
        <v>311.0</v>
      </c>
      <c r="B312" s="1">
        <v>1911.0</v>
      </c>
      <c r="C312" s="1">
        <v>2859.0</v>
      </c>
      <c r="D312" s="2">
        <f t="shared" si="2"/>
        <v>3.19026106</v>
      </c>
    </row>
    <row r="313" ht="15.75" customHeight="1">
      <c r="A313" s="1">
        <v>312.0</v>
      </c>
      <c r="B313" s="1">
        <v>1912.0</v>
      </c>
      <c r="C313" s="1">
        <v>2830.0</v>
      </c>
      <c r="D313" s="2">
        <f t="shared" si="2"/>
        <v>3.157900944</v>
      </c>
    </row>
    <row r="314" ht="15.75" customHeight="1">
      <c r="A314" s="1">
        <v>313.0</v>
      </c>
      <c r="B314" s="1">
        <v>1913.0</v>
      </c>
      <c r="C314" s="1">
        <v>2757.0</v>
      </c>
      <c r="D314" s="2">
        <f t="shared" si="2"/>
        <v>3.076442722</v>
      </c>
    </row>
    <row r="315" ht="15.75" customHeight="1">
      <c r="A315" s="1">
        <v>314.0</v>
      </c>
      <c r="B315" s="1">
        <v>1914.0</v>
      </c>
      <c r="C315" s="1">
        <v>2760.0</v>
      </c>
      <c r="D315" s="2">
        <f t="shared" si="2"/>
        <v>3.07979032</v>
      </c>
    </row>
    <row r="316" ht="15.75" customHeight="1">
      <c r="A316" s="1">
        <v>315.0</v>
      </c>
      <c r="B316" s="1">
        <v>1915.0</v>
      </c>
      <c r="C316" s="1">
        <v>2741.0</v>
      </c>
      <c r="D316" s="2">
        <f t="shared" si="2"/>
        <v>3.058588865</v>
      </c>
    </row>
    <row r="317" ht="15.75" customHeight="1">
      <c r="A317" s="1">
        <v>316.0</v>
      </c>
      <c r="B317" s="1">
        <v>1916.0</v>
      </c>
      <c r="C317" s="1">
        <v>2811.0</v>
      </c>
      <c r="D317" s="2">
        <f t="shared" si="2"/>
        <v>3.136699489</v>
      </c>
    </row>
    <row r="318" ht="15.75" customHeight="1">
      <c r="A318" s="1">
        <v>317.0</v>
      </c>
      <c r="B318" s="1">
        <v>1917.0</v>
      </c>
      <c r="C318" s="1">
        <v>2793.0</v>
      </c>
      <c r="D318" s="2">
        <f t="shared" si="2"/>
        <v>3.1166139</v>
      </c>
    </row>
    <row r="319" ht="15.75" customHeight="1">
      <c r="A319" s="1">
        <v>318.0</v>
      </c>
      <c r="B319" s="1">
        <v>1918.0</v>
      </c>
      <c r="C319" s="1">
        <v>2763.0</v>
      </c>
      <c r="D319" s="2">
        <f t="shared" si="2"/>
        <v>3.083137918</v>
      </c>
    </row>
    <row r="320" ht="15.75" customHeight="1">
      <c r="A320" s="1">
        <v>319.0</v>
      </c>
      <c r="B320" s="1">
        <v>1919.0</v>
      </c>
      <c r="C320" s="1">
        <v>2748.0</v>
      </c>
      <c r="D320" s="2">
        <f t="shared" si="2"/>
        <v>3.066399927</v>
      </c>
    </row>
    <row r="321" ht="15.75" customHeight="1">
      <c r="A321" s="1">
        <v>320.0</v>
      </c>
      <c r="B321" s="1">
        <v>1920.0</v>
      </c>
      <c r="C321" s="1">
        <v>2764.0</v>
      </c>
      <c r="D321" s="2">
        <f t="shared" si="2"/>
        <v>3.084253784</v>
      </c>
    </row>
    <row r="322" ht="15.75" customHeight="1">
      <c r="A322" s="1">
        <v>321.0</v>
      </c>
      <c r="B322" s="1">
        <v>1921.0</v>
      </c>
      <c r="C322" s="1">
        <v>2720.0</v>
      </c>
      <c r="D322" s="2">
        <f t="shared" si="2"/>
        <v>3.035155678</v>
      </c>
    </row>
    <row r="323" ht="15.75" customHeight="1">
      <c r="A323" s="1">
        <v>322.0</v>
      </c>
      <c r="B323" s="1">
        <v>1922.0</v>
      </c>
      <c r="C323" s="1">
        <v>2677.0</v>
      </c>
      <c r="D323" s="2">
        <f t="shared" si="2"/>
        <v>2.987173437</v>
      </c>
    </row>
    <row r="324" ht="15.75" customHeight="1">
      <c r="A324" s="1">
        <v>323.0</v>
      </c>
      <c r="B324" s="1">
        <v>1923.0</v>
      </c>
      <c r="C324" s="1">
        <v>2733.0</v>
      </c>
      <c r="D324" s="2">
        <f t="shared" si="2"/>
        <v>3.049661936</v>
      </c>
    </row>
    <row r="325" ht="15.75" customHeight="1">
      <c r="A325" s="1">
        <v>324.0</v>
      </c>
      <c r="B325" s="1">
        <v>1924.0</v>
      </c>
      <c r="C325" s="1">
        <v>2690.0</v>
      </c>
      <c r="D325" s="2">
        <f t="shared" si="2"/>
        <v>3.001679696</v>
      </c>
    </row>
    <row r="326" ht="15.75" customHeight="1">
      <c r="A326" s="1">
        <v>325.0</v>
      </c>
      <c r="B326" s="1">
        <v>1925.0</v>
      </c>
      <c r="C326" s="1">
        <v>2804.0</v>
      </c>
      <c r="D326" s="2">
        <f t="shared" si="2"/>
        <v>3.128888426</v>
      </c>
    </row>
    <row r="327" ht="15.75" customHeight="1">
      <c r="A327" s="1">
        <v>326.0</v>
      </c>
      <c r="B327" s="1">
        <v>1926.0</v>
      </c>
      <c r="C327" s="1">
        <v>2662.0</v>
      </c>
      <c r="D327" s="2">
        <f t="shared" si="2"/>
        <v>2.970435446</v>
      </c>
    </row>
    <row r="328" ht="15.75" customHeight="1">
      <c r="A328" s="1">
        <v>327.0</v>
      </c>
      <c r="B328" s="1">
        <v>1927.0</v>
      </c>
      <c r="C328" s="1">
        <v>2795.0</v>
      </c>
      <c r="D328" s="2">
        <f t="shared" si="2"/>
        <v>3.118845632</v>
      </c>
    </row>
    <row r="329" ht="15.75" customHeight="1">
      <c r="A329" s="1">
        <v>328.0</v>
      </c>
      <c r="B329" s="1">
        <v>1928.0</v>
      </c>
      <c r="C329" s="1">
        <v>2729.0</v>
      </c>
      <c r="D329" s="2">
        <f t="shared" si="2"/>
        <v>3.045198472</v>
      </c>
    </row>
    <row r="330" ht="15.75" customHeight="1">
      <c r="A330" s="1">
        <v>329.0</v>
      </c>
      <c r="B330" s="1">
        <v>1929.0</v>
      </c>
      <c r="C330" s="1">
        <v>2623.0</v>
      </c>
      <c r="D330" s="2">
        <f t="shared" si="2"/>
        <v>2.92691667</v>
      </c>
    </row>
    <row r="331" ht="15.75" customHeight="1">
      <c r="A331" s="1">
        <v>330.0</v>
      </c>
      <c r="B331" s="1">
        <v>1930.0</v>
      </c>
      <c r="C331" s="1">
        <v>2680.0</v>
      </c>
      <c r="D331" s="2">
        <f t="shared" si="2"/>
        <v>2.990521035</v>
      </c>
    </row>
    <row r="332" ht="15.75" customHeight="1">
      <c r="A332" s="1">
        <v>331.0</v>
      </c>
      <c r="B332" s="1">
        <v>1931.0</v>
      </c>
      <c r="C332" s="1">
        <v>2635.0</v>
      </c>
      <c r="D332" s="2">
        <f t="shared" si="2"/>
        <v>2.940307063</v>
      </c>
    </row>
    <row r="333" ht="15.75" customHeight="1">
      <c r="A333" s="1">
        <v>332.0</v>
      </c>
      <c r="B333" s="1">
        <v>1932.0</v>
      </c>
      <c r="C333" s="1">
        <v>2665.0</v>
      </c>
      <c r="D333" s="2">
        <f t="shared" si="2"/>
        <v>2.973783044</v>
      </c>
    </row>
    <row r="334" ht="15.75" customHeight="1">
      <c r="A334" s="1">
        <v>333.0</v>
      </c>
      <c r="B334" s="1">
        <v>1933.0</v>
      </c>
      <c r="C334" s="1">
        <v>2639.0</v>
      </c>
      <c r="D334" s="2">
        <f t="shared" si="2"/>
        <v>2.944770527</v>
      </c>
    </row>
    <row r="335" ht="15.75" customHeight="1">
      <c r="A335" s="1">
        <v>334.0</v>
      </c>
      <c r="B335" s="1">
        <v>1934.0</v>
      </c>
      <c r="C335" s="1">
        <v>2621.0</v>
      </c>
      <c r="D335" s="2">
        <f t="shared" si="2"/>
        <v>2.924684938</v>
      </c>
    </row>
    <row r="336" ht="15.75" customHeight="1">
      <c r="A336" s="1">
        <v>335.0</v>
      </c>
      <c r="B336" s="1">
        <v>1935.0</v>
      </c>
      <c r="C336" s="1">
        <v>2661.0</v>
      </c>
      <c r="D336" s="2">
        <f t="shared" si="2"/>
        <v>2.96931958</v>
      </c>
    </row>
    <row r="337" ht="15.75" customHeight="1">
      <c r="A337" s="1">
        <v>336.0</v>
      </c>
      <c r="B337" s="1">
        <v>1936.0</v>
      </c>
      <c r="C337" s="1">
        <v>2590.0</v>
      </c>
      <c r="D337" s="2">
        <f t="shared" si="2"/>
        <v>2.89009309</v>
      </c>
    </row>
    <row r="338" ht="15.75" customHeight="1">
      <c r="A338" s="1">
        <v>337.0</v>
      </c>
      <c r="B338" s="1">
        <v>1937.0</v>
      </c>
      <c r="C338" s="1">
        <v>2684.0</v>
      </c>
      <c r="D338" s="2">
        <f t="shared" si="2"/>
        <v>2.994984499</v>
      </c>
    </row>
    <row r="339" ht="15.75" customHeight="1">
      <c r="A339" s="1">
        <v>338.0</v>
      </c>
      <c r="B339" s="1">
        <v>1938.0</v>
      </c>
      <c r="C339" s="1">
        <v>2666.0</v>
      </c>
      <c r="D339" s="2">
        <f t="shared" si="2"/>
        <v>2.97489891</v>
      </c>
    </row>
    <row r="340" ht="15.75" customHeight="1">
      <c r="A340" s="1">
        <v>339.0</v>
      </c>
      <c r="B340" s="1">
        <v>1939.0</v>
      </c>
      <c r="C340" s="1">
        <v>2655.0</v>
      </c>
      <c r="D340" s="2">
        <f t="shared" si="2"/>
        <v>2.962624384</v>
      </c>
    </row>
    <row r="341" ht="15.75" customHeight="1">
      <c r="A341" s="1">
        <v>340.0</v>
      </c>
      <c r="B341" s="1">
        <v>1940.0</v>
      </c>
      <c r="C341" s="1">
        <v>2691.0</v>
      </c>
      <c r="D341" s="2">
        <f t="shared" si="2"/>
        <v>3.002795562</v>
      </c>
    </row>
    <row r="342" ht="15.75" customHeight="1">
      <c r="A342" s="1">
        <v>341.0</v>
      </c>
      <c r="B342" s="1">
        <v>1941.0</v>
      </c>
      <c r="C342" s="1">
        <v>2620.0</v>
      </c>
      <c r="D342" s="2">
        <f t="shared" si="2"/>
        <v>2.923569072</v>
      </c>
    </row>
    <row r="343" ht="15.75" customHeight="1">
      <c r="A343" s="1">
        <v>342.0</v>
      </c>
      <c r="B343" s="1">
        <v>1942.0</v>
      </c>
      <c r="C343" s="1">
        <v>2612.0</v>
      </c>
      <c r="D343" s="2">
        <f t="shared" si="2"/>
        <v>2.914642143</v>
      </c>
    </row>
    <row r="344" ht="15.75" customHeight="1">
      <c r="A344" s="1">
        <v>343.0</v>
      </c>
      <c r="B344" s="1">
        <v>1943.0</v>
      </c>
      <c r="C344" s="1">
        <v>2566.0</v>
      </c>
      <c r="D344" s="2">
        <f t="shared" si="2"/>
        <v>2.863312305</v>
      </c>
    </row>
    <row r="345" ht="15.75" customHeight="1">
      <c r="A345" s="1">
        <v>344.0</v>
      </c>
      <c r="B345" s="1">
        <v>1944.0</v>
      </c>
      <c r="C345" s="1">
        <v>2684.0</v>
      </c>
      <c r="D345" s="2">
        <f t="shared" si="2"/>
        <v>2.994984499</v>
      </c>
    </row>
    <row r="346" ht="15.75" customHeight="1">
      <c r="A346" s="1">
        <v>345.0</v>
      </c>
      <c r="B346" s="1">
        <v>1945.0</v>
      </c>
      <c r="C346" s="1">
        <v>2647.0</v>
      </c>
      <c r="D346" s="2">
        <f t="shared" si="2"/>
        <v>2.953697455</v>
      </c>
    </row>
    <row r="347" ht="15.75" customHeight="1">
      <c r="A347" s="1">
        <v>346.0</v>
      </c>
      <c r="B347" s="1">
        <v>1946.0</v>
      </c>
      <c r="C347" s="1">
        <v>2594.0</v>
      </c>
      <c r="D347" s="2">
        <f t="shared" si="2"/>
        <v>2.894556554</v>
      </c>
    </row>
    <row r="348" ht="15.75" customHeight="1">
      <c r="A348" s="1">
        <v>347.0</v>
      </c>
      <c r="B348" s="1">
        <v>1947.0</v>
      </c>
      <c r="C348" s="1">
        <v>2643.0</v>
      </c>
      <c r="D348" s="2">
        <f t="shared" si="2"/>
        <v>2.949233991</v>
      </c>
    </row>
    <row r="349" ht="15.75" customHeight="1">
      <c r="A349" s="1">
        <v>348.0</v>
      </c>
      <c r="B349" s="1">
        <v>1948.0</v>
      </c>
      <c r="C349" s="1">
        <v>2551.0</v>
      </c>
      <c r="D349" s="2">
        <f t="shared" si="2"/>
        <v>2.846574314</v>
      </c>
    </row>
    <row r="350" ht="15.75" customHeight="1">
      <c r="A350" s="1">
        <v>349.0</v>
      </c>
      <c r="B350" s="1">
        <v>1949.0</v>
      </c>
      <c r="C350" s="1">
        <v>2668.0</v>
      </c>
      <c r="D350" s="2">
        <f t="shared" si="2"/>
        <v>2.977130643</v>
      </c>
    </row>
    <row r="351" ht="15.75" customHeight="1">
      <c r="A351" s="1">
        <v>350.0</v>
      </c>
      <c r="B351" s="1">
        <v>1950.0</v>
      </c>
      <c r="C351" s="1">
        <v>2479.0</v>
      </c>
      <c r="D351" s="2">
        <f t="shared" si="2"/>
        <v>2.766231958</v>
      </c>
    </row>
    <row r="352" ht="15.75" customHeight="1">
      <c r="A352" s="1">
        <v>351.0</v>
      </c>
      <c r="B352" s="1">
        <v>1951.0</v>
      </c>
      <c r="C352" s="1">
        <v>2510.0</v>
      </c>
      <c r="D352" s="2">
        <f t="shared" si="2"/>
        <v>2.800823805</v>
      </c>
    </row>
    <row r="353" ht="15.75" customHeight="1">
      <c r="A353" s="1">
        <v>352.0</v>
      </c>
      <c r="B353" s="1">
        <v>1952.0</v>
      </c>
      <c r="C353" s="1">
        <v>2498.0</v>
      </c>
      <c r="D353" s="2">
        <f t="shared" si="2"/>
        <v>2.787433413</v>
      </c>
    </row>
    <row r="354" ht="15.75" customHeight="1">
      <c r="A354" s="1">
        <v>353.0</v>
      </c>
      <c r="B354" s="1">
        <v>1953.0</v>
      </c>
      <c r="C354" s="1">
        <v>2512.0</v>
      </c>
      <c r="D354" s="2">
        <f t="shared" si="2"/>
        <v>2.803055537</v>
      </c>
    </row>
    <row r="355" ht="15.75" customHeight="1">
      <c r="A355" s="1">
        <v>354.0</v>
      </c>
      <c r="B355" s="1">
        <v>1954.0</v>
      </c>
      <c r="C355" s="1">
        <v>2578.0</v>
      </c>
      <c r="D355" s="2">
        <f t="shared" si="2"/>
        <v>2.876702697</v>
      </c>
    </row>
    <row r="356" ht="15.75" customHeight="1">
      <c r="A356" s="1">
        <v>355.0</v>
      </c>
      <c r="B356" s="1">
        <v>1955.0</v>
      </c>
      <c r="C356" s="1">
        <v>2632.0</v>
      </c>
      <c r="D356" s="2">
        <f t="shared" si="2"/>
        <v>2.936959464</v>
      </c>
    </row>
    <row r="357" ht="15.75" customHeight="1">
      <c r="A357" s="1">
        <v>356.0</v>
      </c>
      <c r="B357" s="1">
        <v>1956.0</v>
      </c>
      <c r="C357" s="1">
        <v>2598.0</v>
      </c>
      <c r="D357" s="2">
        <f t="shared" si="2"/>
        <v>2.899020018</v>
      </c>
    </row>
    <row r="358" ht="15.75" customHeight="1">
      <c r="A358" s="1">
        <v>357.0</v>
      </c>
      <c r="B358" s="1">
        <v>1957.0</v>
      </c>
      <c r="C358" s="1">
        <v>2507.0</v>
      </c>
      <c r="D358" s="2">
        <f t="shared" si="2"/>
        <v>2.797476207</v>
      </c>
    </row>
    <row r="359" ht="15.75" customHeight="1">
      <c r="A359" s="1">
        <v>358.0</v>
      </c>
      <c r="B359" s="1">
        <v>1958.0</v>
      </c>
      <c r="C359" s="1">
        <v>2605.0</v>
      </c>
      <c r="D359" s="2">
        <f t="shared" si="2"/>
        <v>2.906831081</v>
      </c>
    </row>
    <row r="360" ht="15.75" customHeight="1">
      <c r="A360" s="1">
        <v>359.0</v>
      </c>
      <c r="B360" s="1">
        <v>1959.0</v>
      </c>
      <c r="C360" s="1">
        <v>2514.0</v>
      </c>
      <c r="D360" s="2">
        <f t="shared" si="2"/>
        <v>2.80528727</v>
      </c>
    </row>
    <row r="361" ht="15.75" customHeight="1">
      <c r="A361" s="1">
        <v>360.0</v>
      </c>
      <c r="B361" s="1">
        <v>1960.0</v>
      </c>
      <c r="C361" s="1">
        <v>2480.0</v>
      </c>
      <c r="D361" s="2">
        <f t="shared" si="2"/>
        <v>2.767347824</v>
      </c>
    </row>
    <row r="362" ht="15.75" customHeight="1">
      <c r="A362" s="1">
        <v>361.0</v>
      </c>
      <c r="B362" s="1">
        <v>1961.0</v>
      </c>
      <c r="C362" s="1">
        <v>2501.0</v>
      </c>
      <c r="D362" s="2">
        <f t="shared" si="2"/>
        <v>2.790781011</v>
      </c>
    </row>
    <row r="363" ht="15.75" customHeight="1">
      <c r="A363" s="1">
        <v>362.0</v>
      </c>
      <c r="B363" s="1">
        <v>1962.0</v>
      </c>
      <c r="C363" s="1">
        <v>2594.0</v>
      </c>
      <c r="D363" s="2">
        <f t="shared" si="2"/>
        <v>2.894556554</v>
      </c>
    </row>
    <row r="364" ht="15.75" customHeight="1">
      <c r="A364" s="1">
        <v>363.0</v>
      </c>
      <c r="B364" s="1">
        <v>1963.0</v>
      </c>
      <c r="C364" s="1">
        <v>2520.0</v>
      </c>
      <c r="D364" s="2">
        <f t="shared" si="2"/>
        <v>2.811982466</v>
      </c>
    </row>
    <row r="365" ht="15.75" customHeight="1">
      <c r="A365" s="1">
        <v>364.0</v>
      </c>
      <c r="B365" s="1">
        <v>1964.0</v>
      </c>
      <c r="C365" s="1">
        <v>2448.0</v>
      </c>
      <c r="D365" s="2">
        <f t="shared" si="2"/>
        <v>2.73164011</v>
      </c>
    </row>
    <row r="366" ht="15.75" customHeight="1">
      <c r="A366" s="1">
        <v>365.0</v>
      </c>
      <c r="B366" s="1">
        <v>1965.0</v>
      </c>
      <c r="C366" s="1">
        <v>2547.0</v>
      </c>
      <c r="D366" s="2">
        <f t="shared" si="2"/>
        <v>2.84211085</v>
      </c>
    </row>
    <row r="367" ht="15.75" customHeight="1">
      <c r="A367" s="1">
        <v>366.0</v>
      </c>
      <c r="B367" s="1">
        <v>1966.0</v>
      </c>
      <c r="C367" s="1">
        <v>2431.0</v>
      </c>
      <c r="D367" s="2">
        <f t="shared" si="2"/>
        <v>2.712670387</v>
      </c>
    </row>
    <row r="368" ht="15.75" customHeight="1">
      <c r="A368" s="1">
        <v>367.0</v>
      </c>
      <c r="B368" s="1">
        <v>1967.0</v>
      </c>
      <c r="C368" s="1">
        <v>2522.0</v>
      </c>
      <c r="D368" s="2">
        <f t="shared" si="2"/>
        <v>2.814214198</v>
      </c>
    </row>
    <row r="369" ht="15.75" customHeight="1">
      <c r="A369" s="1">
        <v>368.0</v>
      </c>
      <c r="B369" s="1">
        <v>1968.0</v>
      </c>
      <c r="C369" s="1">
        <v>2455.0</v>
      </c>
      <c r="D369" s="2">
        <f t="shared" si="2"/>
        <v>2.739451172</v>
      </c>
    </row>
    <row r="370" ht="15.75" customHeight="1">
      <c r="A370" s="1">
        <v>369.0</v>
      </c>
      <c r="B370" s="1">
        <v>1969.0</v>
      </c>
      <c r="C370" s="1">
        <v>2501.0</v>
      </c>
      <c r="D370" s="2">
        <f t="shared" si="2"/>
        <v>2.790781011</v>
      </c>
    </row>
    <row r="371" ht="15.75" customHeight="1">
      <c r="A371" s="1">
        <v>370.0</v>
      </c>
      <c r="B371" s="1">
        <v>1970.0</v>
      </c>
      <c r="C371" s="1">
        <v>2491.0</v>
      </c>
      <c r="D371" s="2">
        <f t="shared" si="2"/>
        <v>2.77962235</v>
      </c>
    </row>
    <row r="372" ht="15.75" customHeight="1">
      <c r="A372" s="1">
        <v>371.0</v>
      </c>
      <c r="B372" s="1">
        <v>1971.0</v>
      </c>
      <c r="C372" s="1">
        <v>2485.0</v>
      </c>
      <c r="D372" s="2">
        <f t="shared" si="2"/>
        <v>2.772927154</v>
      </c>
    </row>
    <row r="373" ht="15.75" customHeight="1">
      <c r="A373" s="1">
        <v>372.0</v>
      </c>
      <c r="B373" s="1">
        <v>1972.0</v>
      </c>
      <c r="C373" s="1">
        <v>2463.0</v>
      </c>
      <c r="D373" s="2">
        <f t="shared" si="2"/>
        <v>2.748378101</v>
      </c>
    </row>
    <row r="374" ht="15.75" customHeight="1">
      <c r="A374" s="1">
        <v>373.0</v>
      </c>
      <c r="B374" s="1">
        <v>1973.0</v>
      </c>
      <c r="C374" s="1">
        <v>2459.0</v>
      </c>
      <c r="D374" s="2">
        <f t="shared" si="2"/>
        <v>2.743914636</v>
      </c>
    </row>
    <row r="375" ht="15.75" customHeight="1">
      <c r="A375" s="1">
        <v>374.0</v>
      </c>
      <c r="B375" s="1">
        <v>1974.0</v>
      </c>
      <c r="C375" s="1">
        <v>2324.0</v>
      </c>
      <c r="D375" s="2">
        <f t="shared" si="2"/>
        <v>2.593272719</v>
      </c>
    </row>
    <row r="376" ht="15.75" customHeight="1">
      <c r="A376" s="1">
        <v>375.0</v>
      </c>
      <c r="B376" s="1">
        <v>1975.0</v>
      </c>
      <c r="C376" s="1">
        <v>2426.0</v>
      </c>
      <c r="D376" s="2">
        <f t="shared" si="2"/>
        <v>2.707091057</v>
      </c>
    </row>
    <row r="377" ht="15.75" customHeight="1">
      <c r="A377" s="1">
        <v>376.0</v>
      </c>
      <c r="B377" s="1">
        <v>1976.0</v>
      </c>
      <c r="C377" s="1">
        <v>2430.0</v>
      </c>
      <c r="D377" s="2">
        <f t="shared" si="2"/>
        <v>2.711554521</v>
      </c>
    </row>
    <row r="378" ht="15.75" customHeight="1">
      <c r="A378" s="1">
        <v>377.0</v>
      </c>
      <c r="B378" s="1">
        <v>1977.0</v>
      </c>
      <c r="C378" s="1">
        <v>2416.0</v>
      </c>
      <c r="D378" s="2">
        <f t="shared" si="2"/>
        <v>2.695932396</v>
      </c>
    </row>
    <row r="379" ht="15.75" customHeight="1">
      <c r="A379" s="1">
        <v>378.0</v>
      </c>
      <c r="B379" s="1">
        <v>1978.0</v>
      </c>
      <c r="C379" s="1">
        <v>2377.0</v>
      </c>
      <c r="D379" s="2">
        <f t="shared" si="2"/>
        <v>2.65241362</v>
      </c>
    </row>
    <row r="380" ht="15.75" customHeight="1">
      <c r="A380" s="1">
        <v>379.0</v>
      </c>
      <c r="B380" s="1">
        <v>1979.0</v>
      </c>
      <c r="C380" s="1">
        <v>2359.0</v>
      </c>
      <c r="D380" s="2">
        <f t="shared" si="2"/>
        <v>2.632328031</v>
      </c>
    </row>
    <row r="381" ht="15.75" customHeight="1">
      <c r="A381" s="1">
        <v>380.0</v>
      </c>
      <c r="B381" s="1">
        <v>1980.0</v>
      </c>
      <c r="C381" s="1">
        <v>2312.0</v>
      </c>
      <c r="D381" s="2">
        <f t="shared" si="2"/>
        <v>2.579882326</v>
      </c>
    </row>
    <row r="382" ht="15.75" customHeight="1">
      <c r="A382" s="1">
        <v>381.0</v>
      </c>
      <c r="B382" s="1">
        <v>1981.0</v>
      </c>
      <c r="C382" s="1">
        <v>2277.0</v>
      </c>
      <c r="D382" s="2">
        <f t="shared" si="2"/>
        <v>2.540827014</v>
      </c>
    </row>
    <row r="383" ht="15.75" customHeight="1">
      <c r="A383" s="1">
        <v>382.0</v>
      </c>
      <c r="B383" s="1">
        <v>1982.0</v>
      </c>
      <c r="C383" s="1">
        <v>2279.0</v>
      </c>
      <c r="D383" s="2">
        <f t="shared" si="2"/>
        <v>2.543058746</v>
      </c>
    </row>
    <row r="384" ht="15.75" customHeight="1">
      <c r="A384" s="1">
        <v>383.0</v>
      </c>
      <c r="B384" s="1">
        <v>1983.0</v>
      </c>
      <c r="C384" s="1">
        <v>2309.0</v>
      </c>
      <c r="D384" s="2">
        <f t="shared" si="2"/>
        <v>2.576534728</v>
      </c>
    </row>
    <row r="385" ht="15.75" customHeight="1">
      <c r="A385" s="1">
        <v>384.0</v>
      </c>
      <c r="B385" s="1">
        <v>1984.0</v>
      </c>
      <c r="C385" s="1">
        <v>2378.0</v>
      </c>
      <c r="D385" s="2">
        <f t="shared" si="2"/>
        <v>2.653529486</v>
      </c>
    </row>
    <row r="386" ht="15.75" customHeight="1">
      <c r="A386" s="1">
        <v>385.0</v>
      </c>
      <c r="B386" s="1">
        <v>1985.0</v>
      </c>
      <c r="C386" s="1">
        <v>2196.0</v>
      </c>
      <c r="D386" s="2">
        <f t="shared" si="2"/>
        <v>2.450441863</v>
      </c>
    </row>
    <row r="387" ht="15.75" customHeight="1">
      <c r="A387" s="1">
        <v>386.0</v>
      </c>
      <c r="B387" s="1">
        <v>1986.0</v>
      </c>
      <c r="C387" s="1">
        <v>2281.0</v>
      </c>
      <c r="D387" s="2">
        <f t="shared" si="2"/>
        <v>2.545290478</v>
      </c>
    </row>
    <row r="388" ht="15.75" customHeight="1">
      <c r="A388" s="1">
        <v>387.0</v>
      </c>
      <c r="B388" s="1">
        <v>1987.0</v>
      </c>
      <c r="C388" s="1">
        <v>2324.0</v>
      </c>
      <c r="D388" s="2">
        <f t="shared" si="2"/>
        <v>2.593272719</v>
      </c>
    </row>
    <row r="389" ht="15.75" customHeight="1">
      <c r="A389" s="1">
        <v>388.0</v>
      </c>
      <c r="B389" s="1">
        <v>1988.0</v>
      </c>
      <c r="C389" s="1">
        <v>2184.0</v>
      </c>
      <c r="D389" s="2">
        <f t="shared" si="2"/>
        <v>2.43705147</v>
      </c>
    </row>
    <row r="390" ht="15.75" customHeight="1">
      <c r="A390" s="1">
        <v>389.0</v>
      </c>
      <c r="B390" s="1">
        <v>1989.0</v>
      </c>
      <c r="C390" s="1">
        <v>2251.0</v>
      </c>
      <c r="D390" s="2">
        <f t="shared" si="2"/>
        <v>2.511814496</v>
      </c>
    </row>
    <row r="391" ht="15.75" customHeight="1">
      <c r="A391" s="1">
        <v>390.0</v>
      </c>
      <c r="B391" s="1">
        <v>1990.0</v>
      </c>
      <c r="C391" s="1">
        <v>2215.0</v>
      </c>
      <c r="D391" s="2">
        <f t="shared" si="2"/>
        <v>2.471643318</v>
      </c>
    </row>
    <row r="392" ht="15.75" customHeight="1">
      <c r="A392" s="1">
        <v>391.0</v>
      </c>
      <c r="B392" s="1">
        <v>1991.0</v>
      </c>
      <c r="C392" s="1">
        <v>2311.0</v>
      </c>
      <c r="D392" s="2">
        <f t="shared" si="2"/>
        <v>2.57876646</v>
      </c>
    </row>
    <row r="393" ht="15.75" customHeight="1">
      <c r="A393" s="1">
        <v>392.0</v>
      </c>
      <c r="B393" s="1">
        <v>1992.0</v>
      </c>
      <c r="C393" s="1">
        <v>2261.0</v>
      </c>
      <c r="D393" s="2">
        <f t="shared" si="2"/>
        <v>2.522973157</v>
      </c>
    </row>
    <row r="394" ht="15.75" customHeight="1">
      <c r="A394" s="1">
        <v>393.0</v>
      </c>
      <c r="B394" s="1">
        <v>1993.0</v>
      </c>
      <c r="C394" s="1">
        <v>2221.0</v>
      </c>
      <c r="D394" s="2">
        <f t="shared" si="2"/>
        <v>2.478338515</v>
      </c>
    </row>
    <row r="395" ht="15.75" customHeight="1">
      <c r="A395" s="1">
        <v>394.0</v>
      </c>
      <c r="B395" s="1">
        <v>1994.0</v>
      </c>
      <c r="C395" s="1">
        <v>2246.0</v>
      </c>
      <c r="D395" s="2">
        <f t="shared" si="2"/>
        <v>2.506235166</v>
      </c>
    </row>
    <row r="396" ht="15.75" customHeight="1">
      <c r="A396" s="1">
        <v>395.0</v>
      </c>
      <c r="B396" s="1">
        <v>1995.0</v>
      </c>
      <c r="C396" s="1">
        <v>2158.0</v>
      </c>
      <c r="D396" s="2">
        <f t="shared" si="2"/>
        <v>2.408038953</v>
      </c>
    </row>
    <row r="397" ht="15.75" customHeight="1">
      <c r="A397" s="1">
        <v>396.0</v>
      </c>
      <c r="B397" s="1">
        <v>1996.0</v>
      </c>
      <c r="C397" s="1">
        <v>2291.0</v>
      </c>
      <c r="D397" s="2">
        <f t="shared" si="2"/>
        <v>2.556449139</v>
      </c>
    </row>
    <row r="398" ht="15.75" customHeight="1">
      <c r="A398" s="1">
        <v>397.0</v>
      </c>
      <c r="B398" s="1">
        <v>1997.0</v>
      </c>
      <c r="C398" s="1">
        <v>2237.0</v>
      </c>
      <c r="D398" s="2">
        <f t="shared" si="2"/>
        <v>2.496192372</v>
      </c>
    </row>
    <row r="399" ht="15.75" customHeight="1">
      <c r="A399" s="1">
        <v>398.0</v>
      </c>
      <c r="B399" s="1">
        <v>1998.0</v>
      </c>
      <c r="C399" s="1">
        <v>2203.0</v>
      </c>
      <c r="D399" s="2">
        <f t="shared" si="2"/>
        <v>2.458252926</v>
      </c>
    </row>
    <row r="400" ht="15.75" customHeight="1">
      <c r="A400" s="1">
        <v>399.0</v>
      </c>
      <c r="B400" s="1">
        <v>1999.0</v>
      </c>
      <c r="C400" s="1">
        <v>2252.0</v>
      </c>
      <c r="D400" s="2">
        <f t="shared" si="2"/>
        <v>2.512930362</v>
      </c>
    </row>
    <row r="401" ht="15.75" customHeight="1">
      <c r="A401" s="1">
        <v>400.0</v>
      </c>
      <c r="B401" s="1">
        <v>2000.0</v>
      </c>
      <c r="C401" s="1">
        <v>2219.0</v>
      </c>
      <c r="D401" s="2">
        <f t="shared" si="2"/>
        <v>2.476106783</v>
      </c>
    </row>
    <row r="402" ht="15.75" customHeight="1">
      <c r="A402" s="1">
        <v>401.0</v>
      </c>
      <c r="B402" s="1">
        <v>2001.0</v>
      </c>
      <c r="C402" s="1">
        <v>2244.0</v>
      </c>
      <c r="D402" s="2">
        <f t="shared" si="2"/>
        <v>2.504003434</v>
      </c>
    </row>
    <row r="403" ht="15.75" customHeight="1">
      <c r="A403" s="1">
        <v>402.0</v>
      </c>
      <c r="B403" s="1">
        <v>2002.0</v>
      </c>
      <c r="C403" s="1">
        <v>2197.0</v>
      </c>
      <c r="D403" s="2">
        <f t="shared" si="2"/>
        <v>2.451557729</v>
      </c>
    </row>
    <row r="404" ht="15.75" customHeight="1">
      <c r="A404" s="1">
        <v>403.0</v>
      </c>
      <c r="B404" s="1">
        <v>2003.0</v>
      </c>
      <c r="C404" s="1">
        <v>2229.0</v>
      </c>
      <c r="D404" s="2">
        <f t="shared" si="2"/>
        <v>2.487265443</v>
      </c>
    </row>
    <row r="405" ht="15.75" customHeight="1">
      <c r="A405" s="1">
        <v>404.0</v>
      </c>
      <c r="B405" s="1">
        <v>2004.0</v>
      </c>
      <c r="C405" s="1">
        <v>2187.0</v>
      </c>
      <c r="D405" s="2">
        <f t="shared" si="2"/>
        <v>2.440399069</v>
      </c>
    </row>
    <row r="406" ht="15.75" customHeight="1">
      <c r="A406" s="1">
        <v>405.0</v>
      </c>
      <c r="B406" s="1">
        <v>2005.0</v>
      </c>
      <c r="C406" s="1">
        <v>2161.0</v>
      </c>
      <c r="D406" s="2">
        <f t="shared" si="2"/>
        <v>2.411386551</v>
      </c>
    </row>
    <row r="407" ht="15.75" customHeight="1">
      <c r="A407" s="1">
        <v>406.0</v>
      </c>
      <c r="B407" s="1">
        <v>2006.0</v>
      </c>
      <c r="C407" s="1">
        <v>2228.0</v>
      </c>
      <c r="D407" s="2">
        <f t="shared" si="2"/>
        <v>2.486149577</v>
      </c>
    </row>
    <row r="408" ht="15.75" customHeight="1">
      <c r="A408" s="1">
        <v>407.0</v>
      </c>
      <c r="B408" s="1">
        <v>2007.0</v>
      </c>
      <c r="C408" s="1">
        <v>2177.0</v>
      </c>
      <c r="D408" s="2">
        <f t="shared" si="2"/>
        <v>2.429240408</v>
      </c>
    </row>
    <row r="409" ht="15.75" customHeight="1">
      <c r="A409" s="1">
        <v>408.0</v>
      </c>
      <c r="B409" s="1">
        <v>2008.0</v>
      </c>
      <c r="C409" s="1">
        <v>2168.0</v>
      </c>
      <c r="D409" s="2">
        <f t="shared" si="2"/>
        <v>2.419197614</v>
      </c>
    </row>
    <row r="410" ht="15.75" customHeight="1">
      <c r="A410" s="1">
        <v>409.0</v>
      </c>
      <c r="B410" s="1">
        <v>2009.0</v>
      </c>
      <c r="C410" s="1">
        <v>2097.0</v>
      </c>
      <c r="D410" s="2">
        <f t="shared" si="2"/>
        <v>2.339971123</v>
      </c>
    </row>
    <row r="411" ht="15.75" customHeight="1">
      <c r="A411" s="1">
        <v>410.0</v>
      </c>
      <c r="B411" s="1">
        <v>2010.0</v>
      </c>
      <c r="C411" s="1">
        <v>2109.0</v>
      </c>
      <c r="D411" s="2">
        <f t="shared" si="2"/>
        <v>2.353361516</v>
      </c>
    </row>
    <row r="412" ht="15.75" customHeight="1">
      <c r="A412" s="1">
        <v>411.0</v>
      </c>
      <c r="B412" s="1">
        <v>2011.0</v>
      </c>
      <c r="C412" s="1">
        <v>2199.0</v>
      </c>
      <c r="D412" s="2">
        <f t="shared" si="2"/>
        <v>2.453789461</v>
      </c>
    </row>
    <row r="413" ht="15.75" customHeight="1">
      <c r="A413" s="1">
        <v>412.0</v>
      </c>
      <c r="B413" s="1">
        <v>2012.0</v>
      </c>
      <c r="C413" s="1">
        <v>2123.0</v>
      </c>
      <c r="D413" s="2">
        <f t="shared" si="2"/>
        <v>2.368983641</v>
      </c>
    </row>
    <row r="414" ht="15.75" customHeight="1">
      <c r="A414" s="1">
        <v>413.0</v>
      </c>
      <c r="B414" s="1">
        <v>2013.0</v>
      </c>
      <c r="C414" s="1">
        <v>2184.0</v>
      </c>
      <c r="D414" s="2">
        <f t="shared" si="2"/>
        <v>2.43705147</v>
      </c>
    </row>
    <row r="415" ht="15.75" customHeight="1">
      <c r="A415" s="1">
        <v>414.0</v>
      </c>
      <c r="B415" s="1">
        <v>2014.0</v>
      </c>
      <c r="C415" s="1">
        <v>2062.0</v>
      </c>
      <c r="D415" s="2">
        <f t="shared" si="2"/>
        <v>2.300915811</v>
      </c>
    </row>
    <row r="416" ht="15.75" customHeight="1">
      <c r="A416" s="1">
        <v>415.0</v>
      </c>
      <c r="B416" s="1">
        <v>2015.0</v>
      </c>
      <c r="C416" s="1">
        <v>2109.0</v>
      </c>
      <c r="D416" s="2">
        <f t="shared" si="2"/>
        <v>2.353361516</v>
      </c>
    </row>
    <row r="417" ht="15.75" customHeight="1">
      <c r="A417" s="1">
        <v>416.0</v>
      </c>
      <c r="B417" s="1">
        <v>2016.0</v>
      </c>
      <c r="C417" s="1">
        <v>2061.0</v>
      </c>
      <c r="D417" s="2">
        <f t="shared" si="2"/>
        <v>2.299799945</v>
      </c>
    </row>
    <row r="418" ht="15.75" customHeight="1">
      <c r="A418" s="1">
        <v>417.0</v>
      </c>
      <c r="B418" s="1">
        <v>2017.0</v>
      </c>
      <c r="C418" s="1">
        <v>2078.0</v>
      </c>
      <c r="D418" s="2">
        <f t="shared" si="2"/>
        <v>2.318769668</v>
      </c>
    </row>
    <row r="419" ht="15.75" customHeight="1">
      <c r="A419" s="1">
        <v>418.0</v>
      </c>
      <c r="B419" s="1">
        <v>2018.0</v>
      </c>
      <c r="C419" s="1">
        <v>2058.0</v>
      </c>
      <c r="D419" s="2">
        <f t="shared" si="2"/>
        <v>2.296452347</v>
      </c>
    </row>
    <row r="420" ht="15.75" customHeight="1">
      <c r="A420" s="1">
        <v>419.0</v>
      </c>
      <c r="B420" s="1">
        <v>2019.0</v>
      </c>
      <c r="C420" s="1">
        <v>2049.0</v>
      </c>
      <c r="D420" s="2">
        <f t="shared" si="2"/>
        <v>2.286409553</v>
      </c>
    </row>
    <row r="421" ht="15.75" customHeight="1">
      <c r="A421" s="1">
        <v>420.0</v>
      </c>
      <c r="B421" s="1">
        <v>2020.0</v>
      </c>
      <c r="C421" s="1">
        <v>2097.0</v>
      </c>
      <c r="D421" s="2">
        <f t="shared" si="2"/>
        <v>2.339971123</v>
      </c>
    </row>
    <row r="422" ht="15.75" customHeight="1">
      <c r="A422" s="1">
        <v>421.0</v>
      </c>
      <c r="B422" s="1">
        <v>2021.0</v>
      </c>
      <c r="C422" s="1">
        <v>2062.0</v>
      </c>
      <c r="D422" s="2">
        <f t="shared" si="2"/>
        <v>2.300915811</v>
      </c>
    </row>
    <row r="423" ht="15.75" customHeight="1">
      <c r="A423" s="1">
        <v>422.0</v>
      </c>
      <c r="B423" s="1">
        <v>2022.0</v>
      </c>
      <c r="C423" s="1">
        <v>2118.0</v>
      </c>
      <c r="D423" s="2">
        <f t="shared" si="2"/>
        <v>2.363404311</v>
      </c>
    </row>
    <row r="424" ht="15.75" customHeight="1">
      <c r="A424" s="1">
        <v>423.0</v>
      </c>
      <c r="B424" s="1">
        <v>2023.0</v>
      </c>
      <c r="C424" s="1">
        <v>2118.0</v>
      </c>
      <c r="D424" s="2">
        <f t="shared" si="2"/>
        <v>2.363404311</v>
      </c>
    </row>
    <row r="425" ht="15.75" customHeight="1">
      <c r="A425" s="1">
        <v>424.0</v>
      </c>
      <c r="B425" s="1">
        <v>2024.0</v>
      </c>
      <c r="C425" s="1">
        <v>2068.0</v>
      </c>
      <c r="D425" s="2">
        <f t="shared" si="2"/>
        <v>2.307611008</v>
      </c>
    </row>
    <row r="426" ht="15.75" customHeight="1">
      <c r="A426" s="1">
        <v>425.0</v>
      </c>
      <c r="B426" s="1">
        <v>2025.0</v>
      </c>
      <c r="C426" s="1">
        <v>2045.0</v>
      </c>
      <c r="D426" s="2">
        <f t="shared" si="2"/>
        <v>2.281946088</v>
      </c>
    </row>
    <row r="427" ht="15.75" customHeight="1">
      <c r="A427" s="1">
        <v>426.0</v>
      </c>
      <c r="B427" s="1">
        <v>2026.0</v>
      </c>
      <c r="C427" s="1">
        <v>2037.0</v>
      </c>
      <c r="D427" s="2">
        <f t="shared" si="2"/>
        <v>2.27301916</v>
      </c>
    </row>
    <row r="428" ht="15.75" customHeight="1">
      <c r="A428" s="1">
        <v>427.0</v>
      </c>
      <c r="B428" s="1">
        <v>2027.0</v>
      </c>
      <c r="C428" s="1">
        <v>2011.0</v>
      </c>
      <c r="D428" s="2">
        <f t="shared" si="2"/>
        <v>2.244006642</v>
      </c>
    </row>
    <row r="429" ht="15.75" customHeight="1">
      <c r="A429" s="1">
        <v>428.0</v>
      </c>
      <c r="B429" s="1">
        <v>2028.0</v>
      </c>
      <c r="C429" s="1">
        <v>2011.0</v>
      </c>
      <c r="D429" s="2">
        <f t="shared" si="2"/>
        <v>2.244006642</v>
      </c>
    </row>
    <row r="430" ht="15.75" customHeight="1">
      <c r="A430" s="1">
        <v>429.0</v>
      </c>
      <c r="B430" s="1">
        <v>2029.0</v>
      </c>
      <c r="C430" s="1">
        <v>2028.0</v>
      </c>
      <c r="D430" s="2">
        <f t="shared" si="2"/>
        <v>2.262976365</v>
      </c>
    </row>
    <row r="431" ht="15.75" customHeight="1">
      <c r="A431" s="1">
        <v>430.0</v>
      </c>
      <c r="B431" s="1">
        <v>2030.0</v>
      </c>
      <c r="C431" s="1">
        <v>1985.0</v>
      </c>
      <c r="D431" s="2">
        <f t="shared" si="2"/>
        <v>2.214994125</v>
      </c>
    </row>
    <row r="432" ht="15.75" customHeight="1">
      <c r="A432" s="1">
        <v>431.0</v>
      </c>
      <c r="B432" s="1">
        <v>2031.0</v>
      </c>
      <c r="C432" s="1">
        <v>1892.0</v>
      </c>
      <c r="D432" s="2">
        <f t="shared" si="2"/>
        <v>2.111218582</v>
      </c>
    </row>
    <row r="433" ht="15.75" customHeight="1">
      <c r="A433" s="1">
        <v>432.0</v>
      </c>
      <c r="B433" s="1">
        <v>2032.0</v>
      </c>
      <c r="C433" s="1">
        <v>1916.0</v>
      </c>
      <c r="D433" s="2">
        <f t="shared" si="2"/>
        <v>2.137999367</v>
      </c>
    </row>
    <row r="434" ht="15.75" customHeight="1">
      <c r="A434" s="1">
        <v>433.0</v>
      </c>
      <c r="B434" s="1">
        <v>2033.0</v>
      </c>
      <c r="C434" s="1">
        <v>1936.0</v>
      </c>
      <c r="D434" s="2">
        <f t="shared" si="2"/>
        <v>2.160316688</v>
      </c>
    </row>
    <row r="435" ht="15.75" customHeight="1">
      <c r="A435" s="1">
        <v>434.0</v>
      </c>
      <c r="B435" s="1">
        <v>2034.0</v>
      </c>
      <c r="C435" s="1">
        <v>1964.0</v>
      </c>
      <c r="D435" s="2">
        <f t="shared" si="2"/>
        <v>2.191560938</v>
      </c>
    </row>
    <row r="436" ht="15.75" customHeight="1">
      <c r="A436" s="1">
        <v>435.0</v>
      </c>
      <c r="B436" s="1">
        <v>2035.0</v>
      </c>
      <c r="C436" s="1">
        <v>1955.0</v>
      </c>
      <c r="D436" s="2">
        <f t="shared" si="2"/>
        <v>2.181518143</v>
      </c>
    </row>
    <row r="437" ht="15.75" customHeight="1">
      <c r="A437" s="1">
        <v>436.0</v>
      </c>
      <c r="B437" s="1">
        <v>2036.0</v>
      </c>
      <c r="C437" s="1">
        <v>1834.0</v>
      </c>
      <c r="D437" s="2">
        <f t="shared" si="2"/>
        <v>2.04649835</v>
      </c>
    </row>
    <row r="438" ht="15.75" customHeight="1">
      <c r="A438" s="1">
        <v>437.0</v>
      </c>
      <c r="B438" s="1">
        <v>2037.0</v>
      </c>
      <c r="C438" s="1">
        <v>1931.0</v>
      </c>
      <c r="D438" s="2">
        <f t="shared" si="2"/>
        <v>2.154737358</v>
      </c>
    </row>
    <row r="439" ht="15.75" customHeight="1">
      <c r="A439" s="1">
        <v>438.0</v>
      </c>
      <c r="B439" s="1">
        <v>2038.0</v>
      </c>
      <c r="C439" s="1">
        <v>1911.0</v>
      </c>
      <c r="D439" s="2">
        <f t="shared" si="2"/>
        <v>2.132420037</v>
      </c>
    </row>
    <row r="440" ht="15.75" customHeight="1">
      <c r="A440" s="1">
        <v>439.0</v>
      </c>
      <c r="B440" s="1">
        <v>2039.0</v>
      </c>
      <c r="C440" s="1">
        <v>1977.0</v>
      </c>
      <c r="D440" s="2">
        <f t="shared" si="2"/>
        <v>2.206067197</v>
      </c>
    </row>
    <row r="441" ht="15.75" customHeight="1">
      <c r="A441" s="1">
        <v>440.0</v>
      </c>
      <c r="B441" s="1">
        <v>2040.0</v>
      </c>
      <c r="C441" s="1">
        <v>1968.0</v>
      </c>
      <c r="D441" s="2">
        <f t="shared" si="2"/>
        <v>2.196024402</v>
      </c>
    </row>
    <row r="442" ht="15.75" customHeight="1">
      <c r="A442" s="1">
        <v>441.0</v>
      </c>
      <c r="B442" s="1">
        <v>2041.0</v>
      </c>
      <c r="C442" s="1">
        <v>1889.0</v>
      </c>
      <c r="D442" s="2">
        <f t="shared" si="2"/>
        <v>2.107870983</v>
      </c>
    </row>
    <row r="443" ht="15.75" customHeight="1">
      <c r="A443" s="1">
        <v>442.0</v>
      </c>
      <c r="B443" s="1">
        <v>2042.0</v>
      </c>
      <c r="C443" s="1">
        <v>1828.0</v>
      </c>
      <c r="D443" s="2">
        <f t="shared" si="2"/>
        <v>2.039803154</v>
      </c>
    </row>
    <row r="444" ht="15.75" customHeight="1">
      <c r="A444" s="1">
        <v>443.0</v>
      </c>
      <c r="B444" s="1">
        <v>2043.0</v>
      </c>
      <c r="C444" s="1">
        <v>1833.0</v>
      </c>
      <c r="D444" s="2">
        <f t="shared" si="2"/>
        <v>2.045382484</v>
      </c>
    </row>
    <row r="445" ht="15.75" customHeight="1">
      <c r="A445" s="1">
        <v>444.0</v>
      </c>
      <c r="B445" s="1">
        <v>2044.0</v>
      </c>
      <c r="C445" s="1">
        <v>1859.0</v>
      </c>
      <c r="D445" s="2">
        <f t="shared" si="2"/>
        <v>2.074395002</v>
      </c>
    </row>
    <row r="446" ht="15.75" customHeight="1">
      <c r="A446" s="1">
        <v>445.0</v>
      </c>
      <c r="B446" s="1">
        <v>2045.0</v>
      </c>
      <c r="C446" s="1">
        <v>1862.0</v>
      </c>
      <c r="D446" s="2">
        <f t="shared" si="2"/>
        <v>2.0777426</v>
      </c>
    </row>
    <row r="447" ht="15.75" customHeight="1">
      <c r="A447" s="1">
        <v>446.0</v>
      </c>
      <c r="B447" s="1">
        <v>2046.0</v>
      </c>
      <c r="C447" s="1">
        <v>1846.0</v>
      </c>
      <c r="D447" s="2">
        <f t="shared" si="2"/>
        <v>2.059888743</v>
      </c>
    </row>
    <row r="448" ht="15.75" customHeight="1">
      <c r="A448" s="1">
        <v>447.0</v>
      </c>
      <c r="B448" s="1">
        <v>2047.0</v>
      </c>
      <c r="C448" s="1">
        <v>1806.0</v>
      </c>
      <c r="D448" s="2">
        <f t="shared" si="2"/>
        <v>2.015254101</v>
      </c>
    </row>
    <row r="449" ht="15.75" customHeight="1">
      <c r="A449" s="1">
        <v>448.0</v>
      </c>
      <c r="B449" s="1">
        <v>2048.0</v>
      </c>
      <c r="C449" s="1">
        <v>1847.0</v>
      </c>
      <c r="D449" s="2">
        <f t="shared" si="2"/>
        <v>2.061004609</v>
      </c>
    </row>
    <row r="450" ht="15.75" customHeight="1">
      <c r="A450" s="1">
        <v>449.0</v>
      </c>
      <c r="B450" s="1">
        <v>2049.0</v>
      </c>
      <c r="C450" s="1">
        <v>1763.0</v>
      </c>
      <c r="D450" s="2">
        <f t="shared" si="2"/>
        <v>1.96727186</v>
      </c>
    </row>
    <row r="451" ht="15.75" customHeight="1">
      <c r="A451" s="1">
        <v>450.0</v>
      </c>
      <c r="B451" s="1">
        <v>2050.0</v>
      </c>
      <c r="C451" s="1">
        <v>1783.0</v>
      </c>
      <c r="D451" s="2">
        <f t="shared" si="2"/>
        <v>1.989589181</v>
      </c>
    </row>
    <row r="452" ht="15.75" customHeight="1">
      <c r="A452" s="1">
        <v>451.0</v>
      </c>
      <c r="B452" s="1">
        <v>2051.0</v>
      </c>
      <c r="C452" s="1">
        <v>1689.0</v>
      </c>
      <c r="D452" s="2">
        <f t="shared" si="2"/>
        <v>1.884697772</v>
      </c>
    </row>
    <row r="453" ht="15.75" customHeight="1">
      <c r="A453" s="1">
        <v>452.0</v>
      </c>
      <c r="B453" s="1">
        <v>2052.0</v>
      </c>
      <c r="C453" s="1">
        <v>1782.0</v>
      </c>
      <c r="D453" s="2">
        <f t="shared" si="2"/>
        <v>1.988473315</v>
      </c>
    </row>
    <row r="454" ht="15.75" customHeight="1">
      <c r="A454" s="1">
        <v>453.0</v>
      </c>
      <c r="B454" s="1">
        <v>2053.0</v>
      </c>
      <c r="C454" s="1">
        <v>1779.0</v>
      </c>
      <c r="D454" s="2">
        <f t="shared" si="2"/>
        <v>1.985125717</v>
      </c>
    </row>
    <row r="455" ht="15.75" customHeight="1">
      <c r="A455" s="1">
        <v>454.0</v>
      </c>
      <c r="B455" s="1">
        <v>2054.0</v>
      </c>
      <c r="C455" s="1">
        <v>1733.0</v>
      </c>
      <c r="D455" s="2">
        <f t="shared" si="2"/>
        <v>1.933795878</v>
      </c>
    </row>
    <row r="456" ht="15.75" customHeight="1">
      <c r="A456" s="1">
        <v>455.0</v>
      </c>
      <c r="B456" s="1">
        <v>2055.0</v>
      </c>
      <c r="C456" s="1">
        <v>1663.0</v>
      </c>
      <c r="D456" s="2">
        <f t="shared" si="2"/>
        <v>1.855685254</v>
      </c>
    </row>
    <row r="457" ht="15.75" customHeight="1">
      <c r="A457" s="1">
        <v>456.0</v>
      </c>
      <c r="B457" s="1">
        <v>2056.0</v>
      </c>
      <c r="C457" s="1">
        <v>1738.0</v>
      </c>
      <c r="D457" s="2">
        <f t="shared" si="2"/>
        <v>1.939375209</v>
      </c>
    </row>
    <row r="458" ht="15.75" customHeight="1">
      <c r="A458" s="1">
        <v>457.0</v>
      </c>
      <c r="B458" s="1">
        <v>2057.0</v>
      </c>
      <c r="C458" s="1">
        <v>1643.0</v>
      </c>
      <c r="D458" s="2">
        <f t="shared" si="2"/>
        <v>1.833367933</v>
      </c>
    </row>
    <row r="459" ht="15.75" customHeight="1">
      <c r="A459" s="1">
        <v>458.0</v>
      </c>
      <c r="B459" s="1">
        <v>2058.0</v>
      </c>
      <c r="C459" s="1">
        <v>1632.0</v>
      </c>
      <c r="D459" s="2">
        <f t="shared" si="2"/>
        <v>1.821093407</v>
      </c>
    </row>
    <row r="460" ht="15.75" customHeight="1">
      <c r="A460" s="1">
        <v>459.0</v>
      </c>
      <c r="B460" s="1">
        <v>2059.0</v>
      </c>
      <c r="C460" s="1">
        <v>1606.0</v>
      </c>
      <c r="D460" s="2">
        <f t="shared" si="2"/>
        <v>1.792080889</v>
      </c>
    </row>
    <row r="461" ht="15.75" customHeight="1">
      <c r="A461" s="1">
        <v>460.0</v>
      </c>
      <c r="B461" s="1">
        <v>2060.0</v>
      </c>
      <c r="C461" s="1">
        <v>1600.0</v>
      </c>
      <c r="D461" s="2">
        <f t="shared" si="2"/>
        <v>1.785385693</v>
      </c>
    </row>
    <row r="462" ht="15.75" customHeight="1">
      <c r="A462" s="1">
        <v>461.0</v>
      </c>
      <c r="B462" s="1">
        <v>2061.0</v>
      </c>
      <c r="C462" s="1">
        <v>1644.0</v>
      </c>
      <c r="D462" s="2">
        <f t="shared" si="2"/>
        <v>1.834483799</v>
      </c>
    </row>
    <row r="463" ht="15.75" customHeight="1">
      <c r="A463" s="1">
        <v>462.0</v>
      </c>
      <c r="B463" s="1">
        <v>2062.0</v>
      </c>
      <c r="C463" s="1">
        <v>1642.0</v>
      </c>
      <c r="D463" s="2">
        <f t="shared" si="2"/>
        <v>1.832252067</v>
      </c>
    </row>
    <row r="464" ht="15.75" customHeight="1">
      <c r="A464" s="1">
        <v>463.0</v>
      </c>
      <c r="B464" s="1">
        <v>2063.0</v>
      </c>
      <c r="C464" s="1">
        <v>1597.0</v>
      </c>
      <c r="D464" s="2">
        <f t="shared" si="2"/>
        <v>1.782038094</v>
      </c>
    </row>
    <row r="465" ht="15.75" customHeight="1">
      <c r="A465" s="1">
        <v>464.0</v>
      </c>
      <c r="B465" s="1">
        <v>2064.0</v>
      </c>
      <c r="C465" s="1">
        <v>1548.0</v>
      </c>
      <c r="D465" s="2">
        <f t="shared" si="2"/>
        <v>1.727360658</v>
      </c>
    </row>
    <row r="466" ht="15.75" customHeight="1">
      <c r="A466" s="1">
        <v>465.0</v>
      </c>
      <c r="B466" s="1">
        <v>2065.0</v>
      </c>
      <c r="C466" s="1">
        <v>1565.0</v>
      </c>
      <c r="D466" s="2">
        <f t="shared" si="2"/>
        <v>1.746330381</v>
      </c>
    </row>
    <row r="467" ht="15.75" customHeight="1">
      <c r="A467" s="1">
        <v>466.0</v>
      </c>
      <c r="B467" s="1">
        <v>2066.0</v>
      </c>
      <c r="C467" s="1">
        <v>1518.0</v>
      </c>
      <c r="D467" s="2">
        <f t="shared" si="2"/>
        <v>1.693884676</v>
      </c>
    </row>
    <row r="468" ht="15.75" customHeight="1">
      <c r="A468" s="1">
        <v>467.0</v>
      </c>
      <c r="B468" s="1">
        <v>2067.0</v>
      </c>
      <c r="C468" s="1">
        <v>1527.0</v>
      </c>
      <c r="D468" s="2">
        <f t="shared" si="2"/>
        <v>1.70392747</v>
      </c>
    </row>
    <row r="469" ht="15.75" customHeight="1">
      <c r="A469" s="1">
        <v>468.0</v>
      </c>
      <c r="B469" s="1">
        <v>2068.0</v>
      </c>
      <c r="C469" s="1">
        <v>1626.0</v>
      </c>
      <c r="D469" s="2">
        <f t="shared" si="2"/>
        <v>1.81439821</v>
      </c>
    </row>
    <row r="470" ht="15.75" customHeight="1">
      <c r="A470" s="1">
        <v>469.0</v>
      </c>
      <c r="B470" s="1">
        <v>2069.0</v>
      </c>
      <c r="C470" s="1">
        <v>1502.0</v>
      </c>
      <c r="D470" s="2">
        <f t="shared" si="2"/>
        <v>1.676030819</v>
      </c>
    </row>
    <row r="471" ht="15.75" customHeight="1">
      <c r="A471" s="1">
        <v>470.0</v>
      </c>
      <c r="B471" s="1">
        <v>2070.0</v>
      </c>
      <c r="C471" s="1">
        <v>1512.0</v>
      </c>
      <c r="D471" s="2">
        <f t="shared" si="2"/>
        <v>1.68718948</v>
      </c>
    </row>
    <row r="472" ht="15.75" customHeight="1">
      <c r="A472" s="1">
        <v>471.0</v>
      </c>
      <c r="B472" s="1">
        <v>2071.0</v>
      </c>
      <c r="C472" s="1">
        <v>1609.0</v>
      </c>
      <c r="D472" s="2">
        <f t="shared" si="2"/>
        <v>1.795428487</v>
      </c>
    </row>
    <row r="473" ht="15.75" customHeight="1">
      <c r="A473" s="1">
        <v>472.0</v>
      </c>
      <c r="B473" s="1">
        <v>2072.0</v>
      </c>
      <c r="C473" s="1">
        <v>1465.0</v>
      </c>
      <c r="D473" s="2">
        <f t="shared" si="2"/>
        <v>1.634743775</v>
      </c>
    </row>
    <row r="474" ht="15.75" customHeight="1">
      <c r="A474" s="1">
        <v>473.0</v>
      </c>
      <c r="B474" s="1">
        <v>2073.0</v>
      </c>
      <c r="C474" s="1">
        <v>1516.0</v>
      </c>
      <c r="D474" s="2">
        <f t="shared" si="2"/>
        <v>1.691652944</v>
      </c>
    </row>
    <row r="475" ht="15.75" customHeight="1">
      <c r="A475" s="1">
        <v>474.0</v>
      </c>
      <c r="B475" s="1">
        <v>2074.0</v>
      </c>
      <c r="C475" s="1">
        <v>1455.0</v>
      </c>
      <c r="D475" s="2">
        <f t="shared" si="2"/>
        <v>1.623585114</v>
      </c>
    </row>
    <row r="476" ht="15.75" customHeight="1">
      <c r="A476" s="1">
        <v>475.0</v>
      </c>
      <c r="B476" s="1">
        <v>2075.0</v>
      </c>
      <c r="C476" s="1">
        <v>1436.0</v>
      </c>
      <c r="D476" s="2">
        <f t="shared" si="2"/>
        <v>1.602383659</v>
      </c>
    </row>
    <row r="477" ht="15.75" customHeight="1">
      <c r="A477" s="1">
        <v>476.0</v>
      </c>
      <c r="B477" s="1">
        <v>2076.0</v>
      </c>
      <c r="C477" s="1">
        <v>1452.0</v>
      </c>
      <c r="D477" s="2">
        <f t="shared" si="2"/>
        <v>1.620237516</v>
      </c>
    </row>
    <row r="478" ht="15.75" customHeight="1">
      <c r="A478" s="1">
        <v>477.0</v>
      </c>
      <c r="B478" s="1">
        <v>2077.0</v>
      </c>
      <c r="C478" s="1">
        <v>1508.0</v>
      </c>
      <c r="D478" s="2">
        <f t="shared" si="2"/>
        <v>1.682726015</v>
      </c>
    </row>
    <row r="479" ht="15.75" customHeight="1">
      <c r="A479" s="1">
        <v>478.0</v>
      </c>
      <c r="B479" s="1">
        <v>2078.0</v>
      </c>
      <c r="C479" s="1">
        <v>1488.0</v>
      </c>
      <c r="D479" s="2">
        <f t="shared" si="2"/>
        <v>1.660408694</v>
      </c>
    </row>
    <row r="480" ht="15.75" customHeight="1">
      <c r="A480" s="1">
        <v>479.0</v>
      </c>
      <c r="B480" s="1">
        <v>2079.0</v>
      </c>
      <c r="C480" s="1">
        <v>1477.0</v>
      </c>
      <c r="D480" s="2">
        <f t="shared" si="2"/>
        <v>1.648134168</v>
      </c>
    </row>
    <row r="481" ht="15.75" customHeight="1">
      <c r="A481" s="1">
        <v>480.0</v>
      </c>
      <c r="B481" s="1">
        <v>2080.0</v>
      </c>
      <c r="C481" s="1">
        <v>1471.0</v>
      </c>
      <c r="D481" s="2">
        <f t="shared" si="2"/>
        <v>1.641438971</v>
      </c>
    </row>
    <row r="482" ht="15.75" customHeight="1">
      <c r="A482" s="1">
        <v>481.0</v>
      </c>
      <c r="B482" s="1">
        <v>2081.0</v>
      </c>
      <c r="C482" s="1">
        <v>1464.0</v>
      </c>
      <c r="D482" s="2">
        <f t="shared" si="2"/>
        <v>1.633627909</v>
      </c>
    </row>
    <row r="483" ht="15.75" customHeight="1">
      <c r="A483" s="1">
        <v>482.0</v>
      </c>
      <c r="B483" s="1">
        <v>2082.0</v>
      </c>
      <c r="C483" s="1">
        <v>1472.0</v>
      </c>
      <c r="D483" s="2">
        <f t="shared" si="2"/>
        <v>1.642554837</v>
      </c>
    </row>
    <row r="484" ht="15.75" customHeight="1">
      <c r="A484" s="1">
        <v>483.0</v>
      </c>
      <c r="B484" s="1">
        <v>2083.0</v>
      </c>
      <c r="C484" s="1">
        <v>1468.0</v>
      </c>
      <c r="D484" s="2">
        <f t="shared" si="2"/>
        <v>1.638091373</v>
      </c>
    </row>
    <row r="485" ht="15.75" customHeight="1">
      <c r="A485" s="1">
        <v>484.0</v>
      </c>
      <c r="B485" s="1">
        <v>2084.0</v>
      </c>
      <c r="C485" s="1">
        <v>1437.0</v>
      </c>
      <c r="D485" s="2">
        <f t="shared" si="2"/>
        <v>1.603499525</v>
      </c>
    </row>
    <row r="486" ht="15.75" customHeight="1">
      <c r="A486" s="1">
        <v>485.0</v>
      </c>
      <c r="B486" s="1">
        <v>2085.0</v>
      </c>
      <c r="C486" s="1">
        <v>1387.0</v>
      </c>
      <c r="D486" s="2">
        <f t="shared" si="2"/>
        <v>1.547706222</v>
      </c>
    </row>
    <row r="487" ht="15.75" customHeight="1">
      <c r="A487" s="1">
        <v>486.0</v>
      </c>
      <c r="B487" s="1">
        <v>2086.0</v>
      </c>
      <c r="C487" s="1">
        <v>1492.0</v>
      </c>
      <c r="D487" s="2">
        <f t="shared" si="2"/>
        <v>1.664872158</v>
      </c>
    </row>
    <row r="488" ht="15.75" customHeight="1">
      <c r="A488" s="1">
        <v>487.0</v>
      </c>
      <c r="B488" s="1">
        <v>2087.0</v>
      </c>
      <c r="C488" s="1">
        <v>1448.0</v>
      </c>
      <c r="D488" s="2">
        <f t="shared" si="2"/>
        <v>1.615774052</v>
      </c>
    </row>
    <row r="489" ht="15.75" customHeight="1">
      <c r="A489" s="1">
        <v>488.0</v>
      </c>
      <c r="B489" s="1">
        <v>2088.0</v>
      </c>
      <c r="C489" s="1">
        <v>1435.0</v>
      </c>
      <c r="D489" s="2">
        <f t="shared" si="2"/>
        <v>1.601267793</v>
      </c>
    </row>
    <row r="490" ht="15.75" customHeight="1">
      <c r="A490" s="1">
        <v>489.0</v>
      </c>
      <c r="B490" s="1">
        <v>2089.0</v>
      </c>
      <c r="C490" s="1">
        <v>1373.0</v>
      </c>
      <c r="D490" s="2">
        <f t="shared" si="2"/>
        <v>1.532084098</v>
      </c>
    </row>
    <row r="491" ht="15.75" customHeight="1">
      <c r="A491" s="1">
        <v>490.0</v>
      </c>
      <c r="B491" s="1">
        <v>2090.0</v>
      </c>
      <c r="C491" s="1">
        <v>1384.0</v>
      </c>
      <c r="D491" s="2">
        <f t="shared" si="2"/>
        <v>1.544358624</v>
      </c>
    </row>
    <row r="492" ht="15.75" customHeight="1">
      <c r="A492" s="1">
        <v>491.0</v>
      </c>
      <c r="B492" s="1">
        <v>2091.0</v>
      </c>
      <c r="C492" s="1">
        <v>1349.0</v>
      </c>
      <c r="D492" s="2">
        <f t="shared" si="2"/>
        <v>1.505303312</v>
      </c>
    </row>
    <row r="493" ht="15.75" customHeight="1">
      <c r="A493" s="1">
        <v>492.0</v>
      </c>
      <c r="B493" s="1">
        <v>2092.0</v>
      </c>
      <c r="C493" s="1">
        <v>1389.0</v>
      </c>
      <c r="D493" s="2">
        <f t="shared" si="2"/>
        <v>1.549937954</v>
      </c>
    </row>
    <row r="494" ht="15.75" customHeight="1">
      <c r="A494" s="1">
        <v>493.0</v>
      </c>
      <c r="B494" s="1">
        <v>2093.0</v>
      </c>
      <c r="C494" s="1">
        <v>1364.0</v>
      </c>
      <c r="D494" s="2">
        <f t="shared" si="2"/>
        <v>1.522041303</v>
      </c>
    </row>
    <row r="495" ht="15.75" customHeight="1">
      <c r="A495" s="1">
        <v>494.0</v>
      </c>
      <c r="B495" s="1">
        <v>2094.0</v>
      </c>
      <c r="C495" s="1">
        <v>1335.0</v>
      </c>
      <c r="D495" s="2">
        <f t="shared" si="2"/>
        <v>1.489681187</v>
      </c>
    </row>
    <row r="496" ht="15.75" customHeight="1">
      <c r="A496" s="1">
        <v>495.0</v>
      </c>
      <c r="B496" s="1">
        <v>2095.0</v>
      </c>
      <c r="C496" s="1">
        <v>1355.0</v>
      </c>
      <c r="D496" s="2">
        <f t="shared" si="2"/>
        <v>1.511998508</v>
      </c>
    </row>
    <row r="497" ht="15.75" customHeight="1">
      <c r="A497" s="1">
        <v>496.0</v>
      </c>
      <c r="B497" s="1">
        <v>2096.0</v>
      </c>
      <c r="C497" s="1">
        <v>1343.0</v>
      </c>
      <c r="D497" s="2">
        <f t="shared" si="2"/>
        <v>1.498608116</v>
      </c>
    </row>
    <row r="498" ht="15.75" customHeight="1">
      <c r="A498" s="1">
        <v>497.0</v>
      </c>
      <c r="B498" s="1">
        <v>2097.0</v>
      </c>
      <c r="C498" s="1">
        <v>1260.0</v>
      </c>
      <c r="D498" s="2">
        <f t="shared" si="2"/>
        <v>1.405991233</v>
      </c>
    </row>
    <row r="499" ht="15.75" customHeight="1">
      <c r="A499" s="1">
        <v>498.0</v>
      </c>
      <c r="B499" s="1">
        <v>2098.0</v>
      </c>
      <c r="C499" s="1">
        <v>1234.0</v>
      </c>
      <c r="D499" s="2">
        <f t="shared" si="2"/>
        <v>1.376978715</v>
      </c>
    </row>
    <row r="500" ht="15.75" customHeight="1">
      <c r="A500" s="1">
        <v>499.0</v>
      </c>
      <c r="B500" s="1">
        <v>2099.0</v>
      </c>
      <c r="C500" s="1">
        <v>1321.0</v>
      </c>
      <c r="D500" s="2">
        <f t="shared" si="2"/>
        <v>1.474059063</v>
      </c>
    </row>
    <row r="501" ht="15.75" customHeight="1">
      <c r="A501" s="1">
        <v>500.0</v>
      </c>
      <c r="B501" s="1">
        <v>2100.0</v>
      </c>
      <c r="C501" s="1">
        <v>1268.0</v>
      </c>
      <c r="D501" s="2">
        <f t="shared" si="2"/>
        <v>1.414918161</v>
      </c>
    </row>
    <row r="502" ht="15.75" customHeight="1">
      <c r="A502" s="1">
        <v>501.0</v>
      </c>
      <c r="B502" s="1">
        <v>2101.0</v>
      </c>
      <c r="C502" s="1">
        <v>1212.0</v>
      </c>
      <c r="D502" s="2">
        <f t="shared" si="2"/>
        <v>1.352429662</v>
      </c>
    </row>
    <row r="503" ht="15.75" customHeight="1">
      <c r="A503" s="1">
        <v>502.0</v>
      </c>
      <c r="B503" s="1">
        <v>2102.0</v>
      </c>
      <c r="C503" s="1">
        <v>1262.0</v>
      </c>
      <c r="D503" s="2">
        <f t="shared" si="2"/>
        <v>1.408222965</v>
      </c>
    </row>
    <row r="504" ht="15.75" customHeight="1">
      <c r="A504" s="1">
        <v>503.0</v>
      </c>
      <c r="B504" s="1">
        <v>2103.0</v>
      </c>
      <c r="C504" s="1">
        <v>1260.0</v>
      </c>
      <c r="D504" s="2">
        <f t="shared" si="2"/>
        <v>1.405991233</v>
      </c>
    </row>
    <row r="505" ht="15.75" customHeight="1">
      <c r="A505" s="1">
        <v>504.0</v>
      </c>
      <c r="B505" s="1">
        <v>2104.0</v>
      </c>
      <c r="C505" s="1">
        <v>1215.0</v>
      </c>
      <c r="D505" s="2">
        <f t="shared" si="2"/>
        <v>1.35577726</v>
      </c>
    </row>
    <row r="506" ht="15.75" customHeight="1">
      <c r="A506" s="1">
        <v>505.0</v>
      </c>
      <c r="B506" s="1">
        <v>2105.0</v>
      </c>
      <c r="C506" s="1">
        <v>1150.0</v>
      </c>
      <c r="D506" s="2">
        <f t="shared" si="2"/>
        <v>1.283245967</v>
      </c>
    </row>
    <row r="507" ht="15.75" customHeight="1">
      <c r="A507" s="1">
        <v>506.0</v>
      </c>
      <c r="B507" s="1">
        <v>2106.0</v>
      </c>
      <c r="C507" s="1">
        <v>1200.0</v>
      </c>
      <c r="D507" s="2">
        <f t="shared" si="2"/>
        <v>1.339039269</v>
      </c>
    </row>
    <row r="508" ht="15.75" customHeight="1">
      <c r="A508" s="1">
        <v>507.0</v>
      </c>
      <c r="B508" s="1">
        <v>2107.0</v>
      </c>
      <c r="C508" s="1">
        <v>1198.0</v>
      </c>
      <c r="D508" s="2">
        <f t="shared" si="2"/>
        <v>1.336807537</v>
      </c>
    </row>
    <row r="509" ht="15.75" customHeight="1">
      <c r="A509" s="1">
        <v>508.0</v>
      </c>
      <c r="B509" s="1">
        <v>2108.0</v>
      </c>
      <c r="C509" s="1">
        <v>1230.0</v>
      </c>
      <c r="D509" s="2">
        <f t="shared" si="2"/>
        <v>1.372515251</v>
      </c>
    </row>
    <row r="510" ht="15.75" customHeight="1">
      <c r="A510" s="1">
        <v>509.0</v>
      </c>
      <c r="B510" s="1">
        <v>2109.0</v>
      </c>
      <c r="C510" s="1">
        <v>1153.0</v>
      </c>
      <c r="D510" s="2">
        <f t="shared" si="2"/>
        <v>1.286593565</v>
      </c>
    </row>
    <row r="511" ht="15.75" customHeight="1">
      <c r="A511" s="1">
        <v>510.0</v>
      </c>
      <c r="B511" s="1">
        <v>2110.0</v>
      </c>
      <c r="C511" s="1">
        <v>1203.0</v>
      </c>
      <c r="D511" s="2">
        <f t="shared" si="2"/>
        <v>1.342386868</v>
      </c>
    </row>
    <row r="512" ht="15.75" customHeight="1">
      <c r="A512" s="1">
        <v>511.0</v>
      </c>
      <c r="B512" s="1">
        <v>2111.0</v>
      </c>
      <c r="C512" s="1">
        <v>1160.0</v>
      </c>
      <c r="D512" s="2">
        <f t="shared" si="2"/>
        <v>1.294404627</v>
      </c>
    </row>
    <row r="513" ht="15.75" customHeight="1">
      <c r="A513" s="1">
        <v>512.0</v>
      </c>
      <c r="B513" s="1">
        <v>2112.0</v>
      </c>
      <c r="C513" s="1">
        <v>1161.0</v>
      </c>
      <c r="D513" s="2">
        <f t="shared" si="2"/>
        <v>1.295520493</v>
      </c>
    </row>
    <row r="514" ht="15.75" customHeight="1">
      <c r="A514" s="1">
        <v>513.0</v>
      </c>
      <c r="B514" s="1">
        <v>2113.0</v>
      </c>
      <c r="C514" s="1">
        <v>1156.0</v>
      </c>
      <c r="D514" s="2">
        <f t="shared" si="2"/>
        <v>1.289941163</v>
      </c>
    </row>
    <row r="515" ht="15.75" customHeight="1">
      <c r="A515" s="1">
        <v>514.0</v>
      </c>
      <c r="B515" s="1">
        <v>2114.0</v>
      </c>
      <c r="C515" s="1">
        <v>1112.0</v>
      </c>
      <c r="D515" s="2">
        <f t="shared" si="2"/>
        <v>1.240843056</v>
      </c>
    </row>
    <row r="516" ht="15.75" customHeight="1">
      <c r="A516" s="1">
        <v>515.0</v>
      </c>
      <c r="B516" s="1">
        <v>2115.0</v>
      </c>
      <c r="C516" s="1">
        <v>1134.0</v>
      </c>
      <c r="D516" s="2">
        <f t="shared" si="2"/>
        <v>1.26539211</v>
      </c>
    </row>
    <row r="517" ht="15.75" customHeight="1">
      <c r="A517" s="1">
        <v>516.0</v>
      </c>
      <c r="B517" s="1">
        <v>2116.0</v>
      </c>
      <c r="C517" s="1">
        <v>1096.0</v>
      </c>
      <c r="D517" s="2">
        <f t="shared" si="2"/>
        <v>1.222989199</v>
      </c>
    </row>
    <row r="518" ht="15.75" customHeight="1">
      <c r="A518" s="1">
        <v>517.0</v>
      </c>
      <c r="B518" s="1">
        <v>2117.0</v>
      </c>
      <c r="C518" s="1">
        <v>1129.0</v>
      </c>
      <c r="D518" s="2">
        <f t="shared" si="2"/>
        <v>1.259812779</v>
      </c>
    </row>
    <row r="519" ht="15.75" customHeight="1">
      <c r="A519" s="1">
        <v>518.0</v>
      </c>
      <c r="B519" s="1">
        <v>2118.0</v>
      </c>
      <c r="C519" s="1">
        <v>1076.0</v>
      </c>
      <c r="D519" s="2">
        <f t="shared" si="2"/>
        <v>1.200671878</v>
      </c>
    </row>
    <row r="520" ht="15.75" customHeight="1">
      <c r="A520" s="1">
        <v>519.0</v>
      </c>
      <c r="B520" s="1">
        <v>2119.0</v>
      </c>
      <c r="C520" s="1">
        <v>1036.0</v>
      </c>
      <c r="D520" s="2">
        <f t="shared" si="2"/>
        <v>1.156037236</v>
      </c>
    </row>
    <row r="521" ht="15.75" customHeight="1">
      <c r="A521" s="1">
        <v>520.0</v>
      </c>
      <c r="B521" s="1">
        <v>2120.0</v>
      </c>
      <c r="C521" s="1">
        <v>1027.0</v>
      </c>
      <c r="D521" s="2">
        <f t="shared" si="2"/>
        <v>1.145994441</v>
      </c>
    </row>
    <row r="522" ht="15.75" customHeight="1">
      <c r="A522" s="1">
        <v>521.0</v>
      </c>
      <c r="B522" s="1">
        <v>2121.0</v>
      </c>
      <c r="C522" s="1">
        <v>1016.0</v>
      </c>
      <c r="D522" s="2">
        <f t="shared" si="2"/>
        <v>1.133719915</v>
      </c>
    </row>
    <row r="523" ht="15.75" customHeight="1">
      <c r="A523" s="1">
        <v>522.0</v>
      </c>
      <c r="B523" s="1">
        <v>2122.0</v>
      </c>
      <c r="C523" s="1">
        <v>1044.0</v>
      </c>
      <c r="D523" s="2">
        <f t="shared" si="2"/>
        <v>1.164964164</v>
      </c>
    </row>
    <row r="524" ht="15.75" customHeight="1">
      <c r="A524" s="1">
        <v>523.0</v>
      </c>
      <c r="B524" s="1">
        <v>2123.0</v>
      </c>
      <c r="C524" s="1">
        <v>1093.0</v>
      </c>
      <c r="D524" s="2">
        <f t="shared" si="2"/>
        <v>1.219641601</v>
      </c>
    </row>
    <row r="525" ht="15.75" customHeight="1">
      <c r="A525" s="1">
        <v>524.0</v>
      </c>
      <c r="B525" s="1">
        <v>2124.0</v>
      </c>
      <c r="C525" s="1">
        <v>1044.0</v>
      </c>
      <c r="D525" s="2">
        <f t="shared" si="2"/>
        <v>1.164964164</v>
      </c>
    </row>
    <row r="526" ht="15.75" customHeight="1">
      <c r="A526" s="1">
        <v>525.0</v>
      </c>
      <c r="B526" s="1">
        <v>2125.0</v>
      </c>
      <c r="C526" s="1">
        <v>1015.0</v>
      </c>
      <c r="D526" s="2">
        <f t="shared" si="2"/>
        <v>1.132604049</v>
      </c>
    </row>
    <row r="527" ht="15.75" customHeight="1">
      <c r="A527" s="1">
        <v>526.0</v>
      </c>
      <c r="B527" s="1">
        <v>2126.0</v>
      </c>
      <c r="C527" s="1">
        <v>1007.0</v>
      </c>
      <c r="D527" s="2">
        <f t="shared" si="2"/>
        <v>1.12367712</v>
      </c>
    </row>
    <row r="528" ht="15.75" customHeight="1">
      <c r="A528" s="1">
        <v>527.0</v>
      </c>
      <c r="B528" s="1">
        <v>2127.0</v>
      </c>
      <c r="C528" s="1">
        <v>999.0</v>
      </c>
      <c r="D528" s="2">
        <f t="shared" si="2"/>
        <v>1.114750192</v>
      </c>
    </row>
    <row r="529" ht="15.75" customHeight="1">
      <c r="A529" s="1">
        <v>528.0</v>
      </c>
      <c r="B529" s="1">
        <v>2128.0</v>
      </c>
      <c r="C529" s="1">
        <v>981.0</v>
      </c>
      <c r="D529" s="2">
        <f t="shared" si="2"/>
        <v>1.094664603</v>
      </c>
    </row>
    <row r="530" ht="15.75" customHeight="1">
      <c r="A530" s="1">
        <v>529.0</v>
      </c>
      <c r="B530" s="1">
        <v>2129.0</v>
      </c>
      <c r="C530" s="1">
        <v>954.0</v>
      </c>
      <c r="D530" s="2">
        <f t="shared" si="2"/>
        <v>1.064536219</v>
      </c>
    </row>
    <row r="531" ht="15.75" customHeight="1">
      <c r="A531" s="1">
        <v>530.0</v>
      </c>
      <c r="B531" s="1">
        <v>2130.0</v>
      </c>
      <c r="C531" s="1">
        <v>982.0</v>
      </c>
      <c r="D531" s="2">
        <f t="shared" si="2"/>
        <v>1.095780469</v>
      </c>
    </row>
    <row r="532" ht="15.75" customHeight="1">
      <c r="A532" s="1">
        <v>531.0</v>
      </c>
      <c r="B532" s="1">
        <v>2131.0</v>
      </c>
      <c r="C532" s="1">
        <v>953.0</v>
      </c>
      <c r="D532" s="2">
        <f t="shared" si="2"/>
        <v>1.063420353</v>
      </c>
    </row>
    <row r="533" ht="15.75" customHeight="1">
      <c r="A533" s="1">
        <v>532.0</v>
      </c>
      <c r="B533" s="1">
        <v>2132.0</v>
      </c>
      <c r="C533" s="1">
        <v>974.0</v>
      </c>
      <c r="D533" s="2">
        <f t="shared" si="2"/>
        <v>1.08685354</v>
      </c>
    </row>
    <row r="534" ht="15.75" customHeight="1">
      <c r="A534" s="1">
        <v>533.0</v>
      </c>
      <c r="B534" s="1">
        <v>2133.0</v>
      </c>
      <c r="C534" s="1">
        <v>951.0</v>
      </c>
      <c r="D534" s="2">
        <f t="shared" si="2"/>
        <v>1.061188621</v>
      </c>
    </row>
    <row r="535" ht="15.75" customHeight="1">
      <c r="A535" s="1">
        <v>534.0</v>
      </c>
      <c r="B535" s="1">
        <v>2134.0</v>
      </c>
      <c r="C535" s="1">
        <v>965.0</v>
      </c>
      <c r="D535" s="2">
        <f t="shared" si="2"/>
        <v>1.076810746</v>
      </c>
    </row>
    <row r="536" ht="15.75" customHeight="1">
      <c r="A536" s="1">
        <v>535.0</v>
      </c>
      <c r="B536" s="1">
        <v>2135.0</v>
      </c>
      <c r="C536" s="1">
        <v>924.0</v>
      </c>
      <c r="D536" s="2">
        <f t="shared" si="2"/>
        <v>1.031060238</v>
      </c>
    </row>
    <row r="537" ht="15.75" customHeight="1">
      <c r="A537" s="1">
        <v>536.0</v>
      </c>
      <c r="B537" s="1">
        <v>2136.0</v>
      </c>
      <c r="C537" s="1">
        <v>892.0</v>
      </c>
      <c r="D537" s="2">
        <f t="shared" si="2"/>
        <v>0.9953525237</v>
      </c>
    </row>
    <row r="538" ht="15.75" customHeight="1">
      <c r="A538" s="1">
        <v>537.0</v>
      </c>
      <c r="B538" s="1">
        <v>2137.0</v>
      </c>
      <c r="C538" s="1">
        <v>941.0</v>
      </c>
      <c r="D538" s="2">
        <f t="shared" si="2"/>
        <v>1.05002996</v>
      </c>
    </row>
    <row r="539" ht="15.75" customHeight="1">
      <c r="A539" s="1">
        <v>538.0</v>
      </c>
      <c r="B539" s="1">
        <v>2138.0</v>
      </c>
      <c r="C539" s="1">
        <v>979.0</v>
      </c>
      <c r="D539" s="2">
        <f t="shared" si="2"/>
        <v>1.092432871</v>
      </c>
    </row>
    <row r="540" ht="15.75" customHeight="1">
      <c r="A540" s="1">
        <v>539.0</v>
      </c>
      <c r="B540" s="1">
        <v>2139.0</v>
      </c>
      <c r="C540" s="1">
        <v>944.0</v>
      </c>
      <c r="D540" s="2">
        <f t="shared" si="2"/>
        <v>1.053377559</v>
      </c>
    </row>
    <row r="541" ht="15.75" customHeight="1">
      <c r="A541" s="1">
        <v>540.0</v>
      </c>
      <c r="B541" s="1">
        <v>2140.0</v>
      </c>
      <c r="C541" s="1">
        <v>889.0</v>
      </c>
      <c r="D541" s="2">
        <f t="shared" si="2"/>
        <v>0.9920049255</v>
      </c>
    </row>
    <row r="542" ht="15.75" customHeight="1">
      <c r="A542" s="1">
        <v>541.0</v>
      </c>
      <c r="B542" s="1">
        <v>2141.0</v>
      </c>
      <c r="C542" s="1">
        <v>899.0</v>
      </c>
      <c r="D542" s="2">
        <f t="shared" si="2"/>
        <v>1.003163586</v>
      </c>
    </row>
    <row r="543" ht="15.75" customHeight="1">
      <c r="A543" s="1">
        <v>542.0</v>
      </c>
      <c r="B543" s="1">
        <v>2142.0</v>
      </c>
      <c r="C543" s="1">
        <v>923.0</v>
      </c>
      <c r="D543" s="2">
        <f t="shared" si="2"/>
        <v>1.029944371</v>
      </c>
    </row>
    <row r="544" ht="15.75" customHeight="1">
      <c r="A544" s="1">
        <v>543.0</v>
      </c>
      <c r="B544" s="1">
        <v>2143.0</v>
      </c>
      <c r="C544" s="1">
        <v>921.0</v>
      </c>
      <c r="D544" s="2">
        <f t="shared" si="2"/>
        <v>1.027712639</v>
      </c>
    </row>
    <row r="545" ht="15.75" customHeight="1">
      <c r="A545" s="1">
        <v>544.0</v>
      </c>
      <c r="B545" s="1">
        <v>2144.0</v>
      </c>
      <c r="C545" s="1">
        <v>882.0</v>
      </c>
      <c r="D545" s="2">
        <f t="shared" si="2"/>
        <v>0.9841938631</v>
      </c>
    </row>
    <row r="546" ht="15.75" customHeight="1">
      <c r="A546" s="1">
        <v>545.0</v>
      </c>
      <c r="B546" s="1">
        <v>2145.0</v>
      </c>
      <c r="C546" s="1">
        <v>878.0</v>
      </c>
      <c r="D546" s="2">
        <f t="shared" si="2"/>
        <v>0.9797303989</v>
      </c>
    </row>
    <row r="547" ht="15.75" customHeight="1">
      <c r="A547" s="1">
        <v>546.0</v>
      </c>
      <c r="B547" s="1">
        <v>2146.0</v>
      </c>
      <c r="C547" s="1">
        <v>827.0</v>
      </c>
      <c r="D547" s="2">
        <f t="shared" si="2"/>
        <v>0.9228212299</v>
      </c>
    </row>
    <row r="548" ht="15.75" customHeight="1">
      <c r="A548" s="1">
        <v>547.0</v>
      </c>
      <c r="B548" s="1">
        <v>2147.0</v>
      </c>
      <c r="C548" s="1">
        <v>881.0</v>
      </c>
      <c r="D548" s="2">
        <f t="shared" si="2"/>
        <v>0.983077997</v>
      </c>
    </row>
    <row r="549" ht="15.75" customHeight="1">
      <c r="A549" s="1">
        <v>548.0</v>
      </c>
      <c r="B549" s="1">
        <v>2148.0</v>
      </c>
      <c r="C549" s="1">
        <v>873.0</v>
      </c>
      <c r="D549" s="2">
        <f t="shared" si="2"/>
        <v>0.9741510686</v>
      </c>
    </row>
    <row r="550" ht="15.75" customHeight="1">
      <c r="A550" s="1">
        <v>549.0</v>
      </c>
      <c r="B550" s="1">
        <v>2149.0</v>
      </c>
      <c r="C550" s="1">
        <v>858.0</v>
      </c>
      <c r="D550" s="2">
        <f t="shared" si="2"/>
        <v>0.9574130777</v>
      </c>
    </row>
    <row r="551" ht="15.75" customHeight="1">
      <c r="A551" s="1">
        <v>550.0</v>
      </c>
      <c r="B551" s="1">
        <v>2150.0</v>
      </c>
      <c r="C551" s="1">
        <v>901.0</v>
      </c>
      <c r="D551" s="2">
        <f t="shared" si="2"/>
        <v>1.005395318</v>
      </c>
    </row>
    <row r="552" ht="15.75" customHeight="1">
      <c r="A552" s="1">
        <v>551.0</v>
      </c>
      <c r="B552" s="1">
        <v>2151.0</v>
      </c>
      <c r="C552" s="1">
        <v>843.0</v>
      </c>
      <c r="D552" s="2">
        <f t="shared" si="2"/>
        <v>0.9406750868</v>
      </c>
    </row>
    <row r="553" ht="15.75" customHeight="1">
      <c r="A553" s="1">
        <v>552.0</v>
      </c>
      <c r="B553" s="1">
        <v>2152.0</v>
      </c>
      <c r="C553" s="1">
        <v>835.0</v>
      </c>
      <c r="D553" s="2">
        <f t="shared" si="2"/>
        <v>0.9317481584</v>
      </c>
    </row>
    <row r="554" ht="15.75" customHeight="1">
      <c r="A554" s="1">
        <v>553.0</v>
      </c>
      <c r="B554" s="1">
        <v>2153.0</v>
      </c>
      <c r="C554" s="1">
        <v>848.0</v>
      </c>
      <c r="D554" s="2">
        <f t="shared" si="2"/>
        <v>0.9462544171</v>
      </c>
    </row>
    <row r="555" ht="15.75" customHeight="1">
      <c r="A555" s="1">
        <v>554.0</v>
      </c>
      <c r="B555" s="1">
        <v>2154.0</v>
      </c>
      <c r="C555" s="1">
        <v>750.0</v>
      </c>
      <c r="D555" s="2">
        <f t="shared" si="2"/>
        <v>0.8368995434</v>
      </c>
    </row>
    <row r="556" ht="15.75" customHeight="1">
      <c r="A556" s="1">
        <v>555.0</v>
      </c>
      <c r="B556" s="1">
        <v>2155.0</v>
      </c>
      <c r="C556" s="1">
        <v>795.0</v>
      </c>
      <c r="D556" s="2">
        <f t="shared" si="2"/>
        <v>0.887113516</v>
      </c>
    </row>
    <row r="557" ht="15.75" customHeight="1">
      <c r="A557" s="1">
        <v>556.0</v>
      </c>
      <c r="B557" s="1">
        <v>2156.0</v>
      </c>
      <c r="C557" s="1">
        <v>812.0</v>
      </c>
      <c r="D557" s="2">
        <f t="shared" si="2"/>
        <v>0.906083239</v>
      </c>
    </row>
    <row r="558" ht="15.75" customHeight="1">
      <c r="A558" s="1">
        <v>557.0</v>
      </c>
      <c r="B558" s="1">
        <v>2157.0</v>
      </c>
      <c r="C558" s="1">
        <v>781.0</v>
      </c>
      <c r="D558" s="2">
        <f t="shared" si="2"/>
        <v>0.8714913912</v>
      </c>
    </row>
    <row r="559" ht="15.75" customHeight="1">
      <c r="A559" s="1">
        <v>558.0</v>
      </c>
      <c r="B559" s="1">
        <v>2158.0</v>
      </c>
      <c r="C559" s="1">
        <v>807.0</v>
      </c>
      <c r="D559" s="2">
        <f t="shared" si="2"/>
        <v>0.9005039087</v>
      </c>
    </row>
    <row r="560" ht="15.75" customHeight="1">
      <c r="A560" s="1">
        <v>559.0</v>
      </c>
      <c r="B560" s="1">
        <v>2159.0</v>
      </c>
      <c r="C560" s="1">
        <v>773.0</v>
      </c>
      <c r="D560" s="2">
        <f t="shared" si="2"/>
        <v>0.8625644628</v>
      </c>
    </row>
    <row r="561" ht="15.75" customHeight="1">
      <c r="A561" s="1">
        <v>560.0</v>
      </c>
      <c r="B561" s="1">
        <v>2160.0</v>
      </c>
      <c r="C561" s="1">
        <v>789.0</v>
      </c>
      <c r="D561" s="2">
        <f t="shared" si="2"/>
        <v>0.8804183197</v>
      </c>
    </row>
    <row r="562" ht="15.75" customHeight="1">
      <c r="A562" s="1">
        <v>561.0</v>
      </c>
      <c r="B562" s="1">
        <v>2161.0</v>
      </c>
      <c r="C562" s="1">
        <v>780.0</v>
      </c>
      <c r="D562" s="2">
        <f t="shared" si="2"/>
        <v>0.8703755252</v>
      </c>
    </row>
    <row r="563" ht="15.75" customHeight="1">
      <c r="A563" s="1">
        <v>562.0</v>
      </c>
      <c r="B563" s="1">
        <v>2162.0</v>
      </c>
      <c r="C563" s="1">
        <v>747.0</v>
      </c>
      <c r="D563" s="2">
        <f t="shared" si="2"/>
        <v>0.8335519453</v>
      </c>
    </row>
    <row r="564" ht="15.75" customHeight="1">
      <c r="A564" s="1">
        <v>563.0</v>
      </c>
      <c r="B564" s="1">
        <v>2163.0</v>
      </c>
      <c r="C564" s="1">
        <v>759.0</v>
      </c>
      <c r="D564" s="2">
        <f t="shared" si="2"/>
        <v>0.846942338</v>
      </c>
    </row>
    <row r="565" ht="15.75" customHeight="1">
      <c r="A565" s="1">
        <v>564.0</v>
      </c>
      <c r="B565" s="1">
        <v>2164.0</v>
      </c>
      <c r="C565" s="1">
        <v>749.0</v>
      </c>
      <c r="D565" s="2">
        <f t="shared" si="2"/>
        <v>0.8357836774</v>
      </c>
    </row>
    <row r="566" ht="15.75" customHeight="1">
      <c r="A566" s="1">
        <v>565.0</v>
      </c>
      <c r="B566" s="1">
        <v>2165.0</v>
      </c>
      <c r="C566" s="1">
        <v>739.0</v>
      </c>
      <c r="D566" s="2">
        <f t="shared" si="2"/>
        <v>0.8246250168</v>
      </c>
    </row>
    <row r="567" ht="15.75" customHeight="1">
      <c r="A567" s="1">
        <v>566.0</v>
      </c>
      <c r="B567" s="1">
        <v>2166.0</v>
      </c>
      <c r="C567" s="1">
        <v>738.0</v>
      </c>
      <c r="D567" s="2">
        <f t="shared" si="2"/>
        <v>0.8235091507</v>
      </c>
    </row>
    <row r="568" ht="15.75" customHeight="1">
      <c r="A568" s="1">
        <v>567.0</v>
      </c>
      <c r="B568" s="1">
        <v>2167.0</v>
      </c>
      <c r="C568" s="1">
        <v>771.0</v>
      </c>
      <c r="D568" s="2">
        <f t="shared" si="2"/>
        <v>0.8603327307</v>
      </c>
    </row>
    <row r="569" ht="15.75" customHeight="1">
      <c r="A569" s="1">
        <v>568.0</v>
      </c>
      <c r="B569" s="1">
        <v>2168.0</v>
      </c>
      <c r="C569" s="1">
        <v>746.0</v>
      </c>
      <c r="D569" s="2">
        <f t="shared" si="2"/>
        <v>0.8324360792</v>
      </c>
    </row>
    <row r="570" ht="15.75" customHeight="1">
      <c r="A570" s="1">
        <v>569.0</v>
      </c>
      <c r="B570" s="1">
        <v>2169.0</v>
      </c>
      <c r="C570" s="1">
        <v>717.0</v>
      </c>
      <c r="D570" s="2">
        <f t="shared" si="2"/>
        <v>0.8000759635</v>
      </c>
    </row>
    <row r="571" ht="15.75" customHeight="1">
      <c r="A571" s="1">
        <v>570.0</v>
      </c>
      <c r="B571" s="1">
        <v>2170.0</v>
      </c>
      <c r="C571" s="1">
        <v>693.0</v>
      </c>
      <c r="D571" s="2">
        <f t="shared" si="2"/>
        <v>0.7732951781</v>
      </c>
    </row>
    <row r="572" ht="15.75" customHeight="1">
      <c r="A572" s="1">
        <v>571.0</v>
      </c>
      <c r="B572" s="1">
        <v>2171.0</v>
      </c>
      <c r="C572" s="1">
        <v>686.0</v>
      </c>
      <c r="D572" s="2">
        <f t="shared" si="2"/>
        <v>0.7654841157</v>
      </c>
    </row>
    <row r="573" ht="15.75" customHeight="1">
      <c r="A573" s="1">
        <v>572.0</v>
      </c>
      <c r="B573" s="1">
        <v>2172.0</v>
      </c>
      <c r="C573" s="1">
        <v>693.0</v>
      </c>
      <c r="D573" s="2">
        <f t="shared" si="2"/>
        <v>0.7732951781</v>
      </c>
    </row>
    <row r="574" ht="15.75" customHeight="1">
      <c r="A574" s="1">
        <v>573.0</v>
      </c>
      <c r="B574" s="1">
        <v>2173.0</v>
      </c>
      <c r="C574" s="1">
        <v>656.0</v>
      </c>
      <c r="D574" s="2">
        <f t="shared" si="2"/>
        <v>0.732008134</v>
      </c>
    </row>
    <row r="575" ht="15.75" customHeight="1">
      <c r="A575" s="1">
        <v>574.0</v>
      </c>
      <c r="B575" s="1">
        <v>2174.0</v>
      </c>
      <c r="C575" s="1">
        <v>705.0</v>
      </c>
      <c r="D575" s="2">
        <f t="shared" si="2"/>
        <v>0.7866855708</v>
      </c>
    </row>
    <row r="576" ht="15.75" customHeight="1">
      <c r="A576" s="1">
        <v>575.0</v>
      </c>
      <c r="B576" s="1">
        <v>2175.0</v>
      </c>
      <c r="C576" s="1">
        <v>652.0</v>
      </c>
      <c r="D576" s="2">
        <f t="shared" si="2"/>
        <v>0.7275446698</v>
      </c>
    </row>
    <row r="577" ht="15.75" customHeight="1">
      <c r="A577" s="1">
        <v>576.0</v>
      </c>
      <c r="B577" s="1">
        <v>2176.0</v>
      </c>
      <c r="C577" s="1">
        <v>682.0</v>
      </c>
      <c r="D577" s="2">
        <f t="shared" si="2"/>
        <v>0.7610206515</v>
      </c>
    </row>
    <row r="578" ht="15.75" customHeight="1">
      <c r="A578" s="1">
        <v>577.0</v>
      </c>
      <c r="B578" s="1">
        <v>2177.0</v>
      </c>
      <c r="C578" s="1">
        <v>649.0</v>
      </c>
      <c r="D578" s="2">
        <f t="shared" si="2"/>
        <v>0.7241970716</v>
      </c>
    </row>
    <row r="579" ht="15.75" customHeight="1">
      <c r="A579" s="1">
        <v>578.0</v>
      </c>
      <c r="B579" s="1">
        <v>2178.0</v>
      </c>
      <c r="C579" s="1">
        <v>628.0</v>
      </c>
      <c r="D579" s="2">
        <f t="shared" si="2"/>
        <v>0.7007638844</v>
      </c>
    </row>
    <row r="580" ht="15.75" customHeight="1">
      <c r="A580" s="1">
        <v>579.0</v>
      </c>
      <c r="B580" s="1">
        <v>2179.0</v>
      </c>
      <c r="C580" s="1">
        <v>642.0</v>
      </c>
      <c r="D580" s="2">
        <f t="shared" si="2"/>
        <v>0.7163860092</v>
      </c>
    </row>
    <row r="581" ht="15.75" customHeight="1">
      <c r="A581" s="1">
        <v>580.0</v>
      </c>
      <c r="B581" s="1">
        <v>2180.0</v>
      </c>
      <c r="C581" s="1">
        <v>598.0</v>
      </c>
      <c r="D581" s="2">
        <f t="shared" si="2"/>
        <v>0.6672879026</v>
      </c>
    </row>
    <row r="582" ht="15.75" customHeight="1">
      <c r="A582" s="1">
        <v>581.0</v>
      </c>
      <c r="B582" s="1">
        <v>2181.0</v>
      </c>
      <c r="C582" s="1">
        <v>599.0</v>
      </c>
      <c r="D582" s="2">
        <f t="shared" si="2"/>
        <v>0.6684037687</v>
      </c>
    </row>
    <row r="583" ht="15.75" customHeight="1">
      <c r="A583" s="1">
        <v>582.0</v>
      </c>
      <c r="B583" s="1">
        <v>2182.0</v>
      </c>
      <c r="C583" s="1">
        <v>615.0</v>
      </c>
      <c r="D583" s="2">
        <f t="shared" si="2"/>
        <v>0.6862576256</v>
      </c>
    </row>
    <row r="584" ht="15.75" customHeight="1">
      <c r="A584" s="1">
        <v>583.0</v>
      </c>
      <c r="B584" s="1">
        <v>2183.0</v>
      </c>
      <c r="C584" s="1">
        <v>624.0</v>
      </c>
      <c r="D584" s="2">
        <f t="shared" si="2"/>
        <v>0.6963004201</v>
      </c>
    </row>
    <row r="585" ht="15.75" customHeight="1">
      <c r="A585" s="1">
        <v>584.0</v>
      </c>
      <c r="B585" s="1">
        <v>2184.0</v>
      </c>
      <c r="C585" s="1">
        <v>616.0</v>
      </c>
      <c r="D585" s="2">
        <f t="shared" si="2"/>
        <v>0.6873734917</v>
      </c>
    </row>
    <row r="586" ht="15.75" customHeight="1">
      <c r="A586" s="1">
        <v>585.0</v>
      </c>
      <c r="B586" s="1">
        <v>2185.0</v>
      </c>
      <c r="C586" s="1">
        <v>583.0</v>
      </c>
      <c r="D586" s="2">
        <f t="shared" si="2"/>
        <v>0.6505499118</v>
      </c>
    </row>
    <row r="587" ht="15.75" customHeight="1">
      <c r="A587" s="1">
        <v>586.0</v>
      </c>
      <c r="B587" s="1">
        <v>2186.0</v>
      </c>
      <c r="C587" s="1">
        <v>544.0</v>
      </c>
      <c r="D587" s="2">
        <f t="shared" si="2"/>
        <v>0.6070311355</v>
      </c>
    </row>
    <row r="588" ht="15.75" customHeight="1">
      <c r="A588" s="1">
        <v>587.0</v>
      </c>
      <c r="B588" s="1">
        <v>2187.0</v>
      </c>
      <c r="C588" s="1">
        <v>550.0</v>
      </c>
      <c r="D588" s="2">
        <f t="shared" si="2"/>
        <v>0.6137263319</v>
      </c>
    </row>
    <row r="589" ht="15.75" customHeight="1">
      <c r="A589" s="1">
        <v>588.0</v>
      </c>
      <c r="B589" s="1">
        <v>2188.0</v>
      </c>
      <c r="C589" s="1">
        <v>560.0</v>
      </c>
      <c r="D589" s="2">
        <f t="shared" si="2"/>
        <v>0.6248849924</v>
      </c>
    </row>
    <row r="590" ht="15.75" customHeight="1">
      <c r="A590" s="1">
        <v>589.0</v>
      </c>
      <c r="B590" s="1">
        <v>2189.0</v>
      </c>
      <c r="C590" s="1">
        <v>540.0</v>
      </c>
      <c r="D590" s="2">
        <f t="shared" si="2"/>
        <v>0.6025676713</v>
      </c>
    </row>
    <row r="591" ht="15.75" customHeight="1">
      <c r="A591" s="1">
        <v>590.0</v>
      </c>
      <c r="B591" s="1">
        <v>2190.0</v>
      </c>
      <c r="C591" s="1">
        <v>575.0</v>
      </c>
      <c r="D591" s="2">
        <f t="shared" si="2"/>
        <v>0.6416229833</v>
      </c>
    </row>
    <row r="592" ht="15.75" customHeight="1">
      <c r="A592" s="1">
        <v>591.0</v>
      </c>
      <c r="B592" s="1">
        <v>2191.0</v>
      </c>
      <c r="C592" s="1">
        <v>539.0</v>
      </c>
      <c r="D592" s="2">
        <f t="shared" si="2"/>
        <v>0.6014518052</v>
      </c>
    </row>
    <row r="593" ht="15.75" customHeight="1">
      <c r="A593" s="1">
        <v>592.0</v>
      </c>
      <c r="B593" s="1">
        <v>2192.0</v>
      </c>
      <c r="C593" s="1">
        <v>534.0</v>
      </c>
      <c r="D593" s="2">
        <f t="shared" si="2"/>
        <v>0.5958724749</v>
      </c>
    </row>
    <row r="594" ht="15.75" customHeight="1">
      <c r="A594" s="1">
        <v>593.0</v>
      </c>
      <c r="B594" s="1">
        <v>2193.0</v>
      </c>
      <c r="C594" s="1">
        <v>566.0</v>
      </c>
      <c r="D594" s="2">
        <f t="shared" si="2"/>
        <v>0.6315801888</v>
      </c>
    </row>
    <row r="595" ht="15.75" customHeight="1">
      <c r="A595" s="1">
        <v>594.0</v>
      </c>
      <c r="B595" s="1">
        <v>2194.0</v>
      </c>
      <c r="C595" s="1">
        <v>544.0</v>
      </c>
      <c r="D595" s="2">
        <f t="shared" si="2"/>
        <v>0.6070311355</v>
      </c>
    </row>
    <row r="596" ht="15.75" customHeight="1">
      <c r="A596" s="1">
        <v>595.0</v>
      </c>
      <c r="B596" s="1">
        <v>2195.0</v>
      </c>
      <c r="C596" s="1">
        <v>541.0</v>
      </c>
      <c r="D596" s="2">
        <f t="shared" si="2"/>
        <v>0.6036835373</v>
      </c>
    </row>
    <row r="597" ht="15.75" customHeight="1">
      <c r="A597" s="1">
        <v>596.0</v>
      </c>
      <c r="B597" s="1">
        <v>2196.0</v>
      </c>
      <c r="C597" s="1">
        <v>560.0</v>
      </c>
      <c r="D597" s="2">
        <f t="shared" si="2"/>
        <v>0.6248849924</v>
      </c>
    </row>
    <row r="598" ht="15.75" customHeight="1">
      <c r="A598" s="1">
        <v>597.0</v>
      </c>
      <c r="B598" s="1">
        <v>2197.0</v>
      </c>
      <c r="C598" s="1">
        <v>476.0</v>
      </c>
      <c r="D598" s="2">
        <f t="shared" si="2"/>
        <v>0.5311522436</v>
      </c>
    </row>
    <row r="599" ht="15.75" customHeight="1">
      <c r="A599" s="1">
        <v>598.0</v>
      </c>
      <c r="B599" s="1">
        <v>2198.0</v>
      </c>
      <c r="C599" s="1">
        <v>508.0</v>
      </c>
      <c r="D599" s="2">
        <f t="shared" si="2"/>
        <v>0.5668599574</v>
      </c>
    </row>
    <row r="600" ht="15.75" customHeight="1">
      <c r="A600" s="1">
        <v>599.0</v>
      </c>
      <c r="B600" s="1">
        <v>2199.0</v>
      </c>
      <c r="C600" s="1">
        <v>527.0</v>
      </c>
      <c r="D600" s="2">
        <f t="shared" si="2"/>
        <v>0.5880614125</v>
      </c>
    </row>
    <row r="601" ht="15.75" customHeight="1">
      <c r="A601" s="1">
        <v>600.0</v>
      </c>
      <c r="B601" s="1">
        <v>2200.0</v>
      </c>
      <c r="C601" s="1">
        <v>505.0</v>
      </c>
      <c r="D601" s="2">
        <f t="shared" si="2"/>
        <v>0.5635123592</v>
      </c>
    </row>
    <row r="602" ht="15.75" customHeight="1">
      <c r="A602" s="1">
        <v>601.0</v>
      </c>
      <c r="B602" s="1">
        <v>2201.0</v>
      </c>
      <c r="C602" s="1">
        <v>520.0</v>
      </c>
      <c r="D602" s="2">
        <f t="shared" si="2"/>
        <v>0.5802503501</v>
      </c>
    </row>
    <row r="603" ht="15.75" customHeight="1">
      <c r="A603" s="1">
        <v>602.0</v>
      </c>
      <c r="B603" s="1">
        <v>2202.0</v>
      </c>
      <c r="C603" s="1">
        <v>505.0</v>
      </c>
      <c r="D603" s="2">
        <f t="shared" si="2"/>
        <v>0.5635123592</v>
      </c>
    </row>
    <row r="604" ht="15.75" customHeight="1">
      <c r="A604" s="1">
        <v>603.0</v>
      </c>
      <c r="B604" s="1">
        <v>2203.0</v>
      </c>
      <c r="C604" s="1">
        <v>510.0</v>
      </c>
      <c r="D604" s="2">
        <f t="shared" si="2"/>
        <v>0.5690916895</v>
      </c>
    </row>
    <row r="605" ht="15.75" customHeight="1">
      <c r="A605" s="1">
        <v>604.0</v>
      </c>
      <c r="B605" s="1">
        <v>2204.0</v>
      </c>
      <c r="C605" s="1">
        <v>450.0</v>
      </c>
      <c r="D605" s="2">
        <f t="shared" si="2"/>
        <v>0.5021397261</v>
      </c>
    </row>
    <row r="606" ht="15.75" customHeight="1">
      <c r="A606" s="1">
        <v>605.0</v>
      </c>
      <c r="B606" s="1">
        <v>2205.0</v>
      </c>
      <c r="C606" s="1">
        <v>494.0</v>
      </c>
      <c r="D606" s="2">
        <f t="shared" si="2"/>
        <v>0.5512378326</v>
      </c>
    </row>
    <row r="607" ht="15.75" customHeight="1">
      <c r="A607" s="1">
        <v>606.0</v>
      </c>
      <c r="B607" s="1">
        <v>2206.0</v>
      </c>
      <c r="C607" s="1">
        <v>513.0</v>
      </c>
      <c r="D607" s="2">
        <f t="shared" si="2"/>
        <v>0.5724392877</v>
      </c>
    </row>
    <row r="608" ht="15.75" customHeight="1">
      <c r="A608" s="1">
        <v>607.0</v>
      </c>
      <c r="B608" s="1">
        <v>2207.0</v>
      </c>
      <c r="C608" s="1">
        <v>506.0</v>
      </c>
      <c r="D608" s="2">
        <f t="shared" si="2"/>
        <v>0.5646282253</v>
      </c>
    </row>
    <row r="609" ht="15.75" customHeight="1">
      <c r="A609" s="1">
        <v>608.0</v>
      </c>
      <c r="B609" s="1">
        <v>2208.0</v>
      </c>
      <c r="C609" s="1">
        <v>482.0</v>
      </c>
      <c r="D609" s="2">
        <f t="shared" si="2"/>
        <v>0.5378474399</v>
      </c>
    </row>
    <row r="610" ht="15.75" customHeight="1">
      <c r="A610" s="1">
        <v>609.0</v>
      </c>
      <c r="B610" s="1">
        <v>2209.0</v>
      </c>
      <c r="C610" s="1">
        <v>468.0</v>
      </c>
      <c r="D610" s="2">
        <f t="shared" si="2"/>
        <v>0.5222253151</v>
      </c>
    </row>
    <row r="611" ht="15.75" customHeight="1">
      <c r="A611" s="1">
        <v>610.0</v>
      </c>
      <c r="B611" s="1">
        <v>2210.0</v>
      </c>
      <c r="C611" s="1">
        <v>450.0</v>
      </c>
      <c r="D611" s="2">
        <f t="shared" si="2"/>
        <v>0.5021397261</v>
      </c>
    </row>
    <row r="612" ht="15.75" customHeight="1">
      <c r="A612" s="1">
        <v>611.0</v>
      </c>
      <c r="B612" s="1">
        <v>2211.0</v>
      </c>
      <c r="C612" s="1">
        <v>427.0</v>
      </c>
      <c r="D612" s="2">
        <f t="shared" si="2"/>
        <v>0.4764748067</v>
      </c>
    </row>
    <row r="613" ht="15.75" customHeight="1">
      <c r="A613" s="1">
        <v>612.0</v>
      </c>
      <c r="B613" s="1">
        <v>2212.0</v>
      </c>
      <c r="C613" s="1">
        <v>481.0</v>
      </c>
      <c r="D613" s="2">
        <f t="shared" si="2"/>
        <v>0.5367315739</v>
      </c>
    </row>
    <row r="614" ht="15.75" customHeight="1">
      <c r="A614" s="1">
        <v>613.0</v>
      </c>
      <c r="B614" s="1">
        <v>2213.0</v>
      </c>
      <c r="C614" s="1">
        <v>493.0</v>
      </c>
      <c r="D614" s="2">
        <f t="shared" si="2"/>
        <v>0.5501219666</v>
      </c>
    </row>
    <row r="615" ht="15.75" customHeight="1">
      <c r="A615" s="1">
        <v>614.0</v>
      </c>
      <c r="B615" s="1">
        <v>2214.0</v>
      </c>
      <c r="C615" s="1">
        <v>433.0</v>
      </c>
      <c r="D615" s="2">
        <f t="shared" si="2"/>
        <v>0.4831700031</v>
      </c>
    </row>
    <row r="616" ht="15.75" customHeight="1">
      <c r="A616" s="1">
        <v>615.0</v>
      </c>
      <c r="B616" s="1">
        <v>2215.0</v>
      </c>
      <c r="C616" s="1">
        <v>457.0</v>
      </c>
      <c r="D616" s="2">
        <f t="shared" si="2"/>
        <v>0.5099507885</v>
      </c>
    </row>
    <row r="617" ht="15.75" customHeight="1">
      <c r="A617" s="1">
        <v>616.0</v>
      </c>
      <c r="B617" s="1">
        <v>2216.0</v>
      </c>
      <c r="C617" s="1">
        <v>425.0</v>
      </c>
      <c r="D617" s="2">
        <f t="shared" si="2"/>
        <v>0.4742430746</v>
      </c>
    </row>
    <row r="618" ht="15.75" customHeight="1">
      <c r="A618" s="1">
        <v>617.0</v>
      </c>
      <c r="B618" s="1">
        <v>2217.0</v>
      </c>
      <c r="C618" s="1">
        <v>445.0</v>
      </c>
      <c r="D618" s="2">
        <f t="shared" si="2"/>
        <v>0.4965603958</v>
      </c>
    </row>
    <row r="619" ht="15.75" customHeight="1">
      <c r="A619" s="1">
        <v>618.0</v>
      </c>
      <c r="B619" s="1">
        <v>2218.0</v>
      </c>
      <c r="C619" s="1">
        <v>435.0</v>
      </c>
      <c r="D619" s="2">
        <f t="shared" si="2"/>
        <v>0.4854017352</v>
      </c>
    </row>
    <row r="620" ht="15.75" customHeight="1">
      <c r="A620" s="1">
        <v>619.0</v>
      </c>
      <c r="B620" s="1">
        <v>2219.0</v>
      </c>
      <c r="C620" s="1">
        <v>409.0</v>
      </c>
      <c r="D620" s="2">
        <f t="shared" si="2"/>
        <v>0.4563892177</v>
      </c>
    </row>
    <row r="621" ht="15.75" customHeight="1">
      <c r="A621" s="1">
        <v>620.0</v>
      </c>
      <c r="B621" s="1">
        <v>2220.0</v>
      </c>
      <c r="C621" s="1">
        <v>454.0</v>
      </c>
      <c r="D621" s="2">
        <f t="shared" si="2"/>
        <v>0.5066031903</v>
      </c>
    </row>
    <row r="622" ht="15.75" customHeight="1">
      <c r="A622" s="1">
        <v>621.0</v>
      </c>
      <c r="B622" s="1">
        <v>2221.0</v>
      </c>
      <c r="C622" s="1">
        <v>479.0</v>
      </c>
      <c r="D622" s="2">
        <f t="shared" si="2"/>
        <v>0.5344998417</v>
      </c>
    </row>
    <row r="623" ht="15.75" customHeight="1">
      <c r="A623" s="1">
        <v>622.0</v>
      </c>
      <c r="B623" s="1">
        <v>2222.0</v>
      </c>
      <c r="C623" s="1">
        <v>370.0</v>
      </c>
      <c r="D623" s="2">
        <f t="shared" si="2"/>
        <v>0.4128704414</v>
      </c>
    </row>
    <row r="624" ht="15.75" customHeight="1">
      <c r="A624" s="1">
        <v>623.0</v>
      </c>
      <c r="B624" s="1">
        <v>2223.0</v>
      </c>
      <c r="C624" s="1">
        <v>423.0</v>
      </c>
      <c r="D624" s="2">
        <f t="shared" si="2"/>
        <v>0.4720113425</v>
      </c>
    </row>
    <row r="625" ht="15.75" customHeight="1">
      <c r="A625" s="1">
        <v>624.0</v>
      </c>
      <c r="B625" s="1">
        <v>2224.0</v>
      </c>
      <c r="C625" s="1">
        <v>397.0</v>
      </c>
      <c r="D625" s="2">
        <f t="shared" si="2"/>
        <v>0.442998825</v>
      </c>
    </row>
    <row r="626" ht="15.75" customHeight="1">
      <c r="A626" s="1">
        <v>625.0</v>
      </c>
      <c r="B626" s="1">
        <v>2225.0</v>
      </c>
      <c r="C626" s="1">
        <v>383.0</v>
      </c>
      <c r="D626" s="2">
        <f t="shared" si="2"/>
        <v>0.4273767002</v>
      </c>
    </row>
    <row r="627" ht="15.75" customHeight="1">
      <c r="A627" s="1">
        <v>626.0</v>
      </c>
      <c r="B627" s="1">
        <v>2226.0</v>
      </c>
      <c r="C627" s="1">
        <v>388.0</v>
      </c>
      <c r="D627" s="2">
        <f t="shared" si="2"/>
        <v>0.4329560305</v>
      </c>
    </row>
    <row r="628" ht="15.75" customHeight="1">
      <c r="A628" s="1">
        <v>627.0</v>
      </c>
      <c r="B628" s="1">
        <v>2227.0</v>
      </c>
      <c r="C628" s="1">
        <v>395.0</v>
      </c>
      <c r="D628" s="2">
        <f t="shared" si="2"/>
        <v>0.4407670929</v>
      </c>
    </row>
    <row r="629" ht="15.75" customHeight="1">
      <c r="A629" s="1">
        <v>628.0</v>
      </c>
      <c r="B629" s="1">
        <v>2228.0</v>
      </c>
      <c r="C629" s="1">
        <v>393.0</v>
      </c>
      <c r="D629" s="2">
        <f t="shared" si="2"/>
        <v>0.4385353608</v>
      </c>
    </row>
    <row r="630" ht="15.75" customHeight="1">
      <c r="A630" s="1">
        <v>629.0</v>
      </c>
      <c r="B630" s="1">
        <v>2229.0</v>
      </c>
      <c r="C630" s="1">
        <v>362.0</v>
      </c>
      <c r="D630" s="2">
        <f t="shared" si="2"/>
        <v>0.403943513</v>
      </c>
    </row>
    <row r="631" ht="15.75" customHeight="1">
      <c r="A631" s="1">
        <v>630.0</v>
      </c>
      <c r="B631" s="1">
        <v>2230.0</v>
      </c>
      <c r="C631" s="1">
        <v>357.0</v>
      </c>
      <c r="D631" s="2">
        <f t="shared" si="2"/>
        <v>0.3983641827</v>
      </c>
    </row>
    <row r="632" ht="15.75" customHeight="1">
      <c r="A632" s="1">
        <v>631.0</v>
      </c>
      <c r="B632" s="1">
        <v>2231.0</v>
      </c>
      <c r="C632" s="1">
        <v>375.0</v>
      </c>
      <c r="D632" s="2">
        <f t="shared" si="2"/>
        <v>0.4184497717</v>
      </c>
    </row>
    <row r="633" ht="15.75" customHeight="1">
      <c r="A633" s="1">
        <v>632.0</v>
      </c>
      <c r="B633" s="1">
        <v>2232.0</v>
      </c>
      <c r="C633" s="1">
        <v>354.0</v>
      </c>
      <c r="D633" s="2">
        <f t="shared" si="2"/>
        <v>0.3950165845</v>
      </c>
    </row>
    <row r="634" ht="15.75" customHeight="1">
      <c r="A634" s="1">
        <v>633.0</v>
      </c>
      <c r="B634" s="1">
        <v>2233.0</v>
      </c>
      <c r="C634" s="1">
        <v>374.0</v>
      </c>
      <c r="D634" s="2">
        <f t="shared" si="2"/>
        <v>0.4173339057</v>
      </c>
    </row>
    <row r="635" ht="15.75" customHeight="1">
      <c r="A635" s="1">
        <v>634.0</v>
      </c>
      <c r="B635" s="1">
        <v>2234.0</v>
      </c>
      <c r="C635" s="1">
        <v>340.0</v>
      </c>
      <c r="D635" s="2">
        <f t="shared" si="2"/>
        <v>0.3793944597</v>
      </c>
    </row>
    <row r="636" ht="15.75" customHeight="1">
      <c r="A636" s="1">
        <v>635.0</v>
      </c>
      <c r="B636" s="1">
        <v>2235.0</v>
      </c>
      <c r="C636" s="1">
        <v>366.0</v>
      </c>
      <c r="D636" s="2">
        <f t="shared" si="2"/>
        <v>0.4084069772</v>
      </c>
    </row>
    <row r="637" ht="15.75" customHeight="1">
      <c r="A637" s="1">
        <v>636.0</v>
      </c>
      <c r="B637" s="1">
        <v>2236.0</v>
      </c>
      <c r="C637" s="1">
        <v>359.0</v>
      </c>
      <c r="D637" s="2">
        <f t="shared" si="2"/>
        <v>0.4005959148</v>
      </c>
    </row>
    <row r="638" ht="15.75" customHeight="1">
      <c r="A638" s="1">
        <v>637.0</v>
      </c>
      <c r="B638" s="1">
        <v>2237.0</v>
      </c>
      <c r="C638" s="1">
        <v>356.0</v>
      </c>
      <c r="D638" s="2">
        <f t="shared" si="2"/>
        <v>0.3972483166</v>
      </c>
    </row>
    <row r="639" ht="15.75" customHeight="1">
      <c r="A639" s="1">
        <v>638.0</v>
      </c>
      <c r="B639" s="1">
        <v>2238.0</v>
      </c>
      <c r="C639" s="1">
        <v>374.0</v>
      </c>
      <c r="D639" s="2">
        <f t="shared" si="2"/>
        <v>0.4173339057</v>
      </c>
    </row>
    <row r="640" ht="15.75" customHeight="1">
      <c r="A640" s="1">
        <v>639.0</v>
      </c>
      <c r="B640" s="1">
        <v>2239.0</v>
      </c>
      <c r="C640" s="1">
        <v>318.0</v>
      </c>
      <c r="D640" s="2">
        <f t="shared" si="2"/>
        <v>0.3548454064</v>
      </c>
    </row>
    <row r="641" ht="15.75" customHeight="1">
      <c r="A641" s="1">
        <v>640.0</v>
      </c>
      <c r="B641" s="1">
        <v>2240.0</v>
      </c>
      <c r="C641" s="1">
        <v>347.0</v>
      </c>
      <c r="D641" s="2">
        <f t="shared" si="2"/>
        <v>0.3872055221</v>
      </c>
    </row>
    <row r="642" ht="15.75" customHeight="1">
      <c r="A642" s="1">
        <v>641.0</v>
      </c>
      <c r="B642" s="1">
        <v>2241.0</v>
      </c>
      <c r="C642" s="1">
        <v>342.0</v>
      </c>
      <c r="D642" s="2">
        <f t="shared" si="2"/>
        <v>0.3816261918</v>
      </c>
    </row>
    <row r="643" ht="15.75" customHeight="1">
      <c r="A643" s="1">
        <v>642.0</v>
      </c>
      <c r="B643" s="1">
        <v>2242.0</v>
      </c>
      <c r="C643" s="1">
        <v>313.0</v>
      </c>
      <c r="D643" s="2">
        <f t="shared" si="2"/>
        <v>0.3492660761</v>
      </c>
    </row>
    <row r="644" ht="15.75" customHeight="1">
      <c r="A644" s="1">
        <v>643.0</v>
      </c>
      <c r="B644" s="1">
        <v>2243.0</v>
      </c>
      <c r="C644" s="1">
        <v>325.0</v>
      </c>
      <c r="D644" s="2">
        <f t="shared" si="2"/>
        <v>0.3626564688</v>
      </c>
    </row>
    <row r="645" ht="15.75" customHeight="1">
      <c r="A645" s="1">
        <v>644.0</v>
      </c>
      <c r="B645" s="1">
        <v>2244.0</v>
      </c>
      <c r="C645" s="1">
        <v>289.0</v>
      </c>
      <c r="D645" s="2">
        <f t="shared" si="2"/>
        <v>0.3224852907</v>
      </c>
    </row>
    <row r="646" ht="15.75" customHeight="1">
      <c r="A646" s="1">
        <v>645.0</v>
      </c>
      <c r="B646" s="1">
        <v>2245.0</v>
      </c>
      <c r="C646" s="1">
        <v>287.0</v>
      </c>
      <c r="D646" s="2">
        <f t="shared" si="2"/>
        <v>0.3202535586</v>
      </c>
    </row>
    <row r="647" ht="15.75" customHeight="1">
      <c r="A647" s="1">
        <v>646.0</v>
      </c>
      <c r="B647" s="1">
        <v>2246.0</v>
      </c>
      <c r="C647" s="1">
        <v>339.0</v>
      </c>
      <c r="D647" s="2">
        <f t="shared" si="2"/>
        <v>0.3782785936</v>
      </c>
    </row>
    <row r="648" ht="15.75" customHeight="1">
      <c r="A648" s="1">
        <v>647.0</v>
      </c>
      <c r="B648" s="1">
        <v>2247.0</v>
      </c>
      <c r="C648" s="1">
        <v>309.0</v>
      </c>
      <c r="D648" s="2">
        <f t="shared" si="2"/>
        <v>0.3448026119</v>
      </c>
    </row>
    <row r="649" ht="15.75" customHeight="1">
      <c r="A649" s="1">
        <v>648.0</v>
      </c>
      <c r="B649" s="1">
        <v>2248.0</v>
      </c>
      <c r="C649" s="1">
        <v>300.0</v>
      </c>
      <c r="D649" s="2">
        <f t="shared" si="2"/>
        <v>0.3347598174</v>
      </c>
    </row>
    <row r="650" ht="15.75" customHeight="1">
      <c r="A650" s="1">
        <v>649.0</v>
      </c>
      <c r="B650" s="1">
        <v>2249.0</v>
      </c>
      <c r="C650" s="1">
        <v>300.0</v>
      </c>
      <c r="D650" s="2">
        <f t="shared" si="2"/>
        <v>0.3347598174</v>
      </c>
    </row>
    <row r="651" ht="15.75" customHeight="1">
      <c r="A651" s="1">
        <v>650.0</v>
      </c>
      <c r="B651" s="1">
        <v>2250.0</v>
      </c>
      <c r="C651" s="1">
        <v>295.0</v>
      </c>
      <c r="D651" s="2">
        <f t="shared" si="2"/>
        <v>0.3291804871</v>
      </c>
    </row>
    <row r="652" ht="15.75" customHeight="1">
      <c r="A652" s="1">
        <v>651.0</v>
      </c>
      <c r="B652" s="1">
        <v>2251.0</v>
      </c>
      <c r="C652" s="1">
        <v>281.0</v>
      </c>
      <c r="D652" s="2">
        <f t="shared" si="2"/>
        <v>0.3135583623</v>
      </c>
    </row>
    <row r="653" ht="15.75" customHeight="1">
      <c r="A653" s="1">
        <v>652.0</v>
      </c>
      <c r="B653" s="1">
        <v>2252.0</v>
      </c>
      <c r="C653" s="1">
        <v>314.0</v>
      </c>
      <c r="D653" s="2">
        <f t="shared" si="2"/>
        <v>0.3503819422</v>
      </c>
    </row>
    <row r="654" ht="15.75" customHeight="1">
      <c r="A654" s="1">
        <v>653.0</v>
      </c>
      <c r="B654" s="1">
        <v>2253.0</v>
      </c>
      <c r="C654" s="1">
        <v>326.0</v>
      </c>
      <c r="D654" s="2">
        <f t="shared" si="2"/>
        <v>0.3637723349</v>
      </c>
    </row>
    <row r="655" ht="15.75" customHeight="1">
      <c r="A655" s="1">
        <v>654.0</v>
      </c>
      <c r="B655" s="1">
        <v>2254.0</v>
      </c>
      <c r="C655" s="1">
        <v>273.0</v>
      </c>
      <c r="D655" s="2">
        <f t="shared" si="2"/>
        <v>0.3046314338</v>
      </c>
    </row>
    <row r="656" ht="15.75" customHeight="1">
      <c r="A656" s="1">
        <v>655.0</v>
      </c>
      <c r="B656" s="1">
        <v>2255.0</v>
      </c>
      <c r="C656" s="1">
        <v>271.0</v>
      </c>
      <c r="D656" s="2">
        <f t="shared" si="2"/>
        <v>0.3023997017</v>
      </c>
    </row>
    <row r="657" ht="15.75" customHeight="1">
      <c r="A657" s="1">
        <v>656.0</v>
      </c>
      <c r="B657" s="1">
        <v>2256.0</v>
      </c>
      <c r="C657" s="1">
        <v>320.0</v>
      </c>
      <c r="D657" s="2">
        <f t="shared" si="2"/>
        <v>0.3570771385</v>
      </c>
    </row>
    <row r="658" ht="15.75" customHeight="1">
      <c r="A658" s="1">
        <v>657.0</v>
      </c>
      <c r="B658" s="1">
        <v>2257.0</v>
      </c>
      <c r="C658" s="1">
        <v>269.0</v>
      </c>
      <c r="D658" s="2">
        <f t="shared" si="2"/>
        <v>0.3001679696</v>
      </c>
    </row>
    <row r="659" ht="15.75" customHeight="1">
      <c r="A659" s="1">
        <v>658.0</v>
      </c>
      <c r="B659" s="1">
        <v>2258.0</v>
      </c>
      <c r="C659" s="1">
        <v>297.0</v>
      </c>
      <c r="D659" s="2">
        <f t="shared" si="2"/>
        <v>0.3314122192</v>
      </c>
    </row>
    <row r="660" ht="15.75" customHeight="1">
      <c r="A660" s="1">
        <v>659.0</v>
      </c>
      <c r="B660" s="1">
        <v>2259.0</v>
      </c>
      <c r="C660" s="1">
        <v>253.0</v>
      </c>
      <c r="D660" s="2">
        <f t="shared" si="2"/>
        <v>0.2823141127</v>
      </c>
    </row>
    <row r="661" ht="15.75" customHeight="1">
      <c r="A661" s="1">
        <v>660.0</v>
      </c>
      <c r="B661" s="1">
        <v>2260.0</v>
      </c>
      <c r="C661" s="1">
        <v>254.0</v>
      </c>
      <c r="D661" s="2">
        <f t="shared" si="2"/>
        <v>0.2834299787</v>
      </c>
    </row>
    <row r="662" ht="15.75" customHeight="1">
      <c r="A662" s="1">
        <v>661.0</v>
      </c>
      <c r="B662" s="1">
        <v>2261.0</v>
      </c>
      <c r="C662" s="1">
        <v>253.0</v>
      </c>
      <c r="D662" s="2">
        <f t="shared" si="2"/>
        <v>0.2823141127</v>
      </c>
    </row>
    <row r="663" ht="15.75" customHeight="1">
      <c r="A663" s="1">
        <v>662.0</v>
      </c>
      <c r="B663" s="1">
        <v>2262.0</v>
      </c>
      <c r="C663" s="1">
        <v>242.0</v>
      </c>
      <c r="D663" s="2">
        <f t="shared" si="2"/>
        <v>0.270039586</v>
      </c>
    </row>
    <row r="664" ht="15.75" customHeight="1">
      <c r="A664" s="1">
        <v>663.0</v>
      </c>
      <c r="B664" s="1">
        <v>2263.0</v>
      </c>
      <c r="C664" s="1">
        <v>252.0</v>
      </c>
      <c r="D664" s="2">
        <f t="shared" si="2"/>
        <v>0.2811982466</v>
      </c>
    </row>
    <row r="665" ht="15.75" customHeight="1">
      <c r="A665" s="1">
        <v>664.0</v>
      </c>
      <c r="B665" s="1">
        <v>2264.0</v>
      </c>
      <c r="C665" s="1">
        <v>299.0</v>
      </c>
      <c r="D665" s="2">
        <f t="shared" si="2"/>
        <v>0.3336439513</v>
      </c>
    </row>
    <row r="666" ht="15.75" customHeight="1">
      <c r="A666" s="1">
        <v>665.0</v>
      </c>
      <c r="B666" s="1">
        <v>2265.0</v>
      </c>
      <c r="C666" s="1">
        <v>235.0</v>
      </c>
      <c r="D666" s="2">
        <f t="shared" si="2"/>
        <v>0.2622285236</v>
      </c>
    </row>
    <row r="667" ht="15.75" customHeight="1">
      <c r="A667" s="1">
        <v>666.0</v>
      </c>
      <c r="B667" s="1">
        <v>2266.0</v>
      </c>
      <c r="C667" s="1">
        <v>232.0</v>
      </c>
      <c r="D667" s="2">
        <f t="shared" si="2"/>
        <v>0.2588809254</v>
      </c>
    </row>
    <row r="668" ht="15.75" customHeight="1">
      <c r="A668" s="1">
        <v>667.0</v>
      </c>
      <c r="B668" s="1">
        <v>2267.0</v>
      </c>
      <c r="C668" s="1">
        <v>249.0</v>
      </c>
      <c r="D668" s="2">
        <f t="shared" si="2"/>
        <v>0.2778506484</v>
      </c>
    </row>
    <row r="669" ht="15.75" customHeight="1">
      <c r="A669" s="1">
        <v>668.0</v>
      </c>
      <c r="B669" s="1">
        <v>2268.0</v>
      </c>
      <c r="C669" s="1">
        <v>207.0</v>
      </c>
      <c r="D669" s="2">
        <f t="shared" si="2"/>
        <v>0.230984274</v>
      </c>
    </row>
    <row r="670" ht="15.75" customHeight="1">
      <c r="A670" s="1">
        <v>669.0</v>
      </c>
      <c r="B670" s="1">
        <v>2269.0</v>
      </c>
      <c r="C670" s="1">
        <v>236.0</v>
      </c>
      <c r="D670" s="2">
        <f t="shared" si="2"/>
        <v>0.2633443897</v>
      </c>
    </row>
    <row r="671" ht="15.75" customHeight="1">
      <c r="A671" s="1">
        <v>670.0</v>
      </c>
      <c r="B671" s="1">
        <v>2270.0</v>
      </c>
      <c r="C671" s="1">
        <v>242.0</v>
      </c>
      <c r="D671" s="2">
        <f t="shared" si="2"/>
        <v>0.270039586</v>
      </c>
    </row>
    <row r="672" ht="15.75" customHeight="1">
      <c r="A672" s="1">
        <v>671.0</v>
      </c>
      <c r="B672" s="1">
        <v>2271.0</v>
      </c>
      <c r="C672" s="1">
        <v>206.0</v>
      </c>
      <c r="D672" s="2">
        <f t="shared" si="2"/>
        <v>0.2298684079</v>
      </c>
    </row>
    <row r="673" ht="15.75" customHeight="1">
      <c r="A673" s="1">
        <v>672.0</v>
      </c>
      <c r="B673" s="1">
        <v>2272.0</v>
      </c>
      <c r="C673" s="1">
        <v>241.0</v>
      </c>
      <c r="D673" s="2">
        <f t="shared" si="2"/>
        <v>0.26892372</v>
      </c>
    </row>
    <row r="674" ht="15.75" customHeight="1">
      <c r="A674" s="1">
        <v>673.0</v>
      </c>
      <c r="B674" s="1">
        <v>2273.0</v>
      </c>
      <c r="C674" s="1">
        <v>212.0</v>
      </c>
      <c r="D674" s="2">
        <f t="shared" si="2"/>
        <v>0.2365636043</v>
      </c>
    </row>
    <row r="675" ht="15.75" customHeight="1">
      <c r="A675" s="1">
        <v>674.0</v>
      </c>
      <c r="B675" s="1">
        <v>2274.0</v>
      </c>
      <c r="C675" s="1">
        <v>223.0</v>
      </c>
      <c r="D675" s="2">
        <f t="shared" si="2"/>
        <v>0.2488381309</v>
      </c>
    </row>
    <row r="676" ht="15.75" customHeight="1">
      <c r="A676" s="1">
        <v>675.0</v>
      </c>
      <c r="B676" s="1">
        <v>2275.0</v>
      </c>
      <c r="C676" s="1">
        <v>199.0</v>
      </c>
      <c r="D676" s="2">
        <f t="shared" si="2"/>
        <v>0.2220573455</v>
      </c>
    </row>
    <row r="677" ht="15.75" customHeight="1">
      <c r="A677" s="1">
        <v>676.0</v>
      </c>
      <c r="B677" s="1">
        <v>2276.0</v>
      </c>
      <c r="C677" s="1">
        <v>226.0</v>
      </c>
      <c r="D677" s="2">
        <f t="shared" si="2"/>
        <v>0.2521857291</v>
      </c>
    </row>
    <row r="678" ht="15.75" customHeight="1">
      <c r="A678" s="1">
        <v>677.0</v>
      </c>
      <c r="B678" s="1">
        <v>2277.0</v>
      </c>
      <c r="C678" s="1">
        <v>202.0</v>
      </c>
      <c r="D678" s="2">
        <f t="shared" si="2"/>
        <v>0.2254049437</v>
      </c>
    </row>
    <row r="679" ht="15.75" customHeight="1">
      <c r="A679" s="1">
        <v>678.0</v>
      </c>
      <c r="B679" s="1">
        <v>2278.0</v>
      </c>
      <c r="C679" s="1">
        <v>215.0</v>
      </c>
      <c r="D679" s="2">
        <f t="shared" si="2"/>
        <v>0.2399112025</v>
      </c>
    </row>
    <row r="680" ht="15.75" customHeight="1">
      <c r="A680" s="1">
        <v>679.0</v>
      </c>
      <c r="B680" s="1">
        <v>2279.0</v>
      </c>
      <c r="C680" s="1">
        <v>217.0</v>
      </c>
      <c r="D680" s="2">
        <f t="shared" si="2"/>
        <v>0.2421429346</v>
      </c>
    </row>
    <row r="681" ht="15.75" customHeight="1">
      <c r="A681" s="1">
        <v>680.0</v>
      </c>
      <c r="B681" s="1">
        <v>2280.0</v>
      </c>
      <c r="C681" s="1">
        <v>199.0</v>
      </c>
      <c r="D681" s="2">
        <f t="shared" si="2"/>
        <v>0.2220573455</v>
      </c>
    </row>
    <row r="682" ht="15.75" customHeight="1">
      <c r="A682" s="1">
        <v>681.0</v>
      </c>
      <c r="B682" s="1">
        <v>2281.0</v>
      </c>
      <c r="C682" s="1">
        <v>214.0</v>
      </c>
      <c r="D682" s="2">
        <f t="shared" si="2"/>
        <v>0.2387953364</v>
      </c>
    </row>
    <row r="683" ht="15.75" customHeight="1">
      <c r="A683" s="1">
        <v>682.0</v>
      </c>
      <c r="B683" s="1">
        <v>2282.0</v>
      </c>
      <c r="C683" s="1">
        <v>212.0</v>
      </c>
      <c r="D683" s="2">
        <f t="shared" si="2"/>
        <v>0.2365636043</v>
      </c>
    </row>
    <row r="684" ht="15.75" customHeight="1">
      <c r="A684" s="1">
        <v>683.0</v>
      </c>
      <c r="B684" s="1">
        <v>2283.0</v>
      </c>
      <c r="C684" s="1">
        <v>191.0</v>
      </c>
      <c r="D684" s="2">
        <f t="shared" si="2"/>
        <v>0.2131304171</v>
      </c>
    </row>
    <row r="685" ht="15.75" customHeight="1">
      <c r="A685" s="1">
        <v>684.0</v>
      </c>
      <c r="B685" s="1">
        <v>2284.0</v>
      </c>
      <c r="C685" s="1">
        <v>185.0</v>
      </c>
      <c r="D685" s="2">
        <f t="shared" si="2"/>
        <v>0.2064352207</v>
      </c>
    </row>
    <row r="686" ht="15.75" customHeight="1">
      <c r="A686" s="1">
        <v>685.0</v>
      </c>
      <c r="B686" s="1">
        <v>2285.0</v>
      </c>
      <c r="C686" s="1">
        <v>189.0</v>
      </c>
      <c r="D686" s="2">
        <f t="shared" si="2"/>
        <v>0.2108986849</v>
      </c>
    </row>
    <row r="687" ht="15.75" customHeight="1">
      <c r="A687" s="1">
        <v>686.0</v>
      </c>
      <c r="B687" s="1">
        <v>2286.0</v>
      </c>
      <c r="C687" s="1">
        <v>179.0</v>
      </c>
      <c r="D687" s="2">
        <f t="shared" si="2"/>
        <v>0.1997400244</v>
      </c>
    </row>
    <row r="688" ht="15.75" customHeight="1">
      <c r="A688" s="1">
        <v>687.0</v>
      </c>
      <c r="B688" s="1">
        <v>2287.0</v>
      </c>
      <c r="C688" s="1">
        <v>197.0</v>
      </c>
      <c r="D688" s="2">
        <f t="shared" si="2"/>
        <v>0.2198256134</v>
      </c>
    </row>
    <row r="689" ht="15.75" customHeight="1">
      <c r="A689" s="1">
        <v>688.0</v>
      </c>
      <c r="B689" s="1">
        <v>2288.0</v>
      </c>
      <c r="C689" s="1">
        <v>194.0</v>
      </c>
      <c r="D689" s="2">
        <f t="shared" si="2"/>
        <v>0.2164780152</v>
      </c>
    </row>
    <row r="690" ht="15.75" customHeight="1">
      <c r="A690" s="1">
        <v>689.0</v>
      </c>
      <c r="B690" s="1">
        <v>2289.0</v>
      </c>
      <c r="C690" s="1">
        <v>204.0</v>
      </c>
      <c r="D690" s="2">
        <f t="shared" si="2"/>
        <v>0.2276366758</v>
      </c>
    </row>
    <row r="691" ht="15.75" customHeight="1">
      <c r="A691" s="1">
        <v>690.0</v>
      </c>
      <c r="B691" s="1">
        <v>2290.0</v>
      </c>
      <c r="C691" s="1">
        <v>157.0</v>
      </c>
      <c r="D691" s="2">
        <f t="shared" si="2"/>
        <v>0.1751909711</v>
      </c>
    </row>
    <row r="692" ht="15.75" customHeight="1">
      <c r="A692" s="1">
        <v>691.0</v>
      </c>
      <c r="B692" s="1">
        <v>2291.0</v>
      </c>
      <c r="C692" s="1">
        <v>197.0</v>
      </c>
      <c r="D692" s="2">
        <f t="shared" si="2"/>
        <v>0.2198256134</v>
      </c>
    </row>
    <row r="693" ht="15.75" customHeight="1">
      <c r="A693" s="1">
        <v>692.0</v>
      </c>
      <c r="B693" s="1">
        <v>2292.0</v>
      </c>
      <c r="C693" s="1">
        <v>189.0</v>
      </c>
      <c r="D693" s="2">
        <f t="shared" si="2"/>
        <v>0.2108986849</v>
      </c>
    </row>
    <row r="694" ht="15.75" customHeight="1">
      <c r="A694" s="1">
        <v>693.0</v>
      </c>
      <c r="B694" s="1">
        <v>2293.0</v>
      </c>
      <c r="C694" s="1">
        <v>172.0</v>
      </c>
      <c r="D694" s="2">
        <f t="shared" si="2"/>
        <v>0.191928962</v>
      </c>
    </row>
    <row r="695" ht="15.75" customHeight="1">
      <c r="A695" s="1">
        <v>694.0</v>
      </c>
      <c r="B695" s="1">
        <v>2294.0</v>
      </c>
      <c r="C695" s="1">
        <v>153.0</v>
      </c>
      <c r="D695" s="2">
        <f t="shared" si="2"/>
        <v>0.1707275069</v>
      </c>
    </row>
    <row r="696" ht="15.75" customHeight="1">
      <c r="A696" s="1">
        <v>695.0</v>
      </c>
      <c r="B696" s="1">
        <v>2295.0</v>
      </c>
      <c r="C696" s="1">
        <v>157.0</v>
      </c>
      <c r="D696" s="2">
        <f t="shared" si="2"/>
        <v>0.1751909711</v>
      </c>
    </row>
    <row r="697" ht="15.75" customHeight="1">
      <c r="A697" s="1">
        <v>696.0</v>
      </c>
      <c r="B697" s="1">
        <v>2296.0</v>
      </c>
      <c r="C697" s="1">
        <v>152.0</v>
      </c>
      <c r="D697" s="2">
        <f t="shared" si="2"/>
        <v>0.1696116408</v>
      </c>
    </row>
    <row r="698" ht="15.75" customHeight="1">
      <c r="A698" s="1">
        <v>697.0</v>
      </c>
      <c r="B698" s="1">
        <v>2297.0</v>
      </c>
      <c r="C698" s="1">
        <v>159.0</v>
      </c>
      <c r="D698" s="2">
        <f t="shared" si="2"/>
        <v>0.1774227032</v>
      </c>
    </row>
    <row r="699" ht="15.75" customHeight="1">
      <c r="A699" s="1">
        <v>698.0</v>
      </c>
      <c r="B699" s="1">
        <v>2298.0</v>
      </c>
      <c r="C699" s="1">
        <v>160.0</v>
      </c>
      <c r="D699" s="2">
        <f t="shared" si="2"/>
        <v>0.1785385693</v>
      </c>
    </row>
    <row r="700" ht="15.75" customHeight="1">
      <c r="A700" s="1">
        <v>699.0</v>
      </c>
      <c r="B700" s="1">
        <v>2299.0</v>
      </c>
      <c r="C700" s="1">
        <v>151.0</v>
      </c>
      <c r="D700" s="2">
        <f t="shared" si="2"/>
        <v>0.1684957747</v>
      </c>
    </row>
    <row r="701" ht="15.75" customHeight="1">
      <c r="A701" s="1">
        <v>700.0</v>
      </c>
      <c r="B701" s="1">
        <v>2300.0</v>
      </c>
      <c r="C701" s="1">
        <v>136.0</v>
      </c>
      <c r="D701" s="2">
        <f t="shared" si="2"/>
        <v>0.1517577839</v>
      </c>
    </row>
    <row r="702" ht="15.75" customHeight="1">
      <c r="A702" s="1">
        <v>701.0</v>
      </c>
      <c r="B702" s="1">
        <v>2301.0</v>
      </c>
      <c r="C702" s="1">
        <v>164.0</v>
      </c>
      <c r="D702" s="2">
        <f t="shared" si="2"/>
        <v>0.1830020335</v>
      </c>
    </row>
    <row r="703" ht="15.75" customHeight="1">
      <c r="A703" s="1">
        <v>702.0</v>
      </c>
      <c r="B703" s="1">
        <v>2302.0</v>
      </c>
      <c r="C703" s="1">
        <v>151.0</v>
      </c>
      <c r="D703" s="2">
        <f t="shared" si="2"/>
        <v>0.1684957747</v>
      </c>
    </row>
    <row r="704" ht="15.75" customHeight="1">
      <c r="A704" s="1">
        <v>703.0</v>
      </c>
      <c r="B704" s="1">
        <v>2303.0</v>
      </c>
      <c r="C704" s="1">
        <v>124.0</v>
      </c>
      <c r="D704" s="2">
        <f t="shared" si="2"/>
        <v>0.1383673912</v>
      </c>
    </row>
    <row r="705" ht="15.75" customHeight="1">
      <c r="A705" s="1">
        <v>704.0</v>
      </c>
      <c r="B705" s="1">
        <v>2304.0</v>
      </c>
      <c r="C705" s="1">
        <v>126.0</v>
      </c>
      <c r="D705" s="2">
        <f t="shared" si="2"/>
        <v>0.1405991233</v>
      </c>
    </row>
    <row r="706" ht="15.75" customHeight="1">
      <c r="A706" s="1">
        <v>705.0</v>
      </c>
      <c r="B706" s="1">
        <v>2305.0</v>
      </c>
      <c r="C706" s="1">
        <v>137.0</v>
      </c>
      <c r="D706" s="2">
        <f t="shared" si="2"/>
        <v>0.1528736499</v>
      </c>
    </row>
    <row r="707" ht="15.75" customHeight="1">
      <c r="A707" s="1">
        <v>706.0</v>
      </c>
      <c r="B707" s="1">
        <v>2306.0</v>
      </c>
      <c r="C707" s="1">
        <v>129.0</v>
      </c>
      <c r="D707" s="2">
        <f t="shared" si="2"/>
        <v>0.1439467215</v>
      </c>
    </row>
    <row r="708" ht="15.75" customHeight="1">
      <c r="A708" s="1">
        <v>707.0</v>
      </c>
      <c r="B708" s="1">
        <v>2307.0</v>
      </c>
      <c r="C708" s="1">
        <v>138.0</v>
      </c>
      <c r="D708" s="2">
        <f t="shared" si="2"/>
        <v>0.153989516</v>
      </c>
    </row>
    <row r="709" ht="15.75" customHeight="1">
      <c r="A709" s="1">
        <v>708.0</v>
      </c>
      <c r="B709" s="1">
        <v>2308.0</v>
      </c>
      <c r="C709" s="1">
        <v>136.0</v>
      </c>
      <c r="D709" s="2">
        <f t="shared" si="2"/>
        <v>0.1517577839</v>
      </c>
    </row>
    <row r="710" ht="15.75" customHeight="1">
      <c r="A710" s="1">
        <v>709.0</v>
      </c>
      <c r="B710" s="1">
        <v>2309.0</v>
      </c>
      <c r="C710" s="1">
        <v>130.0</v>
      </c>
      <c r="D710" s="2">
        <f t="shared" si="2"/>
        <v>0.1450625875</v>
      </c>
    </row>
    <row r="711" ht="15.75" customHeight="1">
      <c r="A711" s="1">
        <v>710.0</v>
      </c>
      <c r="B711" s="1">
        <v>2310.0</v>
      </c>
      <c r="C711" s="1">
        <v>124.0</v>
      </c>
      <c r="D711" s="2">
        <f t="shared" si="2"/>
        <v>0.1383673912</v>
      </c>
    </row>
    <row r="712" ht="15.75" customHeight="1">
      <c r="A712" s="1">
        <v>711.0</v>
      </c>
      <c r="B712" s="1">
        <v>2311.0</v>
      </c>
      <c r="C712" s="1">
        <v>118.0</v>
      </c>
      <c r="D712" s="2">
        <f t="shared" si="2"/>
        <v>0.1316721948</v>
      </c>
    </row>
    <row r="713" ht="15.75" customHeight="1">
      <c r="A713" s="1">
        <v>712.0</v>
      </c>
      <c r="B713" s="1">
        <v>2312.0</v>
      </c>
      <c r="C713" s="1">
        <v>130.0</v>
      </c>
      <c r="D713" s="2">
        <f t="shared" si="2"/>
        <v>0.1450625875</v>
      </c>
    </row>
    <row r="714" ht="15.75" customHeight="1">
      <c r="A714" s="1">
        <v>713.0</v>
      </c>
      <c r="B714" s="1">
        <v>2313.0</v>
      </c>
      <c r="C714" s="1">
        <v>114.0</v>
      </c>
      <c r="D714" s="2">
        <f t="shared" si="2"/>
        <v>0.1272087306</v>
      </c>
    </row>
    <row r="715" ht="15.75" customHeight="1">
      <c r="A715" s="1">
        <v>714.0</v>
      </c>
      <c r="B715" s="1">
        <v>2314.0</v>
      </c>
      <c r="C715" s="1">
        <v>115.0</v>
      </c>
      <c r="D715" s="2">
        <f t="shared" si="2"/>
        <v>0.1283245967</v>
      </c>
    </row>
    <row r="716" ht="15.75" customHeight="1">
      <c r="A716" s="1">
        <v>715.0</v>
      </c>
      <c r="B716" s="1">
        <v>2315.0</v>
      </c>
      <c r="C716" s="1">
        <v>135.0</v>
      </c>
      <c r="D716" s="2">
        <f t="shared" si="2"/>
        <v>0.1506419178</v>
      </c>
    </row>
    <row r="717" ht="15.75" customHeight="1">
      <c r="A717" s="1">
        <v>716.0</v>
      </c>
      <c r="B717" s="1">
        <v>2316.0</v>
      </c>
      <c r="C717" s="1">
        <v>145.0</v>
      </c>
      <c r="D717" s="2">
        <f t="shared" si="2"/>
        <v>0.1618005784</v>
      </c>
    </row>
    <row r="718" ht="15.75" customHeight="1">
      <c r="A718" s="1">
        <v>717.0</v>
      </c>
      <c r="B718" s="1">
        <v>2317.0</v>
      </c>
      <c r="C718" s="1">
        <v>116.0</v>
      </c>
      <c r="D718" s="2">
        <f t="shared" si="2"/>
        <v>0.1294404627</v>
      </c>
    </row>
    <row r="719" ht="15.75" customHeight="1">
      <c r="A719" s="1">
        <v>718.0</v>
      </c>
      <c r="B719" s="1">
        <v>2318.0</v>
      </c>
      <c r="C719" s="1">
        <v>111.0</v>
      </c>
      <c r="D719" s="2">
        <f t="shared" si="2"/>
        <v>0.1238611324</v>
      </c>
    </row>
    <row r="720" ht="15.75" customHeight="1">
      <c r="A720" s="1">
        <v>719.0</v>
      </c>
      <c r="B720" s="1">
        <v>2319.0</v>
      </c>
      <c r="C720" s="1">
        <v>130.0</v>
      </c>
      <c r="D720" s="2">
        <f t="shared" si="2"/>
        <v>0.1450625875</v>
      </c>
    </row>
    <row r="721" ht="15.75" customHeight="1">
      <c r="A721" s="1">
        <v>720.0</v>
      </c>
      <c r="B721" s="1">
        <v>2320.0</v>
      </c>
      <c r="C721" s="1">
        <v>104.0</v>
      </c>
      <c r="D721" s="2">
        <f t="shared" si="2"/>
        <v>0.11605007</v>
      </c>
    </row>
    <row r="722" ht="15.75" customHeight="1">
      <c r="A722" s="1">
        <v>721.0</v>
      </c>
      <c r="B722" s="1">
        <v>2321.0</v>
      </c>
      <c r="C722" s="1">
        <v>123.0</v>
      </c>
      <c r="D722" s="2">
        <f t="shared" si="2"/>
        <v>0.1372515251</v>
      </c>
    </row>
    <row r="723" ht="15.75" customHeight="1">
      <c r="A723" s="1">
        <v>722.0</v>
      </c>
      <c r="B723" s="1">
        <v>2322.0</v>
      </c>
      <c r="C723" s="1">
        <v>115.0</v>
      </c>
      <c r="D723" s="2">
        <f t="shared" si="2"/>
        <v>0.1283245967</v>
      </c>
    </row>
    <row r="724" ht="15.75" customHeight="1">
      <c r="A724" s="1">
        <v>723.0</v>
      </c>
      <c r="B724" s="1">
        <v>2323.0</v>
      </c>
      <c r="C724" s="1">
        <v>109.0</v>
      </c>
      <c r="D724" s="2">
        <f t="shared" si="2"/>
        <v>0.1216294003</v>
      </c>
    </row>
    <row r="725" ht="15.75" customHeight="1">
      <c r="A725" s="1">
        <v>724.0</v>
      </c>
      <c r="B725" s="1">
        <v>2324.0</v>
      </c>
      <c r="C725" s="1">
        <v>105.0</v>
      </c>
      <c r="D725" s="2">
        <f t="shared" si="2"/>
        <v>0.1171659361</v>
      </c>
    </row>
    <row r="726" ht="15.75" customHeight="1">
      <c r="A726" s="1">
        <v>725.0</v>
      </c>
      <c r="B726" s="1">
        <v>2325.0</v>
      </c>
      <c r="C726" s="1">
        <v>124.0</v>
      </c>
      <c r="D726" s="2">
        <f t="shared" si="2"/>
        <v>0.1383673912</v>
      </c>
    </row>
    <row r="727" ht="15.75" customHeight="1">
      <c r="A727" s="1">
        <v>726.0</v>
      </c>
      <c r="B727" s="1">
        <v>2326.0</v>
      </c>
      <c r="C727" s="1">
        <v>113.0</v>
      </c>
      <c r="D727" s="2">
        <f t="shared" si="2"/>
        <v>0.1260928645</v>
      </c>
    </row>
    <row r="728" ht="15.75" customHeight="1">
      <c r="A728" s="1">
        <v>727.0</v>
      </c>
      <c r="B728" s="1">
        <v>2327.0</v>
      </c>
      <c r="C728" s="1">
        <v>131.0</v>
      </c>
      <c r="D728" s="2">
        <f t="shared" si="2"/>
        <v>0.1461784536</v>
      </c>
    </row>
    <row r="729" ht="15.75" customHeight="1">
      <c r="A729" s="1">
        <v>728.0</v>
      </c>
      <c r="B729" s="1">
        <v>2328.0</v>
      </c>
      <c r="C729" s="1">
        <v>101.0</v>
      </c>
      <c r="D729" s="2">
        <f t="shared" si="2"/>
        <v>0.1127024718</v>
      </c>
    </row>
    <row r="730" ht="15.75" customHeight="1">
      <c r="A730" s="1">
        <v>729.0</v>
      </c>
      <c r="B730" s="1">
        <v>2329.0</v>
      </c>
      <c r="C730" s="1">
        <v>111.0</v>
      </c>
      <c r="D730" s="2">
        <f t="shared" si="2"/>
        <v>0.1238611324</v>
      </c>
    </row>
    <row r="731" ht="15.75" customHeight="1">
      <c r="A731" s="1">
        <v>730.0</v>
      </c>
      <c r="B731" s="1">
        <v>2330.0</v>
      </c>
      <c r="C731" s="1">
        <v>116.0</v>
      </c>
      <c r="D731" s="2">
        <f t="shared" si="2"/>
        <v>0.1294404627</v>
      </c>
    </row>
    <row r="732" ht="15.75" customHeight="1">
      <c r="A732" s="1">
        <v>731.0</v>
      </c>
      <c r="B732" s="1">
        <v>2331.0</v>
      </c>
      <c r="C732" s="1">
        <v>106.0</v>
      </c>
      <c r="D732" s="2">
        <f t="shared" si="2"/>
        <v>0.1182818021</v>
      </c>
    </row>
    <row r="733" ht="15.75" customHeight="1">
      <c r="A733" s="1">
        <v>732.0</v>
      </c>
      <c r="B733" s="1">
        <v>2332.0</v>
      </c>
      <c r="C733" s="1">
        <v>120.0</v>
      </c>
      <c r="D733" s="2">
        <f t="shared" si="2"/>
        <v>0.1339039269</v>
      </c>
    </row>
    <row r="734" ht="15.75" customHeight="1">
      <c r="A734" s="1">
        <v>733.0</v>
      </c>
      <c r="B734" s="1">
        <v>2333.0</v>
      </c>
      <c r="C734" s="1">
        <v>126.0</v>
      </c>
      <c r="D734" s="2">
        <f t="shared" si="2"/>
        <v>0.1405991233</v>
      </c>
    </row>
    <row r="735" ht="15.75" customHeight="1">
      <c r="A735" s="1">
        <v>734.0</v>
      </c>
      <c r="B735" s="1">
        <v>2334.0</v>
      </c>
      <c r="C735" s="1">
        <v>99.0</v>
      </c>
      <c r="D735" s="2">
        <f t="shared" si="2"/>
        <v>0.1104707397</v>
      </c>
    </row>
    <row r="736" ht="15.75" customHeight="1">
      <c r="A736" s="1">
        <v>735.0</v>
      </c>
      <c r="B736" s="1">
        <v>2335.0</v>
      </c>
      <c r="C736" s="1">
        <v>117.0</v>
      </c>
      <c r="D736" s="2">
        <f t="shared" si="2"/>
        <v>0.1305563288</v>
      </c>
    </row>
    <row r="737" ht="15.75" customHeight="1">
      <c r="A737" s="1">
        <v>736.0</v>
      </c>
      <c r="B737" s="1">
        <v>2336.0</v>
      </c>
      <c r="C737" s="1">
        <v>97.0</v>
      </c>
      <c r="D737" s="2">
        <f t="shared" si="2"/>
        <v>0.1082390076</v>
      </c>
    </row>
    <row r="738" ht="15.75" customHeight="1">
      <c r="A738" s="1">
        <v>737.0</v>
      </c>
      <c r="B738" s="1">
        <v>2337.0</v>
      </c>
      <c r="C738" s="1">
        <v>116.0</v>
      </c>
      <c r="D738" s="2">
        <f t="shared" si="2"/>
        <v>0.1294404627</v>
      </c>
    </row>
    <row r="739" ht="15.75" customHeight="1">
      <c r="A739" s="1">
        <v>738.0</v>
      </c>
      <c r="B739" s="1">
        <v>2338.0</v>
      </c>
      <c r="C739" s="1">
        <v>85.0</v>
      </c>
      <c r="D739" s="2">
        <f t="shared" si="2"/>
        <v>0.09484861492</v>
      </c>
    </row>
    <row r="740" ht="15.75" customHeight="1">
      <c r="A740" s="1">
        <v>739.0</v>
      </c>
      <c r="B740" s="1">
        <v>2339.0</v>
      </c>
      <c r="C740" s="1">
        <v>108.0</v>
      </c>
      <c r="D740" s="2">
        <f t="shared" si="2"/>
        <v>0.1205135343</v>
      </c>
    </row>
    <row r="741" ht="15.75" customHeight="1">
      <c r="A741" s="1">
        <v>740.0</v>
      </c>
      <c r="B741" s="1">
        <v>2340.0</v>
      </c>
      <c r="C741" s="1">
        <v>108.0</v>
      </c>
      <c r="D741" s="2">
        <f t="shared" si="2"/>
        <v>0.1205135343</v>
      </c>
    </row>
    <row r="742" ht="15.75" customHeight="1">
      <c r="A742" s="1">
        <v>741.0</v>
      </c>
      <c r="B742" s="1">
        <v>2341.0</v>
      </c>
      <c r="C742" s="1">
        <v>89.0</v>
      </c>
      <c r="D742" s="2">
        <f t="shared" si="2"/>
        <v>0.09931207915</v>
      </c>
    </row>
    <row r="743" ht="15.75" customHeight="1">
      <c r="A743" s="1">
        <v>742.0</v>
      </c>
      <c r="B743" s="1">
        <v>2342.0</v>
      </c>
      <c r="C743" s="1">
        <v>92.0</v>
      </c>
      <c r="D743" s="2">
        <f t="shared" si="2"/>
        <v>0.1026596773</v>
      </c>
    </row>
    <row r="744" ht="15.75" customHeight="1">
      <c r="A744" s="1">
        <v>743.0</v>
      </c>
      <c r="B744" s="1">
        <v>2343.0</v>
      </c>
      <c r="C744" s="1">
        <v>107.0</v>
      </c>
      <c r="D744" s="2">
        <f t="shared" si="2"/>
        <v>0.1193976682</v>
      </c>
    </row>
    <row r="745" ht="15.75" customHeight="1">
      <c r="A745" s="1">
        <v>744.0</v>
      </c>
      <c r="B745" s="1">
        <v>2344.0</v>
      </c>
      <c r="C745" s="1">
        <v>85.0</v>
      </c>
      <c r="D745" s="2">
        <f t="shared" si="2"/>
        <v>0.09484861492</v>
      </c>
    </row>
    <row r="746" ht="15.75" customHeight="1">
      <c r="A746" s="1">
        <v>745.0</v>
      </c>
      <c r="B746" s="1">
        <v>2345.0</v>
      </c>
      <c r="C746" s="1">
        <v>88.0</v>
      </c>
      <c r="D746" s="2">
        <f t="shared" si="2"/>
        <v>0.0981962131</v>
      </c>
    </row>
    <row r="747" ht="15.75" customHeight="1">
      <c r="A747" s="1">
        <v>746.0</v>
      </c>
      <c r="B747" s="1">
        <v>2346.0</v>
      </c>
      <c r="C747" s="1">
        <v>89.0</v>
      </c>
      <c r="D747" s="2">
        <f t="shared" si="2"/>
        <v>0.09931207915</v>
      </c>
    </row>
    <row r="748" ht="15.75" customHeight="1">
      <c r="A748" s="1">
        <v>747.0</v>
      </c>
      <c r="B748" s="1">
        <v>2347.0</v>
      </c>
      <c r="C748" s="1">
        <v>65.0</v>
      </c>
      <c r="D748" s="2">
        <f t="shared" si="2"/>
        <v>0.07253129376</v>
      </c>
    </row>
    <row r="749" ht="15.75" customHeight="1">
      <c r="A749" s="1">
        <v>748.0</v>
      </c>
      <c r="B749" s="1">
        <v>2348.0</v>
      </c>
      <c r="C749" s="1">
        <v>83.0</v>
      </c>
      <c r="D749" s="2">
        <f t="shared" si="2"/>
        <v>0.09261688281</v>
      </c>
    </row>
    <row r="750" ht="15.75" customHeight="1">
      <c r="A750" s="1">
        <v>749.0</v>
      </c>
      <c r="B750" s="1">
        <v>2349.0</v>
      </c>
      <c r="C750" s="1">
        <v>85.0</v>
      </c>
      <c r="D750" s="2">
        <f t="shared" si="2"/>
        <v>0.09484861492</v>
      </c>
    </row>
    <row r="751" ht="15.75" customHeight="1">
      <c r="A751" s="1">
        <v>750.0</v>
      </c>
      <c r="B751" s="1">
        <v>2350.0</v>
      </c>
      <c r="C751" s="1">
        <v>81.0</v>
      </c>
      <c r="D751" s="2">
        <f t="shared" si="2"/>
        <v>0.09038515069</v>
      </c>
    </row>
    <row r="752" ht="15.75" customHeight="1">
      <c r="A752" s="1">
        <v>751.0</v>
      </c>
      <c r="B752" s="1">
        <v>2351.0</v>
      </c>
      <c r="C752" s="1">
        <v>84.0</v>
      </c>
      <c r="D752" s="2">
        <f t="shared" si="2"/>
        <v>0.09373274886</v>
      </c>
    </row>
    <row r="753" ht="15.75" customHeight="1">
      <c r="A753" s="1">
        <v>752.0</v>
      </c>
      <c r="B753" s="1">
        <v>2352.0</v>
      </c>
      <c r="C753" s="1">
        <v>96.0</v>
      </c>
      <c r="D753" s="2">
        <f t="shared" si="2"/>
        <v>0.1071231416</v>
      </c>
    </row>
    <row r="754" ht="15.75" customHeight="1">
      <c r="A754" s="1">
        <v>753.0</v>
      </c>
      <c r="B754" s="1">
        <v>2353.0</v>
      </c>
      <c r="C754" s="1">
        <v>92.0</v>
      </c>
      <c r="D754" s="2">
        <f t="shared" si="2"/>
        <v>0.1026596773</v>
      </c>
    </row>
    <row r="755" ht="15.75" customHeight="1">
      <c r="A755" s="1">
        <v>754.0</v>
      </c>
      <c r="B755" s="1">
        <v>2354.0</v>
      </c>
      <c r="C755" s="1">
        <v>82.0</v>
      </c>
      <c r="D755" s="2">
        <f t="shared" si="2"/>
        <v>0.09150101675</v>
      </c>
    </row>
    <row r="756" ht="15.75" customHeight="1">
      <c r="A756" s="1">
        <v>755.0</v>
      </c>
      <c r="B756" s="1">
        <v>2355.0</v>
      </c>
      <c r="C756" s="1">
        <v>73.0</v>
      </c>
      <c r="D756" s="2">
        <f t="shared" si="2"/>
        <v>0.08145822223</v>
      </c>
    </row>
    <row r="757" ht="15.75" customHeight="1">
      <c r="A757" s="1">
        <v>756.0</v>
      </c>
      <c r="B757" s="1">
        <v>2356.0</v>
      </c>
      <c r="C757" s="1">
        <v>81.0</v>
      </c>
      <c r="D757" s="2">
        <f t="shared" si="2"/>
        <v>0.09038515069</v>
      </c>
    </row>
    <row r="758" ht="15.75" customHeight="1">
      <c r="A758" s="1">
        <v>757.0</v>
      </c>
      <c r="B758" s="1">
        <v>2357.0</v>
      </c>
      <c r="C758" s="1">
        <v>63.0</v>
      </c>
      <c r="D758" s="2">
        <f t="shared" si="2"/>
        <v>0.07029956165</v>
      </c>
    </row>
    <row r="759" ht="15.75" customHeight="1">
      <c r="A759" s="1">
        <v>758.0</v>
      </c>
      <c r="B759" s="1">
        <v>2358.0</v>
      </c>
      <c r="C759" s="1">
        <v>80.0</v>
      </c>
      <c r="D759" s="2">
        <f t="shared" si="2"/>
        <v>0.08926928463</v>
      </c>
    </row>
    <row r="760" ht="15.75" customHeight="1">
      <c r="A760" s="1">
        <v>759.0</v>
      </c>
      <c r="B760" s="1">
        <v>2359.0</v>
      </c>
      <c r="C760" s="1">
        <v>85.0</v>
      </c>
      <c r="D760" s="2">
        <f t="shared" si="2"/>
        <v>0.09484861492</v>
      </c>
    </row>
    <row r="761" ht="15.75" customHeight="1">
      <c r="A761" s="1">
        <v>760.0</v>
      </c>
      <c r="B761" s="1">
        <v>2360.0</v>
      </c>
      <c r="C761" s="1">
        <v>86.0</v>
      </c>
      <c r="D761" s="2">
        <f t="shared" si="2"/>
        <v>0.09596448098</v>
      </c>
    </row>
    <row r="762" ht="15.75" customHeight="1">
      <c r="A762" s="1">
        <v>761.0</v>
      </c>
      <c r="B762" s="1">
        <v>2361.0</v>
      </c>
      <c r="C762" s="1">
        <v>81.0</v>
      </c>
      <c r="D762" s="2">
        <f t="shared" si="2"/>
        <v>0.09038515069</v>
      </c>
    </row>
    <row r="763" ht="15.75" customHeight="1">
      <c r="A763" s="1">
        <v>762.0</v>
      </c>
      <c r="B763" s="1">
        <v>2362.0</v>
      </c>
      <c r="C763" s="1">
        <v>83.0</v>
      </c>
      <c r="D763" s="2">
        <f t="shared" si="2"/>
        <v>0.09261688281</v>
      </c>
    </row>
    <row r="764" ht="15.75" customHeight="1">
      <c r="A764" s="1">
        <v>763.0</v>
      </c>
      <c r="B764" s="1">
        <v>2363.0</v>
      </c>
      <c r="C764" s="1">
        <v>86.0</v>
      </c>
      <c r="D764" s="2">
        <f t="shared" si="2"/>
        <v>0.09596448098</v>
      </c>
    </row>
    <row r="765" ht="15.75" customHeight="1">
      <c r="A765" s="1">
        <v>764.0</v>
      </c>
      <c r="B765" s="1">
        <v>2364.0</v>
      </c>
      <c r="C765" s="1">
        <v>75.0</v>
      </c>
      <c r="D765" s="2">
        <f t="shared" si="2"/>
        <v>0.08368995434</v>
      </c>
    </row>
    <row r="766" ht="15.75" customHeight="1">
      <c r="A766" s="1">
        <v>765.0</v>
      </c>
      <c r="B766" s="1">
        <v>2365.0</v>
      </c>
      <c r="C766" s="1">
        <v>69.0</v>
      </c>
      <c r="D766" s="2">
        <f t="shared" si="2"/>
        <v>0.076994758</v>
      </c>
    </row>
    <row r="767" ht="15.75" customHeight="1">
      <c r="A767" s="1">
        <v>766.0</v>
      </c>
      <c r="B767" s="1">
        <v>2366.0</v>
      </c>
      <c r="C767" s="1">
        <v>60.0</v>
      </c>
      <c r="D767" s="2">
        <f t="shared" si="2"/>
        <v>0.06695196347</v>
      </c>
    </row>
    <row r="768" ht="15.75" customHeight="1">
      <c r="A768" s="1">
        <v>767.0</v>
      </c>
      <c r="B768" s="1">
        <v>2367.0</v>
      </c>
      <c r="C768" s="1">
        <v>67.0</v>
      </c>
      <c r="D768" s="2">
        <f t="shared" si="2"/>
        <v>0.07476302588</v>
      </c>
    </row>
    <row r="769" ht="15.75" customHeight="1">
      <c r="A769" s="1">
        <v>768.0</v>
      </c>
      <c r="B769" s="1">
        <v>2368.0</v>
      </c>
      <c r="C769" s="1">
        <v>78.0</v>
      </c>
      <c r="D769" s="2">
        <f t="shared" si="2"/>
        <v>0.08703755252</v>
      </c>
    </row>
    <row r="770" ht="15.75" customHeight="1">
      <c r="A770" s="1">
        <v>769.0</v>
      </c>
      <c r="B770" s="1">
        <v>2369.0</v>
      </c>
      <c r="C770" s="1">
        <v>58.0</v>
      </c>
      <c r="D770" s="2">
        <f t="shared" si="2"/>
        <v>0.06472023136</v>
      </c>
    </row>
    <row r="771" ht="15.75" customHeight="1">
      <c r="A771" s="1">
        <v>770.0</v>
      </c>
      <c r="B771" s="1">
        <v>2370.0</v>
      </c>
      <c r="C771" s="1">
        <v>54.0</v>
      </c>
      <c r="D771" s="2">
        <f t="shared" si="2"/>
        <v>0.06025676713</v>
      </c>
    </row>
    <row r="772" ht="15.75" customHeight="1">
      <c r="A772" s="1">
        <v>771.0</v>
      </c>
      <c r="B772" s="1">
        <v>2371.0</v>
      </c>
      <c r="C772" s="1">
        <v>72.0</v>
      </c>
      <c r="D772" s="2">
        <f t="shared" si="2"/>
        <v>0.08034235617</v>
      </c>
    </row>
    <row r="773" ht="15.75" customHeight="1">
      <c r="A773" s="1">
        <v>772.0</v>
      </c>
      <c r="B773" s="1">
        <v>2372.0</v>
      </c>
      <c r="C773" s="1">
        <v>80.0</v>
      </c>
      <c r="D773" s="2">
        <f t="shared" si="2"/>
        <v>0.08926928463</v>
      </c>
    </row>
    <row r="774" ht="15.75" customHeight="1">
      <c r="A774" s="1">
        <v>773.0</v>
      </c>
      <c r="B774" s="1">
        <v>2373.0</v>
      </c>
      <c r="C774" s="1">
        <v>60.0</v>
      </c>
      <c r="D774" s="2">
        <f t="shared" si="2"/>
        <v>0.06695196347</v>
      </c>
    </row>
    <row r="775" ht="15.75" customHeight="1">
      <c r="A775" s="1">
        <v>774.0</v>
      </c>
      <c r="B775" s="1">
        <v>2374.0</v>
      </c>
      <c r="C775" s="1">
        <v>63.0</v>
      </c>
      <c r="D775" s="2">
        <f t="shared" si="2"/>
        <v>0.07029956165</v>
      </c>
    </row>
    <row r="776" ht="15.75" customHeight="1">
      <c r="A776" s="1">
        <v>775.0</v>
      </c>
      <c r="B776" s="1">
        <v>2375.0</v>
      </c>
      <c r="C776" s="1">
        <v>66.0</v>
      </c>
      <c r="D776" s="2">
        <f t="shared" si="2"/>
        <v>0.07364715982</v>
      </c>
    </row>
    <row r="777" ht="15.75" customHeight="1">
      <c r="A777" s="1">
        <v>776.0</v>
      </c>
      <c r="B777" s="1">
        <v>2376.0</v>
      </c>
      <c r="C777" s="1">
        <v>84.0</v>
      </c>
      <c r="D777" s="2">
        <f t="shared" si="2"/>
        <v>0.09373274886</v>
      </c>
    </row>
    <row r="778" ht="15.75" customHeight="1">
      <c r="A778" s="1">
        <v>777.0</v>
      </c>
      <c r="B778" s="1">
        <v>2377.0</v>
      </c>
      <c r="C778" s="1">
        <v>66.0</v>
      </c>
      <c r="D778" s="2">
        <f t="shared" si="2"/>
        <v>0.07364715982</v>
      </c>
    </row>
    <row r="779" ht="15.75" customHeight="1">
      <c r="A779" s="1">
        <v>778.0</v>
      </c>
      <c r="B779" s="1">
        <v>2378.0</v>
      </c>
      <c r="C779" s="1">
        <v>68.0</v>
      </c>
      <c r="D779" s="2">
        <f t="shared" si="2"/>
        <v>0.07587889194</v>
      </c>
    </row>
    <row r="780" ht="15.75" customHeight="1">
      <c r="A780" s="1">
        <v>779.0</v>
      </c>
      <c r="B780" s="1">
        <v>2379.0</v>
      </c>
      <c r="C780" s="1">
        <v>57.0</v>
      </c>
      <c r="D780" s="2">
        <f t="shared" si="2"/>
        <v>0.0636043653</v>
      </c>
    </row>
    <row r="781" ht="15.75" customHeight="1">
      <c r="A781" s="1">
        <v>780.0</v>
      </c>
      <c r="B781" s="1">
        <v>2380.0</v>
      </c>
      <c r="C781" s="1">
        <v>54.0</v>
      </c>
      <c r="D781" s="2">
        <f t="shared" si="2"/>
        <v>0.06025676713</v>
      </c>
    </row>
    <row r="782" ht="15.75" customHeight="1">
      <c r="A782" s="1">
        <v>781.0</v>
      </c>
      <c r="B782" s="1">
        <v>2381.0</v>
      </c>
      <c r="C782" s="1">
        <v>70.0</v>
      </c>
      <c r="D782" s="2">
        <f t="shared" si="2"/>
        <v>0.07811062405</v>
      </c>
    </row>
    <row r="783" ht="15.75" customHeight="1">
      <c r="A783" s="1">
        <v>782.0</v>
      </c>
      <c r="B783" s="1">
        <v>2382.0</v>
      </c>
      <c r="C783" s="1">
        <v>66.0</v>
      </c>
      <c r="D783" s="2">
        <f t="shared" si="2"/>
        <v>0.07364715982</v>
      </c>
    </row>
    <row r="784" ht="15.75" customHeight="1">
      <c r="A784" s="1">
        <v>783.0</v>
      </c>
      <c r="B784" s="1">
        <v>2383.0</v>
      </c>
      <c r="C784" s="1">
        <v>49.0</v>
      </c>
      <c r="D784" s="2">
        <f t="shared" si="2"/>
        <v>0.05467743684</v>
      </c>
    </row>
    <row r="785" ht="15.75" customHeight="1">
      <c r="A785" s="1">
        <v>784.0</v>
      </c>
      <c r="B785" s="1">
        <v>2384.0</v>
      </c>
      <c r="C785" s="1">
        <v>51.0</v>
      </c>
      <c r="D785" s="2">
        <f t="shared" si="2"/>
        <v>0.05690916895</v>
      </c>
    </row>
    <row r="786" ht="15.75" customHeight="1">
      <c r="A786" s="1">
        <v>785.0</v>
      </c>
      <c r="B786" s="1">
        <v>2385.0</v>
      </c>
      <c r="C786" s="1">
        <v>61.0</v>
      </c>
      <c r="D786" s="2">
        <f t="shared" si="2"/>
        <v>0.06806782953</v>
      </c>
    </row>
    <row r="787" ht="15.75" customHeight="1">
      <c r="A787" s="1">
        <v>786.0</v>
      </c>
      <c r="B787" s="1">
        <v>2386.0</v>
      </c>
      <c r="C787" s="1">
        <v>44.0</v>
      </c>
      <c r="D787" s="2">
        <f t="shared" si="2"/>
        <v>0.04909810655</v>
      </c>
    </row>
    <row r="788" ht="15.75" customHeight="1">
      <c r="A788" s="1">
        <v>787.0</v>
      </c>
      <c r="B788" s="1">
        <v>2387.0</v>
      </c>
      <c r="C788" s="1">
        <v>68.0</v>
      </c>
      <c r="D788" s="2">
        <f t="shared" si="2"/>
        <v>0.07587889194</v>
      </c>
    </row>
    <row r="789" ht="15.75" customHeight="1">
      <c r="A789" s="1">
        <v>788.0</v>
      </c>
      <c r="B789" s="1">
        <v>2388.0</v>
      </c>
      <c r="C789" s="1">
        <v>40.0</v>
      </c>
      <c r="D789" s="2">
        <f t="shared" si="2"/>
        <v>0.04463464232</v>
      </c>
    </row>
    <row r="790" ht="15.75" customHeight="1">
      <c r="A790" s="1">
        <v>789.0</v>
      </c>
      <c r="B790" s="1">
        <v>2389.0</v>
      </c>
      <c r="C790" s="1">
        <v>48.0</v>
      </c>
      <c r="D790" s="2">
        <f t="shared" si="2"/>
        <v>0.05356157078</v>
      </c>
    </row>
    <row r="791" ht="15.75" customHeight="1">
      <c r="A791" s="1">
        <v>790.0</v>
      </c>
      <c r="B791" s="1">
        <v>2390.0</v>
      </c>
      <c r="C791" s="1">
        <v>49.0</v>
      </c>
      <c r="D791" s="2">
        <f t="shared" si="2"/>
        <v>0.05467743684</v>
      </c>
    </row>
    <row r="792" ht="15.75" customHeight="1">
      <c r="A792" s="1">
        <v>791.0</v>
      </c>
      <c r="B792" s="1">
        <v>2391.0</v>
      </c>
      <c r="C792" s="1">
        <v>50.0</v>
      </c>
      <c r="D792" s="2">
        <f t="shared" si="2"/>
        <v>0.0557933029</v>
      </c>
    </row>
    <row r="793" ht="15.75" customHeight="1">
      <c r="A793" s="1">
        <v>792.0</v>
      </c>
      <c r="B793" s="1">
        <v>2392.0</v>
      </c>
      <c r="C793" s="1">
        <v>55.0</v>
      </c>
      <c r="D793" s="2">
        <f t="shared" si="2"/>
        <v>0.06137263319</v>
      </c>
    </row>
    <row r="794" ht="15.75" customHeight="1">
      <c r="A794" s="1">
        <v>793.0</v>
      </c>
      <c r="B794" s="1">
        <v>2393.0</v>
      </c>
      <c r="C794" s="1">
        <v>44.0</v>
      </c>
      <c r="D794" s="2">
        <f t="shared" si="2"/>
        <v>0.04909810655</v>
      </c>
    </row>
    <row r="795" ht="15.75" customHeight="1">
      <c r="A795" s="1">
        <v>794.0</v>
      </c>
      <c r="B795" s="1">
        <v>2394.0</v>
      </c>
      <c r="C795" s="1">
        <v>46.0</v>
      </c>
      <c r="D795" s="2">
        <f t="shared" si="2"/>
        <v>0.05132983866</v>
      </c>
    </row>
    <row r="796" ht="15.75" customHeight="1">
      <c r="A796" s="1">
        <v>795.0</v>
      </c>
      <c r="B796" s="1">
        <v>2395.0</v>
      </c>
      <c r="C796" s="1">
        <v>57.0</v>
      </c>
      <c r="D796" s="2">
        <f t="shared" si="2"/>
        <v>0.0636043653</v>
      </c>
    </row>
    <row r="797" ht="15.75" customHeight="1">
      <c r="A797" s="1">
        <v>796.0</v>
      </c>
      <c r="B797" s="1">
        <v>2396.0</v>
      </c>
      <c r="C797" s="1">
        <v>42.0</v>
      </c>
      <c r="D797" s="2">
        <f t="shared" si="2"/>
        <v>0.04686637443</v>
      </c>
    </row>
    <row r="798" ht="15.75" customHeight="1">
      <c r="A798" s="1">
        <v>797.0</v>
      </c>
      <c r="B798" s="1">
        <v>2397.0</v>
      </c>
      <c r="C798" s="1">
        <v>52.0</v>
      </c>
      <c r="D798" s="2">
        <f t="shared" si="2"/>
        <v>0.05802503501</v>
      </c>
    </row>
    <row r="799" ht="15.75" customHeight="1">
      <c r="A799" s="1">
        <v>798.0</v>
      </c>
      <c r="B799" s="1">
        <v>2398.0</v>
      </c>
      <c r="C799" s="1">
        <v>55.0</v>
      </c>
      <c r="D799" s="2">
        <f t="shared" si="2"/>
        <v>0.06137263319</v>
      </c>
    </row>
    <row r="800" ht="15.75" customHeight="1">
      <c r="A800" s="1">
        <v>799.0</v>
      </c>
      <c r="B800" s="1">
        <v>2399.0</v>
      </c>
      <c r="C800" s="1">
        <v>43.0</v>
      </c>
      <c r="D800" s="2">
        <f t="shared" si="2"/>
        <v>0.04798224049</v>
      </c>
    </row>
    <row r="801" ht="15.75" customHeight="1">
      <c r="A801" s="1">
        <v>800.0</v>
      </c>
      <c r="B801" s="1">
        <v>2400.0</v>
      </c>
      <c r="C801" s="1">
        <v>41.0</v>
      </c>
      <c r="D801" s="2">
        <f t="shared" si="2"/>
        <v>0.04575050837</v>
      </c>
    </row>
    <row r="802" ht="15.75" customHeight="1">
      <c r="A802" s="1">
        <v>801.0</v>
      </c>
      <c r="B802" s="1">
        <v>2401.0</v>
      </c>
      <c r="C802" s="1">
        <v>39.0</v>
      </c>
      <c r="D802" s="2">
        <f t="shared" si="2"/>
        <v>0.04351877626</v>
      </c>
    </row>
    <row r="803" ht="15.75" customHeight="1">
      <c r="A803" s="1">
        <v>802.0</v>
      </c>
      <c r="B803" s="1">
        <v>2402.0</v>
      </c>
      <c r="C803" s="1">
        <v>38.0</v>
      </c>
      <c r="D803" s="2">
        <f t="shared" si="2"/>
        <v>0.0424029102</v>
      </c>
    </row>
    <row r="804" ht="15.75" customHeight="1">
      <c r="A804" s="1">
        <v>803.0</v>
      </c>
      <c r="B804" s="1">
        <v>2403.0</v>
      </c>
      <c r="C804" s="1">
        <v>39.0</v>
      </c>
      <c r="D804" s="2">
        <f t="shared" si="2"/>
        <v>0.04351877626</v>
      </c>
    </row>
    <row r="805" ht="15.75" customHeight="1">
      <c r="A805" s="1">
        <v>804.0</v>
      </c>
      <c r="B805" s="1">
        <v>2404.0</v>
      </c>
      <c r="C805" s="1">
        <v>43.0</v>
      </c>
      <c r="D805" s="2">
        <f t="shared" si="2"/>
        <v>0.04798224049</v>
      </c>
    </row>
    <row r="806" ht="15.75" customHeight="1">
      <c r="A806" s="1">
        <v>805.0</v>
      </c>
      <c r="B806" s="1">
        <v>2405.0</v>
      </c>
      <c r="C806" s="1">
        <v>48.0</v>
      </c>
      <c r="D806" s="2">
        <f t="shared" si="2"/>
        <v>0.05356157078</v>
      </c>
    </row>
    <row r="807" ht="15.75" customHeight="1">
      <c r="A807" s="1">
        <v>806.0</v>
      </c>
      <c r="B807" s="1">
        <v>2406.0</v>
      </c>
      <c r="C807" s="1">
        <v>35.0</v>
      </c>
      <c r="D807" s="2">
        <f t="shared" si="2"/>
        <v>0.03905531203</v>
      </c>
    </row>
    <row r="808" ht="15.75" customHeight="1">
      <c r="A808" s="1">
        <v>807.0</v>
      </c>
      <c r="B808" s="1">
        <v>2407.0</v>
      </c>
      <c r="C808" s="1">
        <v>30.0</v>
      </c>
      <c r="D808" s="2">
        <f t="shared" si="2"/>
        <v>0.03347598174</v>
      </c>
    </row>
    <row r="809" ht="15.75" customHeight="1">
      <c r="A809" s="1">
        <v>808.0</v>
      </c>
      <c r="B809" s="1">
        <v>2408.0</v>
      </c>
      <c r="C809" s="1">
        <v>34.0</v>
      </c>
      <c r="D809" s="2">
        <f t="shared" si="2"/>
        <v>0.03793944597</v>
      </c>
    </row>
    <row r="810" ht="15.75" customHeight="1">
      <c r="A810" s="1">
        <v>809.0</v>
      </c>
      <c r="B810" s="1">
        <v>2409.0</v>
      </c>
      <c r="C810" s="1">
        <v>36.0</v>
      </c>
      <c r="D810" s="2">
        <f t="shared" si="2"/>
        <v>0.04017117808</v>
      </c>
    </row>
    <row r="811" ht="15.75" customHeight="1">
      <c r="A811" s="1">
        <v>810.0</v>
      </c>
      <c r="B811" s="1">
        <v>2410.0</v>
      </c>
      <c r="C811" s="1">
        <v>32.0</v>
      </c>
      <c r="D811" s="2">
        <f t="shared" si="2"/>
        <v>0.03570771385</v>
      </c>
    </row>
    <row r="812" ht="15.75" customHeight="1">
      <c r="A812" s="1">
        <v>811.0</v>
      </c>
      <c r="B812" s="1">
        <v>2411.0</v>
      </c>
      <c r="C812" s="1">
        <v>46.0</v>
      </c>
      <c r="D812" s="2">
        <f t="shared" si="2"/>
        <v>0.05132983866</v>
      </c>
    </row>
    <row r="813" ht="15.75" customHeight="1">
      <c r="A813" s="1">
        <v>812.0</v>
      </c>
      <c r="B813" s="1">
        <v>2412.0</v>
      </c>
      <c r="C813" s="1">
        <v>39.0</v>
      </c>
      <c r="D813" s="2">
        <f t="shared" si="2"/>
        <v>0.04351877626</v>
      </c>
    </row>
    <row r="814" ht="15.75" customHeight="1">
      <c r="A814" s="1">
        <v>813.0</v>
      </c>
      <c r="B814" s="1">
        <v>2413.0</v>
      </c>
      <c r="C814" s="1">
        <v>43.0</v>
      </c>
      <c r="D814" s="2">
        <f t="shared" si="2"/>
        <v>0.04798224049</v>
      </c>
    </row>
    <row r="815" ht="15.75" customHeight="1">
      <c r="A815" s="1">
        <v>814.0</v>
      </c>
      <c r="B815" s="1">
        <v>2414.0</v>
      </c>
      <c r="C815" s="1">
        <v>38.0</v>
      </c>
      <c r="D815" s="2">
        <f t="shared" si="2"/>
        <v>0.0424029102</v>
      </c>
    </row>
    <row r="816" ht="15.75" customHeight="1">
      <c r="A816" s="1">
        <v>815.0</v>
      </c>
      <c r="B816" s="1">
        <v>2415.0</v>
      </c>
      <c r="C816" s="1">
        <v>38.0</v>
      </c>
      <c r="D816" s="2">
        <f t="shared" si="2"/>
        <v>0.0424029102</v>
      </c>
    </row>
    <row r="817" ht="15.75" customHeight="1">
      <c r="A817" s="1">
        <v>816.0</v>
      </c>
      <c r="B817" s="1">
        <v>2416.0</v>
      </c>
      <c r="C817" s="1">
        <v>41.0</v>
      </c>
      <c r="D817" s="2">
        <f t="shared" si="2"/>
        <v>0.04575050837</v>
      </c>
    </row>
    <row r="818" ht="15.75" customHeight="1">
      <c r="A818" s="1">
        <v>817.0</v>
      </c>
      <c r="B818" s="1">
        <v>2417.0</v>
      </c>
      <c r="C818" s="1">
        <v>31.0</v>
      </c>
      <c r="D818" s="2">
        <f t="shared" si="2"/>
        <v>0.0345918478</v>
      </c>
    </row>
    <row r="819" ht="15.75" customHeight="1">
      <c r="A819" s="1">
        <v>818.0</v>
      </c>
      <c r="B819" s="1">
        <v>2418.0</v>
      </c>
      <c r="C819" s="1">
        <v>32.0</v>
      </c>
      <c r="D819" s="2">
        <f t="shared" si="2"/>
        <v>0.03570771385</v>
      </c>
    </row>
    <row r="820" ht="15.75" customHeight="1">
      <c r="A820" s="1">
        <v>819.0</v>
      </c>
      <c r="B820" s="1">
        <v>2419.0</v>
      </c>
      <c r="C820" s="1">
        <v>43.0</v>
      </c>
      <c r="D820" s="2">
        <f t="shared" si="2"/>
        <v>0.04798224049</v>
      </c>
    </row>
    <row r="821" ht="15.75" customHeight="1">
      <c r="A821" s="1">
        <v>820.0</v>
      </c>
      <c r="B821" s="1">
        <v>2420.0</v>
      </c>
      <c r="C821" s="1">
        <v>45.0</v>
      </c>
      <c r="D821" s="2">
        <f t="shared" si="2"/>
        <v>0.05021397261</v>
      </c>
    </row>
    <row r="822" ht="15.75" customHeight="1">
      <c r="A822" s="1">
        <v>821.0</v>
      </c>
      <c r="B822" s="1">
        <v>2421.0</v>
      </c>
      <c r="C822" s="1">
        <v>33.0</v>
      </c>
      <c r="D822" s="2">
        <f t="shared" si="2"/>
        <v>0.03682357991</v>
      </c>
    </row>
    <row r="823" ht="15.75" customHeight="1">
      <c r="A823" s="1">
        <v>822.0</v>
      </c>
      <c r="B823" s="1">
        <v>2422.0</v>
      </c>
      <c r="C823" s="1">
        <v>46.0</v>
      </c>
      <c r="D823" s="2">
        <f t="shared" si="2"/>
        <v>0.05132983866</v>
      </c>
    </row>
    <row r="824" ht="15.75" customHeight="1">
      <c r="A824" s="1">
        <v>823.0</v>
      </c>
      <c r="B824" s="1">
        <v>2423.0</v>
      </c>
      <c r="C824" s="1">
        <v>35.0</v>
      </c>
      <c r="D824" s="2">
        <f t="shared" si="2"/>
        <v>0.03905531203</v>
      </c>
    </row>
    <row r="825" ht="15.75" customHeight="1">
      <c r="A825" s="1">
        <v>824.0</v>
      </c>
      <c r="B825" s="1">
        <v>2424.0</v>
      </c>
      <c r="C825" s="1">
        <v>33.0</v>
      </c>
      <c r="D825" s="2">
        <f t="shared" si="2"/>
        <v>0.03682357991</v>
      </c>
    </row>
    <row r="826" ht="15.75" customHeight="1">
      <c r="A826" s="1">
        <v>825.0</v>
      </c>
      <c r="B826" s="1">
        <v>2425.0</v>
      </c>
      <c r="C826" s="1">
        <v>38.0</v>
      </c>
      <c r="D826" s="2">
        <f t="shared" si="2"/>
        <v>0.0424029102</v>
      </c>
    </row>
    <row r="827" ht="15.75" customHeight="1">
      <c r="A827" s="1">
        <v>826.0</v>
      </c>
      <c r="B827" s="1">
        <v>2426.0</v>
      </c>
      <c r="C827" s="1">
        <v>35.0</v>
      </c>
      <c r="D827" s="2">
        <f t="shared" si="2"/>
        <v>0.03905531203</v>
      </c>
    </row>
    <row r="828" ht="15.75" customHeight="1">
      <c r="A828" s="1">
        <v>827.0</v>
      </c>
      <c r="B828" s="1">
        <v>2427.0</v>
      </c>
      <c r="C828" s="1">
        <v>21.0</v>
      </c>
      <c r="D828" s="2">
        <f t="shared" si="2"/>
        <v>0.02343318722</v>
      </c>
    </row>
    <row r="829" ht="15.75" customHeight="1">
      <c r="A829" s="1">
        <v>828.0</v>
      </c>
      <c r="B829" s="1">
        <v>2428.0</v>
      </c>
      <c r="C829" s="1">
        <v>29.0</v>
      </c>
      <c r="D829" s="2">
        <f t="shared" si="2"/>
        <v>0.03236011568</v>
      </c>
    </row>
    <row r="830" ht="15.75" customHeight="1">
      <c r="A830" s="1">
        <v>829.0</v>
      </c>
      <c r="B830" s="1">
        <v>2429.0</v>
      </c>
      <c r="C830" s="1">
        <v>36.0</v>
      </c>
      <c r="D830" s="2">
        <f t="shared" si="2"/>
        <v>0.04017117808</v>
      </c>
    </row>
    <row r="831" ht="15.75" customHeight="1">
      <c r="A831" s="1">
        <v>830.0</v>
      </c>
      <c r="B831" s="1">
        <v>2430.0</v>
      </c>
      <c r="C831" s="1">
        <v>31.0</v>
      </c>
      <c r="D831" s="2">
        <f t="shared" si="2"/>
        <v>0.0345918478</v>
      </c>
    </row>
    <row r="832" ht="15.75" customHeight="1">
      <c r="A832" s="1">
        <v>831.0</v>
      </c>
      <c r="B832" s="1">
        <v>2431.0</v>
      </c>
      <c r="C832" s="1">
        <v>27.0</v>
      </c>
      <c r="D832" s="2">
        <f t="shared" si="2"/>
        <v>0.03012838356</v>
      </c>
    </row>
    <row r="833" ht="15.75" customHeight="1">
      <c r="A833" s="1">
        <v>832.0</v>
      </c>
      <c r="B833" s="1">
        <v>2432.0</v>
      </c>
      <c r="C833" s="1">
        <v>29.0</v>
      </c>
      <c r="D833" s="2">
        <f t="shared" si="2"/>
        <v>0.03236011568</v>
      </c>
    </row>
    <row r="834" ht="15.75" customHeight="1">
      <c r="A834" s="1">
        <v>833.0</v>
      </c>
      <c r="B834" s="1">
        <v>2433.0</v>
      </c>
      <c r="C834" s="1">
        <v>24.0</v>
      </c>
      <c r="D834" s="2">
        <f t="shared" si="2"/>
        <v>0.02678078539</v>
      </c>
    </row>
    <row r="835" ht="15.75" customHeight="1">
      <c r="A835" s="1">
        <v>834.0</v>
      </c>
      <c r="B835" s="1">
        <v>2434.0</v>
      </c>
      <c r="C835" s="1">
        <v>38.0</v>
      </c>
      <c r="D835" s="2">
        <f t="shared" si="2"/>
        <v>0.0424029102</v>
      </c>
    </row>
    <row r="836" ht="15.75" customHeight="1">
      <c r="A836" s="1">
        <v>835.0</v>
      </c>
      <c r="B836" s="1">
        <v>2435.0</v>
      </c>
      <c r="C836" s="1">
        <v>36.0</v>
      </c>
      <c r="D836" s="2">
        <f t="shared" si="2"/>
        <v>0.04017117808</v>
      </c>
    </row>
    <row r="837" ht="15.75" customHeight="1">
      <c r="A837" s="1">
        <v>836.0</v>
      </c>
      <c r="B837" s="1">
        <v>2436.0</v>
      </c>
      <c r="C837" s="1">
        <v>39.0</v>
      </c>
      <c r="D837" s="2">
        <f t="shared" si="2"/>
        <v>0.04351877626</v>
      </c>
    </row>
    <row r="838" ht="15.75" customHeight="1">
      <c r="A838" s="1">
        <v>837.0</v>
      </c>
      <c r="B838" s="1">
        <v>2437.0</v>
      </c>
      <c r="C838" s="1">
        <v>30.0</v>
      </c>
      <c r="D838" s="2">
        <f t="shared" si="2"/>
        <v>0.03347598174</v>
      </c>
    </row>
    <row r="839" ht="15.75" customHeight="1">
      <c r="A839" s="1">
        <v>838.0</v>
      </c>
      <c r="B839" s="1">
        <v>2438.0</v>
      </c>
      <c r="C839" s="1">
        <v>33.0</v>
      </c>
      <c r="D839" s="2">
        <f t="shared" si="2"/>
        <v>0.03682357991</v>
      </c>
    </row>
    <row r="840" ht="15.75" customHeight="1">
      <c r="A840" s="1">
        <v>839.0</v>
      </c>
      <c r="B840" s="1">
        <v>2439.0</v>
      </c>
      <c r="C840" s="1">
        <v>41.0</v>
      </c>
      <c r="D840" s="2">
        <f t="shared" si="2"/>
        <v>0.04575050837</v>
      </c>
    </row>
    <row r="841" ht="15.75" customHeight="1">
      <c r="A841" s="1">
        <v>840.0</v>
      </c>
      <c r="B841" s="1">
        <v>2440.0</v>
      </c>
      <c r="C841" s="1">
        <v>24.0</v>
      </c>
      <c r="D841" s="2">
        <f t="shared" si="2"/>
        <v>0.02678078539</v>
      </c>
    </row>
    <row r="842" ht="15.75" customHeight="1">
      <c r="A842" s="1">
        <v>841.0</v>
      </c>
      <c r="B842" s="1">
        <v>2441.0</v>
      </c>
      <c r="C842" s="1">
        <v>28.0</v>
      </c>
      <c r="D842" s="2">
        <f t="shared" si="2"/>
        <v>0.03124424962</v>
      </c>
    </row>
    <row r="843" ht="15.75" customHeight="1">
      <c r="A843" s="1">
        <v>842.0</v>
      </c>
      <c r="B843" s="1">
        <v>2442.0</v>
      </c>
      <c r="C843" s="1">
        <v>35.0</v>
      </c>
      <c r="D843" s="2">
        <f t="shared" si="2"/>
        <v>0.03905531203</v>
      </c>
    </row>
    <row r="844" ht="15.75" customHeight="1">
      <c r="A844" s="1">
        <v>843.0</v>
      </c>
      <c r="B844" s="1">
        <v>2443.0</v>
      </c>
      <c r="C844" s="1">
        <v>36.0</v>
      </c>
      <c r="D844" s="2">
        <f t="shared" si="2"/>
        <v>0.04017117808</v>
      </c>
    </row>
    <row r="845" ht="15.75" customHeight="1">
      <c r="A845" s="1">
        <v>844.0</v>
      </c>
      <c r="B845" s="1">
        <v>2444.0</v>
      </c>
      <c r="C845" s="1">
        <v>35.0</v>
      </c>
      <c r="D845" s="2">
        <f t="shared" si="2"/>
        <v>0.03905531203</v>
      </c>
    </row>
    <row r="846" ht="15.75" customHeight="1">
      <c r="A846" s="1">
        <v>845.0</v>
      </c>
      <c r="B846" s="1">
        <v>2445.0</v>
      </c>
      <c r="C846" s="1">
        <v>34.0</v>
      </c>
      <c r="D846" s="2">
        <f t="shared" si="2"/>
        <v>0.03793944597</v>
      </c>
    </row>
    <row r="847" ht="15.75" customHeight="1">
      <c r="A847" s="1">
        <v>846.0</v>
      </c>
      <c r="B847" s="1">
        <v>2446.0</v>
      </c>
      <c r="C847" s="1">
        <v>18.0</v>
      </c>
      <c r="D847" s="2">
        <f t="shared" si="2"/>
        <v>0.02008558904</v>
      </c>
    </row>
    <row r="848" ht="15.75" customHeight="1">
      <c r="A848" s="1">
        <v>847.0</v>
      </c>
      <c r="B848" s="1">
        <v>2447.0</v>
      </c>
      <c r="C848" s="1">
        <v>33.0</v>
      </c>
      <c r="D848" s="2">
        <f t="shared" si="2"/>
        <v>0.03682357991</v>
      </c>
    </row>
    <row r="849" ht="15.75" customHeight="1">
      <c r="A849" s="1">
        <v>848.0</v>
      </c>
      <c r="B849" s="1">
        <v>2448.0</v>
      </c>
      <c r="C849" s="1">
        <v>30.0</v>
      </c>
      <c r="D849" s="2">
        <f t="shared" si="2"/>
        <v>0.03347598174</v>
      </c>
    </row>
    <row r="850" ht="15.75" customHeight="1">
      <c r="A850" s="1">
        <v>849.0</v>
      </c>
      <c r="B850" s="1">
        <v>2449.0</v>
      </c>
      <c r="C850" s="1">
        <v>22.0</v>
      </c>
      <c r="D850" s="2">
        <f t="shared" si="2"/>
        <v>0.02454905327</v>
      </c>
    </row>
    <row r="851" ht="15.75" customHeight="1">
      <c r="A851" s="1">
        <v>850.0</v>
      </c>
      <c r="B851" s="1">
        <v>2450.0</v>
      </c>
      <c r="C851" s="1">
        <v>19.0</v>
      </c>
      <c r="D851" s="2">
        <f t="shared" si="2"/>
        <v>0.0212014551</v>
      </c>
    </row>
    <row r="852" ht="15.75" customHeight="1">
      <c r="A852" s="1">
        <v>851.0</v>
      </c>
      <c r="B852" s="1">
        <v>2451.0</v>
      </c>
      <c r="C852" s="1">
        <v>26.0</v>
      </c>
      <c r="D852" s="2">
        <f t="shared" si="2"/>
        <v>0.02901251751</v>
      </c>
    </row>
    <row r="853" ht="15.75" customHeight="1">
      <c r="A853" s="1">
        <v>852.0</v>
      </c>
      <c r="B853" s="1">
        <v>2452.0</v>
      </c>
      <c r="C853" s="1">
        <v>21.0</v>
      </c>
      <c r="D853" s="2">
        <f t="shared" si="2"/>
        <v>0.02343318722</v>
      </c>
    </row>
    <row r="854" ht="15.75" customHeight="1">
      <c r="A854" s="1">
        <v>853.0</v>
      </c>
      <c r="B854" s="1">
        <v>2453.0</v>
      </c>
      <c r="C854" s="1">
        <v>27.0</v>
      </c>
      <c r="D854" s="2">
        <f t="shared" si="2"/>
        <v>0.03012838356</v>
      </c>
    </row>
    <row r="855" ht="15.75" customHeight="1">
      <c r="A855" s="1">
        <v>854.0</v>
      </c>
      <c r="B855" s="1">
        <v>2454.0</v>
      </c>
      <c r="C855" s="1">
        <v>23.0</v>
      </c>
      <c r="D855" s="2">
        <f t="shared" si="2"/>
        <v>0.02566491933</v>
      </c>
    </row>
    <row r="856" ht="15.75" customHeight="1">
      <c r="A856" s="1">
        <v>855.0</v>
      </c>
      <c r="B856" s="1">
        <v>2455.0</v>
      </c>
      <c r="C856" s="1">
        <v>17.0</v>
      </c>
      <c r="D856" s="2">
        <f t="shared" si="2"/>
        <v>0.01896972298</v>
      </c>
    </row>
    <row r="857" ht="15.75" customHeight="1">
      <c r="A857" s="1">
        <v>856.0</v>
      </c>
      <c r="B857" s="1">
        <v>2456.0</v>
      </c>
      <c r="C857" s="1">
        <v>26.0</v>
      </c>
      <c r="D857" s="2">
        <f t="shared" si="2"/>
        <v>0.02901251751</v>
      </c>
    </row>
    <row r="858" ht="15.75" customHeight="1">
      <c r="A858" s="1">
        <v>857.0</v>
      </c>
      <c r="B858" s="1">
        <v>2457.0</v>
      </c>
      <c r="C858" s="1">
        <v>26.0</v>
      </c>
      <c r="D858" s="2">
        <f t="shared" si="2"/>
        <v>0.02901251751</v>
      </c>
    </row>
    <row r="859" ht="15.75" customHeight="1">
      <c r="A859" s="1">
        <v>858.0</v>
      </c>
      <c r="B859" s="1">
        <v>2458.0</v>
      </c>
      <c r="C859" s="1">
        <v>21.0</v>
      </c>
      <c r="D859" s="2">
        <f t="shared" si="2"/>
        <v>0.02343318722</v>
      </c>
    </row>
    <row r="860" ht="15.75" customHeight="1">
      <c r="A860" s="1">
        <v>859.0</v>
      </c>
      <c r="B860" s="1">
        <v>2459.0</v>
      </c>
      <c r="C860" s="1">
        <v>22.0</v>
      </c>
      <c r="D860" s="2">
        <f t="shared" si="2"/>
        <v>0.02454905327</v>
      </c>
    </row>
    <row r="861" ht="15.75" customHeight="1">
      <c r="A861" s="1">
        <v>860.0</v>
      </c>
      <c r="B861" s="1">
        <v>2460.0</v>
      </c>
      <c r="C861" s="1">
        <v>22.0</v>
      </c>
      <c r="D861" s="2">
        <f t="shared" si="2"/>
        <v>0.02454905327</v>
      </c>
    </row>
    <row r="862" ht="15.75" customHeight="1">
      <c r="A862" s="1">
        <v>861.0</v>
      </c>
      <c r="B862" s="1">
        <v>2461.0</v>
      </c>
      <c r="C862" s="1">
        <v>28.0</v>
      </c>
      <c r="D862" s="2">
        <f t="shared" si="2"/>
        <v>0.03124424962</v>
      </c>
    </row>
    <row r="863" ht="15.75" customHeight="1">
      <c r="A863" s="1">
        <v>862.0</v>
      </c>
      <c r="B863" s="1">
        <v>2462.0</v>
      </c>
      <c r="C863" s="1">
        <v>26.0</v>
      </c>
      <c r="D863" s="2">
        <f t="shared" si="2"/>
        <v>0.02901251751</v>
      </c>
    </row>
    <row r="864" ht="15.75" customHeight="1">
      <c r="A864" s="1">
        <v>863.0</v>
      </c>
      <c r="B864" s="1">
        <v>2463.0</v>
      </c>
      <c r="C864" s="1">
        <v>21.0</v>
      </c>
      <c r="D864" s="2">
        <f t="shared" si="2"/>
        <v>0.02343318722</v>
      </c>
    </row>
    <row r="865" ht="15.75" customHeight="1">
      <c r="A865" s="1">
        <v>864.0</v>
      </c>
      <c r="B865" s="1">
        <v>2464.0</v>
      </c>
      <c r="C865" s="1">
        <v>22.0</v>
      </c>
      <c r="D865" s="2">
        <f t="shared" si="2"/>
        <v>0.02454905327</v>
      </c>
    </row>
    <row r="866" ht="15.75" customHeight="1">
      <c r="A866" s="1">
        <v>865.0</v>
      </c>
      <c r="B866" s="1">
        <v>2465.0</v>
      </c>
      <c r="C866" s="1">
        <v>23.0</v>
      </c>
      <c r="D866" s="2">
        <f t="shared" si="2"/>
        <v>0.02566491933</v>
      </c>
    </row>
    <row r="867" ht="15.75" customHeight="1">
      <c r="A867" s="1">
        <v>866.0</v>
      </c>
      <c r="B867" s="1">
        <v>2466.0</v>
      </c>
      <c r="C867" s="1">
        <v>16.0</v>
      </c>
      <c r="D867" s="2">
        <f t="shared" si="2"/>
        <v>0.01785385693</v>
      </c>
    </row>
    <row r="868" ht="15.75" customHeight="1">
      <c r="A868" s="1">
        <v>867.0</v>
      </c>
      <c r="B868" s="1">
        <v>2467.0</v>
      </c>
      <c r="C868" s="1">
        <v>26.0</v>
      </c>
      <c r="D868" s="2">
        <f t="shared" si="2"/>
        <v>0.02901251751</v>
      </c>
    </row>
    <row r="869" ht="15.75" customHeight="1">
      <c r="A869" s="1">
        <v>868.0</v>
      </c>
      <c r="B869" s="1">
        <v>2468.0</v>
      </c>
      <c r="C869" s="1">
        <v>15.0</v>
      </c>
      <c r="D869" s="2">
        <f t="shared" si="2"/>
        <v>0.01673799087</v>
      </c>
    </row>
    <row r="870" ht="15.75" customHeight="1">
      <c r="A870" s="1">
        <v>869.0</v>
      </c>
      <c r="B870" s="1">
        <v>2469.0</v>
      </c>
      <c r="C870" s="1">
        <v>23.0</v>
      </c>
      <c r="D870" s="2">
        <f t="shared" si="2"/>
        <v>0.02566491933</v>
      </c>
    </row>
    <row r="871" ht="15.75" customHeight="1">
      <c r="A871" s="1">
        <v>870.0</v>
      </c>
      <c r="B871" s="1">
        <v>2470.0</v>
      </c>
      <c r="C871" s="1">
        <v>20.0</v>
      </c>
      <c r="D871" s="2">
        <f t="shared" si="2"/>
        <v>0.02231732116</v>
      </c>
    </row>
    <row r="872" ht="15.75" customHeight="1">
      <c r="A872" s="1">
        <v>871.0</v>
      </c>
      <c r="B872" s="1">
        <v>2471.0</v>
      </c>
      <c r="C872" s="1">
        <v>17.0</v>
      </c>
      <c r="D872" s="2">
        <f t="shared" si="2"/>
        <v>0.01896972298</v>
      </c>
    </row>
    <row r="873" ht="15.75" customHeight="1">
      <c r="A873" s="1">
        <v>872.0</v>
      </c>
      <c r="B873" s="1">
        <v>2472.0</v>
      </c>
      <c r="C873" s="1">
        <v>24.0</v>
      </c>
      <c r="D873" s="2">
        <f t="shared" si="2"/>
        <v>0.02678078539</v>
      </c>
    </row>
    <row r="874" ht="15.75" customHeight="1">
      <c r="A874" s="1">
        <v>873.0</v>
      </c>
      <c r="B874" s="1">
        <v>2473.0</v>
      </c>
      <c r="C874" s="1">
        <v>21.0</v>
      </c>
      <c r="D874" s="2">
        <f t="shared" si="2"/>
        <v>0.02343318722</v>
      </c>
    </row>
    <row r="875" ht="15.75" customHeight="1">
      <c r="A875" s="1">
        <v>874.0</v>
      </c>
      <c r="B875" s="1">
        <v>2474.0</v>
      </c>
      <c r="C875" s="1">
        <v>20.0</v>
      </c>
      <c r="D875" s="2">
        <f t="shared" si="2"/>
        <v>0.02231732116</v>
      </c>
    </row>
    <row r="876" ht="15.75" customHeight="1">
      <c r="A876" s="1">
        <v>875.0</v>
      </c>
      <c r="B876" s="1">
        <v>2475.0</v>
      </c>
      <c r="C876" s="1">
        <v>13.0</v>
      </c>
      <c r="D876" s="2">
        <f t="shared" si="2"/>
        <v>0.01450625875</v>
      </c>
    </row>
    <row r="877" ht="15.75" customHeight="1">
      <c r="A877" s="1">
        <v>876.0</v>
      </c>
      <c r="B877" s="1">
        <v>2476.0</v>
      </c>
      <c r="C877" s="1">
        <v>15.0</v>
      </c>
      <c r="D877" s="2">
        <f t="shared" si="2"/>
        <v>0.01673799087</v>
      </c>
    </row>
    <row r="878" ht="15.75" customHeight="1">
      <c r="A878" s="1">
        <v>877.0</v>
      </c>
      <c r="B878" s="1">
        <v>2477.0</v>
      </c>
      <c r="C878" s="1">
        <v>21.0</v>
      </c>
      <c r="D878" s="2">
        <f t="shared" si="2"/>
        <v>0.02343318722</v>
      </c>
    </row>
    <row r="879" ht="15.75" customHeight="1">
      <c r="A879" s="1">
        <v>878.0</v>
      </c>
      <c r="B879" s="1">
        <v>2478.0</v>
      </c>
      <c r="C879" s="1">
        <v>14.0</v>
      </c>
      <c r="D879" s="2">
        <f t="shared" si="2"/>
        <v>0.01562212481</v>
      </c>
    </row>
    <row r="880" ht="15.75" customHeight="1">
      <c r="A880" s="1">
        <v>879.0</v>
      </c>
      <c r="B880" s="1">
        <v>2479.0</v>
      </c>
      <c r="C880" s="1">
        <v>14.0</v>
      </c>
      <c r="D880" s="2">
        <f t="shared" si="2"/>
        <v>0.01562212481</v>
      </c>
    </row>
    <row r="881" ht="15.75" customHeight="1">
      <c r="A881" s="1">
        <v>880.0</v>
      </c>
      <c r="B881" s="1">
        <v>2480.0</v>
      </c>
      <c r="C881" s="1">
        <v>6.0</v>
      </c>
      <c r="D881" s="2">
        <f t="shared" si="2"/>
        <v>0.006695196347</v>
      </c>
    </row>
    <row r="882" ht="15.75" customHeight="1">
      <c r="A882" s="1">
        <v>881.0</v>
      </c>
      <c r="B882" s="1">
        <v>2481.0</v>
      </c>
      <c r="C882" s="1">
        <v>19.0</v>
      </c>
      <c r="D882" s="2">
        <f t="shared" si="2"/>
        <v>0.0212014551</v>
      </c>
    </row>
    <row r="883" ht="15.75" customHeight="1">
      <c r="A883" s="1">
        <v>882.0</v>
      </c>
      <c r="B883" s="1">
        <v>2482.0</v>
      </c>
      <c r="C883" s="1">
        <v>4.0</v>
      </c>
      <c r="D883" s="2">
        <f t="shared" si="2"/>
        <v>0.004463464232</v>
      </c>
    </row>
    <row r="884" ht="15.75" customHeight="1">
      <c r="A884" s="1">
        <v>883.0</v>
      </c>
      <c r="B884" s="1">
        <v>2483.0</v>
      </c>
      <c r="C884" s="1">
        <v>14.0</v>
      </c>
      <c r="D884" s="2">
        <f t="shared" si="2"/>
        <v>0.01562212481</v>
      </c>
    </row>
    <row r="885" ht="15.75" customHeight="1">
      <c r="A885" s="1">
        <v>884.0</v>
      </c>
      <c r="B885" s="1">
        <v>2484.0</v>
      </c>
      <c r="C885" s="1">
        <v>11.0</v>
      </c>
      <c r="D885" s="2">
        <f t="shared" si="2"/>
        <v>0.01227452664</v>
      </c>
    </row>
    <row r="886" ht="15.75" customHeight="1">
      <c r="A886" s="1">
        <v>885.0</v>
      </c>
      <c r="B886" s="1">
        <v>2485.0</v>
      </c>
      <c r="C886" s="1">
        <v>18.0</v>
      </c>
      <c r="D886" s="2">
        <f t="shared" si="2"/>
        <v>0.02008558904</v>
      </c>
    </row>
    <row r="887" ht="15.75" customHeight="1">
      <c r="A887" s="1">
        <v>886.0</v>
      </c>
      <c r="B887" s="1">
        <v>2486.0</v>
      </c>
      <c r="C887" s="1">
        <v>13.0</v>
      </c>
      <c r="D887" s="2">
        <f t="shared" si="2"/>
        <v>0.01450625875</v>
      </c>
    </row>
    <row r="888" ht="15.75" customHeight="1">
      <c r="A888" s="1">
        <v>887.0</v>
      </c>
      <c r="B888" s="1">
        <v>2487.0</v>
      </c>
      <c r="C888" s="1">
        <v>10.0</v>
      </c>
      <c r="D888" s="2">
        <f t="shared" si="2"/>
        <v>0.01115866058</v>
      </c>
    </row>
    <row r="889" ht="15.75" customHeight="1">
      <c r="A889" s="1">
        <v>888.0</v>
      </c>
      <c r="B889" s="1">
        <v>2488.0</v>
      </c>
      <c r="C889" s="1">
        <v>15.0</v>
      </c>
      <c r="D889" s="2">
        <f t="shared" si="2"/>
        <v>0.01673799087</v>
      </c>
    </row>
    <row r="890" ht="15.75" customHeight="1">
      <c r="A890" s="1">
        <v>889.0</v>
      </c>
      <c r="B890" s="1">
        <v>2489.0</v>
      </c>
      <c r="C890" s="1">
        <v>5.0</v>
      </c>
      <c r="D890" s="2">
        <f t="shared" si="2"/>
        <v>0.00557933029</v>
      </c>
    </row>
    <row r="891" ht="15.75" customHeight="1">
      <c r="A891" s="1">
        <v>890.0</v>
      </c>
      <c r="B891" s="1">
        <v>2490.0</v>
      </c>
      <c r="C891" s="1">
        <v>13.0</v>
      </c>
      <c r="D891" s="2">
        <f t="shared" si="2"/>
        <v>0.01450625875</v>
      </c>
    </row>
    <row r="892" ht="15.75" customHeight="1">
      <c r="A892" s="1">
        <v>891.0</v>
      </c>
      <c r="B892" s="1">
        <v>2491.0</v>
      </c>
      <c r="C892" s="1">
        <v>9.0</v>
      </c>
      <c r="D892" s="2">
        <f t="shared" si="2"/>
        <v>0.01004279452</v>
      </c>
    </row>
    <row r="893" ht="15.75" customHeight="1">
      <c r="A893" s="1">
        <v>892.0</v>
      </c>
      <c r="B893" s="1">
        <v>2492.0</v>
      </c>
      <c r="C893" s="1">
        <v>6.0</v>
      </c>
      <c r="D893" s="2">
        <f t="shared" si="2"/>
        <v>0.006695196347</v>
      </c>
    </row>
    <row r="894" ht="15.75" customHeight="1">
      <c r="A894" s="1">
        <v>893.0</v>
      </c>
      <c r="B894" s="1">
        <v>2493.0</v>
      </c>
      <c r="C894" s="1">
        <v>6.0</v>
      </c>
      <c r="D894" s="2">
        <f t="shared" si="2"/>
        <v>0.006695196347</v>
      </c>
    </row>
    <row r="895" ht="15.75" customHeight="1">
      <c r="A895" s="1">
        <v>894.0</v>
      </c>
      <c r="B895" s="1">
        <v>2494.0</v>
      </c>
      <c r="C895" s="1">
        <v>10.0</v>
      </c>
      <c r="D895" s="2">
        <f t="shared" si="2"/>
        <v>0.01115866058</v>
      </c>
    </row>
    <row r="896" ht="15.75" customHeight="1">
      <c r="A896" s="1">
        <v>895.0</v>
      </c>
      <c r="B896" s="1">
        <v>2495.0</v>
      </c>
      <c r="C896" s="1">
        <v>8.0</v>
      </c>
      <c r="D896" s="2">
        <f t="shared" si="2"/>
        <v>0.008926928463</v>
      </c>
    </row>
    <row r="897" ht="15.75" customHeight="1">
      <c r="A897" s="1">
        <v>896.0</v>
      </c>
      <c r="B897" s="1">
        <v>2496.0</v>
      </c>
      <c r="C897" s="1">
        <v>6.0</v>
      </c>
      <c r="D897" s="2">
        <f t="shared" si="2"/>
        <v>0.006695196347</v>
      </c>
    </row>
    <row r="898" ht="15.75" customHeight="1">
      <c r="A898" s="1">
        <v>897.0</v>
      </c>
      <c r="B898" s="1">
        <v>2497.0</v>
      </c>
      <c r="C898" s="1">
        <v>13.0</v>
      </c>
      <c r="D898" s="2">
        <f t="shared" si="2"/>
        <v>0.01450625875</v>
      </c>
    </row>
    <row r="899" ht="15.75" customHeight="1">
      <c r="A899" s="1">
        <v>898.0</v>
      </c>
      <c r="B899" s="1">
        <v>2498.0</v>
      </c>
      <c r="C899" s="1">
        <v>14.0</v>
      </c>
      <c r="D899" s="2">
        <f t="shared" si="2"/>
        <v>0.01562212481</v>
      </c>
    </row>
    <row r="900" ht="15.75" customHeight="1">
      <c r="A900" s="1">
        <v>899.0</v>
      </c>
      <c r="B900" s="1">
        <v>2499.0</v>
      </c>
      <c r="C900" s="1">
        <v>7.0</v>
      </c>
      <c r="D900" s="2">
        <f t="shared" si="2"/>
        <v>0.007811062405</v>
      </c>
    </row>
    <row r="901" ht="15.75" customHeight="1">
      <c r="A901" s="1">
        <v>900.0</v>
      </c>
      <c r="B901" s="1">
        <v>2500.0</v>
      </c>
      <c r="C901" s="1">
        <v>9.0</v>
      </c>
      <c r="D901" s="2">
        <f t="shared" si="2"/>
        <v>0.01004279452</v>
      </c>
    </row>
    <row r="902" ht="15.75" customHeight="1">
      <c r="A902" s="1">
        <v>901.0</v>
      </c>
      <c r="B902" s="1">
        <v>2501.0</v>
      </c>
      <c r="C902" s="1">
        <v>4.0</v>
      </c>
      <c r="D902" s="2">
        <f t="shared" si="2"/>
        <v>0.004463464232</v>
      </c>
    </row>
    <row r="903" ht="15.75" customHeight="1">
      <c r="A903" s="1">
        <v>902.0</v>
      </c>
      <c r="B903" s="1">
        <v>2502.0</v>
      </c>
      <c r="C903" s="1">
        <v>5.0</v>
      </c>
      <c r="D903" s="2">
        <f t="shared" si="2"/>
        <v>0.00557933029</v>
      </c>
    </row>
    <row r="904" ht="15.75" customHeight="1">
      <c r="A904" s="1">
        <v>903.0</v>
      </c>
      <c r="B904" s="1">
        <v>2503.0</v>
      </c>
      <c r="C904" s="1">
        <v>1.0</v>
      </c>
      <c r="D904" s="2">
        <f t="shared" si="2"/>
        <v>0.001115866058</v>
      </c>
    </row>
    <row r="905" ht="15.75" customHeight="1">
      <c r="A905" s="1">
        <v>904.0</v>
      </c>
      <c r="B905" s="1">
        <v>2504.0</v>
      </c>
      <c r="C905" s="1">
        <v>2.0</v>
      </c>
      <c r="D905" s="2">
        <f t="shared" si="2"/>
        <v>0.002231732116</v>
      </c>
    </row>
    <row r="906" ht="15.75" customHeight="1">
      <c r="A906" s="1">
        <v>905.0</v>
      </c>
      <c r="B906" s="1">
        <v>2507.0</v>
      </c>
      <c r="C906" s="1">
        <v>2.0</v>
      </c>
      <c r="D906" s="2">
        <f t="shared" si="2"/>
        <v>0.002231732116</v>
      </c>
    </row>
    <row r="907" ht="15.75" customHeight="1">
      <c r="A907" s="1">
        <v>906.0</v>
      </c>
      <c r="B907" s="1">
        <v>2508.0</v>
      </c>
      <c r="C907" s="1">
        <v>1.0</v>
      </c>
      <c r="D907" s="2">
        <f t="shared" si="2"/>
        <v>0.001115866058</v>
      </c>
    </row>
    <row r="908" ht="15.75" customHeight="1">
      <c r="A908" s="1">
        <v>907.0</v>
      </c>
      <c r="B908" s="1">
        <v>2509.0</v>
      </c>
      <c r="C908" s="1">
        <v>3.0</v>
      </c>
      <c r="D908" s="2">
        <f t="shared" si="2"/>
        <v>0.003347598174</v>
      </c>
    </row>
    <row r="909" ht="15.75" customHeight="1">
      <c r="A909" s="1">
        <v>908.0</v>
      </c>
      <c r="B909" s="1">
        <v>2510.0</v>
      </c>
      <c r="C909" s="1">
        <v>2.0</v>
      </c>
      <c r="D909" s="2">
        <f t="shared" si="2"/>
        <v>0.002231732116</v>
      </c>
    </row>
    <row r="910" ht="15.75" customHeight="1">
      <c r="A910" s="1">
        <v>909.0</v>
      </c>
      <c r="B910" s="1">
        <v>2511.0</v>
      </c>
      <c r="C910" s="1">
        <v>1.0</v>
      </c>
      <c r="D910" s="2">
        <f t="shared" si="2"/>
        <v>0.001115866058</v>
      </c>
    </row>
    <row r="911" ht="15.75" customHeight="1">
      <c r="A911" s="1">
        <v>910.0</v>
      </c>
      <c r="B911" s="1">
        <v>2514.0</v>
      </c>
      <c r="C911" s="1">
        <v>1.0</v>
      </c>
      <c r="D911" s="2">
        <f t="shared" si="2"/>
        <v>0.001115866058</v>
      </c>
    </row>
    <row r="912" ht="15.75" customHeight="1">
      <c r="A912" s="1">
        <v>911.0</v>
      </c>
      <c r="B912" s="1">
        <v>2515.0</v>
      </c>
      <c r="C912" s="1">
        <v>1.0</v>
      </c>
      <c r="D912" s="2">
        <f t="shared" si="2"/>
        <v>0.001115866058</v>
      </c>
    </row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  <col customWidth="1" min="9" max="9" width="17.5"/>
    <col customWidth="1" min="10" max="10" width="13.5"/>
    <col customWidth="1" min="11" max="11" width="15.0"/>
    <col customWidth="1" min="12" max="12" width="16.75"/>
    <col customWidth="1" min="13" max="13" width="21.8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776.0</v>
      </c>
      <c r="D2" s="1">
        <f t="shared" ref="D2:D1207" si="2">(C2*(33.6549580745847*33.6455971347081))/1000000</f>
        <v>0.8786967409</v>
      </c>
      <c r="E2" s="1">
        <f>SUM(C2:C1207)</f>
        <v>366301</v>
      </c>
      <c r="F2" s="1">
        <f>E2*(33.6549580745847*33.6455971347081)</f>
        <v>414777699.6</v>
      </c>
      <c r="G2" s="1">
        <f t="shared" ref="G2:H2" si="1">F2/1000</f>
        <v>414777.6996</v>
      </c>
      <c r="H2" s="1">
        <f t="shared" si="1"/>
        <v>414.7776996</v>
      </c>
      <c r="I2" s="1">
        <f>SUM(D2:D201)</f>
        <v>145.3405174</v>
      </c>
      <c r="J2" s="1">
        <f>SUM(D202:D601)</f>
        <v>188.975284</v>
      </c>
      <c r="K2" s="1">
        <f>SUM(D602:D951)</f>
        <v>72.85256561</v>
      </c>
      <c r="L2" s="1">
        <f>SUM(D952:D1398)</f>
        <v>7.609332602</v>
      </c>
      <c r="M2" s="1">
        <v>0.0</v>
      </c>
    </row>
    <row r="3" ht="15.75" customHeight="1">
      <c r="A3" s="1">
        <v>2.0</v>
      </c>
      <c r="B3" s="1">
        <v>1602.0</v>
      </c>
      <c r="C3" s="1">
        <v>786.0</v>
      </c>
      <c r="D3" s="1">
        <f t="shared" si="2"/>
        <v>0.8900201525</v>
      </c>
    </row>
    <row r="4" ht="15.75" customHeight="1">
      <c r="A4" s="1">
        <v>3.0</v>
      </c>
      <c r="B4" s="1">
        <v>1603.0</v>
      </c>
      <c r="C4" s="1">
        <v>797.0</v>
      </c>
      <c r="D4" s="1">
        <f t="shared" si="2"/>
        <v>0.9024759053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800.0</v>
      </c>
      <c r="D5" s="1">
        <f t="shared" si="2"/>
        <v>0.9058729288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768.0</v>
      </c>
      <c r="D6" s="1">
        <f t="shared" si="2"/>
        <v>0.8696380116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755.0</v>
      </c>
      <c r="D7" s="1">
        <f t="shared" si="2"/>
        <v>0.8549175765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766.0</v>
      </c>
      <c r="D8" s="1">
        <f t="shared" si="2"/>
        <v>0.8673733293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785.0</v>
      </c>
      <c r="D9" s="1">
        <f t="shared" si="2"/>
        <v>0.8888878114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730.0</v>
      </c>
      <c r="D10" s="1">
        <f t="shared" si="2"/>
        <v>0.8266090475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805.0</v>
      </c>
      <c r="D11" s="1">
        <f t="shared" si="2"/>
        <v>0.9115346346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766.0</v>
      </c>
      <c r="D12" s="1">
        <f t="shared" si="2"/>
        <v>0.8673733293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770.0</v>
      </c>
      <c r="D13" s="1">
        <f t="shared" si="2"/>
        <v>0.8719026939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789.0</v>
      </c>
      <c r="D14" s="1">
        <f t="shared" si="2"/>
        <v>0.893417176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742.0</v>
      </c>
      <c r="D15" s="1">
        <f t="shared" si="2"/>
        <v>0.8401971414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758.0</v>
      </c>
      <c r="D16" s="1">
        <f t="shared" si="2"/>
        <v>0.8583146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776.0</v>
      </c>
      <c r="D17" s="1">
        <f t="shared" si="2"/>
        <v>0.8786967409</v>
      </c>
      <c r="I17" s="1"/>
      <c r="J17" s="1"/>
      <c r="K17" s="1"/>
      <c r="L17" s="1"/>
      <c r="M17" s="1"/>
    </row>
    <row r="18" ht="15.75" customHeight="1">
      <c r="A18" s="1">
        <v>17.0</v>
      </c>
      <c r="B18" s="1">
        <v>1617.0</v>
      </c>
      <c r="C18" s="1">
        <v>751.0</v>
      </c>
      <c r="D18" s="1">
        <f t="shared" si="2"/>
        <v>0.8503882119</v>
      </c>
      <c r="I18" s="1"/>
      <c r="J18" s="1"/>
      <c r="K18" s="1"/>
      <c r="L18" s="1"/>
      <c r="M18" s="1"/>
    </row>
    <row r="19" ht="15.75" customHeight="1">
      <c r="A19" s="1">
        <v>18.0</v>
      </c>
      <c r="B19" s="1">
        <v>1618.0</v>
      </c>
      <c r="C19" s="1">
        <v>787.0</v>
      </c>
      <c r="D19" s="1">
        <f t="shared" si="2"/>
        <v>0.8911524937</v>
      </c>
      <c r="I19" s="1"/>
      <c r="J19" s="1"/>
      <c r="K19" s="1"/>
      <c r="L19" s="1"/>
      <c r="M19" s="1"/>
    </row>
    <row r="20" ht="15.75" customHeight="1">
      <c r="A20" s="1">
        <v>19.0</v>
      </c>
      <c r="B20" s="1">
        <v>1619.0</v>
      </c>
      <c r="C20" s="1">
        <v>722.0</v>
      </c>
      <c r="D20" s="1">
        <f t="shared" si="2"/>
        <v>0.8175503182</v>
      </c>
      <c r="F20" s="4" t="s">
        <v>13</v>
      </c>
      <c r="I20" s="1"/>
      <c r="J20" s="1"/>
      <c r="K20" s="1"/>
      <c r="L20" s="1"/>
      <c r="M20" s="1"/>
    </row>
    <row r="21" ht="15.75" customHeight="1">
      <c r="A21" s="1">
        <v>20.0</v>
      </c>
      <c r="B21" s="1">
        <v>1620.0</v>
      </c>
      <c r="C21" s="1">
        <v>754.0</v>
      </c>
      <c r="D21" s="1">
        <f t="shared" si="2"/>
        <v>0.8537852354</v>
      </c>
      <c r="F21" s="5" t="s">
        <v>14</v>
      </c>
      <c r="G21" s="5" t="s">
        <v>15</v>
      </c>
      <c r="H21" s="5" t="s">
        <v>2</v>
      </c>
      <c r="I21" s="1"/>
      <c r="J21" s="1"/>
      <c r="K21" s="1"/>
      <c r="L21" s="1"/>
      <c r="M21" s="1"/>
      <c r="N21" s="1"/>
    </row>
    <row r="22" ht="15.75" customHeight="1">
      <c r="A22" s="1">
        <v>21.0</v>
      </c>
      <c r="B22" s="1">
        <v>1621.0</v>
      </c>
      <c r="C22" s="1">
        <v>769.0</v>
      </c>
      <c r="D22" s="1">
        <f t="shared" si="2"/>
        <v>0.8707703528</v>
      </c>
      <c r="F22" s="5" t="s">
        <v>15</v>
      </c>
      <c r="G22" s="6">
        <v>1.0</v>
      </c>
      <c r="H22" s="6">
        <v>4538.0</v>
      </c>
      <c r="N22" s="1"/>
    </row>
    <row r="23" ht="15.75" customHeight="1">
      <c r="A23" s="1">
        <v>22.0</v>
      </c>
      <c r="B23" s="1">
        <v>1622.0</v>
      </c>
      <c r="C23" s="1">
        <v>768.0</v>
      </c>
      <c r="D23" s="1">
        <f t="shared" si="2"/>
        <v>0.8696380116</v>
      </c>
      <c r="F23" s="5" t="s">
        <v>16</v>
      </c>
      <c r="G23" s="6">
        <v>2.0</v>
      </c>
      <c r="H23" s="6">
        <v>1717.0</v>
      </c>
      <c r="N23" s="1"/>
    </row>
    <row r="24" ht="15.75" customHeight="1">
      <c r="A24" s="1">
        <v>23.0</v>
      </c>
      <c r="B24" s="1">
        <v>1623.0</v>
      </c>
      <c r="C24" s="1">
        <v>800.0</v>
      </c>
      <c r="D24" s="1">
        <f t="shared" si="2"/>
        <v>0.9058729288</v>
      </c>
      <c r="F24" s="5" t="s">
        <v>17</v>
      </c>
      <c r="G24" s="6">
        <v>3.0</v>
      </c>
      <c r="H24" s="6">
        <v>5981.0</v>
      </c>
      <c r="N24" s="1"/>
    </row>
    <row r="25" ht="15.75" customHeight="1">
      <c r="A25" s="1">
        <v>24.0</v>
      </c>
      <c r="B25" s="1">
        <v>1624.0</v>
      </c>
      <c r="C25" s="1">
        <v>736.0</v>
      </c>
      <c r="D25" s="1">
        <f t="shared" si="2"/>
        <v>0.8334030945</v>
      </c>
      <c r="F25" s="5" t="s">
        <v>18</v>
      </c>
      <c r="G25" s="6">
        <v>4.0</v>
      </c>
      <c r="H25" s="6">
        <v>37346.0</v>
      </c>
      <c r="N25" s="1"/>
    </row>
    <row r="26" ht="15.75" customHeight="1">
      <c r="A26" s="1">
        <v>25.0</v>
      </c>
      <c r="B26" s="1">
        <v>1625.0</v>
      </c>
      <c r="C26" s="1">
        <v>756.0</v>
      </c>
      <c r="D26" s="1">
        <f t="shared" si="2"/>
        <v>0.8560499177</v>
      </c>
      <c r="F26" s="5" t="s">
        <v>19</v>
      </c>
      <c r="G26" s="6">
        <v>5.0</v>
      </c>
      <c r="H26" s="6">
        <v>314807.0</v>
      </c>
      <c r="N26" s="1"/>
    </row>
    <row r="27" ht="15.75" customHeight="1">
      <c r="A27" s="1">
        <v>26.0</v>
      </c>
      <c r="B27" s="1">
        <v>1626.0</v>
      </c>
      <c r="C27" s="1">
        <v>757.0</v>
      </c>
      <c r="D27" s="1">
        <f t="shared" si="2"/>
        <v>0.8571822588</v>
      </c>
      <c r="F27" s="5" t="s">
        <v>20</v>
      </c>
      <c r="G27" s="6">
        <v>6.0</v>
      </c>
      <c r="H27" s="6">
        <v>12699.0</v>
      </c>
      <c r="N27" s="1"/>
    </row>
    <row r="28" ht="15.75" customHeight="1">
      <c r="A28" s="1">
        <v>27.0</v>
      </c>
      <c r="B28" s="1">
        <v>1627.0</v>
      </c>
      <c r="C28" s="1">
        <v>751.0</v>
      </c>
      <c r="D28" s="1">
        <f t="shared" si="2"/>
        <v>0.8503882119</v>
      </c>
      <c r="F28" s="5" t="s">
        <v>21</v>
      </c>
      <c r="G28" s="5"/>
      <c r="H28" s="6">
        <f>SUMPRODUCT(G22:G27, H22:H27)/SUM(H22:H27)</f>
        <v>4.841119314</v>
      </c>
      <c r="N28" s="1"/>
    </row>
    <row r="29" ht="15.75" customHeight="1">
      <c r="A29" s="1">
        <v>28.0</v>
      </c>
      <c r="B29" s="1">
        <v>1628.0</v>
      </c>
      <c r="C29" s="1">
        <v>757.0</v>
      </c>
      <c r="D29" s="1">
        <f t="shared" si="2"/>
        <v>0.8571822588</v>
      </c>
      <c r="F29" s="5" t="s">
        <v>22</v>
      </c>
      <c r="G29" s="5"/>
      <c r="H29" s="6">
        <f>SQRT( SUMPRODUCT( H22:H27, (G22:G27 - (SUMPRODUCT(G22:G27,H22:H27)/SUM(H22:H27)))^2 ) / SUM(H22:H27) )</f>
        <v>0.6359594545</v>
      </c>
    </row>
    <row r="30" ht="15.75" customHeight="1">
      <c r="A30" s="1">
        <v>29.0</v>
      </c>
      <c r="B30" s="1">
        <v>1629.0</v>
      </c>
      <c r="C30" s="1">
        <v>723.0</v>
      </c>
      <c r="D30" s="1">
        <f t="shared" si="2"/>
        <v>0.8186826594</v>
      </c>
    </row>
    <row r="31" ht="15.75" customHeight="1">
      <c r="A31" s="1">
        <v>30.0</v>
      </c>
      <c r="B31" s="1">
        <v>1630.0</v>
      </c>
      <c r="C31" s="1">
        <v>697.0</v>
      </c>
      <c r="D31" s="1">
        <f t="shared" si="2"/>
        <v>0.7892417892</v>
      </c>
    </row>
    <row r="32" ht="15.75" customHeight="1">
      <c r="A32" s="1">
        <v>31.0</v>
      </c>
      <c r="B32" s="1">
        <v>1631.0</v>
      </c>
      <c r="C32" s="1">
        <v>722.0</v>
      </c>
      <c r="D32" s="1">
        <f t="shared" si="2"/>
        <v>0.8175503182</v>
      </c>
    </row>
    <row r="33" ht="15.75" customHeight="1">
      <c r="A33" s="1">
        <v>32.0</v>
      </c>
      <c r="B33" s="1">
        <v>1632.0</v>
      </c>
      <c r="C33" s="1">
        <v>758.0</v>
      </c>
      <c r="D33" s="1">
        <f t="shared" si="2"/>
        <v>0.8583146</v>
      </c>
    </row>
    <row r="34" ht="15.75" customHeight="1">
      <c r="A34" s="1">
        <v>33.0</v>
      </c>
      <c r="B34" s="1">
        <v>1633.0</v>
      </c>
      <c r="C34" s="1">
        <v>687.0</v>
      </c>
      <c r="D34" s="1">
        <f t="shared" si="2"/>
        <v>0.7779183776</v>
      </c>
    </row>
    <row r="35" ht="15.75" customHeight="1">
      <c r="A35" s="1">
        <v>34.0</v>
      </c>
      <c r="B35" s="1">
        <v>1634.0</v>
      </c>
      <c r="C35" s="1">
        <v>796.0</v>
      </c>
      <c r="D35" s="1">
        <f t="shared" si="2"/>
        <v>0.9013435641</v>
      </c>
    </row>
    <row r="36" ht="15.75" customHeight="1">
      <c r="A36" s="1">
        <v>35.0</v>
      </c>
      <c r="B36" s="1">
        <v>1635.0</v>
      </c>
      <c r="C36" s="1">
        <v>772.0</v>
      </c>
      <c r="D36" s="1">
        <f t="shared" si="2"/>
        <v>0.8741673763</v>
      </c>
    </row>
    <row r="37" ht="15.75" customHeight="1">
      <c r="A37" s="1">
        <v>36.0</v>
      </c>
      <c r="B37" s="1">
        <v>1636.0</v>
      </c>
      <c r="C37" s="1">
        <v>739.0</v>
      </c>
      <c r="D37" s="1">
        <f t="shared" si="2"/>
        <v>0.836800118</v>
      </c>
    </row>
    <row r="38" ht="15.75" customHeight="1">
      <c r="A38" s="1">
        <v>37.0</v>
      </c>
      <c r="B38" s="1">
        <v>1637.0</v>
      </c>
      <c r="C38" s="1">
        <v>708.0</v>
      </c>
      <c r="D38" s="1">
        <f t="shared" si="2"/>
        <v>0.801697542</v>
      </c>
    </row>
    <row r="39" ht="15.75" customHeight="1">
      <c r="A39" s="1">
        <v>38.0</v>
      </c>
      <c r="B39" s="1">
        <v>1638.0</v>
      </c>
      <c r="C39" s="1">
        <v>785.0</v>
      </c>
      <c r="D39" s="1">
        <f t="shared" si="2"/>
        <v>0.8888878114</v>
      </c>
    </row>
    <row r="40" ht="15.75" customHeight="1">
      <c r="A40" s="1">
        <v>39.0</v>
      </c>
      <c r="B40" s="1">
        <v>1639.0</v>
      </c>
      <c r="C40" s="1">
        <v>721.0</v>
      </c>
      <c r="D40" s="1">
        <f t="shared" si="2"/>
        <v>0.8164179771</v>
      </c>
    </row>
    <row r="41" ht="15.75" customHeight="1">
      <c r="A41" s="1">
        <v>40.0</v>
      </c>
      <c r="B41" s="1">
        <v>1640.0</v>
      </c>
      <c r="C41" s="1">
        <v>713.0</v>
      </c>
      <c r="D41" s="1">
        <f t="shared" si="2"/>
        <v>0.8073592478</v>
      </c>
    </row>
    <row r="42" ht="15.75" customHeight="1">
      <c r="A42" s="1">
        <v>41.0</v>
      </c>
      <c r="B42" s="1">
        <v>1641.0</v>
      </c>
      <c r="C42" s="1">
        <v>750.0</v>
      </c>
      <c r="D42" s="1">
        <f t="shared" si="2"/>
        <v>0.8492558707</v>
      </c>
    </row>
    <row r="43" ht="15.75" customHeight="1">
      <c r="A43" s="1">
        <v>42.0</v>
      </c>
      <c r="B43" s="1">
        <v>1642.0</v>
      </c>
      <c r="C43" s="1">
        <v>743.0</v>
      </c>
      <c r="D43" s="1">
        <f t="shared" si="2"/>
        <v>0.8413294826</v>
      </c>
    </row>
    <row r="44" ht="15.75" customHeight="1">
      <c r="A44" s="1">
        <v>43.0</v>
      </c>
      <c r="B44" s="1">
        <v>1643.0</v>
      </c>
      <c r="C44" s="1">
        <v>684.0</v>
      </c>
      <c r="D44" s="1">
        <f t="shared" si="2"/>
        <v>0.7745213541</v>
      </c>
    </row>
    <row r="45" ht="15.75" customHeight="1">
      <c r="A45" s="1">
        <v>44.0</v>
      </c>
      <c r="B45" s="1">
        <v>1644.0</v>
      </c>
      <c r="C45" s="1">
        <v>751.0</v>
      </c>
      <c r="D45" s="1">
        <f t="shared" si="2"/>
        <v>0.8503882119</v>
      </c>
    </row>
    <row r="46" ht="15.75" customHeight="1">
      <c r="A46" s="1">
        <v>45.0</v>
      </c>
      <c r="B46" s="1">
        <v>1645.0</v>
      </c>
      <c r="C46" s="1">
        <v>703.0</v>
      </c>
      <c r="D46" s="1">
        <f t="shared" si="2"/>
        <v>0.7960358362</v>
      </c>
    </row>
    <row r="47" ht="15.75" customHeight="1">
      <c r="A47" s="1">
        <v>46.0</v>
      </c>
      <c r="B47" s="1">
        <v>1646.0</v>
      </c>
      <c r="C47" s="1">
        <v>717.0</v>
      </c>
      <c r="D47" s="1">
        <f t="shared" si="2"/>
        <v>0.8118886124</v>
      </c>
    </row>
    <row r="48" ht="15.75" customHeight="1">
      <c r="A48" s="1">
        <v>47.0</v>
      </c>
      <c r="B48" s="1">
        <v>1647.0</v>
      </c>
      <c r="C48" s="1">
        <v>708.0</v>
      </c>
      <c r="D48" s="1">
        <f t="shared" si="2"/>
        <v>0.801697542</v>
      </c>
    </row>
    <row r="49" ht="15.75" customHeight="1">
      <c r="A49" s="1">
        <v>48.0</v>
      </c>
      <c r="B49" s="1">
        <v>1648.0</v>
      </c>
      <c r="C49" s="1">
        <v>713.0</v>
      </c>
      <c r="D49" s="1">
        <f t="shared" si="2"/>
        <v>0.8073592478</v>
      </c>
    </row>
    <row r="50" ht="15.75" customHeight="1">
      <c r="A50" s="1">
        <v>49.0</v>
      </c>
      <c r="B50" s="1">
        <v>1649.0</v>
      </c>
      <c r="C50" s="1">
        <v>682.0</v>
      </c>
      <c r="D50" s="1">
        <f t="shared" si="2"/>
        <v>0.7722566718</v>
      </c>
    </row>
    <row r="51" ht="15.75" customHeight="1">
      <c r="A51" s="1">
        <v>50.0</v>
      </c>
      <c r="B51" s="1">
        <v>1650.0</v>
      </c>
      <c r="C51" s="1">
        <v>675.0</v>
      </c>
      <c r="D51" s="1">
        <f t="shared" si="2"/>
        <v>0.7643302837</v>
      </c>
    </row>
    <row r="52" ht="15.75" customHeight="1">
      <c r="A52" s="1">
        <v>51.0</v>
      </c>
      <c r="B52" s="1">
        <v>1651.0</v>
      </c>
      <c r="C52" s="1">
        <v>672.0</v>
      </c>
      <c r="D52" s="1">
        <f t="shared" si="2"/>
        <v>0.7609332602</v>
      </c>
    </row>
    <row r="53" ht="15.75" customHeight="1">
      <c r="A53" s="1">
        <v>52.0</v>
      </c>
      <c r="B53" s="1">
        <v>1652.0</v>
      </c>
      <c r="C53" s="1">
        <v>689.0</v>
      </c>
      <c r="D53" s="1">
        <f t="shared" si="2"/>
        <v>0.7801830599</v>
      </c>
    </row>
    <row r="54" ht="15.75" customHeight="1">
      <c r="A54" s="1">
        <v>53.0</v>
      </c>
      <c r="B54" s="1">
        <v>1653.0</v>
      </c>
      <c r="C54" s="1">
        <v>624.0</v>
      </c>
      <c r="D54" s="1">
        <f t="shared" si="2"/>
        <v>0.7065808844</v>
      </c>
    </row>
    <row r="55" ht="15.75" customHeight="1">
      <c r="A55" s="1">
        <v>54.0</v>
      </c>
      <c r="B55" s="1">
        <v>1654.0</v>
      </c>
      <c r="C55" s="1">
        <v>671.0</v>
      </c>
      <c r="D55" s="1">
        <f t="shared" si="2"/>
        <v>0.759800919</v>
      </c>
    </row>
    <row r="56" ht="15.75" customHeight="1">
      <c r="A56" s="1">
        <v>55.0</v>
      </c>
      <c r="B56" s="1">
        <v>1655.0</v>
      </c>
      <c r="C56" s="1">
        <v>640.0</v>
      </c>
      <c r="D56" s="1">
        <f t="shared" si="2"/>
        <v>0.724698343</v>
      </c>
    </row>
    <row r="57" ht="15.75" customHeight="1">
      <c r="A57" s="1">
        <v>56.0</v>
      </c>
      <c r="B57" s="1">
        <v>1656.0</v>
      </c>
      <c r="C57" s="1">
        <v>710.0</v>
      </c>
      <c r="D57" s="1">
        <f t="shared" si="2"/>
        <v>0.8039622243</v>
      </c>
    </row>
    <row r="58" ht="15.75" customHeight="1">
      <c r="A58" s="1">
        <v>57.0</v>
      </c>
      <c r="B58" s="1">
        <v>1657.0</v>
      </c>
      <c r="C58" s="1">
        <v>651.0</v>
      </c>
      <c r="D58" s="1">
        <f t="shared" si="2"/>
        <v>0.7371540958</v>
      </c>
    </row>
    <row r="59" ht="15.75" customHeight="1">
      <c r="A59" s="1">
        <v>58.0</v>
      </c>
      <c r="B59" s="1">
        <v>1658.0</v>
      </c>
      <c r="C59" s="1">
        <v>665.0</v>
      </c>
      <c r="D59" s="1">
        <f t="shared" si="2"/>
        <v>0.753006872</v>
      </c>
    </row>
    <row r="60" ht="15.75" customHeight="1">
      <c r="A60" s="1">
        <v>59.0</v>
      </c>
      <c r="B60" s="1">
        <v>1659.0</v>
      </c>
      <c r="C60" s="1">
        <v>623.0</v>
      </c>
      <c r="D60" s="1">
        <f t="shared" si="2"/>
        <v>0.7054485433</v>
      </c>
    </row>
    <row r="61" ht="15.75" customHeight="1">
      <c r="A61" s="1">
        <v>60.0</v>
      </c>
      <c r="B61" s="1">
        <v>1660.0</v>
      </c>
      <c r="C61" s="1">
        <v>671.0</v>
      </c>
      <c r="D61" s="1">
        <f t="shared" si="2"/>
        <v>0.759800919</v>
      </c>
    </row>
    <row r="62" ht="15.75" customHeight="1">
      <c r="A62" s="1">
        <v>61.0</v>
      </c>
      <c r="B62" s="1">
        <v>1661.0</v>
      </c>
      <c r="C62" s="1">
        <v>671.0</v>
      </c>
      <c r="D62" s="1">
        <f t="shared" si="2"/>
        <v>0.759800919</v>
      </c>
    </row>
    <row r="63" ht="15.75" customHeight="1">
      <c r="A63" s="1">
        <v>62.0</v>
      </c>
      <c r="B63" s="1">
        <v>1662.0</v>
      </c>
      <c r="C63" s="1">
        <v>663.0</v>
      </c>
      <c r="D63" s="1">
        <f t="shared" si="2"/>
        <v>0.7507421897</v>
      </c>
    </row>
    <row r="64" ht="15.75" customHeight="1">
      <c r="A64" s="1">
        <v>63.0</v>
      </c>
      <c r="B64" s="1">
        <v>1663.0</v>
      </c>
      <c r="C64" s="1">
        <v>654.0</v>
      </c>
      <c r="D64" s="1">
        <f t="shared" si="2"/>
        <v>0.7405511193</v>
      </c>
    </row>
    <row r="65" ht="15.75" customHeight="1">
      <c r="A65" s="1">
        <v>64.0</v>
      </c>
      <c r="B65" s="1">
        <v>1664.0</v>
      </c>
      <c r="C65" s="1">
        <v>671.0</v>
      </c>
      <c r="D65" s="1">
        <f t="shared" si="2"/>
        <v>0.759800919</v>
      </c>
    </row>
    <row r="66" ht="15.75" customHeight="1">
      <c r="A66" s="1">
        <v>65.0</v>
      </c>
      <c r="B66" s="1">
        <v>1665.0</v>
      </c>
      <c r="C66" s="1">
        <v>685.0</v>
      </c>
      <c r="D66" s="1">
        <f t="shared" si="2"/>
        <v>0.7756536953</v>
      </c>
    </row>
    <row r="67" ht="15.75" customHeight="1">
      <c r="A67" s="1">
        <v>66.0</v>
      </c>
      <c r="B67" s="1">
        <v>1666.0</v>
      </c>
      <c r="C67" s="1">
        <v>643.0</v>
      </c>
      <c r="D67" s="1">
        <f t="shared" si="2"/>
        <v>0.7280953665</v>
      </c>
    </row>
    <row r="68" ht="15.75" customHeight="1">
      <c r="A68" s="1">
        <v>67.0</v>
      </c>
      <c r="B68" s="1">
        <v>1667.0</v>
      </c>
      <c r="C68" s="1">
        <v>634.0</v>
      </c>
      <c r="D68" s="1">
        <f t="shared" si="2"/>
        <v>0.7179042961</v>
      </c>
    </row>
    <row r="69" ht="15.75" customHeight="1">
      <c r="A69" s="1">
        <v>68.0</v>
      </c>
      <c r="B69" s="1">
        <v>1668.0</v>
      </c>
      <c r="C69" s="1">
        <v>624.0</v>
      </c>
      <c r="D69" s="1">
        <f t="shared" si="2"/>
        <v>0.7065808844</v>
      </c>
    </row>
    <row r="70" ht="15.75" customHeight="1">
      <c r="A70" s="1">
        <v>69.0</v>
      </c>
      <c r="B70" s="1">
        <v>1669.0</v>
      </c>
      <c r="C70" s="1">
        <v>647.0</v>
      </c>
      <c r="D70" s="1">
        <f t="shared" si="2"/>
        <v>0.7326247311</v>
      </c>
    </row>
    <row r="71" ht="15.75" customHeight="1">
      <c r="A71" s="1">
        <v>70.0</v>
      </c>
      <c r="B71" s="1">
        <v>1670.0</v>
      </c>
      <c r="C71" s="1">
        <v>658.0</v>
      </c>
      <c r="D71" s="1">
        <f t="shared" si="2"/>
        <v>0.7450804839</v>
      </c>
    </row>
    <row r="72" ht="15.75" customHeight="1">
      <c r="A72" s="1">
        <v>71.0</v>
      </c>
      <c r="B72" s="1">
        <v>1671.0</v>
      </c>
      <c r="C72" s="1">
        <v>626.0</v>
      </c>
      <c r="D72" s="1">
        <f t="shared" si="2"/>
        <v>0.7088455668</v>
      </c>
    </row>
    <row r="73" ht="15.75" customHeight="1">
      <c r="A73" s="1">
        <v>72.0</v>
      </c>
      <c r="B73" s="1">
        <v>1672.0</v>
      </c>
      <c r="C73" s="1">
        <v>636.0</v>
      </c>
      <c r="D73" s="1">
        <f t="shared" si="2"/>
        <v>0.7201689784</v>
      </c>
    </row>
    <row r="74" ht="15.75" customHeight="1">
      <c r="A74" s="1">
        <v>73.0</v>
      </c>
      <c r="B74" s="1">
        <v>1673.0</v>
      </c>
      <c r="C74" s="1">
        <v>612.0</v>
      </c>
      <c r="D74" s="1">
        <f t="shared" si="2"/>
        <v>0.6929927905</v>
      </c>
    </row>
    <row r="75" ht="15.75" customHeight="1">
      <c r="A75" s="1">
        <v>74.0</v>
      </c>
      <c r="B75" s="1">
        <v>1674.0</v>
      </c>
      <c r="C75" s="1">
        <v>651.0</v>
      </c>
      <c r="D75" s="1">
        <f t="shared" si="2"/>
        <v>0.7371540958</v>
      </c>
    </row>
    <row r="76" ht="15.75" customHeight="1">
      <c r="A76" s="1">
        <v>75.0</v>
      </c>
      <c r="B76" s="1">
        <v>1675.0</v>
      </c>
      <c r="C76" s="1">
        <v>629.0</v>
      </c>
      <c r="D76" s="1">
        <f t="shared" si="2"/>
        <v>0.7122425902</v>
      </c>
    </row>
    <row r="77" ht="15.75" customHeight="1">
      <c r="A77" s="1">
        <v>76.0</v>
      </c>
      <c r="B77" s="1">
        <v>1676.0</v>
      </c>
      <c r="C77" s="1">
        <v>656.0</v>
      </c>
      <c r="D77" s="1">
        <f t="shared" si="2"/>
        <v>0.7428158016</v>
      </c>
    </row>
    <row r="78" ht="15.75" customHeight="1">
      <c r="A78" s="1">
        <v>77.0</v>
      </c>
      <c r="B78" s="1">
        <v>1677.0</v>
      </c>
      <c r="C78" s="1">
        <v>666.0</v>
      </c>
      <c r="D78" s="1">
        <f t="shared" si="2"/>
        <v>0.7541392132</v>
      </c>
    </row>
    <row r="79" ht="15.75" customHeight="1">
      <c r="A79" s="1">
        <v>78.0</v>
      </c>
      <c r="B79" s="1">
        <v>1678.0</v>
      </c>
      <c r="C79" s="1">
        <v>651.0</v>
      </c>
      <c r="D79" s="1">
        <f t="shared" si="2"/>
        <v>0.7371540958</v>
      </c>
    </row>
    <row r="80" ht="15.75" customHeight="1">
      <c r="A80" s="1">
        <v>79.0</v>
      </c>
      <c r="B80" s="1">
        <v>1679.0</v>
      </c>
      <c r="C80" s="1">
        <v>601.0</v>
      </c>
      <c r="D80" s="1">
        <f t="shared" si="2"/>
        <v>0.6805370377</v>
      </c>
    </row>
    <row r="81" ht="15.75" customHeight="1">
      <c r="A81" s="1">
        <v>80.0</v>
      </c>
      <c r="B81" s="1">
        <v>1680.0</v>
      </c>
      <c r="C81" s="1">
        <v>607.0</v>
      </c>
      <c r="D81" s="1">
        <f t="shared" si="2"/>
        <v>0.6873310847</v>
      </c>
    </row>
    <row r="82" ht="15.75" customHeight="1">
      <c r="A82" s="1">
        <v>81.0</v>
      </c>
      <c r="B82" s="1">
        <v>1681.0</v>
      </c>
      <c r="C82" s="1">
        <v>632.0</v>
      </c>
      <c r="D82" s="1">
        <f t="shared" si="2"/>
        <v>0.7156396137</v>
      </c>
    </row>
    <row r="83" ht="15.75" customHeight="1">
      <c r="A83" s="1">
        <v>82.0</v>
      </c>
      <c r="B83" s="1">
        <v>1682.0</v>
      </c>
      <c r="C83" s="1">
        <v>672.0</v>
      </c>
      <c r="D83" s="1">
        <f t="shared" si="2"/>
        <v>0.7609332602</v>
      </c>
    </row>
    <row r="84" ht="15.75" customHeight="1">
      <c r="A84" s="1">
        <v>83.0</v>
      </c>
      <c r="B84" s="1">
        <v>1683.0</v>
      </c>
      <c r="C84" s="1">
        <v>622.0</v>
      </c>
      <c r="D84" s="1">
        <f t="shared" si="2"/>
        <v>0.7043162021</v>
      </c>
    </row>
    <row r="85" ht="15.75" customHeight="1">
      <c r="A85" s="1">
        <v>84.0</v>
      </c>
      <c r="B85" s="1">
        <v>1684.0</v>
      </c>
      <c r="C85" s="1">
        <v>588.0</v>
      </c>
      <c r="D85" s="1">
        <f t="shared" si="2"/>
        <v>0.6658166026</v>
      </c>
    </row>
    <row r="86" ht="15.75" customHeight="1">
      <c r="A86" s="1">
        <v>85.0</v>
      </c>
      <c r="B86" s="1">
        <v>1685.0</v>
      </c>
      <c r="C86" s="1">
        <v>599.0</v>
      </c>
      <c r="D86" s="1">
        <f t="shared" si="2"/>
        <v>0.6782723554</v>
      </c>
    </row>
    <row r="87" ht="15.75" customHeight="1">
      <c r="A87" s="1">
        <v>86.0</v>
      </c>
      <c r="B87" s="1">
        <v>1686.0</v>
      </c>
      <c r="C87" s="1">
        <v>581.0</v>
      </c>
      <c r="D87" s="1">
        <f t="shared" si="2"/>
        <v>0.6578902145</v>
      </c>
    </row>
    <row r="88" ht="15.75" customHeight="1">
      <c r="A88" s="1">
        <v>87.0</v>
      </c>
      <c r="B88" s="1">
        <v>1687.0</v>
      </c>
      <c r="C88" s="1">
        <v>582.0</v>
      </c>
      <c r="D88" s="1">
        <f t="shared" si="2"/>
        <v>0.6590225557</v>
      </c>
    </row>
    <row r="89" ht="15.75" customHeight="1">
      <c r="A89" s="1">
        <v>88.0</v>
      </c>
      <c r="B89" s="1">
        <v>1688.0</v>
      </c>
      <c r="C89" s="1">
        <v>653.0</v>
      </c>
      <c r="D89" s="1">
        <f t="shared" si="2"/>
        <v>0.7394187781</v>
      </c>
    </row>
    <row r="90" ht="15.75" customHeight="1">
      <c r="A90" s="1">
        <v>89.0</v>
      </c>
      <c r="B90" s="1">
        <v>1689.0</v>
      </c>
      <c r="C90" s="1">
        <v>652.0</v>
      </c>
      <c r="D90" s="1">
        <f t="shared" si="2"/>
        <v>0.7382864369</v>
      </c>
    </row>
    <row r="91" ht="15.75" customHeight="1">
      <c r="A91" s="1">
        <v>90.0</v>
      </c>
      <c r="B91" s="1">
        <v>1690.0</v>
      </c>
      <c r="C91" s="1">
        <v>606.0</v>
      </c>
      <c r="D91" s="1">
        <f t="shared" si="2"/>
        <v>0.6861987435</v>
      </c>
    </row>
    <row r="92" ht="15.75" customHeight="1">
      <c r="A92" s="1">
        <v>91.0</v>
      </c>
      <c r="B92" s="1">
        <v>1691.0</v>
      </c>
      <c r="C92" s="1">
        <v>624.0</v>
      </c>
      <c r="D92" s="1">
        <f t="shared" si="2"/>
        <v>0.7065808844</v>
      </c>
    </row>
    <row r="93" ht="15.75" customHeight="1">
      <c r="A93" s="1">
        <v>92.0</v>
      </c>
      <c r="B93" s="1">
        <v>1692.0</v>
      </c>
      <c r="C93" s="1">
        <v>630.0</v>
      </c>
      <c r="D93" s="1">
        <f t="shared" si="2"/>
        <v>0.7133749314</v>
      </c>
    </row>
    <row r="94" ht="15.75" customHeight="1">
      <c r="A94" s="1">
        <v>93.0</v>
      </c>
      <c r="B94" s="1">
        <v>1693.0</v>
      </c>
      <c r="C94" s="1">
        <v>600.0</v>
      </c>
      <c r="D94" s="1">
        <f t="shared" si="2"/>
        <v>0.6794046966</v>
      </c>
    </row>
    <row r="95" ht="15.75" customHeight="1">
      <c r="A95" s="1">
        <v>94.0</v>
      </c>
      <c r="B95" s="1">
        <v>1694.0</v>
      </c>
      <c r="C95" s="1">
        <v>599.0</v>
      </c>
      <c r="D95" s="1">
        <f t="shared" si="2"/>
        <v>0.6782723554</v>
      </c>
    </row>
    <row r="96" ht="15.75" customHeight="1">
      <c r="A96" s="1">
        <v>95.0</v>
      </c>
      <c r="B96" s="1">
        <v>1695.0</v>
      </c>
      <c r="C96" s="1">
        <v>608.0</v>
      </c>
      <c r="D96" s="1">
        <f t="shared" si="2"/>
        <v>0.6884634259</v>
      </c>
    </row>
    <row r="97" ht="15.75" customHeight="1">
      <c r="A97" s="1">
        <v>96.0</v>
      </c>
      <c r="B97" s="1">
        <v>1696.0</v>
      </c>
      <c r="C97" s="1">
        <v>596.0</v>
      </c>
      <c r="D97" s="1">
        <f t="shared" si="2"/>
        <v>0.6748753319</v>
      </c>
    </row>
    <row r="98" ht="15.75" customHeight="1">
      <c r="A98" s="1">
        <v>97.0</v>
      </c>
      <c r="B98" s="1">
        <v>1697.0</v>
      </c>
      <c r="C98" s="1">
        <v>640.0</v>
      </c>
      <c r="D98" s="1">
        <f t="shared" si="2"/>
        <v>0.724698343</v>
      </c>
    </row>
    <row r="99" ht="15.75" customHeight="1">
      <c r="A99" s="1">
        <v>98.0</v>
      </c>
      <c r="B99" s="1">
        <v>1698.0</v>
      </c>
      <c r="C99" s="1">
        <v>608.0</v>
      </c>
      <c r="D99" s="1">
        <f t="shared" si="2"/>
        <v>0.6884634259</v>
      </c>
    </row>
    <row r="100" ht="15.75" customHeight="1">
      <c r="A100" s="1">
        <v>99.0</v>
      </c>
      <c r="B100" s="1">
        <v>1699.0</v>
      </c>
      <c r="C100" s="1">
        <v>614.0</v>
      </c>
      <c r="D100" s="1">
        <f t="shared" si="2"/>
        <v>0.6952574728</v>
      </c>
    </row>
    <row r="101" ht="15.75" customHeight="1">
      <c r="A101" s="1">
        <v>100.0</v>
      </c>
      <c r="B101" s="1">
        <v>1700.0</v>
      </c>
      <c r="C101" s="1">
        <v>587.0</v>
      </c>
      <c r="D101" s="1">
        <f t="shared" si="2"/>
        <v>0.6646842615</v>
      </c>
    </row>
    <row r="102" ht="15.75" customHeight="1">
      <c r="A102" s="1">
        <v>101.0</v>
      </c>
      <c r="B102" s="1">
        <v>1701.0</v>
      </c>
      <c r="C102" s="1">
        <v>584.0</v>
      </c>
      <c r="D102" s="1">
        <f t="shared" si="2"/>
        <v>0.661287238</v>
      </c>
    </row>
    <row r="103" ht="15.75" customHeight="1">
      <c r="A103" s="1">
        <v>102.0</v>
      </c>
      <c r="B103" s="1">
        <v>1702.0</v>
      </c>
      <c r="C103" s="1">
        <v>597.0</v>
      </c>
      <c r="D103" s="1">
        <f t="shared" si="2"/>
        <v>0.6760076731</v>
      </c>
    </row>
    <row r="104" ht="15.75" customHeight="1">
      <c r="A104" s="1">
        <v>103.0</v>
      </c>
      <c r="B104" s="1">
        <v>1703.0</v>
      </c>
      <c r="C104" s="1">
        <v>620.0</v>
      </c>
      <c r="D104" s="1">
        <f t="shared" si="2"/>
        <v>0.7020515198</v>
      </c>
    </row>
    <row r="105" ht="15.75" customHeight="1">
      <c r="A105" s="1">
        <v>104.0</v>
      </c>
      <c r="B105" s="1">
        <v>1704.0</v>
      </c>
      <c r="C105" s="1">
        <v>667.0</v>
      </c>
      <c r="D105" s="1">
        <f t="shared" si="2"/>
        <v>0.7552715544</v>
      </c>
    </row>
    <row r="106" ht="15.75" customHeight="1">
      <c r="A106" s="1">
        <v>105.0</v>
      </c>
      <c r="B106" s="1">
        <v>1705.0</v>
      </c>
      <c r="C106" s="1">
        <v>608.0</v>
      </c>
      <c r="D106" s="1">
        <f t="shared" si="2"/>
        <v>0.6884634259</v>
      </c>
    </row>
    <row r="107" ht="15.75" customHeight="1">
      <c r="A107" s="1">
        <v>106.0</v>
      </c>
      <c r="B107" s="1">
        <v>1706.0</v>
      </c>
      <c r="C107" s="1">
        <v>577.0</v>
      </c>
      <c r="D107" s="1">
        <f t="shared" si="2"/>
        <v>0.6533608499</v>
      </c>
    </row>
    <row r="108" ht="15.75" customHeight="1">
      <c r="A108" s="1">
        <v>107.0</v>
      </c>
      <c r="B108" s="1">
        <v>1707.0</v>
      </c>
      <c r="C108" s="1">
        <v>633.0</v>
      </c>
      <c r="D108" s="1">
        <f t="shared" si="2"/>
        <v>0.7167719549</v>
      </c>
    </row>
    <row r="109" ht="15.75" customHeight="1">
      <c r="A109" s="1">
        <v>108.0</v>
      </c>
      <c r="B109" s="1">
        <v>1708.0</v>
      </c>
      <c r="C109" s="1">
        <v>599.0</v>
      </c>
      <c r="D109" s="1">
        <f t="shared" si="2"/>
        <v>0.6782723554</v>
      </c>
    </row>
    <row r="110" ht="15.75" customHeight="1">
      <c r="A110" s="1">
        <v>109.0</v>
      </c>
      <c r="B110" s="1">
        <v>1709.0</v>
      </c>
      <c r="C110" s="1">
        <v>582.0</v>
      </c>
      <c r="D110" s="1">
        <f t="shared" si="2"/>
        <v>0.6590225557</v>
      </c>
    </row>
    <row r="111" ht="15.75" customHeight="1">
      <c r="A111" s="1">
        <v>110.0</v>
      </c>
      <c r="B111" s="1">
        <v>1710.0</v>
      </c>
      <c r="C111" s="1">
        <v>596.0</v>
      </c>
      <c r="D111" s="1">
        <f t="shared" si="2"/>
        <v>0.6748753319</v>
      </c>
    </row>
    <row r="112" ht="15.75" customHeight="1">
      <c r="A112" s="1">
        <v>111.0</v>
      </c>
      <c r="B112" s="1">
        <v>1711.0</v>
      </c>
      <c r="C112" s="1">
        <v>649.0</v>
      </c>
      <c r="D112" s="1">
        <f t="shared" si="2"/>
        <v>0.7348894135</v>
      </c>
    </row>
    <row r="113" ht="15.75" customHeight="1">
      <c r="A113" s="1">
        <v>112.0</v>
      </c>
      <c r="B113" s="1">
        <v>1712.0</v>
      </c>
      <c r="C113" s="1">
        <v>614.0</v>
      </c>
      <c r="D113" s="1">
        <f t="shared" si="2"/>
        <v>0.6952574728</v>
      </c>
    </row>
    <row r="114" ht="15.75" customHeight="1">
      <c r="A114" s="1">
        <v>113.0</v>
      </c>
      <c r="B114" s="1">
        <v>1713.0</v>
      </c>
      <c r="C114" s="1">
        <v>611.0</v>
      </c>
      <c r="D114" s="1">
        <f t="shared" si="2"/>
        <v>0.6918604493</v>
      </c>
    </row>
    <row r="115" ht="15.75" customHeight="1">
      <c r="A115" s="1">
        <v>114.0</v>
      </c>
      <c r="B115" s="1">
        <v>1714.0</v>
      </c>
      <c r="C115" s="1">
        <v>538.0</v>
      </c>
      <c r="D115" s="1">
        <f t="shared" si="2"/>
        <v>0.6091995446</v>
      </c>
    </row>
    <row r="116" ht="15.75" customHeight="1">
      <c r="A116" s="1">
        <v>115.0</v>
      </c>
      <c r="B116" s="1">
        <v>1715.0</v>
      </c>
      <c r="C116" s="1">
        <v>602.0</v>
      </c>
      <c r="D116" s="1">
        <f t="shared" si="2"/>
        <v>0.6816693789</v>
      </c>
    </row>
    <row r="117" ht="15.75" customHeight="1">
      <c r="A117" s="1">
        <v>116.0</v>
      </c>
      <c r="B117" s="1">
        <v>1716.0</v>
      </c>
      <c r="C117" s="1">
        <v>606.0</v>
      </c>
      <c r="D117" s="1">
        <f t="shared" si="2"/>
        <v>0.6861987435</v>
      </c>
    </row>
    <row r="118" ht="15.75" customHeight="1">
      <c r="A118" s="1">
        <v>117.0</v>
      </c>
      <c r="B118" s="1">
        <v>1717.0</v>
      </c>
      <c r="C118" s="1">
        <v>549.0</v>
      </c>
      <c r="D118" s="1">
        <f t="shared" si="2"/>
        <v>0.6216552974</v>
      </c>
    </row>
    <row r="119" ht="15.75" customHeight="1">
      <c r="A119" s="1">
        <v>118.0</v>
      </c>
      <c r="B119" s="1">
        <v>1718.0</v>
      </c>
      <c r="C119" s="1">
        <v>632.0</v>
      </c>
      <c r="D119" s="1">
        <f t="shared" si="2"/>
        <v>0.7156396137</v>
      </c>
    </row>
    <row r="120" ht="15.75" customHeight="1">
      <c r="A120" s="1">
        <v>119.0</v>
      </c>
      <c r="B120" s="1">
        <v>1719.0</v>
      </c>
      <c r="C120" s="1">
        <v>639.0</v>
      </c>
      <c r="D120" s="1">
        <f t="shared" si="2"/>
        <v>0.7235660019</v>
      </c>
    </row>
    <row r="121" ht="15.75" customHeight="1">
      <c r="A121" s="1">
        <v>120.0</v>
      </c>
      <c r="B121" s="1">
        <v>1720.0</v>
      </c>
      <c r="C121" s="1">
        <v>619.0</v>
      </c>
      <c r="D121" s="1">
        <f t="shared" si="2"/>
        <v>0.7009191786</v>
      </c>
    </row>
    <row r="122" ht="15.75" customHeight="1">
      <c r="A122" s="1">
        <v>121.0</v>
      </c>
      <c r="B122" s="1">
        <v>1721.0</v>
      </c>
      <c r="C122" s="1">
        <v>594.0</v>
      </c>
      <c r="D122" s="1">
        <f t="shared" si="2"/>
        <v>0.6726106496</v>
      </c>
    </row>
    <row r="123" ht="15.75" customHeight="1">
      <c r="A123" s="1">
        <v>122.0</v>
      </c>
      <c r="B123" s="1">
        <v>1722.0</v>
      </c>
      <c r="C123" s="1">
        <v>620.0</v>
      </c>
      <c r="D123" s="1">
        <f t="shared" si="2"/>
        <v>0.7020515198</v>
      </c>
    </row>
    <row r="124" ht="15.75" customHeight="1">
      <c r="A124" s="1">
        <v>123.0</v>
      </c>
      <c r="B124" s="1">
        <v>1723.0</v>
      </c>
      <c r="C124" s="1">
        <v>604.0</v>
      </c>
      <c r="D124" s="1">
        <f t="shared" si="2"/>
        <v>0.6839340612</v>
      </c>
    </row>
    <row r="125" ht="15.75" customHeight="1">
      <c r="A125" s="1">
        <v>124.0</v>
      </c>
      <c r="B125" s="1">
        <v>1724.0</v>
      </c>
      <c r="C125" s="1">
        <v>588.0</v>
      </c>
      <c r="D125" s="1">
        <f t="shared" si="2"/>
        <v>0.6658166026</v>
      </c>
    </row>
    <row r="126" ht="15.75" customHeight="1">
      <c r="A126" s="1">
        <v>125.0</v>
      </c>
      <c r="B126" s="1">
        <v>1725.0</v>
      </c>
      <c r="C126" s="1">
        <v>620.0</v>
      </c>
      <c r="D126" s="1">
        <f t="shared" si="2"/>
        <v>0.7020515198</v>
      </c>
    </row>
    <row r="127" ht="15.75" customHeight="1">
      <c r="A127" s="1">
        <v>126.0</v>
      </c>
      <c r="B127" s="1">
        <v>1726.0</v>
      </c>
      <c r="C127" s="1">
        <v>564.0</v>
      </c>
      <c r="D127" s="1">
        <f t="shared" si="2"/>
        <v>0.6386404148</v>
      </c>
    </row>
    <row r="128" ht="15.75" customHeight="1">
      <c r="A128" s="1">
        <v>127.0</v>
      </c>
      <c r="B128" s="1">
        <v>1727.0</v>
      </c>
      <c r="C128" s="1">
        <v>578.0</v>
      </c>
      <c r="D128" s="1">
        <f t="shared" si="2"/>
        <v>0.654493191</v>
      </c>
    </row>
    <row r="129" ht="15.75" customHeight="1">
      <c r="A129" s="1">
        <v>128.0</v>
      </c>
      <c r="B129" s="1">
        <v>1728.0</v>
      </c>
      <c r="C129" s="1">
        <v>614.0</v>
      </c>
      <c r="D129" s="1">
        <f t="shared" si="2"/>
        <v>0.6952574728</v>
      </c>
    </row>
    <row r="130" ht="15.75" customHeight="1">
      <c r="A130" s="1">
        <v>129.0</v>
      </c>
      <c r="B130" s="1">
        <v>1729.0</v>
      </c>
      <c r="C130" s="1">
        <v>579.0</v>
      </c>
      <c r="D130" s="1">
        <f t="shared" si="2"/>
        <v>0.6556255322</v>
      </c>
    </row>
    <row r="131" ht="15.75" customHeight="1">
      <c r="A131" s="1">
        <v>130.0</v>
      </c>
      <c r="B131" s="1">
        <v>1730.0</v>
      </c>
      <c r="C131" s="1">
        <v>611.0</v>
      </c>
      <c r="D131" s="1">
        <f t="shared" si="2"/>
        <v>0.6918604493</v>
      </c>
    </row>
    <row r="132" ht="15.75" customHeight="1">
      <c r="A132" s="1">
        <v>131.0</v>
      </c>
      <c r="B132" s="1">
        <v>1731.0</v>
      </c>
      <c r="C132" s="1">
        <v>611.0</v>
      </c>
      <c r="D132" s="1">
        <f t="shared" si="2"/>
        <v>0.6918604493</v>
      </c>
    </row>
    <row r="133" ht="15.75" customHeight="1">
      <c r="A133" s="1">
        <v>132.0</v>
      </c>
      <c r="B133" s="1">
        <v>1732.0</v>
      </c>
      <c r="C133" s="1">
        <v>599.0</v>
      </c>
      <c r="D133" s="1">
        <f t="shared" si="2"/>
        <v>0.6782723554</v>
      </c>
    </row>
    <row r="134" ht="15.75" customHeight="1">
      <c r="A134" s="1">
        <v>133.0</v>
      </c>
      <c r="B134" s="1">
        <v>1733.0</v>
      </c>
      <c r="C134" s="1">
        <v>569.0</v>
      </c>
      <c r="D134" s="1">
        <f t="shared" si="2"/>
        <v>0.6443021206</v>
      </c>
    </row>
    <row r="135" ht="15.75" customHeight="1">
      <c r="A135" s="1">
        <v>134.0</v>
      </c>
      <c r="B135" s="1">
        <v>1734.0</v>
      </c>
      <c r="C135" s="1">
        <v>599.0</v>
      </c>
      <c r="D135" s="1">
        <f t="shared" si="2"/>
        <v>0.6782723554</v>
      </c>
    </row>
    <row r="136" ht="15.75" customHeight="1">
      <c r="A136" s="1">
        <v>135.0</v>
      </c>
      <c r="B136" s="1">
        <v>1735.0</v>
      </c>
      <c r="C136" s="1">
        <v>584.0</v>
      </c>
      <c r="D136" s="1">
        <f t="shared" si="2"/>
        <v>0.661287238</v>
      </c>
    </row>
    <row r="137" ht="15.75" customHeight="1">
      <c r="A137" s="1">
        <v>136.0</v>
      </c>
      <c r="B137" s="1">
        <v>1736.0</v>
      </c>
      <c r="C137" s="1">
        <v>609.0</v>
      </c>
      <c r="D137" s="1">
        <f t="shared" si="2"/>
        <v>0.689595767</v>
      </c>
    </row>
    <row r="138" ht="15.75" customHeight="1">
      <c r="A138" s="1">
        <v>137.0</v>
      </c>
      <c r="B138" s="1">
        <v>1737.0</v>
      </c>
      <c r="C138" s="1">
        <v>577.0</v>
      </c>
      <c r="D138" s="1">
        <f t="shared" si="2"/>
        <v>0.6533608499</v>
      </c>
    </row>
    <row r="139" ht="15.75" customHeight="1">
      <c r="A139" s="1">
        <v>138.0</v>
      </c>
      <c r="B139" s="1">
        <v>1738.0</v>
      </c>
      <c r="C139" s="1">
        <v>585.0</v>
      </c>
      <c r="D139" s="1">
        <f t="shared" si="2"/>
        <v>0.6624195792</v>
      </c>
    </row>
    <row r="140" ht="15.75" customHeight="1">
      <c r="A140" s="1">
        <v>139.0</v>
      </c>
      <c r="B140" s="1">
        <v>1739.0</v>
      </c>
      <c r="C140" s="1">
        <v>587.0</v>
      </c>
      <c r="D140" s="1">
        <f t="shared" si="2"/>
        <v>0.6646842615</v>
      </c>
    </row>
    <row r="141" ht="15.75" customHeight="1">
      <c r="A141" s="1">
        <v>140.0</v>
      </c>
      <c r="B141" s="1">
        <v>1740.0</v>
      </c>
      <c r="C141" s="1">
        <v>575.0</v>
      </c>
      <c r="D141" s="1">
        <f t="shared" si="2"/>
        <v>0.6510961676</v>
      </c>
    </row>
    <row r="142" ht="15.75" customHeight="1">
      <c r="A142" s="1">
        <v>141.0</v>
      </c>
      <c r="B142" s="1">
        <v>1741.0</v>
      </c>
      <c r="C142" s="1">
        <v>625.0</v>
      </c>
      <c r="D142" s="1">
        <f t="shared" si="2"/>
        <v>0.7077132256</v>
      </c>
    </row>
    <row r="143" ht="15.75" customHeight="1">
      <c r="A143" s="1">
        <v>142.0</v>
      </c>
      <c r="B143" s="1">
        <v>1742.0</v>
      </c>
      <c r="C143" s="1">
        <v>610.0</v>
      </c>
      <c r="D143" s="1">
        <f t="shared" si="2"/>
        <v>0.6907281082</v>
      </c>
    </row>
    <row r="144" ht="15.75" customHeight="1">
      <c r="A144" s="1">
        <v>143.0</v>
      </c>
      <c r="B144" s="1">
        <v>1743.0</v>
      </c>
      <c r="C144" s="1">
        <v>579.0</v>
      </c>
      <c r="D144" s="1">
        <f t="shared" si="2"/>
        <v>0.6556255322</v>
      </c>
    </row>
    <row r="145" ht="15.75" customHeight="1">
      <c r="A145" s="1">
        <v>144.0</v>
      </c>
      <c r="B145" s="1">
        <v>1744.0</v>
      </c>
      <c r="C145" s="1">
        <v>547.0</v>
      </c>
      <c r="D145" s="1">
        <f t="shared" si="2"/>
        <v>0.619390615</v>
      </c>
    </row>
    <row r="146" ht="15.75" customHeight="1">
      <c r="A146" s="1">
        <v>145.0</v>
      </c>
      <c r="B146" s="1">
        <v>1745.0</v>
      </c>
      <c r="C146" s="1">
        <v>609.0</v>
      </c>
      <c r="D146" s="1">
        <f t="shared" si="2"/>
        <v>0.689595767</v>
      </c>
    </row>
    <row r="147" ht="15.75" customHeight="1">
      <c r="A147" s="1">
        <v>146.0</v>
      </c>
      <c r="B147" s="1">
        <v>1746.0</v>
      </c>
      <c r="C147" s="1">
        <v>571.0</v>
      </c>
      <c r="D147" s="1">
        <f t="shared" si="2"/>
        <v>0.6465668029</v>
      </c>
    </row>
    <row r="148" ht="15.75" customHeight="1">
      <c r="A148" s="1">
        <v>147.0</v>
      </c>
      <c r="B148" s="1">
        <v>1747.0</v>
      </c>
      <c r="C148" s="1">
        <v>606.0</v>
      </c>
      <c r="D148" s="1">
        <f t="shared" si="2"/>
        <v>0.6861987435</v>
      </c>
    </row>
    <row r="149" ht="15.75" customHeight="1">
      <c r="A149" s="1">
        <v>148.0</v>
      </c>
      <c r="B149" s="1">
        <v>1748.0</v>
      </c>
      <c r="C149" s="1">
        <v>591.0</v>
      </c>
      <c r="D149" s="1">
        <f t="shared" si="2"/>
        <v>0.6692136261</v>
      </c>
    </row>
    <row r="150" ht="15.75" customHeight="1">
      <c r="A150" s="1">
        <v>149.0</v>
      </c>
      <c r="B150" s="1">
        <v>1749.0</v>
      </c>
      <c r="C150" s="1">
        <v>621.0</v>
      </c>
      <c r="D150" s="1">
        <f t="shared" si="2"/>
        <v>0.703183861</v>
      </c>
    </row>
    <row r="151" ht="15.75" customHeight="1">
      <c r="A151" s="1">
        <v>150.0</v>
      </c>
      <c r="B151" s="1">
        <v>1750.0</v>
      </c>
      <c r="C151" s="1">
        <v>617.0</v>
      </c>
      <c r="D151" s="1">
        <f t="shared" si="2"/>
        <v>0.6986544963</v>
      </c>
    </row>
    <row r="152" ht="15.75" customHeight="1">
      <c r="A152" s="1">
        <v>151.0</v>
      </c>
      <c r="B152" s="1">
        <v>1751.0</v>
      </c>
      <c r="C152" s="1">
        <v>580.0</v>
      </c>
      <c r="D152" s="1">
        <f t="shared" si="2"/>
        <v>0.6567578734</v>
      </c>
    </row>
    <row r="153" ht="15.75" customHeight="1">
      <c r="A153" s="1">
        <v>152.0</v>
      </c>
      <c r="B153" s="1">
        <v>1752.0</v>
      </c>
      <c r="C153" s="1">
        <v>599.0</v>
      </c>
      <c r="D153" s="1">
        <f t="shared" si="2"/>
        <v>0.6782723554</v>
      </c>
    </row>
    <row r="154" ht="15.75" customHeight="1">
      <c r="A154" s="1">
        <v>153.0</v>
      </c>
      <c r="B154" s="1">
        <v>1753.0</v>
      </c>
      <c r="C154" s="1">
        <v>599.0</v>
      </c>
      <c r="D154" s="1">
        <f t="shared" si="2"/>
        <v>0.6782723554</v>
      </c>
    </row>
    <row r="155" ht="15.75" customHeight="1">
      <c r="A155" s="1">
        <v>154.0</v>
      </c>
      <c r="B155" s="1">
        <v>1754.0</v>
      </c>
      <c r="C155" s="1">
        <v>601.0</v>
      </c>
      <c r="D155" s="1">
        <f t="shared" si="2"/>
        <v>0.6805370377</v>
      </c>
    </row>
    <row r="156" ht="15.75" customHeight="1">
      <c r="A156" s="1">
        <v>155.0</v>
      </c>
      <c r="B156" s="1">
        <v>1755.0</v>
      </c>
      <c r="C156" s="1">
        <v>643.0</v>
      </c>
      <c r="D156" s="1">
        <f t="shared" si="2"/>
        <v>0.7280953665</v>
      </c>
    </row>
    <row r="157" ht="15.75" customHeight="1">
      <c r="A157" s="1">
        <v>156.0</v>
      </c>
      <c r="B157" s="1">
        <v>1756.0</v>
      </c>
      <c r="C157" s="1">
        <v>571.0</v>
      </c>
      <c r="D157" s="1">
        <f t="shared" si="2"/>
        <v>0.6465668029</v>
      </c>
    </row>
    <row r="158" ht="15.75" customHeight="1">
      <c r="A158" s="1">
        <v>157.0</v>
      </c>
      <c r="B158" s="1">
        <v>1757.0</v>
      </c>
      <c r="C158" s="1">
        <v>608.0</v>
      </c>
      <c r="D158" s="1">
        <f t="shared" si="2"/>
        <v>0.6884634259</v>
      </c>
    </row>
    <row r="159" ht="15.75" customHeight="1">
      <c r="A159" s="1">
        <v>158.0</v>
      </c>
      <c r="B159" s="1">
        <v>1758.0</v>
      </c>
      <c r="C159" s="1">
        <v>592.0</v>
      </c>
      <c r="D159" s="1">
        <f t="shared" si="2"/>
        <v>0.6703459673</v>
      </c>
    </row>
    <row r="160" ht="15.75" customHeight="1">
      <c r="A160" s="1">
        <v>159.0</v>
      </c>
      <c r="B160" s="1">
        <v>1759.0</v>
      </c>
      <c r="C160" s="1">
        <v>590.0</v>
      </c>
      <c r="D160" s="1">
        <f t="shared" si="2"/>
        <v>0.668081285</v>
      </c>
    </row>
    <row r="161" ht="15.75" customHeight="1">
      <c r="A161" s="1">
        <v>160.0</v>
      </c>
      <c r="B161" s="1">
        <v>1760.0</v>
      </c>
      <c r="C161" s="1">
        <v>577.0</v>
      </c>
      <c r="D161" s="1">
        <f t="shared" si="2"/>
        <v>0.6533608499</v>
      </c>
    </row>
    <row r="162" ht="15.75" customHeight="1">
      <c r="A162" s="1">
        <v>161.0</v>
      </c>
      <c r="B162" s="1">
        <v>1761.0</v>
      </c>
      <c r="C162" s="1">
        <v>604.0</v>
      </c>
      <c r="D162" s="1">
        <f t="shared" si="2"/>
        <v>0.6839340612</v>
      </c>
    </row>
    <row r="163" ht="15.75" customHeight="1">
      <c r="A163" s="1">
        <v>162.0</v>
      </c>
      <c r="B163" s="1">
        <v>1762.0</v>
      </c>
      <c r="C163" s="1">
        <v>594.0</v>
      </c>
      <c r="D163" s="1">
        <f t="shared" si="2"/>
        <v>0.6726106496</v>
      </c>
    </row>
    <row r="164" ht="15.75" customHeight="1">
      <c r="A164" s="1">
        <v>163.0</v>
      </c>
      <c r="B164" s="1">
        <v>1763.0</v>
      </c>
      <c r="C164" s="1">
        <v>608.0</v>
      </c>
      <c r="D164" s="1">
        <f t="shared" si="2"/>
        <v>0.6884634259</v>
      </c>
    </row>
    <row r="165" ht="15.75" customHeight="1">
      <c r="A165" s="1">
        <v>164.0</v>
      </c>
      <c r="B165" s="1">
        <v>1764.0</v>
      </c>
      <c r="C165" s="1">
        <v>622.0</v>
      </c>
      <c r="D165" s="1">
        <f t="shared" si="2"/>
        <v>0.7043162021</v>
      </c>
    </row>
    <row r="166" ht="15.75" customHeight="1">
      <c r="A166" s="1">
        <v>165.0</v>
      </c>
      <c r="B166" s="1">
        <v>1765.0</v>
      </c>
      <c r="C166" s="1">
        <v>589.0</v>
      </c>
      <c r="D166" s="1">
        <f t="shared" si="2"/>
        <v>0.6669489438</v>
      </c>
    </row>
    <row r="167" ht="15.75" customHeight="1">
      <c r="A167" s="1">
        <v>166.0</v>
      </c>
      <c r="B167" s="1">
        <v>1766.0</v>
      </c>
      <c r="C167" s="1">
        <v>586.0</v>
      </c>
      <c r="D167" s="1">
        <f t="shared" si="2"/>
        <v>0.6635519203</v>
      </c>
    </row>
    <row r="168" ht="15.75" customHeight="1">
      <c r="A168" s="1">
        <v>167.0</v>
      </c>
      <c r="B168" s="1">
        <v>1767.0</v>
      </c>
      <c r="C168" s="1">
        <v>610.0</v>
      </c>
      <c r="D168" s="1">
        <f t="shared" si="2"/>
        <v>0.6907281082</v>
      </c>
    </row>
    <row r="169" ht="15.75" customHeight="1">
      <c r="A169" s="1">
        <v>168.0</v>
      </c>
      <c r="B169" s="1">
        <v>1768.0</v>
      </c>
      <c r="C169" s="1">
        <v>588.0</v>
      </c>
      <c r="D169" s="1">
        <f t="shared" si="2"/>
        <v>0.6658166026</v>
      </c>
    </row>
    <row r="170" ht="15.75" customHeight="1">
      <c r="A170" s="1">
        <v>169.0</v>
      </c>
      <c r="B170" s="1">
        <v>1769.0</v>
      </c>
      <c r="C170" s="1">
        <v>571.0</v>
      </c>
      <c r="D170" s="1">
        <f t="shared" si="2"/>
        <v>0.6465668029</v>
      </c>
    </row>
    <row r="171" ht="15.75" customHeight="1">
      <c r="A171" s="1">
        <v>170.0</v>
      </c>
      <c r="B171" s="1">
        <v>1770.0</v>
      </c>
      <c r="C171" s="1">
        <v>586.0</v>
      </c>
      <c r="D171" s="1">
        <f t="shared" si="2"/>
        <v>0.6635519203</v>
      </c>
    </row>
    <row r="172" ht="15.75" customHeight="1">
      <c r="A172" s="1">
        <v>171.0</v>
      </c>
      <c r="B172" s="1">
        <v>1771.0</v>
      </c>
      <c r="C172" s="1">
        <v>569.0</v>
      </c>
      <c r="D172" s="1">
        <f t="shared" si="2"/>
        <v>0.6443021206</v>
      </c>
    </row>
    <row r="173" ht="15.75" customHeight="1">
      <c r="A173" s="1">
        <v>172.0</v>
      </c>
      <c r="B173" s="1">
        <v>1772.0</v>
      </c>
      <c r="C173" s="1">
        <v>606.0</v>
      </c>
      <c r="D173" s="1">
        <f t="shared" si="2"/>
        <v>0.6861987435</v>
      </c>
    </row>
    <row r="174" ht="15.75" customHeight="1">
      <c r="A174" s="1">
        <v>173.0</v>
      </c>
      <c r="B174" s="1">
        <v>1773.0</v>
      </c>
      <c r="C174" s="1">
        <v>565.0</v>
      </c>
      <c r="D174" s="1">
        <f t="shared" si="2"/>
        <v>0.6397727559</v>
      </c>
    </row>
    <row r="175" ht="15.75" customHeight="1">
      <c r="A175" s="1">
        <v>174.0</v>
      </c>
      <c r="B175" s="1">
        <v>1774.0</v>
      </c>
      <c r="C175" s="1">
        <v>588.0</v>
      </c>
      <c r="D175" s="1">
        <f t="shared" si="2"/>
        <v>0.6658166026</v>
      </c>
    </row>
    <row r="176" ht="15.75" customHeight="1">
      <c r="A176" s="1">
        <v>175.0</v>
      </c>
      <c r="B176" s="1">
        <v>1775.0</v>
      </c>
      <c r="C176" s="1">
        <v>571.0</v>
      </c>
      <c r="D176" s="1">
        <f t="shared" si="2"/>
        <v>0.6465668029</v>
      </c>
    </row>
    <row r="177" ht="15.75" customHeight="1">
      <c r="A177" s="1">
        <v>176.0</v>
      </c>
      <c r="B177" s="1">
        <v>1776.0</v>
      </c>
      <c r="C177" s="1">
        <v>553.0</v>
      </c>
      <c r="D177" s="1">
        <f t="shared" si="2"/>
        <v>0.626184662</v>
      </c>
    </row>
    <row r="178" ht="15.75" customHeight="1">
      <c r="A178" s="1">
        <v>177.0</v>
      </c>
      <c r="B178" s="1">
        <v>1777.0</v>
      </c>
      <c r="C178" s="1">
        <v>601.0</v>
      </c>
      <c r="D178" s="1">
        <f t="shared" si="2"/>
        <v>0.6805370377</v>
      </c>
    </row>
    <row r="179" ht="15.75" customHeight="1">
      <c r="A179" s="1">
        <v>178.0</v>
      </c>
      <c r="B179" s="1">
        <v>1778.0</v>
      </c>
      <c r="C179" s="1">
        <v>548.0</v>
      </c>
      <c r="D179" s="1">
        <f t="shared" si="2"/>
        <v>0.6205229562</v>
      </c>
    </row>
    <row r="180" ht="15.75" customHeight="1">
      <c r="A180" s="1">
        <v>179.0</v>
      </c>
      <c r="B180" s="1">
        <v>1779.0</v>
      </c>
      <c r="C180" s="1">
        <v>567.0</v>
      </c>
      <c r="D180" s="1">
        <f t="shared" si="2"/>
        <v>0.6420374383</v>
      </c>
    </row>
    <row r="181" ht="15.75" customHeight="1">
      <c r="A181" s="1">
        <v>180.0</v>
      </c>
      <c r="B181" s="1">
        <v>1780.0</v>
      </c>
      <c r="C181" s="1">
        <v>563.0</v>
      </c>
      <c r="D181" s="1">
        <f t="shared" si="2"/>
        <v>0.6375080736</v>
      </c>
    </row>
    <row r="182" ht="15.75" customHeight="1">
      <c r="A182" s="1">
        <v>181.0</v>
      </c>
      <c r="B182" s="1">
        <v>1781.0</v>
      </c>
      <c r="C182" s="1">
        <v>553.0</v>
      </c>
      <c r="D182" s="1">
        <f t="shared" si="2"/>
        <v>0.626184662</v>
      </c>
    </row>
    <row r="183" ht="15.75" customHeight="1">
      <c r="A183" s="1">
        <v>182.0</v>
      </c>
      <c r="B183" s="1">
        <v>1782.0</v>
      </c>
      <c r="C183" s="1">
        <v>590.0</v>
      </c>
      <c r="D183" s="1">
        <f t="shared" si="2"/>
        <v>0.668081285</v>
      </c>
    </row>
    <row r="184" ht="15.75" customHeight="1">
      <c r="A184" s="1">
        <v>183.0</v>
      </c>
      <c r="B184" s="1">
        <v>1783.0</v>
      </c>
      <c r="C184" s="1">
        <v>539.0</v>
      </c>
      <c r="D184" s="1">
        <f t="shared" si="2"/>
        <v>0.6103318858</v>
      </c>
    </row>
    <row r="185" ht="15.75" customHeight="1">
      <c r="A185" s="1">
        <v>184.0</v>
      </c>
      <c r="B185" s="1">
        <v>1784.0</v>
      </c>
      <c r="C185" s="1">
        <v>596.0</v>
      </c>
      <c r="D185" s="1">
        <f t="shared" si="2"/>
        <v>0.6748753319</v>
      </c>
    </row>
    <row r="186" ht="15.75" customHeight="1">
      <c r="A186" s="1">
        <v>185.0</v>
      </c>
      <c r="B186" s="1">
        <v>1785.0</v>
      </c>
      <c r="C186" s="1">
        <v>589.0</v>
      </c>
      <c r="D186" s="1">
        <f t="shared" si="2"/>
        <v>0.6669489438</v>
      </c>
    </row>
    <row r="187" ht="15.75" customHeight="1">
      <c r="A187" s="1">
        <v>186.0</v>
      </c>
      <c r="B187" s="1">
        <v>1786.0</v>
      </c>
      <c r="C187" s="1">
        <v>611.0</v>
      </c>
      <c r="D187" s="1">
        <f t="shared" si="2"/>
        <v>0.6918604493</v>
      </c>
    </row>
    <row r="188" ht="15.75" customHeight="1">
      <c r="A188" s="1">
        <v>187.0</v>
      </c>
      <c r="B188" s="1">
        <v>1787.0</v>
      </c>
      <c r="C188" s="1">
        <v>590.0</v>
      </c>
      <c r="D188" s="1">
        <f t="shared" si="2"/>
        <v>0.668081285</v>
      </c>
    </row>
    <row r="189" ht="15.75" customHeight="1">
      <c r="A189" s="1">
        <v>188.0</v>
      </c>
      <c r="B189" s="1">
        <v>1788.0</v>
      </c>
      <c r="C189" s="1">
        <v>536.0</v>
      </c>
      <c r="D189" s="1">
        <f t="shared" si="2"/>
        <v>0.6069348623</v>
      </c>
    </row>
    <row r="190" ht="15.75" customHeight="1">
      <c r="A190" s="1">
        <v>189.0</v>
      </c>
      <c r="B190" s="1">
        <v>1789.0</v>
      </c>
      <c r="C190" s="1">
        <v>590.0</v>
      </c>
      <c r="D190" s="1">
        <f t="shared" si="2"/>
        <v>0.668081285</v>
      </c>
    </row>
    <row r="191" ht="15.75" customHeight="1">
      <c r="A191" s="1">
        <v>190.0</v>
      </c>
      <c r="B191" s="1">
        <v>1790.0</v>
      </c>
      <c r="C191" s="1">
        <v>603.0</v>
      </c>
      <c r="D191" s="1">
        <f t="shared" si="2"/>
        <v>0.6828017201</v>
      </c>
    </row>
    <row r="192" ht="15.75" customHeight="1">
      <c r="A192" s="1">
        <v>191.0</v>
      </c>
      <c r="B192" s="1">
        <v>1791.0</v>
      </c>
      <c r="C192" s="1">
        <v>574.0</v>
      </c>
      <c r="D192" s="1">
        <f t="shared" si="2"/>
        <v>0.6499638264</v>
      </c>
    </row>
    <row r="193" ht="15.75" customHeight="1">
      <c r="A193" s="1">
        <v>192.0</v>
      </c>
      <c r="B193" s="1">
        <v>1792.0</v>
      </c>
      <c r="C193" s="1">
        <v>562.0</v>
      </c>
      <c r="D193" s="1">
        <f t="shared" si="2"/>
        <v>0.6363757325</v>
      </c>
    </row>
    <row r="194" ht="15.75" customHeight="1">
      <c r="A194" s="1">
        <v>193.0</v>
      </c>
      <c r="B194" s="1">
        <v>1793.0</v>
      </c>
      <c r="C194" s="1">
        <v>577.0</v>
      </c>
      <c r="D194" s="1">
        <f t="shared" si="2"/>
        <v>0.6533608499</v>
      </c>
    </row>
    <row r="195" ht="15.75" customHeight="1">
      <c r="A195" s="1">
        <v>194.0</v>
      </c>
      <c r="B195" s="1">
        <v>1794.0</v>
      </c>
      <c r="C195" s="1">
        <v>578.0</v>
      </c>
      <c r="D195" s="1">
        <f t="shared" si="2"/>
        <v>0.654493191</v>
      </c>
    </row>
    <row r="196" ht="15.75" customHeight="1">
      <c r="A196" s="1">
        <v>195.0</v>
      </c>
      <c r="B196" s="1">
        <v>1795.0</v>
      </c>
      <c r="C196" s="1">
        <v>564.0</v>
      </c>
      <c r="D196" s="1">
        <f t="shared" si="2"/>
        <v>0.6386404148</v>
      </c>
    </row>
    <row r="197" ht="15.75" customHeight="1">
      <c r="A197" s="1">
        <v>196.0</v>
      </c>
      <c r="B197" s="1">
        <v>1796.0</v>
      </c>
      <c r="C197" s="1">
        <v>558.0</v>
      </c>
      <c r="D197" s="1">
        <f t="shared" si="2"/>
        <v>0.6318463678</v>
      </c>
    </row>
    <row r="198" ht="15.75" customHeight="1">
      <c r="A198" s="1">
        <v>197.0</v>
      </c>
      <c r="B198" s="1">
        <v>1797.0</v>
      </c>
      <c r="C198" s="1">
        <v>587.0</v>
      </c>
      <c r="D198" s="1">
        <f t="shared" si="2"/>
        <v>0.6646842615</v>
      </c>
    </row>
    <row r="199" ht="15.75" customHeight="1">
      <c r="A199" s="1">
        <v>198.0</v>
      </c>
      <c r="B199" s="1">
        <v>1798.0</v>
      </c>
      <c r="C199" s="1">
        <v>591.0</v>
      </c>
      <c r="D199" s="1">
        <f t="shared" si="2"/>
        <v>0.6692136261</v>
      </c>
    </row>
    <row r="200" ht="15.75" customHeight="1">
      <c r="A200" s="1">
        <v>199.0</v>
      </c>
      <c r="B200" s="1">
        <v>1799.0</v>
      </c>
      <c r="C200" s="1">
        <v>563.0</v>
      </c>
      <c r="D200" s="1">
        <f t="shared" si="2"/>
        <v>0.6375080736</v>
      </c>
    </row>
    <row r="201" ht="15.75" customHeight="1">
      <c r="A201" s="1">
        <v>200.0</v>
      </c>
      <c r="B201" s="1">
        <v>1800.0</v>
      </c>
      <c r="C201" s="1">
        <v>571.0</v>
      </c>
      <c r="D201" s="1">
        <f t="shared" si="2"/>
        <v>0.6465668029</v>
      </c>
    </row>
    <row r="202" ht="15.75" customHeight="1">
      <c r="A202" s="1">
        <v>201.0</v>
      </c>
      <c r="B202" s="1">
        <v>1801.0</v>
      </c>
      <c r="C202" s="1">
        <v>591.0</v>
      </c>
      <c r="D202" s="1">
        <f t="shared" si="2"/>
        <v>0.6692136261</v>
      </c>
    </row>
    <row r="203" ht="15.75" customHeight="1">
      <c r="A203" s="1">
        <v>202.0</v>
      </c>
      <c r="B203" s="1">
        <v>1802.0</v>
      </c>
      <c r="C203" s="1">
        <v>604.0</v>
      </c>
      <c r="D203" s="1">
        <f t="shared" si="2"/>
        <v>0.6839340612</v>
      </c>
    </row>
    <row r="204" ht="15.75" customHeight="1">
      <c r="A204" s="1">
        <v>203.0</v>
      </c>
      <c r="B204" s="1">
        <v>1803.0</v>
      </c>
      <c r="C204" s="1">
        <v>561.0</v>
      </c>
      <c r="D204" s="1">
        <f t="shared" si="2"/>
        <v>0.6352433913</v>
      </c>
    </row>
    <row r="205" ht="15.75" customHeight="1">
      <c r="A205" s="1">
        <v>204.0</v>
      </c>
      <c r="B205" s="1">
        <v>1804.0</v>
      </c>
      <c r="C205" s="1">
        <v>606.0</v>
      </c>
      <c r="D205" s="1">
        <f t="shared" si="2"/>
        <v>0.6861987435</v>
      </c>
    </row>
    <row r="206" ht="15.75" customHeight="1">
      <c r="A206" s="1">
        <v>205.0</v>
      </c>
      <c r="B206" s="1">
        <v>1805.0</v>
      </c>
      <c r="C206" s="1">
        <v>578.0</v>
      </c>
      <c r="D206" s="1">
        <f t="shared" si="2"/>
        <v>0.654493191</v>
      </c>
    </row>
    <row r="207" ht="15.75" customHeight="1">
      <c r="A207" s="1">
        <v>206.0</v>
      </c>
      <c r="B207" s="1">
        <v>1806.0</v>
      </c>
      <c r="C207" s="1">
        <v>594.0</v>
      </c>
      <c r="D207" s="1">
        <f t="shared" si="2"/>
        <v>0.6726106496</v>
      </c>
    </row>
    <row r="208" ht="15.75" customHeight="1">
      <c r="A208" s="1">
        <v>207.0</v>
      </c>
      <c r="B208" s="1">
        <v>1807.0</v>
      </c>
      <c r="C208" s="1">
        <v>545.0</v>
      </c>
      <c r="D208" s="1">
        <f t="shared" si="2"/>
        <v>0.6171259327</v>
      </c>
    </row>
    <row r="209" ht="15.75" customHeight="1">
      <c r="A209" s="1">
        <v>208.0</v>
      </c>
      <c r="B209" s="1">
        <v>1808.0</v>
      </c>
      <c r="C209" s="1">
        <v>549.0</v>
      </c>
      <c r="D209" s="1">
        <f t="shared" si="2"/>
        <v>0.6216552974</v>
      </c>
    </row>
    <row r="210" ht="15.75" customHeight="1">
      <c r="A210" s="1">
        <v>209.0</v>
      </c>
      <c r="B210" s="1">
        <v>1809.0</v>
      </c>
      <c r="C210" s="1">
        <v>553.0</v>
      </c>
      <c r="D210" s="1">
        <f t="shared" si="2"/>
        <v>0.626184662</v>
      </c>
    </row>
    <row r="211" ht="15.75" customHeight="1">
      <c r="A211" s="1">
        <v>210.0</v>
      </c>
      <c r="B211" s="1">
        <v>1810.0</v>
      </c>
      <c r="C211" s="1">
        <v>540.0</v>
      </c>
      <c r="D211" s="1">
        <f t="shared" si="2"/>
        <v>0.6114642269</v>
      </c>
    </row>
    <row r="212" ht="15.75" customHeight="1">
      <c r="A212" s="1">
        <v>211.0</v>
      </c>
      <c r="B212" s="1">
        <v>1811.0</v>
      </c>
      <c r="C212" s="1">
        <v>526.0</v>
      </c>
      <c r="D212" s="1">
        <f t="shared" si="2"/>
        <v>0.5956114507</v>
      </c>
    </row>
    <row r="213" ht="15.75" customHeight="1">
      <c r="A213" s="1">
        <v>212.0</v>
      </c>
      <c r="B213" s="1">
        <v>1812.0</v>
      </c>
      <c r="C213" s="1">
        <v>561.0</v>
      </c>
      <c r="D213" s="1">
        <f t="shared" si="2"/>
        <v>0.6352433913</v>
      </c>
    </row>
    <row r="214" ht="15.75" customHeight="1">
      <c r="A214" s="1">
        <v>213.0</v>
      </c>
      <c r="B214" s="1">
        <v>1813.0</v>
      </c>
      <c r="C214" s="1">
        <v>591.0</v>
      </c>
      <c r="D214" s="1">
        <f t="shared" si="2"/>
        <v>0.6692136261</v>
      </c>
    </row>
    <row r="215" ht="15.75" customHeight="1">
      <c r="A215" s="1">
        <v>214.0</v>
      </c>
      <c r="B215" s="1">
        <v>1814.0</v>
      </c>
      <c r="C215" s="1">
        <v>552.0</v>
      </c>
      <c r="D215" s="1">
        <f t="shared" si="2"/>
        <v>0.6250523209</v>
      </c>
    </row>
    <row r="216" ht="15.75" customHeight="1">
      <c r="A216" s="1">
        <v>215.0</v>
      </c>
      <c r="B216" s="1">
        <v>1815.0</v>
      </c>
      <c r="C216" s="1">
        <v>550.0</v>
      </c>
      <c r="D216" s="1">
        <f t="shared" si="2"/>
        <v>0.6227876385</v>
      </c>
    </row>
    <row r="217" ht="15.75" customHeight="1">
      <c r="A217" s="1">
        <v>216.0</v>
      </c>
      <c r="B217" s="1">
        <v>1816.0</v>
      </c>
      <c r="C217" s="1">
        <v>553.0</v>
      </c>
      <c r="D217" s="1">
        <f t="shared" si="2"/>
        <v>0.626184662</v>
      </c>
    </row>
    <row r="218" ht="15.75" customHeight="1">
      <c r="A218" s="1">
        <v>217.0</v>
      </c>
      <c r="B218" s="1">
        <v>1817.0</v>
      </c>
      <c r="C218" s="1">
        <v>561.0</v>
      </c>
      <c r="D218" s="1">
        <f t="shared" si="2"/>
        <v>0.6352433913</v>
      </c>
    </row>
    <row r="219" ht="15.75" customHeight="1">
      <c r="A219" s="1">
        <v>218.0</v>
      </c>
      <c r="B219" s="1">
        <v>1818.0</v>
      </c>
      <c r="C219" s="1">
        <v>576.0</v>
      </c>
      <c r="D219" s="1">
        <f t="shared" si="2"/>
        <v>0.6522285087</v>
      </c>
    </row>
    <row r="220" ht="15.75" customHeight="1">
      <c r="A220" s="1">
        <v>219.0</v>
      </c>
      <c r="B220" s="1">
        <v>1819.0</v>
      </c>
      <c r="C220" s="1">
        <v>586.0</v>
      </c>
      <c r="D220" s="1">
        <f t="shared" si="2"/>
        <v>0.6635519203</v>
      </c>
    </row>
    <row r="221" ht="15.75" customHeight="1">
      <c r="A221" s="1">
        <v>220.0</v>
      </c>
      <c r="B221" s="1">
        <v>1820.0</v>
      </c>
      <c r="C221" s="1">
        <v>554.0</v>
      </c>
      <c r="D221" s="1">
        <f t="shared" si="2"/>
        <v>0.6273170032</v>
      </c>
    </row>
    <row r="222" ht="15.75" customHeight="1">
      <c r="A222" s="1">
        <v>221.0</v>
      </c>
      <c r="B222" s="1">
        <v>1821.0</v>
      </c>
      <c r="C222" s="1">
        <v>544.0</v>
      </c>
      <c r="D222" s="1">
        <f t="shared" si="2"/>
        <v>0.6159935916</v>
      </c>
    </row>
    <row r="223" ht="15.75" customHeight="1">
      <c r="A223" s="1">
        <v>222.0</v>
      </c>
      <c r="B223" s="1">
        <v>1822.0</v>
      </c>
      <c r="C223" s="1">
        <v>587.0</v>
      </c>
      <c r="D223" s="1">
        <f t="shared" si="2"/>
        <v>0.6646842615</v>
      </c>
    </row>
    <row r="224" ht="15.75" customHeight="1">
      <c r="A224" s="1">
        <v>223.0</v>
      </c>
      <c r="B224" s="1">
        <v>1823.0</v>
      </c>
      <c r="C224" s="1">
        <v>564.0</v>
      </c>
      <c r="D224" s="1">
        <f t="shared" si="2"/>
        <v>0.6386404148</v>
      </c>
    </row>
    <row r="225" ht="15.75" customHeight="1">
      <c r="A225" s="1">
        <v>224.0</v>
      </c>
      <c r="B225" s="1">
        <v>1824.0</v>
      </c>
      <c r="C225" s="1">
        <v>576.0</v>
      </c>
      <c r="D225" s="1">
        <f t="shared" si="2"/>
        <v>0.6522285087</v>
      </c>
    </row>
    <row r="226" ht="15.75" customHeight="1">
      <c r="A226" s="1">
        <v>225.0</v>
      </c>
      <c r="B226" s="1">
        <v>1825.0</v>
      </c>
      <c r="C226" s="1">
        <v>551.0</v>
      </c>
      <c r="D226" s="1">
        <f t="shared" si="2"/>
        <v>0.6239199797</v>
      </c>
    </row>
    <row r="227" ht="15.75" customHeight="1">
      <c r="A227" s="1">
        <v>226.0</v>
      </c>
      <c r="B227" s="1">
        <v>1826.0</v>
      </c>
      <c r="C227" s="1">
        <v>552.0</v>
      </c>
      <c r="D227" s="1">
        <f t="shared" si="2"/>
        <v>0.6250523209</v>
      </c>
    </row>
    <row r="228" ht="15.75" customHeight="1">
      <c r="A228" s="1">
        <v>227.0</v>
      </c>
      <c r="B228" s="1">
        <v>1827.0</v>
      </c>
      <c r="C228" s="1">
        <v>555.0</v>
      </c>
      <c r="D228" s="1">
        <f t="shared" si="2"/>
        <v>0.6284493443</v>
      </c>
    </row>
    <row r="229" ht="15.75" customHeight="1">
      <c r="A229" s="1">
        <v>228.0</v>
      </c>
      <c r="B229" s="1">
        <v>1828.0</v>
      </c>
      <c r="C229" s="1">
        <v>539.0</v>
      </c>
      <c r="D229" s="1">
        <f t="shared" si="2"/>
        <v>0.6103318858</v>
      </c>
    </row>
    <row r="230" ht="15.75" customHeight="1">
      <c r="A230" s="1">
        <v>229.0</v>
      </c>
      <c r="B230" s="1">
        <v>1829.0</v>
      </c>
      <c r="C230" s="1">
        <v>554.0</v>
      </c>
      <c r="D230" s="1">
        <f t="shared" si="2"/>
        <v>0.6273170032</v>
      </c>
    </row>
    <row r="231" ht="15.75" customHeight="1">
      <c r="A231" s="1">
        <v>230.0</v>
      </c>
      <c r="B231" s="1">
        <v>1830.0</v>
      </c>
      <c r="C231" s="1">
        <v>533.0</v>
      </c>
      <c r="D231" s="1">
        <f t="shared" si="2"/>
        <v>0.6035378388</v>
      </c>
    </row>
    <row r="232" ht="15.75" customHeight="1">
      <c r="A232" s="1">
        <v>231.0</v>
      </c>
      <c r="B232" s="1">
        <v>1831.0</v>
      </c>
      <c r="C232" s="1">
        <v>530.0</v>
      </c>
      <c r="D232" s="1">
        <f t="shared" si="2"/>
        <v>0.6001408153</v>
      </c>
    </row>
    <row r="233" ht="15.75" customHeight="1">
      <c r="A233" s="1">
        <v>232.0</v>
      </c>
      <c r="B233" s="1">
        <v>1832.0</v>
      </c>
      <c r="C233" s="1">
        <v>568.0</v>
      </c>
      <c r="D233" s="1">
        <f t="shared" si="2"/>
        <v>0.6431697794</v>
      </c>
    </row>
    <row r="234" ht="15.75" customHeight="1">
      <c r="A234" s="1">
        <v>233.0</v>
      </c>
      <c r="B234" s="1">
        <v>1833.0</v>
      </c>
      <c r="C234" s="1">
        <v>579.0</v>
      </c>
      <c r="D234" s="1">
        <f t="shared" si="2"/>
        <v>0.6556255322</v>
      </c>
    </row>
    <row r="235" ht="15.75" customHeight="1">
      <c r="A235" s="1">
        <v>234.0</v>
      </c>
      <c r="B235" s="1">
        <v>1834.0</v>
      </c>
      <c r="C235" s="1">
        <v>562.0</v>
      </c>
      <c r="D235" s="1">
        <f t="shared" si="2"/>
        <v>0.6363757325</v>
      </c>
    </row>
    <row r="236" ht="15.75" customHeight="1">
      <c r="A236" s="1">
        <v>235.0</v>
      </c>
      <c r="B236" s="1">
        <v>1835.0</v>
      </c>
      <c r="C236" s="1">
        <v>526.0</v>
      </c>
      <c r="D236" s="1">
        <f t="shared" si="2"/>
        <v>0.5956114507</v>
      </c>
    </row>
    <row r="237" ht="15.75" customHeight="1">
      <c r="A237" s="1">
        <v>236.0</v>
      </c>
      <c r="B237" s="1">
        <v>1836.0</v>
      </c>
      <c r="C237" s="1">
        <v>513.0</v>
      </c>
      <c r="D237" s="1">
        <f t="shared" si="2"/>
        <v>0.5808910156</v>
      </c>
    </row>
    <row r="238" ht="15.75" customHeight="1">
      <c r="A238" s="1">
        <v>237.0</v>
      </c>
      <c r="B238" s="1">
        <v>1837.0</v>
      </c>
      <c r="C238" s="1">
        <v>517.0</v>
      </c>
      <c r="D238" s="1">
        <f t="shared" si="2"/>
        <v>0.5854203802</v>
      </c>
    </row>
    <row r="239" ht="15.75" customHeight="1">
      <c r="A239" s="1">
        <v>238.0</v>
      </c>
      <c r="B239" s="1">
        <v>1838.0</v>
      </c>
      <c r="C239" s="1">
        <v>518.0</v>
      </c>
      <c r="D239" s="1">
        <f t="shared" si="2"/>
        <v>0.5865527214</v>
      </c>
    </row>
    <row r="240" ht="15.75" customHeight="1">
      <c r="A240" s="1">
        <v>239.0</v>
      </c>
      <c r="B240" s="1">
        <v>1839.0</v>
      </c>
      <c r="C240" s="1">
        <v>532.0</v>
      </c>
      <c r="D240" s="1">
        <f t="shared" si="2"/>
        <v>0.6024054976</v>
      </c>
    </row>
    <row r="241" ht="15.75" customHeight="1">
      <c r="A241" s="1">
        <v>240.0</v>
      </c>
      <c r="B241" s="1">
        <v>1840.0</v>
      </c>
      <c r="C241" s="1">
        <v>547.0</v>
      </c>
      <c r="D241" s="1">
        <f t="shared" si="2"/>
        <v>0.619390615</v>
      </c>
    </row>
    <row r="242" ht="15.75" customHeight="1">
      <c r="A242" s="1">
        <v>241.0</v>
      </c>
      <c r="B242" s="1">
        <v>1841.0</v>
      </c>
      <c r="C242" s="1">
        <v>512.0</v>
      </c>
      <c r="D242" s="1">
        <f t="shared" si="2"/>
        <v>0.5797586744</v>
      </c>
    </row>
    <row r="243" ht="15.75" customHeight="1">
      <c r="A243" s="1">
        <v>242.0</v>
      </c>
      <c r="B243" s="1">
        <v>1842.0</v>
      </c>
      <c r="C243" s="1">
        <v>520.0</v>
      </c>
      <c r="D243" s="1">
        <f t="shared" si="2"/>
        <v>0.5888174037</v>
      </c>
    </row>
    <row r="244" ht="15.75" customHeight="1">
      <c r="A244" s="1">
        <v>243.0</v>
      </c>
      <c r="B244" s="1">
        <v>1843.0</v>
      </c>
      <c r="C244" s="1">
        <v>523.0</v>
      </c>
      <c r="D244" s="1">
        <f t="shared" si="2"/>
        <v>0.5922144272</v>
      </c>
    </row>
    <row r="245" ht="15.75" customHeight="1">
      <c r="A245" s="1">
        <v>244.0</v>
      </c>
      <c r="B245" s="1">
        <v>1844.0</v>
      </c>
      <c r="C245" s="1">
        <v>566.0</v>
      </c>
      <c r="D245" s="1">
        <f t="shared" si="2"/>
        <v>0.6409050971</v>
      </c>
    </row>
    <row r="246" ht="15.75" customHeight="1">
      <c r="A246" s="1">
        <v>245.0</v>
      </c>
      <c r="B246" s="1">
        <v>1845.0</v>
      </c>
      <c r="C246" s="1">
        <v>523.0</v>
      </c>
      <c r="D246" s="1">
        <f t="shared" si="2"/>
        <v>0.5922144272</v>
      </c>
    </row>
    <row r="247" ht="15.75" customHeight="1">
      <c r="A247" s="1">
        <v>246.0</v>
      </c>
      <c r="B247" s="1">
        <v>1846.0</v>
      </c>
      <c r="C247" s="1">
        <v>503.0</v>
      </c>
      <c r="D247" s="1">
        <f t="shared" si="2"/>
        <v>0.569567604</v>
      </c>
    </row>
    <row r="248" ht="15.75" customHeight="1">
      <c r="A248" s="1">
        <v>247.0</v>
      </c>
      <c r="B248" s="1">
        <v>1847.0</v>
      </c>
      <c r="C248" s="1">
        <v>518.0</v>
      </c>
      <c r="D248" s="1">
        <f t="shared" si="2"/>
        <v>0.5865527214</v>
      </c>
    </row>
    <row r="249" ht="15.75" customHeight="1">
      <c r="A249" s="1">
        <v>248.0</v>
      </c>
      <c r="B249" s="1">
        <v>1848.0</v>
      </c>
      <c r="C249" s="1">
        <v>568.0</v>
      </c>
      <c r="D249" s="1">
        <f t="shared" si="2"/>
        <v>0.6431697794</v>
      </c>
    </row>
    <row r="250" ht="15.75" customHeight="1">
      <c r="A250" s="1">
        <v>249.0</v>
      </c>
      <c r="B250" s="1">
        <v>1849.0</v>
      </c>
      <c r="C250" s="1">
        <v>516.0</v>
      </c>
      <c r="D250" s="1">
        <f t="shared" si="2"/>
        <v>0.5842880391</v>
      </c>
    </row>
    <row r="251" ht="15.75" customHeight="1">
      <c r="A251" s="1">
        <v>250.0</v>
      </c>
      <c r="B251" s="1">
        <v>1850.0</v>
      </c>
      <c r="C251" s="1">
        <v>515.0</v>
      </c>
      <c r="D251" s="1">
        <f t="shared" si="2"/>
        <v>0.5831556979</v>
      </c>
    </row>
    <row r="252" ht="15.75" customHeight="1">
      <c r="A252" s="1">
        <v>251.0</v>
      </c>
      <c r="B252" s="1">
        <v>1851.0</v>
      </c>
      <c r="C252" s="1">
        <v>504.0</v>
      </c>
      <c r="D252" s="1">
        <f t="shared" si="2"/>
        <v>0.5706999451</v>
      </c>
    </row>
    <row r="253" ht="15.75" customHeight="1">
      <c r="A253" s="1">
        <v>252.0</v>
      </c>
      <c r="B253" s="1">
        <v>1852.0</v>
      </c>
      <c r="C253" s="1">
        <v>476.0</v>
      </c>
      <c r="D253" s="1">
        <f t="shared" si="2"/>
        <v>0.5389943926</v>
      </c>
    </row>
    <row r="254" ht="15.75" customHeight="1">
      <c r="A254" s="1">
        <v>253.0</v>
      </c>
      <c r="B254" s="1">
        <v>1853.0</v>
      </c>
      <c r="C254" s="1">
        <v>499.0</v>
      </c>
      <c r="D254" s="1">
        <f t="shared" si="2"/>
        <v>0.5650382393</v>
      </c>
    </row>
    <row r="255" ht="15.75" customHeight="1">
      <c r="A255" s="1">
        <v>254.0</v>
      </c>
      <c r="B255" s="1">
        <v>1854.0</v>
      </c>
      <c r="C255" s="1">
        <v>521.0</v>
      </c>
      <c r="D255" s="1">
        <f t="shared" si="2"/>
        <v>0.5899497449</v>
      </c>
    </row>
    <row r="256" ht="15.75" customHeight="1">
      <c r="A256" s="1">
        <v>255.0</v>
      </c>
      <c r="B256" s="1">
        <v>1855.0</v>
      </c>
      <c r="C256" s="1">
        <v>540.0</v>
      </c>
      <c r="D256" s="1">
        <f t="shared" si="2"/>
        <v>0.6114642269</v>
      </c>
    </row>
    <row r="257" ht="15.75" customHeight="1">
      <c r="A257" s="1">
        <v>256.0</v>
      </c>
      <c r="B257" s="1">
        <v>1856.0</v>
      </c>
      <c r="C257" s="1">
        <v>489.0</v>
      </c>
      <c r="D257" s="1">
        <f t="shared" si="2"/>
        <v>0.5537148277</v>
      </c>
    </row>
    <row r="258" ht="15.75" customHeight="1">
      <c r="A258" s="1">
        <v>257.0</v>
      </c>
      <c r="B258" s="1">
        <v>1857.0</v>
      </c>
      <c r="C258" s="1">
        <v>495.0</v>
      </c>
      <c r="D258" s="1">
        <f t="shared" si="2"/>
        <v>0.5605088747</v>
      </c>
    </row>
    <row r="259" ht="15.75" customHeight="1">
      <c r="A259" s="1">
        <v>258.0</v>
      </c>
      <c r="B259" s="1">
        <v>1858.0</v>
      </c>
      <c r="C259" s="1">
        <v>509.0</v>
      </c>
      <c r="D259" s="1">
        <f t="shared" si="2"/>
        <v>0.5763616509</v>
      </c>
    </row>
    <row r="260" ht="15.75" customHeight="1">
      <c r="A260" s="1">
        <v>259.0</v>
      </c>
      <c r="B260" s="1">
        <v>1859.0</v>
      </c>
      <c r="C260" s="1">
        <v>511.0</v>
      </c>
      <c r="D260" s="1">
        <f t="shared" si="2"/>
        <v>0.5786263333</v>
      </c>
    </row>
    <row r="261" ht="15.75" customHeight="1">
      <c r="A261" s="1">
        <v>260.0</v>
      </c>
      <c r="B261" s="1">
        <v>1860.0</v>
      </c>
      <c r="C261" s="1">
        <v>475.0</v>
      </c>
      <c r="D261" s="1">
        <f t="shared" si="2"/>
        <v>0.5378620515</v>
      </c>
    </row>
    <row r="262" ht="15.75" customHeight="1">
      <c r="A262" s="1">
        <v>261.0</v>
      </c>
      <c r="B262" s="1">
        <v>1861.0</v>
      </c>
      <c r="C262" s="1">
        <v>483.0</v>
      </c>
      <c r="D262" s="1">
        <f t="shared" si="2"/>
        <v>0.5469207807</v>
      </c>
    </row>
    <row r="263" ht="15.75" customHeight="1">
      <c r="A263" s="1">
        <v>262.0</v>
      </c>
      <c r="B263" s="1">
        <v>1862.0</v>
      </c>
      <c r="C263" s="1">
        <v>481.0</v>
      </c>
      <c r="D263" s="1">
        <f t="shared" si="2"/>
        <v>0.5446560984</v>
      </c>
    </row>
    <row r="264" ht="15.75" customHeight="1">
      <c r="A264" s="1">
        <v>263.0</v>
      </c>
      <c r="B264" s="1">
        <v>1863.0</v>
      </c>
      <c r="C264" s="1">
        <v>511.0</v>
      </c>
      <c r="D264" s="1">
        <f t="shared" si="2"/>
        <v>0.5786263333</v>
      </c>
    </row>
    <row r="265" ht="15.75" customHeight="1">
      <c r="A265" s="1">
        <v>264.0</v>
      </c>
      <c r="B265" s="1">
        <v>1864.0</v>
      </c>
      <c r="C265" s="1">
        <v>522.0</v>
      </c>
      <c r="D265" s="1">
        <f t="shared" si="2"/>
        <v>0.591082086</v>
      </c>
    </row>
    <row r="266" ht="15.75" customHeight="1">
      <c r="A266" s="1">
        <v>265.0</v>
      </c>
      <c r="B266" s="1">
        <v>1865.0</v>
      </c>
      <c r="C266" s="1">
        <v>488.0</v>
      </c>
      <c r="D266" s="1">
        <f t="shared" si="2"/>
        <v>0.5525824865</v>
      </c>
    </row>
    <row r="267" ht="15.75" customHeight="1">
      <c r="A267" s="1">
        <v>266.0</v>
      </c>
      <c r="B267" s="1">
        <v>1866.0</v>
      </c>
      <c r="C267" s="1">
        <v>472.0</v>
      </c>
      <c r="D267" s="1">
        <f t="shared" si="2"/>
        <v>0.534465028</v>
      </c>
    </row>
    <row r="268" ht="15.75" customHeight="1">
      <c r="A268" s="1">
        <v>267.0</v>
      </c>
      <c r="B268" s="1">
        <v>1867.0</v>
      </c>
      <c r="C268" s="1">
        <v>489.0</v>
      </c>
      <c r="D268" s="1">
        <f t="shared" si="2"/>
        <v>0.5537148277</v>
      </c>
    </row>
    <row r="269" ht="15.75" customHeight="1">
      <c r="A269" s="1">
        <v>268.0</v>
      </c>
      <c r="B269" s="1">
        <v>1868.0</v>
      </c>
      <c r="C269" s="1">
        <v>481.0</v>
      </c>
      <c r="D269" s="1">
        <f t="shared" si="2"/>
        <v>0.5446560984</v>
      </c>
    </row>
    <row r="270" ht="15.75" customHeight="1">
      <c r="A270" s="1">
        <v>269.0</v>
      </c>
      <c r="B270" s="1">
        <v>1869.0</v>
      </c>
      <c r="C270" s="1">
        <v>502.0</v>
      </c>
      <c r="D270" s="1">
        <f t="shared" si="2"/>
        <v>0.5684352628</v>
      </c>
    </row>
    <row r="271" ht="15.75" customHeight="1">
      <c r="A271" s="1">
        <v>270.0</v>
      </c>
      <c r="B271" s="1">
        <v>1870.0</v>
      </c>
      <c r="C271" s="1">
        <v>440.0</v>
      </c>
      <c r="D271" s="1">
        <f t="shared" si="2"/>
        <v>0.4982301108</v>
      </c>
    </row>
    <row r="272" ht="15.75" customHeight="1">
      <c r="A272" s="1">
        <v>271.0</v>
      </c>
      <c r="B272" s="1">
        <v>1871.0</v>
      </c>
      <c r="C272" s="1">
        <v>487.0</v>
      </c>
      <c r="D272" s="1">
        <f t="shared" si="2"/>
        <v>0.5514501454</v>
      </c>
    </row>
    <row r="273" ht="15.75" customHeight="1">
      <c r="A273" s="1">
        <v>272.0</v>
      </c>
      <c r="B273" s="1">
        <v>1872.0</v>
      </c>
      <c r="C273" s="1">
        <v>479.0</v>
      </c>
      <c r="D273" s="1">
        <f t="shared" si="2"/>
        <v>0.5423914161</v>
      </c>
    </row>
    <row r="274" ht="15.75" customHeight="1">
      <c r="A274" s="1">
        <v>273.0</v>
      </c>
      <c r="B274" s="1">
        <v>1873.0</v>
      </c>
      <c r="C274" s="1">
        <v>488.0</v>
      </c>
      <c r="D274" s="1">
        <f t="shared" si="2"/>
        <v>0.5525824865</v>
      </c>
    </row>
    <row r="275" ht="15.75" customHeight="1">
      <c r="A275" s="1">
        <v>274.0</v>
      </c>
      <c r="B275" s="1">
        <v>1874.0</v>
      </c>
      <c r="C275" s="1">
        <v>456.0</v>
      </c>
      <c r="D275" s="1">
        <f t="shared" si="2"/>
        <v>0.5163475694</v>
      </c>
    </row>
    <row r="276" ht="15.75" customHeight="1">
      <c r="A276" s="1">
        <v>275.0</v>
      </c>
      <c r="B276" s="1">
        <v>1875.0</v>
      </c>
      <c r="C276" s="1">
        <v>465.0</v>
      </c>
      <c r="D276" s="1">
        <f t="shared" si="2"/>
        <v>0.5265386398</v>
      </c>
    </row>
    <row r="277" ht="15.75" customHeight="1">
      <c r="A277" s="1">
        <v>276.0</v>
      </c>
      <c r="B277" s="1">
        <v>1876.0</v>
      </c>
      <c r="C277" s="1">
        <v>530.0</v>
      </c>
      <c r="D277" s="1">
        <f t="shared" si="2"/>
        <v>0.6001408153</v>
      </c>
    </row>
    <row r="278" ht="15.75" customHeight="1">
      <c r="A278" s="1">
        <v>277.0</v>
      </c>
      <c r="B278" s="1">
        <v>1877.0</v>
      </c>
      <c r="C278" s="1">
        <v>494.0</v>
      </c>
      <c r="D278" s="1">
        <f t="shared" si="2"/>
        <v>0.5593765335</v>
      </c>
    </row>
    <row r="279" ht="15.75" customHeight="1">
      <c r="A279" s="1">
        <v>278.0</v>
      </c>
      <c r="B279" s="1">
        <v>1878.0</v>
      </c>
      <c r="C279" s="1">
        <v>491.0</v>
      </c>
      <c r="D279" s="1">
        <f t="shared" si="2"/>
        <v>0.55597951</v>
      </c>
    </row>
    <row r="280" ht="15.75" customHeight="1">
      <c r="A280" s="1">
        <v>279.0</v>
      </c>
      <c r="B280" s="1">
        <v>1879.0</v>
      </c>
      <c r="C280" s="1">
        <v>479.0</v>
      </c>
      <c r="D280" s="1">
        <f t="shared" si="2"/>
        <v>0.5423914161</v>
      </c>
    </row>
    <row r="281" ht="15.75" customHeight="1">
      <c r="A281" s="1">
        <v>280.0</v>
      </c>
      <c r="B281" s="1">
        <v>1880.0</v>
      </c>
      <c r="C281" s="1">
        <v>481.0</v>
      </c>
      <c r="D281" s="1">
        <f t="shared" si="2"/>
        <v>0.5446560984</v>
      </c>
    </row>
    <row r="282" ht="15.75" customHeight="1">
      <c r="A282" s="1">
        <v>281.0</v>
      </c>
      <c r="B282" s="1">
        <v>1881.0</v>
      </c>
      <c r="C282" s="1">
        <v>489.0</v>
      </c>
      <c r="D282" s="1">
        <f t="shared" si="2"/>
        <v>0.5537148277</v>
      </c>
    </row>
    <row r="283" ht="15.75" customHeight="1">
      <c r="A283" s="1">
        <v>282.0</v>
      </c>
      <c r="B283" s="1">
        <v>1882.0</v>
      </c>
      <c r="C283" s="1">
        <v>481.0</v>
      </c>
      <c r="D283" s="1">
        <f t="shared" si="2"/>
        <v>0.5446560984</v>
      </c>
    </row>
    <row r="284" ht="15.75" customHeight="1">
      <c r="A284" s="1">
        <v>283.0</v>
      </c>
      <c r="B284" s="1">
        <v>1883.0</v>
      </c>
      <c r="C284" s="1">
        <v>459.0</v>
      </c>
      <c r="D284" s="1">
        <f t="shared" si="2"/>
        <v>0.5197445929</v>
      </c>
    </row>
    <row r="285" ht="15.75" customHeight="1">
      <c r="A285" s="1">
        <v>284.0</v>
      </c>
      <c r="B285" s="1">
        <v>1884.0</v>
      </c>
      <c r="C285" s="1">
        <v>482.0</v>
      </c>
      <c r="D285" s="1">
        <f t="shared" si="2"/>
        <v>0.5457884396</v>
      </c>
    </row>
    <row r="286" ht="15.75" customHeight="1">
      <c r="A286" s="1">
        <v>285.0</v>
      </c>
      <c r="B286" s="1">
        <v>1885.0</v>
      </c>
      <c r="C286" s="1">
        <v>493.0</v>
      </c>
      <c r="D286" s="1">
        <f t="shared" si="2"/>
        <v>0.5582441924</v>
      </c>
    </row>
    <row r="287" ht="15.75" customHeight="1">
      <c r="A287" s="1">
        <v>286.0</v>
      </c>
      <c r="B287" s="1">
        <v>1886.0</v>
      </c>
      <c r="C287" s="1">
        <v>467.0</v>
      </c>
      <c r="D287" s="1">
        <f t="shared" si="2"/>
        <v>0.5288033222</v>
      </c>
    </row>
    <row r="288" ht="15.75" customHeight="1">
      <c r="A288" s="1">
        <v>287.0</v>
      </c>
      <c r="B288" s="1">
        <v>1887.0</v>
      </c>
      <c r="C288" s="1">
        <v>468.0</v>
      </c>
      <c r="D288" s="1">
        <f t="shared" si="2"/>
        <v>0.5299356633</v>
      </c>
    </row>
    <row r="289" ht="15.75" customHeight="1">
      <c r="A289" s="1">
        <v>288.0</v>
      </c>
      <c r="B289" s="1">
        <v>1888.0</v>
      </c>
      <c r="C289" s="1">
        <v>521.0</v>
      </c>
      <c r="D289" s="1">
        <f t="shared" si="2"/>
        <v>0.5899497449</v>
      </c>
    </row>
    <row r="290" ht="15.75" customHeight="1">
      <c r="A290" s="1">
        <v>289.0</v>
      </c>
      <c r="B290" s="1">
        <v>1889.0</v>
      </c>
      <c r="C290" s="1">
        <v>462.0</v>
      </c>
      <c r="D290" s="1">
        <f t="shared" si="2"/>
        <v>0.5231416164</v>
      </c>
    </row>
    <row r="291" ht="15.75" customHeight="1">
      <c r="A291" s="1">
        <v>290.0</v>
      </c>
      <c r="B291" s="1">
        <v>1890.0</v>
      </c>
      <c r="C291" s="1">
        <v>461.0</v>
      </c>
      <c r="D291" s="1">
        <f t="shared" si="2"/>
        <v>0.5220092752</v>
      </c>
    </row>
    <row r="292" ht="15.75" customHeight="1">
      <c r="A292" s="1">
        <v>291.0</v>
      </c>
      <c r="B292" s="1">
        <v>1891.0</v>
      </c>
      <c r="C292" s="1">
        <v>486.0</v>
      </c>
      <c r="D292" s="1">
        <f t="shared" si="2"/>
        <v>0.5503178042</v>
      </c>
    </row>
    <row r="293" ht="15.75" customHeight="1">
      <c r="A293" s="1">
        <v>292.0</v>
      </c>
      <c r="B293" s="1">
        <v>1892.0</v>
      </c>
      <c r="C293" s="1">
        <v>478.0</v>
      </c>
      <c r="D293" s="1">
        <f t="shared" si="2"/>
        <v>0.5412590749</v>
      </c>
    </row>
    <row r="294" ht="15.75" customHeight="1">
      <c r="A294" s="1">
        <v>293.0</v>
      </c>
      <c r="B294" s="1">
        <v>1893.0</v>
      </c>
      <c r="C294" s="1">
        <v>492.0</v>
      </c>
      <c r="D294" s="1">
        <f t="shared" si="2"/>
        <v>0.5571118512</v>
      </c>
    </row>
    <row r="295" ht="15.75" customHeight="1">
      <c r="A295" s="1">
        <v>294.0</v>
      </c>
      <c r="B295" s="1">
        <v>1894.0</v>
      </c>
      <c r="C295" s="1">
        <v>470.0</v>
      </c>
      <c r="D295" s="1">
        <f t="shared" si="2"/>
        <v>0.5322003457</v>
      </c>
    </row>
    <row r="296" ht="15.75" customHeight="1">
      <c r="A296" s="1">
        <v>295.0</v>
      </c>
      <c r="B296" s="1">
        <v>1895.0</v>
      </c>
      <c r="C296" s="1">
        <v>459.0</v>
      </c>
      <c r="D296" s="1">
        <f t="shared" si="2"/>
        <v>0.5197445929</v>
      </c>
    </row>
    <row r="297" ht="15.75" customHeight="1">
      <c r="A297" s="1">
        <v>296.0</v>
      </c>
      <c r="B297" s="1">
        <v>1896.0</v>
      </c>
      <c r="C297" s="1">
        <v>450.0</v>
      </c>
      <c r="D297" s="1">
        <f t="shared" si="2"/>
        <v>0.5095535224</v>
      </c>
    </row>
    <row r="298" ht="15.75" customHeight="1">
      <c r="A298" s="1">
        <v>297.0</v>
      </c>
      <c r="B298" s="1">
        <v>1897.0</v>
      </c>
      <c r="C298" s="1">
        <v>497.0</v>
      </c>
      <c r="D298" s="1">
        <f t="shared" si="2"/>
        <v>0.562773557</v>
      </c>
    </row>
    <row r="299" ht="15.75" customHeight="1">
      <c r="A299" s="1">
        <v>298.0</v>
      </c>
      <c r="B299" s="1">
        <v>1898.0</v>
      </c>
      <c r="C299" s="1">
        <v>478.0</v>
      </c>
      <c r="D299" s="1">
        <f t="shared" si="2"/>
        <v>0.5412590749</v>
      </c>
    </row>
    <row r="300" ht="15.75" customHeight="1">
      <c r="A300" s="1">
        <v>299.0</v>
      </c>
      <c r="B300" s="1">
        <v>1899.0</v>
      </c>
      <c r="C300" s="1">
        <v>487.0</v>
      </c>
      <c r="D300" s="1">
        <f t="shared" si="2"/>
        <v>0.5514501454</v>
      </c>
    </row>
    <row r="301" ht="15.75" customHeight="1">
      <c r="A301" s="1">
        <v>300.0</v>
      </c>
      <c r="B301" s="1">
        <v>1900.0</v>
      </c>
      <c r="C301" s="1">
        <v>417.0</v>
      </c>
      <c r="D301" s="1">
        <f t="shared" si="2"/>
        <v>0.4721862641</v>
      </c>
    </row>
    <row r="302" ht="15.75" customHeight="1">
      <c r="A302" s="1">
        <v>301.0</v>
      </c>
      <c r="B302" s="1">
        <v>1901.0</v>
      </c>
      <c r="C302" s="1">
        <v>522.0</v>
      </c>
      <c r="D302" s="1">
        <f t="shared" si="2"/>
        <v>0.591082086</v>
      </c>
    </row>
    <row r="303" ht="15.75" customHeight="1">
      <c r="A303" s="1">
        <v>302.0</v>
      </c>
      <c r="B303" s="1">
        <v>1902.0</v>
      </c>
      <c r="C303" s="1">
        <v>479.0</v>
      </c>
      <c r="D303" s="1">
        <f t="shared" si="2"/>
        <v>0.5423914161</v>
      </c>
    </row>
    <row r="304" ht="15.75" customHeight="1">
      <c r="A304" s="1">
        <v>303.0</v>
      </c>
      <c r="B304" s="1">
        <v>1903.0</v>
      </c>
      <c r="C304" s="1">
        <v>489.0</v>
      </c>
      <c r="D304" s="1">
        <f t="shared" si="2"/>
        <v>0.5537148277</v>
      </c>
    </row>
    <row r="305" ht="15.75" customHeight="1">
      <c r="A305" s="1">
        <v>304.0</v>
      </c>
      <c r="B305" s="1">
        <v>1904.0</v>
      </c>
      <c r="C305" s="1">
        <v>536.0</v>
      </c>
      <c r="D305" s="1">
        <f t="shared" si="2"/>
        <v>0.6069348623</v>
      </c>
    </row>
    <row r="306" ht="15.75" customHeight="1">
      <c r="A306" s="1">
        <v>305.0</v>
      </c>
      <c r="B306" s="1">
        <v>1905.0</v>
      </c>
      <c r="C306" s="1">
        <v>457.0</v>
      </c>
      <c r="D306" s="1">
        <f t="shared" si="2"/>
        <v>0.5174799106</v>
      </c>
    </row>
    <row r="307" ht="15.75" customHeight="1">
      <c r="A307" s="1">
        <v>306.0</v>
      </c>
      <c r="B307" s="1">
        <v>1906.0</v>
      </c>
      <c r="C307" s="1">
        <v>483.0</v>
      </c>
      <c r="D307" s="1">
        <f t="shared" si="2"/>
        <v>0.5469207807</v>
      </c>
    </row>
    <row r="308" ht="15.75" customHeight="1">
      <c r="A308" s="1">
        <v>307.0</v>
      </c>
      <c r="B308" s="1">
        <v>1907.0</v>
      </c>
      <c r="C308" s="1">
        <v>467.0</v>
      </c>
      <c r="D308" s="1">
        <f t="shared" si="2"/>
        <v>0.5288033222</v>
      </c>
    </row>
    <row r="309" ht="15.75" customHeight="1">
      <c r="A309" s="1">
        <v>308.0</v>
      </c>
      <c r="B309" s="1">
        <v>1908.0</v>
      </c>
      <c r="C309" s="1">
        <v>479.0</v>
      </c>
      <c r="D309" s="1">
        <f t="shared" si="2"/>
        <v>0.5423914161</v>
      </c>
    </row>
    <row r="310" ht="15.75" customHeight="1">
      <c r="A310" s="1">
        <v>309.0</v>
      </c>
      <c r="B310" s="1">
        <v>1909.0</v>
      </c>
      <c r="C310" s="1">
        <v>458.0</v>
      </c>
      <c r="D310" s="1">
        <f t="shared" si="2"/>
        <v>0.5186122517</v>
      </c>
    </row>
    <row r="311" ht="15.75" customHeight="1">
      <c r="A311" s="1">
        <v>310.0</v>
      </c>
      <c r="B311" s="1">
        <v>1910.0</v>
      </c>
      <c r="C311" s="1">
        <v>461.0</v>
      </c>
      <c r="D311" s="1">
        <f t="shared" si="2"/>
        <v>0.5220092752</v>
      </c>
    </row>
    <row r="312" ht="15.75" customHeight="1">
      <c r="A312" s="1">
        <v>311.0</v>
      </c>
      <c r="B312" s="1">
        <v>1911.0</v>
      </c>
      <c r="C312" s="1">
        <v>453.0</v>
      </c>
      <c r="D312" s="1">
        <f t="shared" si="2"/>
        <v>0.5129505459</v>
      </c>
    </row>
    <row r="313" ht="15.75" customHeight="1">
      <c r="A313" s="1">
        <v>312.0</v>
      </c>
      <c r="B313" s="1">
        <v>1912.0</v>
      </c>
      <c r="C313" s="1">
        <v>400.0</v>
      </c>
      <c r="D313" s="1">
        <f t="shared" si="2"/>
        <v>0.4529364644</v>
      </c>
    </row>
    <row r="314" ht="15.75" customHeight="1">
      <c r="A314" s="1">
        <v>313.0</v>
      </c>
      <c r="B314" s="1">
        <v>1913.0</v>
      </c>
      <c r="C314" s="1">
        <v>437.0</v>
      </c>
      <c r="D314" s="1">
        <f t="shared" si="2"/>
        <v>0.4948330873</v>
      </c>
    </row>
    <row r="315" ht="15.75" customHeight="1">
      <c r="A315" s="1">
        <v>314.0</v>
      </c>
      <c r="B315" s="1">
        <v>1914.0</v>
      </c>
      <c r="C315" s="1">
        <v>422.0</v>
      </c>
      <c r="D315" s="1">
        <f t="shared" si="2"/>
        <v>0.4778479699</v>
      </c>
    </row>
    <row r="316" ht="15.75" customHeight="1">
      <c r="A316" s="1">
        <v>315.0</v>
      </c>
      <c r="B316" s="1">
        <v>1915.0</v>
      </c>
      <c r="C316" s="1">
        <v>428.0</v>
      </c>
      <c r="D316" s="1">
        <f t="shared" si="2"/>
        <v>0.4846420169</v>
      </c>
    </row>
    <row r="317" ht="15.75" customHeight="1">
      <c r="A317" s="1">
        <v>316.0</v>
      </c>
      <c r="B317" s="1">
        <v>1916.0</v>
      </c>
      <c r="C317" s="1">
        <v>445.0</v>
      </c>
      <c r="D317" s="1">
        <f t="shared" si="2"/>
        <v>0.5038918166</v>
      </c>
    </row>
    <row r="318" ht="15.75" customHeight="1">
      <c r="A318" s="1">
        <v>317.0</v>
      </c>
      <c r="B318" s="1">
        <v>1917.0</v>
      </c>
      <c r="C318" s="1">
        <v>450.0</v>
      </c>
      <c r="D318" s="1">
        <f t="shared" si="2"/>
        <v>0.5095535224</v>
      </c>
    </row>
    <row r="319" ht="15.75" customHeight="1">
      <c r="A319" s="1">
        <v>318.0</v>
      </c>
      <c r="B319" s="1">
        <v>1918.0</v>
      </c>
      <c r="C319" s="1">
        <v>442.0</v>
      </c>
      <c r="D319" s="1">
        <f t="shared" si="2"/>
        <v>0.5004947931</v>
      </c>
    </row>
    <row r="320" ht="15.75" customHeight="1">
      <c r="A320" s="1">
        <v>319.0</v>
      </c>
      <c r="B320" s="1">
        <v>1919.0</v>
      </c>
      <c r="C320" s="1">
        <v>406.0</v>
      </c>
      <c r="D320" s="1">
        <f t="shared" si="2"/>
        <v>0.4597305114</v>
      </c>
    </row>
    <row r="321" ht="15.75" customHeight="1">
      <c r="A321" s="1">
        <v>320.0</v>
      </c>
      <c r="B321" s="1">
        <v>1920.0</v>
      </c>
      <c r="C321" s="1">
        <v>436.0</v>
      </c>
      <c r="D321" s="1">
        <f t="shared" si="2"/>
        <v>0.4937007462</v>
      </c>
    </row>
    <row r="322" ht="15.75" customHeight="1">
      <c r="A322" s="1">
        <v>321.0</v>
      </c>
      <c r="B322" s="1">
        <v>1921.0</v>
      </c>
      <c r="C322" s="1">
        <v>425.0</v>
      </c>
      <c r="D322" s="1">
        <f t="shared" si="2"/>
        <v>0.4812449934</v>
      </c>
    </row>
    <row r="323" ht="15.75" customHeight="1">
      <c r="A323" s="1">
        <v>322.0</v>
      </c>
      <c r="B323" s="1">
        <v>1922.0</v>
      </c>
      <c r="C323" s="1">
        <v>465.0</v>
      </c>
      <c r="D323" s="1">
        <f t="shared" si="2"/>
        <v>0.5265386398</v>
      </c>
    </row>
    <row r="324" ht="15.75" customHeight="1">
      <c r="A324" s="1">
        <v>323.0</v>
      </c>
      <c r="B324" s="1">
        <v>1923.0</v>
      </c>
      <c r="C324" s="1">
        <v>433.0</v>
      </c>
      <c r="D324" s="1">
        <f t="shared" si="2"/>
        <v>0.4903037227</v>
      </c>
    </row>
    <row r="325" ht="15.75" customHeight="1">
      <c r="A325" s="1">
        <v>324.0</v>
      </c>
      <c r="B325" s="1">
        <v>1924.0</v>
      </c>
      <c r="C325" s="1">
        <v>435.0</v>
      </c>
      <c r="D325" s="1">
        <f t="shared" si="2"/>
        <v>0.492568405</v>
      </c>
    </row>
    <row r="326" ht="15.75" customHeight="1">
      <c r="A326" s="1">
        <v>325.0</v>
      </c>
      <c r="B326" s="1">
        <v>1925.0</v>
      </c>
      <c r="C326" s="1">
        <v>420.0</v>
      </c>
      <c r="D326" s="1">
        <f t="shared" si="2"/>
        <v>0.4755832876</v>
      </c>
    </row>
    <row r="327" ht="15.75" customHeight="1">
      <c r="A327" s="1">
        <v>326.0</v>
      </c>
      <c r="B327" s="1">
        <v>1926.0</v>
      </c>
      <c r="C327" s="1">
        <v>455.0</v>
      </c>
      <c r="D327" s="1">
        <f t="shared" si="2"/>
        <v>0.5152152282</v>
      </c>
    </row>
    <row r="328" ht="15.75" customHeight="1">
      <c r="A328" s="1">
        <v>327.0</v>
      </c>
      <c r="B328" s="1">
        <v>1927.0</v>
      </c>
      <c r="C328" s="1">
        <v>410.0</v>
      </c>
      <c r="D328" s="1">
        <f t="shared" si="2"/>
        <v>0.464259876</v>
      </c>
    </row>
    <row r="329" ht="15.75" customHeight="1">
      <c r="A329" s="1">
        <v>328.0</v>
      </c>
      <c r="B329" s="1">
        <v>1928.0</v>
      </c>
      <c r="C329" s="1">
        <v>415.0</v>
      </c>
      <c r="D329" s="1">
        <f t="shared" si="2"/>
        <v>0.4699215818</v>
      </c>
    </row>
    <row r="330" ht="15.75" customHeight="1">
      <c r="A330" s="1">
        <v>329.0</v>
      </c>
      <c r="B330" s="1">
        <v>1929.0</v>
      </c>
      <c r="C330" s="1">
        <v>419.0</v>
      </c>
      <c r="D330" s="1">
        <f t="shared" si="2"/>
        <v>0.4744509464</v>
      </c>
    </row>
    <row r="331" ht="15.75" customHeight="1">
      <c r="A331" s="1">
        <v>330.0</v>
      </c>
      <c r="B331" s="1">
        <v>1930.0</v>
      </c>
      <c r="C331" s="1">
        <v>403.0</v>
      </c>
      <c r="D331" s="1">
        <f t="shared" si="2"/>
        <v>0.4563334879</v>
      </c>
    </row>
    <row r="332" ht="15.75" customHeight="1">
      <c r="A332" s="1">
        <v>331.0</v>
      </c>
      <c r="B332" s="1">
        <v>1931.0</v>
      </c>
      <c r="C332" s="1">
        <v>443.0</v>
      </c>
      <c r="D332" s="1">
        <f t="shared" si="2"/>
        <v>0.5016271343</v>
      </c>
    </row>
    <row r="333" ht="15.75" customHeight="1">
      <c r="A333" s="1">
        <v>332.0</v>
      </c>
      <c r="B333" s="1">
        <v>1932.0</v>
      </c>
      <c r="C333" s="1">
        <v>446.0</v>
      </c>
      <c r="D333" s="1">
        <f t="shared" si="2"/>
        <v>0.5050241578</v>
      </c>
    </row>
    <row r="334" ht="15.75" customHeight="1">
      <c r="A334" s="1">
        <v>333.0</v>
      </c>
      <c r="B334" s="1">
        <v>1933.0</v>
      </c>
      <c r="C334" s="1">
        <v>463.0</v>
      </c>
      <c r="D334" s="1">
        <f t="shared" si="2"/>
        <v>0.5242739575</v>
      </c>
    </row>
    <row r="335" ht="15.75" customHeight="1">
      <c r="A335" s="1">
        <v>334.0</v>
      </c>
      <c r="B335" s="1">
        <v>1934.0</v>
      </c>
      <c r="C335" s="1">
        <v>434.0</v>
      </c>
      <c r="D335" s="1">
        <f t="shared" si="2"/>
        <v>0.4914360639</v>
      </c>
    </row>
    <row r="336" ht="15.75" customHeight="1">
      <c r="A336" s="1">
        <v>335.0</v>
      </c>
      <c r="B336" s="1">
        <v>1935.0</v>
      </c>
      <c r="C336" s="1">
        <v>429.0</v>
      </c>
      <c r="D336" s="1">
        <f t="shared" si="2"/>
        <v>0.4857743581</v>
      </c>
    </row>
    <row r="337" ht="15.75" customHeight="1">
      <c r="A337" s="1">
        <v>336.0</v>
      </c>
      <c r="B337" s="1">
        <v>1936.0</v>
      </c>
      <c r="C337" s="1">
        <v>410.0</v>
      </c>
      <c r="D337" s="1">
        <f t="shared" si="2"/>
        <v>0.464259876</v>
      </c>
    </row>
    <row r="338" ht="15.75" customHeight="1">
      <c r="A338" s="1">
        <v>337.0</v>
      </c>
      <c r="B338" s="1">
        <v>1937.0</v>
      </c>
      <c r="C338" s="1">
        <v>403.0</v>
      </c>
      <c r="D338" s="1">
        <f t="shared" si="2"/>
        <v>0.4563334879</v>
      </c>
    </row>
    <row r="339" ht="15.75" customHeight="1">
      <c r="A339" s="1">
        <v>338.0</v>
      </c>
      <c r="B339" s="1">
        <v>1938.0</v>
      </c>
      <c r="C339" s="1">
        <v>413.0</v>
      </c>
      <c r="D339" s="1">
        <f t="shared" si="2"/>
        <v>0.4676568995</v>
      </c>
    </row>
    <row r="340" ht="15.75" customHeight="1">
      <c r="A340" s="1">
        <v>339.0</v>
      </c>
      <c r="B340" s="1">
        <v>1939.0</v>
      </c>
      <c r="C340" s="1">
        <v>429.0</v>
      </c>
      <c r="D340" s="1">
        <f t="shared" si="2"/>
        <v>0.4857743581</v>
      </c>
    </row>
    <row r="341" ht="15.75" customHeight="1">
      <c r="A341" s="1">
        <v>340.0</v>
      </c>
      <c r="B341" s="1">
        <v>1940.0</v>
      </c>
      <c r="C341" s="1">
        <v>464.0</v>
      </c>
      <c r="D341" s="1">
        <f t="shared" si="2"/>
        <v>0.5254062987</v>
      </c>
    </row>
    <row r="342" ht="15.75" customHeight="1">
      <c r="A342" s="1">
        <v>341.0</v>
      </c>
      <c r="B342" s="1">
        <v>1941.0</v>
      </c>
      <c r="C342" s="1">
        <v>470.0</v>
      </c>
      <c r="D342" s="1">
        <f t="shared" si="2"/>
        <v>0.5322003457</v>
      </c>
    </row>
    <row r="343" ht="15.75" customHeight="1">
      <c r="A343" s="1">
        <v>342.0</v>
      </c>
      <c r="B343" s="1">
        <v>1942.0</v>
      </c>
      <c r="C343" s="1">
        <v>408.0</v>
      </c>
      <c r="D343" s="1">
        <f t="shared" si="2"/>
        <v>0.4619951937</v>
      </c>
    </row>
    <row r="344" ht="15.75" customHeight="1">
      <c r="A344" s="1">
        <v>343.0</v>
      </c>
      <c r="B344" s="1">
        <v>1943.0</v>
      </c>
      <c r="C344" s="1">
        <v>405.0</v>
      </c>
      <c r="D344" s="1">
        <f t="shared" si="2"/>
        <v>0.4585981702</v>
      </c>
    </row>
    <row r="345" ht="15.75" customHeight="1">
      <c r="A345" s="1">
        <v>344.0</v>
      </c>
      <c r="B345" s="1">
        <v>1944.0</v>
      </c>
      <c r="C345" s="1">
        <v>426.0</v>
      </c>
      <c r="D345" s="1">
        <f t="shared" si="2"/>
        <v>0.4823773346</v>
      </c>
    </row>
    <row r="346" ht="15.75" customHeight="1">
      <c r="A346" s="1">
        <v>345.0</v>
      </c>
      <c r="B346" s="1">
        <v>1945.0</v>
      </c>
      <c r="C346" s="1">
        <v>396.0</v>
      </c>
      <c r="D346" s="1">
        <f t="shared" si="2"/>
        <v>0.4484070997</v>
      </c>
    </row>
    <row r="347" ht="15.75" customHeight="1">
      <c r="A347" s="1">
        <v>346.0</v>
      </c>
      <c r="B347" s="1">
        <v>1946.0</v>
      </c>
      <c r="C347" s="1">
        <v>402.0</v>
      </c>
      <c r="D347" s="1">
        <f t="shared" si="2"/>
        <v>0.4552011467</v>
      </c>
    </row>
    <row r="348" ht="15.75" customHeight="1">
      <c r="A348" s="1">
        <v>347.0</v>
      </c>
      <c r="B348" s="1">
        <v>1947.0</v>
      </c>
      <c r="C348" s="1">
        <v>423.0</v>
      </c>
      <c r="D348" s="1">
        <f t="shared" si="2"/>
        <v>0.4789803111</v>
      </c>
    </row>
    <row r="349" ht="15.75" customHeight="1">
      <c r="A349" s="1">
        <v>348.0</v>
      </c>
      <c r="B349" s="1">
        <v>1948.0</v>
      </c>
      <c r="C349" s="1">
        <v>399.0</v>
      </c>
      <c r="D349" s="1">
        <f t="shared" si="2"/>
        <v>0.4518041232</v>
      </c>
    </row>
    <row r="350" ht="15.75" customHeight="1">
      <c r="A350" s="1">
        <v>349.0</v>
      </c>
      <c r="B350" s="1">
        <v>1949.0</v>
      </c>
      <c r="C350" s="1">
        <v>422.0</v>
      </c>
      <c r="D350" s="1">
        <f t="shared" si="2"/>
        <v>0.4778479699</v>
      </c>
    </row>
    <row r="351" ht="15.75" customHeight="1">
      <c r="A351" s="1">
        <v>350.0</v>
      </c>
      <c r="B351" s="1">
        <v>1950.0</v>
      </c>
      <c r="C351" s="1">
        <v>390.0</v>
      </c>
      <c r="D351" s="1">
        <f t="shared" si="2"/>
        <v>0.4416130528</v>
      </c>
    </row>
    <row r="352" ht="15.75" customHeight="1">
      <c r="A352" s="1">
        <v>351.0</v>
      </c>
      <c r="B352" s="1">
        <v>1951.0</v>
      </c>
      <c r="C352" s="1">
        <v>422.0</v>
      </c>
      <c r="D352" s="1">
        <f t="shared" si="2"/>
        <v>0.4778479699</v>
      </c>
    </row>
    <row r="353" ht="15.75" customHeight="1">
      <c r="A353" s="1">
        <v>352.0</v>
      </c>
      <c r="B353" s="1">
        <v>1952.0</v>
      </c>
      <c r="C353" s="1">
        <v>453.0</v>
      </c>
      <c r="D353" s="1">
        <f t="shared" si="2"/>
        <v>0.5129505459</v>
      </c>
    </row>
    <row r="354" ht="15.75" customHeight="1">
      <c r="A354" s="1">
        <v>353.0</v>
      </c>
      <c r="B354" s="1">
        <v>1953.0</v>
      </c>
      <c r="C354" s="1">
        <v>423.0</v>
      </c>
      <c r="D354" s="1">
        <f t="shared" si="2"/>
        <v>0.4789803111</v>
      </c>
    </row>
    <row r="355" ht="15.75" customHeight="1">
      <c r="A355" s="1">
        <v>354.0</v>
      </c>
      <c r="B355" s="1">
        <v>1954.0</v>
      </c>
      <c r="C355" s="1">
        <v>417.0</v>
      </c>
      <c r="D355" s="1">
        <f t="shared" si="2"/>
        <v>0.4721862641</v>
      </c>
    </row>
    <row r="356" ht="15.75" customHeight="1">
      <c r="A356" s="1">
        <v>355.0</v>
      </c>
      <c r="B356" s="1">
        <v>1955.0</v>
      </c>
      <c r="C356" s="1">
        <v>427.0</v>
      </c>
      <c r="D356" s="1">
        <f t="shared" si="2"/>
        <v>0.4835096757</v>
      </c>
    </row>
    <row r="357" ht="15.75" customHeight="1">
      <c r="A357" s="1">
        <v>356.0</v>
      </c>
      <c r="B357" s="1">
        <v>1956.0</v>
      </c>
      <c r="C357" s="1">
        <v>390.0</v>
      </c>
      <c r="D357" s="1">
        <f t="shared" si="2"/>
        <v>0.4416130528</v>
      </c>
    </row>
    <row r="358" ht="15.75" customHeight="1">
      <c r="A358" s="1">
        <v>357.0</v>
      </c>
      <c r="B358" s="1">
        <v>1957.0</v>
      </c>
      <c r="C358" s="1">
        <v>397.0</v>
      </c>
      <c r="D358" s="1">
        <f t="shared" si="2"/>
        <v>0.4495394409</v>
      </c>
    </row>
    <row r="359" ht="15.75" customHeight="1">
      <c r="A359" s="1">
        <v>358.0</v>
      </c>
      <c r="B359" s="1">
        <v>1958.0</v>
      </c>
      <c r="C359" s="1">
        <v>419.0</v>
      </c>
      <c r="D359" s="1">
        <f t="shared" si="2"/>
        <v>0.4744509464</v>
      </c>
    </row>
    <row r="360" ht="15.75" customHeight="1">
      <c r="A360" s="1">
        <v>359.0</v>
      </c>
      <c r="B360" s="1">
        <v>1959.0</v>
      </c>
      <c r="C360" s="1">
        <v>451.0</v>
      </c>
      <c r="D360" s="1">
        <f t="shared" si="2"/>
        <v>0.5106858636</v>
      </c>
    </row>
    <row r="361" ht="15.75" customHeight="1">
      <c r="A361" s="1">
        <v>360.0</v>
      </c>
      <c r="B361" s="1">
        <v>1960.0</v>
      </c>
      <c r="C361" s="1">
        <v>473.0</v>
      </c>
      <c r="D361" s="1">
        <f t="shared" si="2"/>
        <v>0.5355973691</v>
      </c>
    </row>
    <row r="362" ht="15.75" customHeight="1">
      <c r="A362" s="1">
        <v>361.0</v>
      </c>
      <c r="B362" s="1">
        <v>1961.0</v>
      </c>
      <c r="C362" s="1">
        <v>405.0</v>
      </c>
      <c r="D362" s="1">
        <f t="shared" si="2"/>
        <v>0.4585981702</v>
      </c>
    </row>
    <row r="363" ht="15.75" customHeight="1">
      <c r="A363" s="1">
        <v>362.0</v>
      </c>
      <c r="B363" s="1">
        <v>1962.0</v>
      </c>
      <c r="C363" s="1">
        <v>449.0</v>
      </c>
      <c r="D363" s="1">
        <f t="shared" si="2"/>
        <v>0.5084211813</v>
      </c>
    </row>
    <row r="364" ht="15.75" customHeight="1">
      <c r="A364" s="1">
        <v>363.0</v>
      </c>
      <c r="B364" s="1">
        <v>1963.0</v>
      </c>
      <c r="C364" s="1">
        <v>391.0</v>
      </c>
      <c r="D364" s="1">
        <f t="shared" si="2"/>
        <v>0.4427453939</v>
      </c>
    </row>
    <row r="365" ht="15.75" customHeight="1">
      <c r="A365" s="1">
        <v>364.0</v>
      </c>
      <c r="B365" s="1">
        <v>1964.0</v>
      </c>
      <c r="C365" s="1">
        <v>379.0</v>
      </c>
      <c r="D365" s="1">
        <f t="shared" si="2"/>
        <v>0.4291573</v>
      </c>
    </row>
    <row r="366" ht="15.75" customHeight="1">
      <c r="A366" s="1">
        <v>365.0</v>
      </c>
      <c r="B366" s="1">
        <v>1965.0</v>
      </c>
      <c r="C366" s="1">
        <v>412.0</v>
      </c>
      <c r="D366" s="1">
        <f t="shared" si="2"/>
        <v>0.4665245583</v>
      </c>
    </row>
    <row r="367" ht="15.75" customHeight="1">
      <c r="A367" s="1">
        <v>366.0</v>
      </c>
      <c r="B367" s="1">
        <v>1966.0</v>
      </c>
      <c r="C367" s="1">
        <v>404.0</v>
      </c>
      <c r="D367" s="1">
        <f t="shared" si="2"/>
        <v>0.457465829</v>
      </c>
    </row>
    <row r="368" ht="15.75" customHeight="1">
      <c r="A368" s="1">
        <v>367.0</v>
      </c>
      <c r="B368" s="1">
        <v>1967.0</v>
      </c>
      <c r="C368" s="1">
        <v>412.0</v>
      </c>
      <c r="D368" s="1">
        <f t="shared" si="2"/>
        <v>0.4665245583</v>
      </c>
    </row>
    <row r="369" ht="15.75" customHeight="1">
      <c r="A369" s="1">
        <v>368.0</v>
      </c>
      <c r="B369" s="1">
        <v>1968.0</v>
      </c>
      <c r="C369" s="1">
        <v>387.0</v>
      </c>
      <c r="D369" s="1">
        <f t="shared" si="2"/>
        <v>0.4382160293</v>
      </c>
    </row>
    <row r="370" ht="15.75" customHeight="1">
      <c r="A370" s="1">
        <v>369.0</v>
      </c>
      <c r="B370" s="1">
        <v>1969.0</v>
      </c>
      <c r="C370" s="1">
        <v>420.0</v>
      </c>
      <c r="D370" s="1">
        <f t="shared" si="2"/>
        <v>0.4755832876</v>
      </c>
    </row>
    <row r="371" ht="15.75" customHeight="1">
      <c r="A371" s="1">
        <v>370.0</v>
      </c>
      <c r="B371" s="1">
        <v>1970.0</v>
      </c>
      <c r="C371" s="1">
        <v>406.0</v>
      </c>
      <c r="D371" s="1">
        <f t="shared" si="2"/>
        <v>0.4597305114</v>
      </c>
    </row>
    <row r="372" ht="15.75" customHeight="1">
      <c r="A372" s="1">
        <v>371.0</v>
      </c>
      <c r="B372" s="1">
        <v>1971.0</v>
      </c>
      <c r="C372" s="1">
        <v>408.0</v>
      </c>
      <c r="D372" s="1">
        <f t="shared" si="2"/>
        <v>0.4619951937</v>
      </c>
    </row>
    <row r="373" ht="15.75" customHeight="1">
      <c r="A373" s="1">
        <v>372.0</v>
      </c>
      <c r="B373" s="1">
        <v>1972.0</v>
      </c>
      <c r="C373" s="1">
        <v>370.0</v>
      </c>
      <c r="D373" s="1">
        <f t="shared" si="2"/>
        <v>0.4189662296</v>
      </c>
    </row>
    <row r="374" ht="15.75" customHeight="1">
      <c r="A374" s="1">
        <v>373.0</v>
      </c>
      <c r="B374" s="1">
        <v>1973.0</v>
      </c>
      <c r="C374" s="1">
        <v>410.0</v>
      </c>
      <c r="D374" s="1">
        <f t="shared" si="2"/>
        <v>0.464259876</v>
      </c>
    </row>
    <row r="375" ht="15.75" customHeight="1">
      <c r="A375" s="1">
        <v>374.0</v>
      </c>
      <c r="B375" s="1">
        <v>1974.0</v>
      </c>
      <c r="C375" s="1">
        <v>406.0</v>
      </c>
      <c r="D375" s="1">
        <f t="shared" si="2"/>
        <v>0.4597305114</v>
      </c>
    </row>
    <row r="376" ht="15.75" customHeight="1">
      <c r="A376" s="1">
        <v>375.0</v>
      </c>
      <c r="B376" s="1">
        <v>1975.0</v>
      </c>
      <c r="C376" s="1">
        <v>419.0</v>
      </c>
      <c r="D376" s="1">
        <f t="shared" si="2"/>
        <v>0.4744509464</v>
      </c>
    </row>
    <row r="377" ht="15.75" customHeight="1">
      <c r="A377" s="1">
        <v>376.0</v>
      </c>
      <c r="B377" s="1">
        <v>1976.0</v>
      </c>
      <c r="C377" s="1">
        <v>376.0</v>
      </c>
      <c r="D377" s="1">
        <f t="shared" si="2"/>
        <v>0.4257602765</v>
      </c>
    </row>
    <row r="378" ht="15.75" customHeight="1">
      <c r="A378" s="1">
        <v>377.0</v>
      </c>
      <c r="B378" s="1">
        <v>1977.0</v>
      </c>
      <c r="C378" s="1">
        <v>403.0</v>
      </c>
      <c r="D378" s="1">
        <f t="shared" si="2"/>
        <v>0.4563334879</v>
      </c>
    </row>
    <row r="379" ht="15.75" customHeight="1">
      <c r="A379" s="1">
        <v>378.0</v>
      </c>
      <c r="B379" s="1">
        <v>1978.0</v>
      </c>
      <c r="C379" s="1">
        <v>392.0</v>
      </c>
      <c r="D379" s="1">
        <f t="shared" si="2"/>
        <v>0.4438777351</v>
      </c>
    </row>
    <row r="380" ht="15.75" customHeight="1">
      <c r="A380" s="1">
        <v>379.0</v>
      </c>
      <c r="B380" s="1">
        <v>1979.0</v>
      </c>
      <c r="C380" s="1">
        <v>392.0</v>
      </c>
      <c r="D380" s="1">
        <f t="shared" si="2"/>
        <v>0.4438777351</v>
      </c>
    </row>
    <row r="381" ht="15.75" customHeight="1">
      <c r="A381" s="1">
        <v>380.0</v>
      </c>
      <c r="B381" s="1">
        <v>1980.0</v>
      </c>
      <c r="C381" s="1">
        <v>427.0</v>
      </c>
      <c r="D381" s="1">
        <f t="shared" si="2"/>
        <v>0.4835096757</v>
      </c>
    </row>
    <row r="382" ht="15.75" customHeight="1">
      <c r="A382" s="1">
        <v>381.0</v>
      </c>
      <c r="B382" s="1">
        <v>1981.0</v>
      </c>
      <c r="C382" s="1">
        <v>351.0</v>
      </c>
      <c r="D382" s="1">
        <f t="shared" si="2"/>
        <v>0.3974517475</v>
      </c>
    </row>
    <row r="383" ht="15.75" customHeight="1">
      <c r="A383" s="1">
        <v>382.0</v>
      </c>
      <c r="B383" s="1">
        <v>1982.0</v>
      </c>
      <c r="C383" s="1">
        <v>392.0</v>
      </c>
      <c r="D383" s="1">
        <f t="shared" si="2"/>
        <v>0.4438777351</v>
      </c>
    </row>
    <row r="384" ht="15.75" customHeight="1">
      <c r="A384" s="1">
        <v>383.0</v>
      </c>
      <c r="B384" s="1">
        <v>1983.0</v>
      </c>
      <c r="C384" s="1">
        <v>389.0</v>
      </c>
      <c r="D384" s="1">
        <f t="shared" si="2"/>
        <v>0.4404807116</v>
      </c>
    </row>
    <row r="385" ht="15.75" customHeight="1">
      <c r="A385" s="1">
        <v>384.0</v>
      </c>
      <c r="B385" s="1">
        <v>1984.0</v>
      </c>
      <c r="C385" s="1">
        <v>436.0</v>
      </c>
      <c r="D385" s="1">
        <f t="shared" si="2"/>
        <v>0.4937007462</v>
      </c>
    </row>
    <row r="386" ht="15.75" customHeight="1">
      <c r="A386" s="1">
        <v>385.0</v>
      </c>
      <c r="B386" s="1">
        <v>1985.0</v>
      </c>
      <c r="C386" s="1">
        <v>411.0</v>
      </c>
      <c r="D386" s="1">
        <f t="shared" si="2"/>
        <v>0.4653922172</v>
      </c>
    </row>
    <row r="387" ht="15.75" customHeight="1">
      <c r="A387" s="1">
        <v>386.0</v>
      </c>
      <c r="B387" s="1">
        <v>1986.0</v>
      </c>
      <c r="C387" s="1">
        <v>387.0</v>
      </c>
      <c r="D387" s="1">
        <f t="shared" si="2"/>
        <v>0.4382160293</v>
      </c>
    </row>
    <row r="388" ht="15.75" customHeight="1">
      <c r="A388" s="1">
        <v>387.0</v>
      </c>
      <c r="B388" s="1">
        <v>1987.0</v>
      </c>
      <c r="C388" s="1">
        <v>441.0</v>
      </c>
      <c r="D388" s="1">
        <f t="shared" si="2"/>
        <v>0.499362452</v>
      </c>
    </row>
    <row r="389" ht="15.75" customHeight="1">
      <c r="A389" s="1">
        <v>388.0</v>
      </c>
      <c r="B389" s="1">
        <v>1988.0</v>
      </c>
      <c r="C389" s="1">
        <v>387.0</v>
      </c>
      <c r="D389" s="1">
        <f t="shared" si="2"/>
        <v>0.4382160293</v>
      </c>
    </row>
    <row r="390" ht="15.75" customHeight="1">
      <c r="A390" s="1">
        <v>389.0</v>
      </c>
      <c r="B390" s="1">
        <v>1989.0</v>
      </c>
      <c r="C390" s="1">
        <v>368.0</v>
      </c>
      <c r="D390" s="1">
        <f t="shared" si="2"/>
        <v>0.4167015472</v>
      </c>
    </row>
    <row r="391" ht="15.75" customHeight="1">
      <c r="A391" s="1">
        <v>390.0</v>
      </c>
      <c r="B391" s="1">
        <v>1990.0</v>
      </c>
      <c r="C391" s="1">
        <v>379.0</v>
      </c>
      <c r="D391" s="1">
        <f t="shared" si="2"/>
        <v>0.4291573</v>
      </c>
    </row>
    <row r="392" ht="15.75" customHeight="1">
      <c r="A392" s="1">
        <v>391.0</v>
      </c>
      <c r="B392" s="1">
        <v>1991.0</v>
      </c>
      <c r="C392" s="1">
        <v>355.0</v>
      </c>
      <c r="D392" s="1">
        <f t="shared" si="2"/>
        <v>0.4019811121</v>
      </c>
    </row>
    <row r="393" ht="15.75" customHeight="1">
      <c r="A393" s="1">
        <v>392.0</v>
      </c>
      <c r="B393" s="1">
        <v>1992.0</v>
      </c>
      <c r="C393" s="1">
        <v>408.0</v>
      </c>
      <c r="D393" s="1">
        <f t="shared" si="2"/>
        <v>0.4619951937</v>
      </c>
    </row>
    <row r="394" ht="15.75" customHeight="1">
      <c r="A394" s="1">
        <v>393.0</v>
      </c>
      <c r="B394" s="1">
        <v>1993.0</v>
      </c>
      <c r="C394" s="1">
        <v>389.0</v>
      </c>
      <c r="D394" s="1">
        <f t="shared" si="2"/>
        <v>0.4404807116</v>
      </c>
    </row>
    <row r="395" ht="15.75" customHeight="1">
      <c r="A395" s="1">
        <v>394.0</v>
      </c>
      <c r="B395" s="1">
        <v>1994.0</v>
      </c>
      <c r="C395" s="1">
        <v>409.0</v>
      </c>
      <c r="D395" s="1">
        <f t="shared" si="2"/>
        <v>0.4631275348</v>
      </c>
    </row>
    <row r="396" ht="15.75" customHeight="1">
      <c r="A396" s="1">
        <v>395.0</v>
      </c>
      <c r="B396" s="1">
        <v>1995.0</v>
      </c>
      <c r="C396" s="1">
        <v>389.0</v>
      </c>
      <c r="D396" s="1">
        <f t="shared" si="2"/>
        <v>0.4404807116</v>
      </c>
    </row>
    <row r="397" ht="15.75" customHeight="1">
      <c r="A397" s="1">
        <v>396.0</v>
      </c>
      <c r="B397" s="1">
        <v>1996.0</v>
      </c>
      <c r="C397" s="1">
        <v>361.0</v>
      </c>
      <c r="D397" s="1">
        <f t="shared" si="2"/>
        <v>0.4087751591</v>
      </c>
    </row>
    <row r="398" ht="15.75" customHeight="1">
      <c r="A398" s="1">
        <v>397.0</v>
      </c>
      <c r="B398" s="1">
        <v>1997.0</v>
      </c>
      <c r="C398" s="1">
        <v>413.0</v>
      </c>
      <c r="D398" s="1">
        <f t="shared" si="2"/>
        <v>0.4676568995</v>
      </c>
    </row>
    <row r="399" ht="15.75" customHeight="1">
      <c r="A399" s="1">
        <v>398.0</v>
      </c>
      <c r="B399" s="1">
        <v>1998.0</v>
      </c>
      <c r="C399" s="1">
        <v>380.0</v>
      </c>
      <c r="D399" s="1">
        <f t="shared" si="2"/>
        <v>0.4302896412</v>
      </c>
    </row>
    <row r="400" ht="15.75" customHeight="1">
      <c r="A400" s="1">
        <v>399.0</v>
      </c>
      <c r="B400" s="1">
        <v>1999.0</v>
      </c>
      <c r="C400" s="1">
        <v>390.0</v>
      </c>
      <c r="D400" s="1">
        <f t="shared" si="2"/>
        <v>0.4416130528</v>
      </c>
    </row>
    <row r="401" ht="15.75" customHeight="1">
      <c r="A401" s="1">
        <v>400.0</v>
      </c>
      <c r="B401" s="1">
        <v>2000.0</v>
      </c>
      <c r="C401" s="1">
        <v>379.0</v>
      </c>
      <c r="D401" s="1">
        <f t="shared" si="2"/>
        <v>0.4291573</v>
      </c>
    </row>
    <row r="402" ht="15.75" customHeight="1">
      <c r="A402" s="1">
        <v>401.0</v>
      </c>
      <c r="B402" s="1">
        <v>2001.0</v>
      </c>
      <c r="C402" s="1">
        <v>396.0</v>
      </c>
      <c r="D402" s="1">
        <f t="shared" si="2"/>
        <v>0.4484070997</v>
      </c>
    </row>
    <row r="403" ht="15.75" customHeight="1">
      <c r="A403" s="1">
        <v>402.0</v>
      </c>
      <c r="B403" s="1">
        <v>2002.0</v>
      </c>
      <c r="C403" s="1">
        <v>389.0</v>
      </c>
      <c r="D403" s="1">
        <f t="shared" si="2"/>
        <v>0.4404807116</v>
      </c>
    </row>
    <row r="404" ht="15.75" customHeight="1">
      <c r="A404" s="1">
        <v>403.0</v>
      </c>
      <c r="B404" s="1">
        <v>2003.0</v>
      </c>
      <c r="C404" s="1">
        <v>363.0</v>
      </c>
      <c r="D404" s="1">
        <f t="shared" si="2"/>
        <v>0.4110398414</v>
      </c>
    </row>
    <row r="405" ht="15.75" customHeight="1">
      <c r="A405" s="1">
        <v>404.0</v>
      </c>
      <c r="B405" s="1">
        <v>2004.0</v>
      </c>
      <c r="C405" s="1">
        <v>391.0</v>
      </c>
      <c r="D405" s="1">
        <f t="shared" si="2"/>
        <v>0.4427453939</v>
      </c>
    </row>
    <row r="406" ht="15.75" customHeight="1">
      <c r="A406" s="1">
        <v>405.0</v>
      </c>
      <c r="B406" s="1">
        <v>2005.0</v>
      </c>
      <c r="C406" s="1">
        <v>420.0</v>
      </c>
      <c r="D406" s="1">
        <f t="shared" si="2"/>
        <v>0.4755832876</v>
      </c>
    </row>
    <row r="407" ht="15.75" customHeight="1">
      <c r="A407" s="1">
        <v>406.0</v>
      </c>
      <c r="B407" s="1">
        <v>2006.0</v>
      </c>
      <c r="C407" s="1">
        <v>394.0</v>
      </c>
      <c r="D407" s="1">
        <f t="shared" si="2"/>
        <v>0.4461424174</v>
      </c>
    </row>
    <row r="408" ht="15.75" customHeight="1">
      <c r="A408" s="1">
        <v>407.0</v>
      </c>
      <c r="B408" s="1">
        <v>2007.0</v>
      </c>
      <c r="C408" s="1">
        <v>394.0</v>
      </c>
      <c r="D408" s="1">
        <f t="shared" si="2"/>
        <v>0.4461424174</v>
      </c>
    </row>
    <row r="409" ht="15.75" customHeight="1">
      <c r="A409" s="1">
        <v>408.0</v>
      </c>
      <c r="B409" s="1">
        <v>2008.0</v>
      </c>
      <c r="C409" s="1">
        <v>384.0</v>
      </c>
      <c r="D409" s="1">
        <f t="shared" si="2"/>
        <v>0.4348190058</v>
      </c>
    </row>
    <row r="410" ht="15.75" customHeight="1">
      <c r="A410" s="1">
        <v>409.0</v>
      </c>
      <c r="B410" s="1">
        <v>2009.0</v>
      </c>
      <c r="C410" s="1">
        <v>359.0</v>
      </c>
      <c r="D410" s="1">
        <f t="shared" si="2"/>
        <v>0.4065104768</v>
      </c>
    </row>
    <row r="411" ht="15.75" customHeight="1">
      <c r="A411" s="1">
        <v>410.0</v>
      </c>
      <c r="B411" s="1">
        <v>2010.0</v>
      </c>
      <c r="C411" s="1">
        <v>392.0</v>
      </c>
      <c r="D411" s="1">
        <f t="shared" si="2"/>
        <v>0.4438777351</v>
      </c>
    </row>
    <row r="412" ht="15.75" customHeight="1">
      <c r="A412" s="1">
        <v>411.0</v>
      </c>
      <c r="B412" s="1">
        <v>2011.0</v>
      </c>
      <c r="C412" s="1">
        <v>370.0</v>
      </c>
      <c r="D412" s="1">
        <f t="shared" si="2"/>
        <v>0.4189662296</v>
      </c>
    </row>
    <row r="413" ht="15.75" customHeight="1">
      <c r="A413" s="1">
        <v>412.0</v>
      </c>
      <c r="B413" s="1">
        <v>2012.0</v>
      </c>
      <c r="C413" s="1">
        <v>383.0</v>
      </c>
      <c r="D413" s="1">
        <f t="shared" si="2"/>
        <v>0.4336866646</v>
      </c>
    </row>
    <row r="414" ht="15.75" customHeight="1">
      <c r="A414" s="1">
        <v>413.0</v>
      </c>
      <c r="B414" s="1">
        <v>2013.0</v>
      </c>
      <c r="C414" s="1">
        <v>403.0</v>
      </c>
      <c r="D414" s="1">
        <f t="shared" si="2"/>
        <v>0.4563334879</v>
      </c>
    </row>
    <row r="415" ht="15.75" customHeight="1">
      <c r="A415" s="1">
        <v>414.0</v>
      </c>
      <c r="B415" s="1">
        <v>2014.0</v>
      </c>
      <c r="C415" s="1">
        <v>389.0</v>
      </c>
      <c r="D415" s="1">
        <f t="shared" si="2"/>
        <v>0.4404807116</v>
      </c>
    </row>
    <row r="416" ht="15.75" customHeight="1">
      <c r="A416" s="1">
        <v>415.0</v>
      </c>
      <c r="B416" s="1">
        <v>2015.0</v>
      </c>
      <c r="C416" s="1">
        <v>410.0</v>
      </c>
      <c r="D416" s="1">
        <f t="shared" si="2"/>
        <v>0.464259876</v>
      </c>
    </row>
    <row r="417" ht="15.75" customHeight="1">
      <c r="A417" s="1">
        <v>416.0</v>
      </c>
      <c r="B417" s="1">
        <v>2016.0</v>
      </c>
      <c r="C417" s="1">
        <v>392.0</v>
      </c>
      <c r="D417" s="1">
        <f t="shared" si="2"/>
        <v>0.4438777351</v>
      </c>
    </row>
    <row r="418" ht="15.75" customHeight="1">
      <c r="A418" s="1">
        <v>417.0</v>
      </c>
      <c r="B418" s="1">
        <v>2017.0</v>
      </c>
      <c r="C418" s="1">
        <v>427.0</v>
      </c>
      <c r="D418" s="1">
        <f t="shared" si="2"/>
        <v>0.4835096757</v>
      </c>
    </row>
    <row r="419" ht="15.75" customHeight="1">
      <c r="A419" s="1">
        <v>418.0</v>
      </c>
      <c r="B419" s="1">
        <v>2018.0</v>
      </c>
      <c r="C419" s="1">
        <v>386.0</v>
      </c>
      <c r="D419" s="1">
        <f t="shared" si="2"/>
        <v>0.4370836881</v>
      </c>
    </row>
    <row r="420" ht="15.75" customHeight="1">
      <c r="A420" s="1">
        <v>419.0</v>
      </c>
      <c r="B420" s="1">
        <v>2019.0</v>
      </c>
      <c r="C420" s="1">
        <v>375.0</v>
      </c>
      <c r="D420" s="1">
        <f t="shared" si="2"/>
        <v>0.4246279354</v>
      </c>
    </row>
    <row r="421" ht="15.75" customHeight="1">
      <c r="A421" s="1">
        <v>420.0</v>
      </c>
      <c r="B421" s="1">
        <v>2020.0</v>
      </c>
      <c r="C421" s="1">
        <v>416.0</v>
      </c>
      <c r="D421" s="1">
        <f t="shared" si="2"/>
        <v>0.471053923</v>
      </c>
    </row>
    <row r="422" ht="15.75" customHeight="1">
      <c r="A422" s="1">
        <v>421.0</v>
      </c>
      <c r="B422" s="1">
        <v>2021.0</v>
      </c>
      <c r="C422" s="1">
        <v>358.0</v>
      </c>
      <c r="D422" s="1">
        <f t="shared" si="2"/>
        <v>0.4053781356</v>
      </c>
    </row>
    <row r="423" ht="15.75" customHeight="1">
      <c r="A423" s="1">
        <v>422.0</v>
      </c>
      <c r="B423" s="1">
        <v>2022.0</v>
      </c>
      <c r="C423" s="1">
        <v>404.0</v>
      </c>
      <c r="D423" s="1">
        <f t="shared" si="2"/>
        <v>0.457465829</v>
      </c>
    </row>
    <row r="424" ht="15.75" customHeight="1">
      <c r="A424" s="1">
        <v>423.0</v>
      </c>
      <c r="B424" s="1">
        <v>2023.0</v>
      </c>
      <c r="C424" s="1">
        <v>387.0</v>
      </c>
      <c r="D424" s="1">
        <f t="shared" si="2"/>
        <v>0.4382160293</v>
      </c>
    </row>
    <row r="425" ht="15.75" customHeight="1">
      <c r="A425" s="1">
        <v>424.0</v>
      </c>
      <c r="B425" s="1">
        <v>2024.0</v>
      </c>
      <c r="C425" s="1">
        <v>369.0</v>
      </c>
      <c r="D425" s="1">
        <f t="shared" si="2"/>
        <v>0.4178338884</v>
      </c>
    </row>
    <row r="426" ht="15.75" customHeight="1">
      <c r="A426" s="1">
        <v>425.0</v>
      </c>
      <c r="B426" s="1">
        <v>2025.0</v>
      </c>
      <c r="C426" s="1">
        <v>403.0</v>
      </c>
      <c r="D426" s="1">
        <f t="shared" si="2"/>
        <v>0.4563334879</v>
      </c>
    </row>
    <row r="427" ht="15.75" customHeight="1">
      <c r="A427" s="1">
        <v>426.0</v>
      </c>
      <c r="B427" s="1">
        <v>2026.0</v>
      </c>
      <c r="C427" s="1">
        <v>382.0</v>
      </c>
      <c r="D427" s="1">
        <f t="shared" si="2"/>
        <v>0.4325543235</v>
      </c>
    </row>
    <row r="428" ht="15.75" customHeight="1">
      <c r="A428" s="1">
        <v>427.0</v>
      </c>
      <c r="B428" s="1">
        <v>2027.0</v>
      </c>
      <c r="C428" s="1">
        <v>414.0</v>
      </c>
      <c r="D428" s="1">
        <f t="shared" si="2"/>
        <v>0.4687892406</v>
      </c>
    </row>
    <row r="429" ht="15.75" customHeight="1">
      <c r="A429" s="1">
        <v>428.0</v>
      </c>
      <c r="B429" s="1">
        <v>2028.0</v>
      </c>
      <c r="C429" s="1">
        <v>349.0</v>
      </c>
      <c r="D429" s="1">
        <f t="shared" si="2"/>
        <v>0.3951870652</v>
      </c>
    </row>
    <row r="430" ht="15.75" customHeight="1">
      <c r="A430" s="1">
        <v>429.0</v>
      </c>
      <c r="B430" s="1">
        <v>2029.0</v>
      </c>
      <c r="C430" s="1">
        <v>420.0</v>
      </c>
      <c r="D430" s="1">
        <f t="shared" si="2"/>
        <v>0.4755832876</v>
      </c>
    </row>
    <row r="431" ht="15.75" customHeight="1">
      <c r="A431" s="1">
        <v>430.0</v>
      </c>
      <c r="B431" s="1">
        <v>2030.0</v>
      </c>
      <c r="C431" s="1">
        <v>386.0</v>
      </c>
      <c r="D431" s="1">
        <f t="shared" si="2"/>
        <v>0.4370836881</v>
      </c>
    </row>
    <row r="432" ht="15.75" customHeight="1">
      <c r="A432" s="1">
        <v>431.0</v>
      </c>
      <c r="B432" s="1">
        <v>2031.0</v>
      </c>
      <c r="C432" s="1">
        <v>407.0</v>
      </c>
      <c r="D432" s="1">
        <f t="shared" si="2"/>
        <v>0.4608628525</v>
      </c>
    </row>
    <row r="433" ht="15.75" customHeight="1">
      <c r="A433" s="1">
        <v>432.0</v>
      </c>
      <c r="B433" s="1">
        <v>2032.0</v>
      </c>
      <c r="C433" s="1">
        <v>397.0</v>
      </c>
      <c r="D433" s="1">
        <f t="shared" si="2"/>
        <v>0.4495394409</v>
      </c>
    </row>
    <row r="434" ht="15.75" customHeight="1">
      <c r="A434" s="1">
        <v>433.0</v>
      </c>
      <c r="B434" s="1">
        <v>2033.0</v>
      </c>
      <c r="C434" s="1">
        <v>383.0</v>
      </c>
      <c r="D434" s="1">
        <f t="shared" si="2"/>
        <v>0.4336866646</v>
      </c>
    </row>
    <row r="435" ht="15.75" customHeight="1">
      <c r="A435" s="1">
        <v>434.0</v>
      </c>
      <c r="B435" s="1">
        <v>2034.0</v>
      </c>
      <c r="C435" s="1">
        <v>413.0</v>
      </c>
      <c r="D435" s="1">
        <f t="shared" si="2"/>
        <v>0.4676568995</v>
      </c>
    </row>
    <row r="436" ht="15.75" customHeight="1">
      <c r="A436" s="1">
        <v>435.0</v>
      </c>
      <c r="B436" s="1">
        <v>2035.0</v>
      </c>
      <c r="C436" s="1">
        <v>375.0</v>
      </c>
      <c r="D436" s="1">
        <f t="shared" si="2"/>
        <v>0.4246279354</v>
      </c>
    </row>
    <row r="437" ht="15.75" customHeight="1">
      <c r="A437" s="1">
        <v>436.0</v>
      </c>
      <c r="B437" s="1">
        <v>2036.0</v>
      </c>
      <c r="C437" s="1">
        <v>383.0</v>
      </c>
      <c r="D437" s="1">
        <f t="shared" si="2"/>
        <v>0.4336866646</v>
      </c>
    </row>
    <row r="438" ht="15.75" customHeight="1">
      <c r="A438" s="1">
        <v>437.0</v>
      </c>
      <c r="B438" s="1">
        <v>2037.0</v>
      </c>
      <c r="C438" s="1">
        <v>369.0</v>
      </c>
      <c r="D438" s="1">
        <f t="shared" si="2"/>
        <v>0.4178338884</v>
      </c>
    </row>
    <row r="439" ht="15.75" customHeight="1">
      <c r="A439" s="1">
        <v>438.0</v>
      </c>
      <c r="B439" s="1">
        <v>2038.0</v>
      </c>
      <c r="C439" s="1">
        <v>396.0</v>
      </c>
      <c r="D439" s="1">
        <f t="shared" si="2"/>
        <v>0.4484070997</v>
      </c>
    </row>
    <row r="440" ht="15.75" customHeight="1">
      <c r="A440" s="1">
        <v>439.0</v>
      </c>
      <c r="B440" s="1">
        <v>2039.0</v>
      </c>
      <c r="C440" s="1">
        <v>364.0</v>
      </c>
      <c r="D440" s="1">
        <f t="shared" si="2"/>
        <v>0.4121721826</v>
      </c>
    </row>
    <row r="441" ht="15.75" customHeight="1">
      <c r="A441" s="1">
        <v>440.0</v>
      </c>
      <c r="B441" s="1">
        <v>2040.0</v>
      </c>
      <c r="C441" s="1">
        <v>407.0</v>
      </c>
      <c r="D441" s="1">
        <f t="shared" si="2"/>
        <v>0.4608628525</v>
      </c>
    </row>
    <row r="442" ht="15.75" customHeight="1">
      <c r="A442" s="1">
        <v>441.0</v>
      </c>
      <c r="B442" s="1">
        <v>2041.0</v>
      </c>
      <c r="C442" s="1">
        <v>396.0</v>
      </c>
      <c r="D442" s="1">
        <f t="shared" si="2"/>
        <v>0.4484070997</v>
      </c>
    </row>
    <row r="443" ht="15.75" customHeight="1">
      <c r="A443" s="1">
        <v>442.0</v>
      </c>
      <c r="B443" s="1">
        <v>2042.0</v>
      </c>
      <c r="C443" s="1">
        <v>411.0</v>
      </c>
      <c r="D443" s="1">
        <f t="shared" si="2"/>
        <v>0.4653922172</v>
      </c>
    </row>
    <row r="444" ht="15.75" customHeight="1">
      <c r="A444" s="1">
        <v>443.0</v>
      </c>
      <c r="B444" s="1">
        <v>2043.0</v>
      </c>
      <c r="C444" s="1">
        <v>409.0</v>
      </c>
      <c r="D444" s="1">
        <f t="shared" si="2"/>
        <v>0.4631275348</v>
      </c>
    </row>
    <row r="445" ht="15.75" customHeight="1">
      <c r="A445" s="1">
        <v>444.0</v>
      </c>
      <c r="B445" s="1">
        <v>2044.0</v>
      </c>
      <c r="C445" s="1">
        <v>405.0</v>
      </c>
      <c r="D445" s="1">
        <f t="shared" si="2"/>
        <v>0.4585981702</v>
      </c>
    </row>
    <row r="446" ht="15.75" customHeight="1">
      <c r="A446" s="1">
        <v>445.0</v>
      </c>
      <c r="B446" s="1">
        <v>2045.0</v>
      </c>
      <c r="C446" s="1">
        <v>418.0</v>
      </c>
      <c r="D446" s="1">
        <f t="shared" si="2"/>
        <v>0.4733186053</v>
      </c>
    </row>
    <row r="447" ht="15.75" customHeight="1">
      <c r="A447" s="1">
        <v>446.0</v>
      </c>
      <c r="B447" s="1">
        <v>2046.0</v>
      </c>
      <c r="C447" s="1">
        <v>374.0</v>
      </c>
      <c r="D447" s="1">
        <f t="shared" si="2"/>
        <v>0.4234955942</v>
      </c>
    </row>
    <row r="448" ht="15.75" customHeight="1">
      <c r="A448" s="1">
        <v>447.0</v>
      </c>
      <c r="B448" s="1">
        <v>2047.0</v>
      </c>
      <c r="C448" s="1">
        <v>381.0</v>
      </c>
      <c r="D448" s="1">
        <f t="shared" si="2"/>
        <v>0.4314219823</v>
      </c>
    </row>
    <row r="449" ht="15.75" customHeight="1">
      <c r="A449" s="1">
        <v>448.0</v>
      </c>
      <c r="B449" s="1">
        <v>2048.0</v>
      </c>
      <c r="C449" s="1">
        <v>394.0</v>
      </c>
      <c r="D449" s="1">
        <f t="shared" si="2"/>
        <v>0.4461424174</v>
      </c>
    </row>
    <row r="450" ht="15.75" customHeight="1">
      <c r="A450" s="1">
        <v>449.0</v>
      </c>
      <c r="B450" s="1">
        <v>2049.0</v>
      </c>
      <c r="C450" s="1">
        <v>399.0</v>
      </c>
      <c r="D450" s="1">
        <f t="shared" si="2"/>
        <v>0.4518041232</v>
      </c>
    </row>
    <row r="451" ht="15.75" customHeight="1">
      <c r="A451" s="1">
        <v>450.0</v>
      </c>
      <c r="B451" s="1">
        <v>2050.0</v>
      </c>
      <c r="C451" s="1">
        <v>379.0</v>
      </c>
      <c r="D451" s="1">
        <f t="shared" si="2"/>
        <v>0.4291573</v>
      </c>
    </row>
    <row r="452" ht="15.75" customHeight="1">
      <c r="A452" s="1">
        <v>451.0</v>
      </c>
      <c r="B452" s="1">
        <v>2051.0</v>
      </c>
      <c r="C452" s="1">
        <v>392.0</v>
      </c>
      <c r="D452" s="1">
        <f t="shared" si="2"/>
        <v>0.4438777351</v>
      </c>
    </row>
    <row r="453" ht="15.75" customHeight="1">
      <c r="A453" s="1">
        <v>452.0</v>
      </c>
      <c r="B453" s="1">
        <v>2052.0</v>
      </c>
      <c r="C453" s="1">
        <v>412.0</v>
      </c>
      <c r="D453" s="1">
        <f t="shared" si="2"/>
        <v>0.4665245583</v>
      </c>
    </row>
    <row r="454" ht="15.75" customHeight="1">
      <c r="A454" s="1">
        <v>453.0</v>
      </c>
      <c r="B454" s="1">
        <v>2053.0</v>
      </c>
      <c r="C454" s="1">
        <v>386.0</v>
      </c>
      <c r="D454" s="1">
        <f t="shared" si="2"/>
        <v>0.4370836881</v>
      </c>
    </row>
    <row r="455" ht="15.75" customHeight="1">
      <c r="A455" s="1">
        <v>454.0</v>
      </c>
      <c r="B455" s="1">
        <v>2054.0</v>
      </c>
      <c r="C455" s="1">
        <v>372.0</v>
      </c>
      <c r="D455" s="1">
        <f t="shared" si="2"/>
        <v>0.4212309119</v>
      </c>
    </row>
    <row r="456" ht="15.75" customHeight="1">
      <c r="A456" s="1">
        <v>455.0</v>
      </c>
      <c r="B456" s="1">
        <v>2055.0</v>
      </c>
      <c r="C456" s="1">
        <v>373.0</v>
      </c>
      <c r="D456" s="1">
        <f t="shared" si="2"/>
        <v>0.422363253</v>
      </c>
    </row>
    <row r="457" ht="15.75" customHeight="1">
      <c r="A457" s="1">
        <v>456.0</v>
      </c>
      <c r="B457" s="1">
        <v>2056.0</v>
      </c>
      <c r="C457" s="1">
        <v>325.0</v>
      </c>
      <c r="D457" s="1">
        <f t="shared" si="2"/>
        <v>0.3680108773</v>
      </c>
    </row>
    <row r="458" ht="15.75" customHeight="1">
      <c r="A458" s="1">
        <v>457.0</v>
      </c>
      <c r="B458" s="1">
        <v>2057.0</v>
      </c>
      <c r="C458" s="1">
        <v>393.0</v>
      </c>
      <c r="D458" s="1">
        <f t="shared" si="2"/>
        <v>0.4450100763</v>
      </c>
    </row>
    <row r="459" ht="15.75" customHeight="1">
      <c r="A459" s="1">
        <v>458.0</v>
      </c>
      <c r="B459" s="1">
        <v>2058.0</v>
      </c>
      <c r="C459" s="1">
        <v>418.0</v>
      </c>
      <c r="D459" s="1">
        <f t="shared" si="2"/>
        <v>0.4733186053</v>
      </c>
    </row>
    <row r="460" ht="15.75" customHeight="1">
      <c r="A460" s="1">
        <v>459.0</v>
      </c>
      <c r="B460" s="1">
        <v>2059.0</v>
      </c>
      <c r="C460" s="1">
        <v>403.0</v>
      </c>
      <c r="D460" s="1">
        <f t="shared" si="2"/>
        <v>0.4563334879</v>
      </c>
    </row>
    <row r="461" ht="15.75" customHeight="1">
      <c r="A461" s="1">
        <v>460.0</v>
      </c>
      <c r="B461" s="1">
        <v>2060.0</v>
      </c>
      <c r="C461" s="1">
        <v>393.0</v>
      </c>
      <c r="D461" s="1">
        <f t="shared" si="2"/>
        <v>0.4450100763</v>
      </c>
    </row>
    <row r="462" ht="15.75" customHeight="1">
      <c r="A462" s="1">
        <v>461.0</v>
      </c>
      <c r="B462" s="1">
        <v>2061.0</v>
      </c>
      <c r="C462" s="1">
        <v>402.0</v>
      </c>
      <c r="D462" s="1">
        <f t="shared" si="2"/>
        <v>0.4552011467</v>
      </c>
    </row>
    <row r="463" ht="15.75" customHeight="1">
      <c r="A463" s="1">
        <v>462.0</v>
      </c>
      <c r="B463" s="1">
        <v>2062.0</v>
      </c>
      <c r="C463" s="1">
        <v>389.0</v>
      </c>
      <c r="D463" s="1">
        <f t="shared" si="2"/>
        <v>0.4404807116</v>
      </c>
    </row>
    <row r="464" ht="15.75" customHeight="1">
      <c r="A464" s="1">
        <v>463.0</v>
      </c>
      <c r="B464" s="1">
        <v>2063.0</v>
      </c>
      <c r="C464" s="1">
        <v>383.0</v>
      </c>
      <c r="D464" s="1">
        <f t="shared" si="2"/>
        <v>0.4336866646</v>
      </c>
    </row>
    <row r="465" ht="15.75" customHeight="1">
      <c r="A465" s="1">
        <v>464.0</v>
      </c>
      <c r="B465" s="1">
        <v>2064.0</v>
      </c>
      <c r="C465" s="1">
        <v>387.0</v>
      </c>
      <c r="D465" s="1">
        <f t="shared" si="2"/>
        <v>0.4382160293</v>
      </c>
    </row>
    <row r="466" ht="15.75" customHeight="1">
      <c r="A466" s="1">
        <v>465.0</v>
      </c>
      <c r="B466" s="1">
        <v>2065.0</v>
      </c>
      <c r="C466" s="1">
        <v>345.0</v>
      </c>
      <c r="D466" s="1">
        <f t="shared" si="2"/>
        <v>0.3906577005</v>
      </c>
    </row>
    <row r="467" ht="15.75" customHeight="1">
      <c r="A467" s="1">
        <v>466.0</v>
      </c>
      <c r="B467" s="1">
        <v>2066.0</v>
      </c>
      <c r="C467" s="1">
        <v>368.0</v>
      </c>
      <c r="D467" s="1">
        <f t="shared" si="2"/>
        <v>0.4167015472</v>
      </c>
    </row>
    <row r="468" ht="15.75" customHeight="1">
      <c r="A468" s="1">
        <v>467.0</v>
      </c>
      <c r="B468" s="1">
        <v>2067.0</v>
      </c>
      <c r="C468" s="1">
        <v>374.0</v>
      </c>
      <c r="D468" s="1">
        <f t="shared" si="2"/>
        <v>0.4234955942</v>
      </c>
    </row>
    <row r="469" ht="15.75" customHeight="1">
      <c r="A469" s="1">
        <v>468.0</v>
      </c>
      <c r="B469" s="1">
        <v>2068.0</v>
      </c>
      <c r="C469" s="1">
        <v>379.0</v>
      </c>
      <c r="D469" s="1">
        <f t="shared" si="2"/>
        <v>0.4291573</v>
      </c>
    </row>
    <row r="470" ht="15.75" customHeight="1">
      <c r="A470" s="1">
        <v>469.0</v>
      </c>
      <c r="B470" s="1">
        <v>2069.0</v>
      </c>
      <c r="C470" s="1">
        <v>357.0</v>
      </c>
      <c r="D470" s="1">
        <f t="shared" si="2"/>
        <v>0.4042457945</v>
      </c>
    </row>
    <row r="471" ht="15.75" customHeight="1">
      <c r="A471" s="1">
        <v>470.0</v>
      </c>
      <c r="B471" s="1">
        <v>2070.0</v>
      </c>
      <c r="C471" s="1">
        <v>397.0</v>
      </c>
      <c r="D471" s="1">
        <f t="shared" si="2"/>
        <v>0.4495394409</v>
      </c>
    </row>
    <row r="472" ht="15.75" customHeight="1">
      <c r="A472" s="1">
        <v>471.0</v>
      </c>
      <c r="B472" s="1">
        <v>2071.0</v>
      </c>
      <c r="C472" s="1">
        <v>375.0</v>
      </c>
      <c r="D472" s="1">
        <f t="shared" si="2"/>
        <v>0.4246279354</v>
      </c>
    </row>
    <row r="473" ht="15.75" customHeight="1">
      <c r="A473" s="1">
        <v>472.0</v>
      </c>
      <c r="B473" s="1">
        <v>2072.0</v>
      </c>
      <c r="C473" s="1">
        <v>358.0</v>
      </c>
      <c r="D473" s="1">
        <f t="shared" si="2"/>
        <v>0.4053781356</v>
      </c>
    </row>
    <row r="474" ht="15.75" customHeight="1">
      <c r="A474" s="1">
        <v>473.0</v>
      </c>
      <c r="B474" s="1">
        <v>2073.0</v>
      </c>
      <c r="C474" s="1">
        <v>341.0</v>
      </c>
      <c r="D474" s="1">
        <f t="shared" si="2"/>
        <v>0.3861283359</v>
      </c>
    </row>
    <row r="475" ht="15.75" customHeight="1">
      <c r="A475" s="1">
        <v>474.0</v>
      </c>
      <c r="B475" s="1">
        <v>2074.0</v>
      </c>
      <c r="C475" s="1">
        <v>364.0</v>
      </c>
      <c r="D475" s="1">
        <f t="shared" si="2"/>
        <v>0.4121721826</v>
      </c>
    </row>
    <row r="476" ht="15.75" customHeight="1">
      <c r="A476" s="1">
        <v>475.0</v>
      </c>
      <c r="B476" s="1">
        <v>2075.0</v>
      </c>
      <c r="C476" s="1">
        <v>368.0</v>
      </c>
      <c r="D476" s="1">
        <f t="shared" si="2"/>
        <v>0.4167015472</v>
      </c>
    </row>
    <row r="477" ht="15.75" customHeight="1">
      <c r="A477" s="1">
        <v>476.0</v>
      </c>
      <c r="B477" s="1">
        <v>2076.0</v>
      </c>
      <c r="C477" s="1">
        <v>391.0</v>
      </c>
      <c r="D477" s="1">
        <f t="shared" si="2"/>
        <v>0.4427453939</v>
      </c>
    </row>
    <row r="478" ht="15.75" customHeight="1">
      <c r="A478" s="1">
        <v>477.0</v>
      </c>
      <c r="B478" s="1">
        <v>2077.0</v>
      </c>
      <c r="C478" s="1">
        <v>359.0</v>
      </c>
      <c r="D478" s="1">
        <f t="shared" si="2"/>
        <v>0.4065104768</v>
      </c>
    </row>
    <row r="479" ht="15.75" customHeight="1">
      <c r="A479" s="1">
        <v>478.0</v>
      </c>
      <c r="B479" s="1">
        <v>2078.0</v>
      </c>
      <c r="C479" s="1">
        <v>372.0</v>
      </c>
      <c r="D479" s="1">
        <f t="shared" si="2"/>
        <v>0.4212309119</v>
      </c>
    </row>
    <row r="480" ht="15.75" customHeight="1">
      <c r="A480" s="1">
        <v>479.0</v>
      </c>
      <c r="B480" s="1">
        <v>2079.0</v>
      </c>
      <c r="C480" s="1">
        <v>352.0</v>
      </c>
      <c r="D480" s="1">
        <f t="shared" si="2"/>
        <v>0.3985840887</v>
      </c>
    </row>
    <row r="481" ht="15.75" customHeight="1">
      <c r="A481" s="1">
        <v>480.0</v>
      </c>
      <c r="B481" s="1">
        <v>2080.0</v>
      </c>
      <c r="C481" s="1">
        <v>386.0</v>
      </c>
      <c r="D481" s="1">
        <f t="shared" si="2"/>
        <v>0.4370836881</v>
      </c>
    </row>
    <row r="482" ht="15.75" customHeight="1">
      <c r="A482" s="1">
        <v>481.0</v>
      </c>
      <c r="B482" s="1">
        <v>2081.0</v>
      </c>
      <c r="C482" s="1">
        <v>386.0</v>
      </c>
      <c r="D482" s="1">
        <f t="shared" si="2"/>
        <v>0.4370836881</v>
      </c>
    </row>
    <row r="483" ht="15.75" customHeight="1">
      <c r="A483" s="1">
        <v>482.0</v>
      </c>
      <c r="B483" s="1">
        <v>2082.0</v>
      </c>
      <c r="C483" s="1">
        <v>335.0</v>
      </c>
      <c r="D483" s="1">
        <f t="shared" si="2"/>
        <v>0.3793342889</v>
      </c>
    </row>
    <row r="484" ht="15.75" customHeight="1">
      <c r="A484" s="1">
        <v>483.0</v>
      </c>
      <c r="B484" s="1">
        <v>2083.0</v>
      </c>
      <c r="C484" s="1">
        <v>345.0</v>
      </c>
      <c r="D484" s="1">
        <f t="shared" si="2"/>
        <v>0.3906577005</v>
      </c>
    </row>
    <row r="485" ht="15.75" customHeight="1">
      <c r="A485" s="1">
        <v>484.0</v>
      </c>
      <c r="B485" s="1">
        <v>2084.0</v>
      </c>
      <c r="C485" s="1">
        <v>361.0</v>
      </c>
      <c r="D485" s="1">
        <f t="shared" si="2"/>
        <v>0.4087751591</v>
      </c>
    </row>
    <row r="486" ht="15.75" customHeight="1">
      <c r="A486" s="1">
        <v>485.0</v>
      </c>
      <c r="B486" s="1">
        <v>2085.0</v>
      </c>
      <c r="C486" s="1">
        <v>365.0</v>
      </c>
      <c r="D486" s="1">
        <f t="shared" si="2"/>
        <v>0.4133045238</v>
      </c>
    </row>
    <row r="487" ht="15.75" customHeight="1">
      <c r="A487" s="1">
        <v>486.0</v>
      </c>
      <c r="B487" s="1">
        <v>2086.0</v>
      </c>
      <c r="C487" s="1">
        <v>362.0</v>
      </c>
      <c r="D487" s="1">
        <f t="shared" si="2"/>
        <v>0.4099075003</v>
      </c>
    </row>
    <row r="488" ht="15.75" customHeight="1">
      <c r="A488" s="1">
        <v>487.0</v>
      </c>
      <c r="B488" s="1">
        <v>2087.0</v>
      </c>
      <c r="C488" s="1">
        <v>345.0</v>
      </c>
      <c r="D488" s="1">
        <f t="shared" si="2"/>
        <v>0.3906577005</v>
      </c>
    </row>
    <row r="489" ht="15.75" customHeight="1">
      <c r="A489" s="1">
        <v>488.0</v>
      </c>
      <c r="B489" s="1">
        <v>2088.0</v>
      </c>
      <c r="C489" s="1">
        <v>346.0</v>
      </c>
      <c r="D489" s="1">
        <f t="shared" si="2"/>
        <v>0.3917900417</v>
      </c>
    </row>
    <row r="490" ht="15.75" customHeight="1">
      <c r="A490" s="1">
        <v>489.0</v>
      </c>
      <c r="B490" s="1">
        <v>2089.0</v>
      </c>
      <c r="C490" s="1">
        <v>389.0</v>
      </c>
      <c r="D490" s="1">
        <f t="shared" si="2"/>
        <v>0.4404807116</v>
      </c>
    </row>
    <row r="491" ht="15.75" customHeight="1">
      <c r="A491" s="1">
        <v>490.0</v>
      </c>
      <c r="B491" s="1">
        <v>2090.0</v>
      </c>
      <c r="C491" s="1">
        <v>355.0</v>
      </c>
      <c r="D491" s="1">
        <f t="shared" si="2"/>
        <v>0.4019811121</v>
      </c>
    </row>
    <row r="492" ht="15.75" customHeight="1">
      <c r="A492" s="1">
        <v>491.0</v>
      </c>
      <c r="B492" s="1">
        <v>2091.0</v>
      </c>
      <c r="C492" s="1">
        <v>375.0</v>
      </c>
      <c r="D492" s="1">
        <f t="shared" si="2"/>
        <v>0.4246279354</v>
      </c>
    </row>
    <row r="493" ht="15.75" customHeight="1">
      <c r="A493" s="1">
        <v>492.0</v>
      </c>
      <c r="B493" s="1">
        <v>2092.0</v>
      </c>
      <c r="C493" s="1">
        <v>315.0</v>
      </c>
      <c r="D493" s="1">
        <f t="shared" si="2"/>
        <v>0.3566874657</v>
      </c>
    </row>
    <row r="494" ht="15.75" customHeight="1">
      <c r="A494" s="1">
        <v>493.0</v>
      </c>
      <c r="B494" s="1">
        <v>2093.0</v>
      </c>
      <c r="C494" s="1">
        <v>396.0</v>
      </c>
      <c r="D494" s="1">
        <f t="shared" si="2"/>
        <v>0.4484070997</v>
      </c>
    </row>
    <row r="495" ht="15.75" customHeight="1">
      <c r="A495" s="1">
        <v>494.0</v>
      </c>
      <c r="B495" s="1">
        <v>2094.0</v>
      </c>
      <c r="C495" s="1">
        <v>322.0</v>
      </c>
      <c r="D495" s="1">
        <f t="shared" si="2"/>
        <v>0.3646138538</v>
      </c>
    </row>
    <row r="496" ht="15.75" customHeight="1">
      <c r="A496" s="1">
        <v>495.0</v>
      </c>
      <c r="B496" s="1">
        <v>2095.0</v>
      </c>
      <c r="C496" s="1">
        <v>383.0</v>
      </c>
      <c r="D496" s="1">
        <f t="shared" si="2"/>
        <v>0.4336866646</v>
      </c>
    </row>
    <row r="497" ht="15.75" customHeight="1">
      <c r="A497" s="1">
        <v>496.0</v>
      </c>
      <c r="B497" s="1">
        <v>2096.0</v>
      </c>
      <c r="C497" s="1">
        <v>373.0</v>
      </c>
      <c r="D497" s="1">
        <f t="shared" si="2"/>
        <v>0.422363253</v>
      </c>
    </row>
    <row r="498" ht="15.75" customHeight="1">
      <c r="A498" s="1">
        <v>497.0</v>
      </c>
      <c r="B498" s="1">
        <v>2097.0</v>
      </c>
      <c r="C498" s="1">
        <v>367.0</v>
      </c>
      <c r="D498" s="1">
        <f t="shared" si="2"/>
        <v>0.4155692061</v>
      </c>
    </row>
    <row r="499" ht="15.75" customHeight="1">
      <c r="A499" s="1">
        <v>498.0</v>
      </c>
      <c r="B499" s="1">
        <v>2098.0</v>
      </c>
      <c r="C499" s="1">
        <v>340.0</v>
      </c>
      <c r="D499" s="1">
        <f t="shared" si="2"/>
        <v>0.3849959947</v>
      </c>
    </row>
    <row r="500" ht="15.75" customHeight="1">
      <c r="A500" s="1">
        <v>499.0</v>
      </c>
      <c r="B500" s="1">
        <v>2099.0</v>
      </c>
      <c r="C500" s="1">
        <v>330.0</v>
      </c>
      <c r="D500" s="1">
        <f t="shared" si="2"/>
        <v>0.3736725831</v>
      </c>
    </row>
    <row r="501" ht="15.75" customHeight="1">
      <c r="A501" s="1">
        <v>500.0</v>
      </c>
      <c r="B501" s="1">
        <v>2100.0</v>
      </c>
      <c r="C501" s="1">
        <v>383.0</v>
      </c>
      <c r="D501" s="1">
        <f t="shared" si="2"/>
        <v>0.4336866646</v>
      </c>
    </row>
    <row r="502" ht="15.75" customHeight="1">
      <c r="A502" s="1">
        <v>501.0</v>
      </c>
      <c r="B502" s="1">
        <v>2101.0</v>
      </c>
      <c r="C502" s="1">
        <v>373.0</v>
      </c>
      <c r="D502" s="1">
        <f t="shared" si="2"/>
        <v>0.422363253</v>
      </c>
    </row>
    <row r="503" ht="15.75" customHeight="1">
      <c r="A503" s="1">
        <v>502.0</v>
      </c>
      <c r="B503" s="1">
        <v>2102.0</v>
      </c>
      <c r="C503" s="1">
        <v>388.0</v>
      </c>
      <c r="D503" s="1">
        <f t="shared" si="2"/>
        <v>0.4393483705</v>
      </c>
    </row>
    <row r="504" ht="15.75" customHeight="1">
      <c r="A504" s="1">
        <v>503.0</v>
      </c>
      <c r="B504" s="1">
        <v>2103.0</v>
      </c>
      <c r="C504" s="1">
        <v>362.0</v>
      </c>
      <c r="D504" s="1">
        <f t="shared" si="2"/>
        <v>0.4099075003</v>
      </c>
    </row>
    <row r="505" ht="15.75" customHeight="1">
      <c r="A505" s="1">
        <v>504.0</v>
      </c>
      <c r="B505" s="1">
        <v>2104.0</v>
      </c>
      <c r="C505" s="1">
        <v>367.0</v>
      </c>
      <c r="D505" s="1">
        <f t="shared" si="2"/>
        <v>0.4155692061</v>
      </c>
    </row>
    <row r="506" ht="15.75" customHeight="1">
      <c r="A506" s="1">
        <v>505.0</v>
      </c>
      <c r="B506" s="1">
        <v>2105.0</v>
      </c>
      <c r="C506" s="1">
        <v>373.0</v>
      </c>
      <c r="D506" s="1">
        <f t="shared" si="2"/>
        <v>0.422363253</v>
      </c>
    </row>
    <row r="507" ht="15.75" customHeight="1">
      <c r="A507" s="1">
        <v>506.0</v>
      </c>
      <c r="B507" s="1">
        <v>2106.0</v>
      </c>
      <c r="C507" s="1">
        <v>360.0</v>
      </c>
      <c r="D507" s="1">
        <f t="shared" si="2"/>
        <v>0.4076428179</v>
      </c>
    </row>
    <row r="508" ht="15.75" customHeight="1">
      <c r="A508" s="1">
        <v>507.0</v>
      </c>
      <c r="B508" s="1">
        <v>2107.0</v>
      </c>
      <c r="C508" s="1">
        <v>387.0</v>
      </c>
      <c r="D508" s="1">
        <f t="shared" si="2"/>
        <v>0.4382160293</v>
      </c>
    </row>
    <row r="509" ht="15.75" customHeight="1">
      <c r="A509" s="1">
        <v>508.0</v>
      </c>
      <c r="B509" s="1">
        <v>2108.0</v>
      </c>
      <c r="C509" s="1">
        <v>362.0</v>
      </c>
      <c r="D509" s="1">
        <f t="shared" si="2"/>
        <v>0.4099075003</v>
      </c>
    </row>
    <row r="510" ht="15.75" customHeight="1">
      <c r="A510" s="1">
        <v>509.0</v>
      </c>
      <c r="B510" s="1">
        <v>2109.0</v>
      </c>
      <c r="C510" s="1">
        <v>376.0</v>
      </c>
      <c r="D510" s="1">
        <f t="shared" si="2"/>
        <v>0.4257602765</v>
      </c>
    </row>
    <row r="511" ht="15.75" customHeight="1">
      <c r="A511" s="1">
        <v>510.0</v>
      </c>
      <c r="B511" s="1">
        <v>2110.0</v>
      </c>
      <c r="C511" s="1">
        <v>365.0</v>
      </c>
      <c r="D511" s="1">
        <f t="shared" si="2"/>
        <v>0.4133045238</v>
      </c>
    </row>
    <row r="512" ht="15.75" customHeight="1">
      <c r="A512" s="1">
        <v>511.0</v>
      </c>
      <c r="B512" s="1">
        <v>2111.0</v>
      </c>
      <c r="C512" s="1">
        <v>377.0</v>
      </c>
      <c r="D512" s="1">
        <f t="shared" si="2"/>
        <v>0.4268926177</v>
      </c>
    </row>
    <row r="513" ht="15.75" customHeight="1">
      <c r="A513" s="1">
        <v>512.0</v>
      </c>
      <c r="B513" s="1">
        <v>2112.0</v>
      </c>
      <c r="C513" s="1">
        <v>391.0</v>
      </c>
      <c r="D513" s="1">
        <f t="shared" si="2"/>
        <v>0.4427453939</v>
      </c>
    </row>
    <row r="514" ht="15.75" customHeight="1">
      <c r="A514" s="1">
        <v>513.0</v>
      </c>
      <c r="B514" s="1">
        <v>2113.0</v>
      </c>
      <c r="C514" s="1">
        <v>415.0</v>
      </c>
      <c r="D514" s="1">
        <f t="shared" si="2"/>
        <v>0.4699215818</v>
      </c>
    </row>
    <row r="515" ht="15.75" customHeight="1">
      <c r="A515" s="1">
        <v>514.0</v>
      </c>
      <c r="B515" s="1">
        <v>2114.0</v>
      </c>
      <c r="C515" s="1">
        <v>372.0</v>
      </c>
      <c r="D515" s="1">
        <f t="shared" si="2"/>
        <v>0.4212309119</v>
      </c>
    </row>
    <row r="516" ht="15.75" customHeight="1">
      <c r="A516" s="1">
        <v>515.0</v>
      </c>
      <c r="B516" s="1">
        <v>2115.0</v>
      </c>
      <c r="C516" s="1">
        <v>402.0</v>
      </c>
      <c r="D516" s="1">
        <f t="shared" si="2"/>
        <v>0.4552011467</v>
      </c>
    </row>
    <row r="517" ht="15.75" customHeight="1">
      <c r="A517" s="1">
        <v>516.0</v>
      </c>
      <c r="B517" s="1">
        <v>2116.0</v>
      </c>
      <c r="C517" s="1">
        <v>354.0</v>
      </c>
      <c r="D517" s="1">
        <f t="shared" si="2"/>
        <v>0.400848771</v>
      </c>
    </row>
    <row r="518" ht="15.75" customHeight="1">
      <c r="A518" s="1">
        <v>517.0</v>
      </c>
      <c r="B518" s="1">
        <v>2117.0</v>
      </c>
      <c r="C518" s="1">
        <v>377.0</v>
      </c>
      <c r="D518" s="1">
        <f t="shared" si="2"/>
        <v>0.4268926177</v>
      </c>
    </row>
    <row r="519" ht="15.75" customHeight="1">
      <c r="A519" s="1">
        <v>518.0</v>
      </c>
      <c r="B519" s="1">
        <v>2118.0</v>
      </c>
      <c r="C519" s="1">
        <v>364.0</v>
      </c>
      <c r="D519" s="1">
        <f t="shared" si="2"/>
        <v>0.4121721826</v>
      </c>
    </row>
    <row r="520" ht="15.75" customHeight="1">
      <c r="A520" s="1">
        <v>519.0</v>
      </c>
      <c r="B520" s="1">
        <v>2119.0</v>
      </c>
      <c r="C520" s="1">
        <v>355.0</v>
      </c>
      <c r="D520" s="1">
        <f t="shared" si="2"/>
        <v>0.4019811121</v>
      </c>
    </row>
    <row r="521" ht="15.75" customHeight="1">
      <c r="A521" s="1">
        <v>520.0</v>
      </c>
      <c r="B521" s="1">
        <v>2120.0</v>
      </c>
      <c r="C521" s="1">
        <v>359.0</v>
      </c>
      <c r="D521" s="1">
        <f t="shared" si="2"/>
        <v>0.4065104768</v>
      </c>
    </row>
    <row r="522" ht="15.75" customHeight="1">
      <c r="A522" s="1">
        <v>521.0</v>
      </c>
      <c r="B522" s="1">
        <v>2121.0</v>
      </c>
      <c r="C522" s="1">
        <v>404.0</v>
      </c>
      <c r="D522" s="1">
        <f t="shared" si="2"/>
        <v>0.457465829</v>
      </c>
    </row>
    <row r="523" ht="15.75" customHeight="1">
      <c r="A523" s="1">
        <v>522.0</v>
      </c>
      <c r="B523" s="1">
        <v>2122.0</v>
      </c>
      <c r="C523" s="1">
        <v>368.0</v>
      </c>
      <c r="D523" s="1">
        <f t="shared" si="2"/>
        <v>0.4167015472</v>
      </c>
    </row>
    <row r="524" ht="15.75" customHeight="1">
      <c r="A524" s="1">
        <v>523.0</v>
      </c>
      <c r="B524" s="1">
        <v>2123.0</v>
      </c>
      <c r="C524" s="1">
        <v>369.0</v>
      </c>
      <c r="D524" s="1">
        <f t="shared" si="2"/>
        <v>0.4178338884</v>
      </c>
    </row>
    <row r="525" ht="15.75" customHeight="1">
      <c r="A525" s="1">
        <v>524.0</v>
      </c>
      <c r="B525" s="1">
        <v>2124.0</v>
      </c>
      <c r="C525" s="1">
        <v>370.0</v>
      </c>
      <c r="D525" s="1">
        <f t="shared" si="2"/>
        <v>0.4189662296</v>
      </c>
    </row>
    <row r="526" ht="15.75" customHeight="1">
      <c r="A526" s="1">
        <v>525.0</v>
      </c>
      <c r="B526" s="1">
        <v>2125.0</v>
      </c>
      <c r="C526" s="1">
        <v>407.0</v>
      </c>
      <c r="D526" s="1">
        <f t="shared" si="2"/>
        <v>0.4608628525</v>
      </c>
    </row>
    <row r="527" ht="15.75" customHeight="1">
      <c r="A527" s="1">
        <v>526.0</v>
      </c>
      <c r="B527" s="1">
        <v>2126.0</v>
      </c>
      <c r="C527" s="1">
        <v>385.0</v>
      </c>
      <c r="D527" s="1">
        <f t="shared" si="2"/>
        <v>0.435951347</v>
      </c>
    </row>
    <row r="528" ht="15.75" customHeight="1">
      <c r="A528" s="1">
        <v>527.0</v>
      </c>
      <c r="B528" s="1">
        <v>2127.0</v>
      </c>
      <c r="C528" s="1">
        <v>378.0</v>
      </c>
      <c r="D528" s="1">
        <f t="shared" si="2"/>
        <v>0.4280249588</v>
      </c>
    </row>
    <row r="529" ht="15.75" customHeight="1">
      <c r="A529" s="1">
        <v>528.0</v>
      </c>
      <c r="B529" s="1">
        <v>2128.0</v>
      </c>
      <c r="C529" s="1">
        <v>412.0</v>
      </c>
      <c r="D529" s="1">
        <f t="shared" si="2"/>
        <v>0.4665245583</v>
      </c>
    </row>
    <row r="530" ht="15.75" customHeight="1">
      <c r="A530" s="1">
        <v>529.0</v>
      </c>
      <c r="B530" s="1">
        <v>2129.0</v>
      </c>
      <c r="C530" s="1">
        <v>381.0</v>
      </c>
      <c r="D530" s="1">
        <f t="shared" si="2"/>
        <v>0.4314219823</v>
      </c>
    </row>
    <row r="531" ht="15.75" customHeight="1">
      <c r="A531" s="1">
        <v>530.0</v>
      </c>
      <c r="B531" s="1">
        <v>2130.0</v>
      </c>
      <c r="C531" s="1">
        <v>354.0</v>
      </c>
      <c r="D531" s="1">
        <f t="shared" si="2"/>
        <v>0.400848771</v>
      </c>
    </row>
    <row r="532" ht="15.75" customHeight="1">
      <c r="A532" s="1">
        <v>531.0</v>
      </c>
      <c r="B532" s="1">
        <v>2131.0</v>
      </c>
      <c r="C532" s="1">
        <v>385.0</v>
      </c>
      <c r="D532" s="1">
        <f t="shared" si="2"/>
        <v>0.435951347</v>
      </c>
    </row>
    <row r="533" ht="15.75" customHeight="1">
      <c r="A533" s="1">
        <v>532.0</v>
      </c>
      <c r="B533" s="1">
        <v>2132.0</v>
      </c>
      <c r="C533" s="1">
        <v>381.0</v>
      </c>
      <c r="D533" s="1">
        <f t="shared" si="2"/>
        <v>0.4314219823</v>
      </c>
    </row>
    <row r="534" ht="15.75" customHeight="1">
      <c r="A534" s="1">
        <v>533.0</v>
      </c>
      <c r="B534" s="1">
        <v>2133.0</v>
      </c>
      <c r="C534" s="1">
        <v>366.0</v>
      </c>
      <c r="D534" s="1">
        <f t="shared" si="2"/>
        <v>0.4144368649</v>
      </c>
    </row>
    <row r="535" ht="15.75" customHeight="1">
      <c r="A535" s="1">
        <v>534.0</v>
      </c>
      <c r="B535" s="1">
        <v>2134.0</v>
      </c>
      <c r="C535" s="1">
        <v>365.0</v>
      </c>
      <c r="D535" s="1">
        <f t="shared" si="2"/>
        <v>0.4133045238</v>
      </c>
    </row>
    <row r="536" ht="15.75" customHeight="1">
      <c r="A536" s="1">
        <v>535.0</v>
      </c>
      <c r="B536" s="1">
        <v>2135.0</v>
      </c>
      <c r="C536" s="1">
        <v>382.0</v>
      </c>
      <c r="D536" s="1">
        <f t="shared" si="2"/>
        <v>0.4325543235</v>
      </c>
    </row>
    <row r="537" ht="15.75" customHeight="1">
      <c r="A537" s="1">
        <v>536.0</v>
      </c>
      <c r="B537" s="1">
        <v>2136.0</v>
      </c>
      <c r="C537" s="1">
        <v>372.0</v>
      </c>
      <c r="D537" s="1">
        <f t="shared" si="2"/>
        <v>0.4212309119</v>
      </c>
    </row>
    <row r="538" ht="15.75" customHeight="1">
      <c r="A538" s="1">
        <v>537.0</v>
      </c>
      <c r="B538" s="1">
        <v>2137.0</v>
      </c>
      <c r="C538" s="1">
        <v>377.0</v>
      </c>
      <c r="D538" s="1">
        <f t="shared" si="2"/>
        <v>0.4268926177</v>
      </c>
    </row>
    <row r="539" ht="15.75" customHeight="1">
      <c r="A539" s="1">
        <v>538.0</v>
      </c>
      <c r="B539" s="1">
        <v>2138.0</v>
      </c>
      <c r="C539" s="1">
        <v>334.0</v>
      </c>
      <c r="D539" s="1">
        <f t="shared" si="2"/>
        <v>0.3782019478</v>
      </c>
    </row>
    <row r="540" ht="15.75" customHeight="1">
      <c r="A540" s="1">
        <v>539.0</v>
      </c>
      <c r="B540" s="1">
        <v>2139.0</v>
      </c>
      <c r="C540" s="1">
        <v>345.0</v>
      </c>
      <c r="D540" s="1">
        <f t="shared" si="2"/>
        <v>0.3906577005</v>
      </c>
    </row>
    <row r="541" ht="15.75" customHeight="1">
      <c r="A541" s="1">
        <v>540.0</v>
      </c>
      <c r="B541" s="1">
        <v>2140.0</v>
      </c>
      <c r="C541" s="1">
        <v>365.0</v>
      </c>
      <c r="D541" s="1">
        <f t="shared" si="2"/>
        <v>0.4133045238</v>
      </c>
    </row>
    <row r="542" ht="15.75" customHeight="1">
      <c r="A542" s="1">
        <v>541.0</v>
      </c>
      <c r="B542" s="1">
        <v>2141.0</v>
      </c>
      <c r="C542" s="1">
        <v>334.0</v>
      </c>
      <c r="D542" s="1">
        <f t="shared" si="2"/>
        <v>0.3782019478</v>
      </c>
    </row>
    <row r="543" ht="15.75" customHeight="1">
      <c r="A543" s="1">
        <v>542.0</v>
      </c>
      <c r="B543" s="1">
        <v>2142.0</v>
      </c>
      <c r="C543" s="1">
        <v>383.0</v>
      </c>
      <c r="D543" s="1">
        <f t="shared" si="2"/>
        <v>0.4336866646</v>
      </c>
    </row>
    <row r="544" ht="15.75" customHeight="1">
      <c r="A544" s="1">
        <v>543.0</v>
      </c>
      <c r="B544" s="1">
        <v>2143.0</v>
      </c>
      <c r="C544" s="1">
        <v>335.0</v>
      </c>
      <c r="D544" s="1">
        <f t="shared" si="2"/>
        <v>0.3793342889</v>
      </c>
    </row>
    <row r="545" ht="15.75" customHeight="1">
      <c r="A545" s="1">
        <v>544.0</v>
      </c>
      <c r="B545" s="1">
        <v>2144.0</v>
      </c>
      <c r="C545" s="1">
        <v>375.0</v>
      </c>
      <c r="D545" s="1">
        <f t="shared" si="2"/>
        <v>0.4246279354</v>
      </c>
    </row>
    <row r="546" ht="15.75" customHeight="1">
      <c r="A546" s="1">
        <v>545.0</v>
      </c>
      <c r="B546" s="1">
        <v>2145.0</v>
      </c>
      <c r="C546" s="1">
        <v>349.0</v>
      </c>
      <c r="D546" s="1">
        <f t="shared" si="2"/>
        <v>0.3951870652</v>
      </c>
    </row>
    <row r="547" ht="15.75" customHeight="1">
      <c r="A547" s="1">
        <v>546.0</v>
      </c>
      <c r="B547" s="1">
        <v>2146.0</v>
      </c>
      <c r="C547" s="1">
        <v>349.0</v>
      </c>
      <c r="D547" s="1">
        <f t="shared" si="2"/>
        <v>0.3951870652</v>
      </c>
    </row>
    <row r="548" ht="15.75" customHeight="1">
      <c r="A548" s="1">
        <v>547.0</v>
      </c>
      <c r="B548" s="1">
        <v>2147.0</v>
      </c>
      <c r="C548" s="1">
        <v>310.0</v>
      </c>
      <c r="D548" s="1">
        <f t="shared" si="2"/>
        <v>0.3510257599</v>
      </c>
    </row>
    <row r="549" ht="15.75" customHeight="1">
      <c r="A549" s="1">
        <v>548.0</v>
      </c>
      <c r="B549" s="1">
        <v>2148.0</v>
      </c>
      <c r="C549" s="1">
        <v>344.0</v>
      </c>
      <c r="D549" s="1">
        <f t="shared" si="2"/>
        <v>0.3895253594</v>
      </c>
    </row>
    <row r="550" ht="15.75" customHeight="1">
      <c r="A550" s="1">
        <v>549.0</v>
      </c>
      <c r="B550" s="1">
        <v>2149.0</v>
      </c>
      <c r="C550" s="1">
        <v>343.0</v>
      </c>
      <c r="D550" s="1">
        <f t="shared" si="2"/>
        <v>0.3883930182</v>
      </c>
    </row>
    <row r="551" ht="15.75" customHeight="1">
      <c r="A551" s="1">
        <v>550.0</v>
      </c>
      <c r="B551" s="1">
        <v>2150.0</v>
      </c>
      <c r="C551" s="1">
        <v>334.0</v>
      </c>
      <c r="D551" s="1">
        <f t="shared" si="2"/>
        <v>0.3782019478</v>
      </c>
    </row>
    <row r="552" ht="15.75" customHeight="1">
      <c r="A552" s="1">
        <v>551.0</v>
      </c>
      <c r="B552" s="1">
        <v>2151.0</v>
      </c>
      <c r="C552" s="1">
        <v>349.0</v>
      </c>
      <c r="D552" s="1">
        <f t="shared" si="2"/>
        <v>0.3951870652</v>
      </c>
    </row>
    <row r="553" ht="15.75" customHeight="1">
      <c r="A553" s="1">
        <v>552.0</v>
      </c>
      <c r="B553" s="1">
        <v>2152.0</v>
      </c>
      <c r="C553" s="1">
        <v>328.0</v>
      </c>
      <c r="D553" s="1">
        <f t="shared" si="2"/>
        <v>0.3714079008</v>
      </c>
    </row>
    <row r="554" ht="15.75" customHeight="1">
      <c r="A554" s="1">
        <v>553.0</v>
      </c>
      <c r="B554" s="1">
        <v>2153.0</v>
      </c>
      <c r="C554" s="1">
        <v>351.0</v>
      </c>
      <c r="D554" s="1">
        <f t="shared" si="2"/>
        <v>0.3974517475</v>
      </c>
    </row>
    <row r="555" ht="15.75" customHeight="1">
      <c r="A555" s="1">
        <v>554.0</v>
      </c>
      <c r="B555" s="1">
        <v>2154.0</v>
      </c>
      <c r="C555" s="1">
        <v>326.0</v>
      </c>
      <c r="D555" s="1">
        <f t="shared" si="2"/>
        <v>0.3691432185</v>
      </c>
    </row>
    <row r="556" ht="15.75" customHeight="1">
      <c r="A556" s="1">
        <v>555.0</v>
      </c>
      <c r="B556" s="1">
        <v>2155.0</v>
      </c>
      <c r="C556" s="1">
        <v>371.0</v>
      </c>
      <c r="D556" s="1">
        <f t="shared" si="2"/>
        <v>0.4200985707</v>
      </c>
    </row>
    <row r="557" ht="15.75" customHeight="1">
      <c r="A557" s="1">
        <v>556.0</v>
      </c>
      <c r="B557" s="1">
        <v>2156.0</v>
      </c>
      <c r="C557" s="1">
        <v>354.0</v>
      </c>
      <c r="D557" s="1">
        <f t="shared" si="2"/>
        <v>0.400848771</v>
      </c>
    </row>
    <row r="558" ht="15.75" customHeight="1">
      <c r="A558" s="1">
        <v>557.0</v>
      </c>
      <c r="B558" s="1">
        <v>2157.0</v>
      </c>
      <c r="C558" s="1">
        <v>346.0</v>
      </c>
      <c r="D558" s="1">
        <f t="shared" si="2"/>
        <v>0.3917900417</v>
      </c>
    </row>
    <row r="559" ht="15.75" customHeight="1">
      <c r="A559" s="1">
        <v>558.0</v>
      </c>
      <c r="B559" s="1">
        <v>2158.0</v>
      </c>
      <c r="C559" s="1">
        <v>323.0</v>
      </c>
      <c r="D559" s="1">
        <f t="shared" si="2"/>
        <v>0.365746195</v>
      </c>
    </row>
    <row r="560" ht="15.75" customHeight="1">
      <c r="A560" s="1">
        <v>559.0</v>
      </c>
      <c r="B560" s="1">
        <v>2159.0</v>
      </c>
      <c r="C560" s="1">
        <v>337.0</v>
      </c>
      <c r="D560" s="1">
        <f t="shared" si="2"/>
        <v>0.3815989712</v>
      </c>
    </row>
    <row r="561" ht="15.75" customHeight="1">
      <c r="A561" s="1">
        <v>560.0</v>
      </c>
      <c r="B561" s="1">
        <v>2160.0</v>
      </c>
      <c r="C561" s="1">
        <v>347.0</v>
      </c>
      <c r="D561" s="1">
        <f t="shared" si="2"/>
        <v>0.3929223829</v>
      </c>
    </row>
    <row r="562" ht="15.75" customHeight="1">
      <c r="A562" s="1">
        <v>561.0</v>
      </c>
      <c r="B562" s="1">
        <v>2161.0</v>
      </c>
      <c r="C562" s="1">
        <v>340.0</v>
      </c>
      <c r="D562" s="1">
        <f t="shared" si="2"/>
        <v>0.3849959947</v>
      </c>
    </row>
    <row r="563" ht="15.75" customHeight="1">
      <c r="A563" s="1">
        <v>562.0</v>
      </c>
      <c r="B563" s="1">
        <v>2162.0</v>
      </c>
      <c r="C563" s="1">
        <v>332.0</v>
      </c>
      <c r="D563" s="1">
        <f t="shared" si="2"/>
        <v>0.3759372654</v>
      </c>
    </row>
    <row r="564" ht="15.75" customHeight="1">
      <c r="A564" s="1">
        <v>563.0</v>
      </c>
      <c r="B564" s="1">
        <v>2163.0</v>
      </c>
      <c r="C564" s="1">
        <v>343.0</v>
      </c>
      <c r="D564" s="1">
        <f t="shared" si="2"/>
        <v>0.3883930182</v>
      </c>
    </row>
    <row r="565" ht="15.75" customHeight="1">
      <c r="A565" s="1">
        <v>564.0</v>
      </c>
      <c r="B565" s="1">
        <v>2164.0</v>
      </c>
      <c r="C565" s="1">
        <v>337.0</v>
      </c>
      <c r="D565" s="1">
        <f t="shared" si="2"/>
        <v>0.3815989712</v>
      </c>
    </row>
    <row r="566" ht="15.75" customHeight="1">
      <c r="A566" s="1">
        <v>565.0</v>
      </c>
      <c r="B566" s="1">
        <v>2165.0</v>
      </c>
      <c r="C566" s="1">
        <v>349.0</v>
      </c>
      <c r="D566" s="1">
        <f t="shared" si="2"/>
        <v>0.3951870652</v>
      </c>
    </row>
    <row r="567" ht="15.75" customHeight="1">
      <c r="A567" s="1">
        <v>566.0</v>
      </c>
      <c r="B567" s="1">
        <v>2166.0</v>
      </c>
      <c r="C567" s="1">
        <v>344.0</v>
      </c>
      <c r="D567" s="1">
        <f t="shared" si="2"/>
        <v>0.3895253594</v>
      </c>
    </row>
    <row r="568" ht="15.75" customHeight="1">
      <c r="A568" s="1">
        <v>567.0</v>
      </c>
      <c r="B568" s="1">
        <v>2167.0</v>
      </c>
      <c r="C568" s="1">
        <v>365.0</v>
      </c>
      <c r="D568" s="1">
        <f t="shared" si="2"/>
        <v>0.4133045238</v>
      </c>
    </row>
    <row r="569" ht="15.75" customHeight="1">
      <c r="A569" s="1">
        <v>568.0</v>
      </c>
      <c r="B569" s="1">
        <v>2168.0</v>
      </c>
      <c r="C569" s="1">
        <v>331.0</v>
      </c>
      <c r="D569" s="1">
        <f t="shared" si="2"/>
        <v>0.3748049243</v>
      </c>
    </row>
    <row r="570" ht="15.75" customHeight="1">
      <c r="A570" s="1">
        <v>569.0</v>
      </c>
      <c r="B570" s="1">
        <v>2169.0</v>
      </c>
      <c r="C570" s="1">
        <v>328.0</v>
      </c>
      <c r="D570" s="1">
        <f t="shared" si="2"/>
        <v>0.3714079008</v>
      </c>
    </row>
    <row r="571" ht="15.75" customHeight="1">
      <c r="A571" s="1">
        <v>570.0</v>
      </c>
      <c r="B571" s="1">
        <v>2170.0</v>
      </c>
      <c r="C571" s="1">
        <v>334.0</v>
      </c>
      <c r="D571" s="1">
        <f t="shared" si="2"/>
        <v>0.3782019478</v>
      </c>
    </row>
    <row r="572" ht="15.75" customHeight="1">
      <c r="A572" s="1">
        <v>571.0</v>
      </c>
      <c r="B572" s="1">
        <v>2171.0</v>
      </c>
      <c r="C572" s="1">
        <v>323.0</v>
      </c>
      <c r="D572" s="1">
        <f t="shared" si="2"/>
        <v>0.365746195</v>
      </c>
    </row>
    <row r="573" ht="15.75" customHeight="1">
      <c r="A573" s="1">
        <v>572.0</v>
      </c>
      <c r="B573" s="1">
        <v>2172.0</v>
      </c>
      <c r="C573" s="1">
        <v>322.0</v>
      </c>
      <c r="D573" s="1">
        <f t="shared" si="2"/>
        <v>0.3646138538</v>
      </c>
    </row>
    <row r="574" ht="15.75" customHeight="1">
      <c r="A574" s="1">
        <v>573.0</v>
      </c>
      <c r="B574" s="1">
        <v>2173.0</v>
      </c>
      <c r="C574" s="1">
        <v>315.0</v>
      </c>
      <c r="D574" s="1">
        <f t="shared" si="2"/>
        <v>0.3566874657</v>
      </c>
    </row>
    <row r="575" ht="15.75" customHeight="1">
      <c r="A575" s="1">
        <v>574.0</v>
      </c>
      <c r="B575" s="1">
        <v>2174.0</v>
      </c>
      <c r="C575" s="1">
        <v>337.0</v>
      </c>
      <c r="D575" s="1">
        <f t="shared" si="2"/>
        <v>0.3815989712</v>
      </c>
    </row>
    <row r="576" ht="15.75" customHeight="1">
      <c r="A576" s="1">
        <v>575.0</v>
      </c>
      <c r="B576" s="1">
        <v>2175.0</v>
      </c>
      <c r="C576" s="1">
        <v>313.0</v>
      </c>
      <c r="D576" s="1">
        <f t="shared" si="2"/>
        <v>0.3544227834</v>
      </c>
    </row>
    <row r="577" ht="15.75" customHeight="1">
      <c r="A577" s="1">
        <v>576.0</v>
      </c>
      <c r="B577" s="1">
        <v>2176.0</v>
      </c>
      <c r="C577" s="1">
        <v>311.0</v>
      </c>
      <c r="D577" s="1">
        <f t="shared" si="2"/>
        <v>0.3521581011</v>
      </c>
    </row>
    <row r="578" ht="15.75" customHeight="1">
      <c r="A578" s="1">
        <v>577.0</v>
      </c>
      <c r="B578" s="1">
        <v>2177.0</v>
      </c>
      <c r="C578" s="1">
        <v>331.0</v>
      </c>
      <c r="D578" s="1">
        <f t="shared" si="2"/>
        <v>0.3748049243</v>
      </c>
    </row>
    <row r="579" ht="15.75" customHeight="1">
      <c r="A579" s="1">
        <v>578.0</v>
      </c>
      <c r="B579" s="1">
        <v>2178.0</v>
      </c>
      <c r="C579" s="1">
        <v>353.0</v>
      </c>
      <c r="D579" s="1">
        <f t="shared" si="2"/>
        <v>0.3997164298</v>
      </c>
    </row>
    <row r="580" ht="15.75" customHeight="1">
      <c r="A580" s="1">
        <v>579.0</v>
      </c>
      <c r="B580" s="1">
        <v>2179.0</v>
      </c>
      <c r="C580" s="1">
        <v>312.0</v>
      </c>
      <c r="D580" s="1">
        <f t="shared" si="2"/>
        <v>0.3532904422</v>
      </c>
    </row>
    <row r="581" ht="15.75" customHeight="1">
      <c r="A581" s="1">
        <v>580.0</v>
      </c>
      <c r="B581" s="1">
        <v>2180.0</v>
      </c>
      <c r="C581" s="1">
        <v>331.0</v>
      </c>
      <c r="D581" s="1">
        <f t="shared" si="2"/>
        <v>0.3748049243</v>
      </c>
    </row>
    <row r="582" ht="15.75" customHeight="1">
      <c r="A582" s="1">
        <v>581.0</v>
      </c>
      <c r="B582" s="1">
        <v>2181.0</v>
      </c>
      <c r="C582" s="1">
        <v>310.0</v>
      </c>
      <c r="D582" s="1">
        <f t="shared" si="2"/>
        <v>0.3510257599</v>
      </c>
    </row>
    <row r="583" ht="15.75" customHeight="1">
      <c r="A583" s="1">
        <v>582.0</v>
      </c>
      <c r="B583" s="1">
        <v>2182.0</v>
      </c>
      <c r="C583" s="1">
        <v>314.0</v>
      </c>
      <c r="D583" s="1">
        <f t="shared" si="2"/>
        <v>0.3555551245</v>
      </c>
    </row>
    <row r="584" ht="15.75" customHeight="1">
      <c r="A584" s="1">
        <v>583.0</v>
      </c>
      <c r="B584" s="1">
        <v>2183.0</v>
      </c>
      <c r="C584" s="1">
        <v>327.0</v>
      </c>
      <c r="D584" s="1">
        <f t="shared" si="2"/>
        <v>0.3702755596</v>
      </c>
    </row>
    <row r="585" ht="15.75" customHeight="1">
      <c r="A585" s="1">
        <v>584.0</v>
      </c>
      <c r="B585" s="1">
        <v>2184.0</v>
      </c>
      <c r="C585" s="1">
        <v>301.0</v>
      </c>
      <c r="D585" s="1">
        <f t="shared" si="2"/>
        <v>0.3408346894</v>
      </c>
    </row>
    <row r="586" ht="15.75" customHeight="1">
      <c r="A586" s="1">
        <v>585.0</v>
      </c>
      <c r="B586" s="1">
        <v>2185.0</v>
      </c>
      <c r="C586" s="1">
        <v>302.0</v>
      </c>
      <c r="D586" s="1">
        <f t="shared" si="2"/>
        <v>0.3419670306</v>
      </c>
    </row>
    <row r="587" ht="15.75" customHeight="1">
      <c r="A587" s="1">
        <v>586.0</v>
      </c>
      <c r="B587" s="1">
        <v>2186.0</v>
      </c>
      <c r="C587" s="1">
        <v>332.0</v>
      </c>
      <c r="D587" s="1">
        <f t="shared" si="2"/>
        <v>0.3759372654</v>
      </c>
    </row>
    <row r="588" ht="15.75" customHeight="1">
      <c r="A588" s="1">
        <v>587.0</v>
      </c>
      <c r="B588" s="1">
        <v>2187.0</v>
      </c>
      <c r="C588" s="1">
        <v>315.0</v>
      </c>
      <c r="D588" s="1">
        <f t="shared" si="2"/>
        <v>0.3566874657</v>
      </c>
    </row>
    <row r="589" ht="15.75" customHeight="1">
      <c r="A589" s="1">
        <v>588.0</v>
      </c>
      <c r="B589" s="1">
        <v>2188.0</v>
      </c>
      <c r="C589" s="1">
        <v>306.0</v>
      </c>
      <c r="D589" s="1">
        <f t="shared" si="2"/>
        <v>0.3464963953</v>
      </c>
    </row>
    <row r="590" ht="15.75" customHeight="1">
      <c r="A590" s="1">
        <v>589.0</v>
      </c>
      <c r="B590" s="1">
        <v>2189.0</v>
      </c>
      <c r="C590" s="1">
        <v>315.0</v>
      </c>
      <c r="D590" s="1">
        <f t="shared" si="2"/>
        <v>0.3566874657</v>
      </c>
    </row>
    <row r="591" ht="15.75" customHeight="1">
      <c r="A591" s="1">
        <v>590.0</v>
      </c>
      <c r="B591" s="1">
        <v>2190.0</v>
      </c>
      <c r="C591" s="1">
        <v>332.0</v>
      </c>
      <c r="D591" s="1">
        <f t="shared" si="2"/>
        <v>0.3759372654</v>
      </c>
    </row>
    <row r="592" ht="15.75" customHeight="1">
      <c r="A592" s="1">
        <v>591.0</v>
      </c>
      <c r="B592" s="1">
        <v>2191.0</v>
      </c>
      <c r="C592" s="1">
        <v>374.0</v>
      </c>
      <c r="D592" s="1">
        <f t="shared" si="2"/>
        <v>0.4234955942</v>
      </c>
    </row>
    <row r="593" ht="15.75" customHeight="1">
      <c r="A593" s="1">
        <v>592.0</v>
      </c>
      <c r="B593" s="1">
        <v>2192.0</v>
      </c>
      <c r="C593" s="1">
        <v>341.0</v>
      </c>
      <c r="D593" s="1">
        <f t="shared" si="2"/>
        <v>0.3861283359</v>
      </c>
    </row>
    <row r="594" ht="15.75" customHeight="1">
      <c r="A594" s="1">
        <v>593.0</v>
      </c>
      <c r="B594" s="1">
        <v>2193.0</v>
      </c>
      <c r="C594" s="1">
        <v>328.0</v>
      </c>
      <c r="D594" s="1">
        <f t="shared" si="2"/>
        <v>0.3714079008</v>
      </c>
    </row>
    <row r="595" ht="15.75" customHeight="1">
      <c r="A595" s="1">
        <v>594.0</v>
      </c>
      <c r="B595" s="1">
        <v>2194.0</v>
      </c>
      <c r="C595" s="1">
        <v>327.0</v>
      </c>
      <c r="D595" s="1">
        <f t="shared" si="2"/>
        <v>0.3702755596</v>
      </c>
    </row>
    <row r="596" ht="15.75" customHeight="1">
      <c r="A596" s="1">
        <v>595.0</v>
      </c>
      <c r="B596" s="1">
        <v>2195.0</v>
      </c>
      <c r="C596" s="1">
        <v>336.0</v>
      </c>
      <c r="D596" s="1">
        <f t="shared" si="2"/>
        <v>0.3804666301</v>
      </c>
    </row>
    <row r="597" ht="15.75" customHeight="1">
      <c r="A597" s="1">
        <v>596.0</v>
      </c>
      <c r="B597" s="1">
        <v>2196.0</v>
      </c>
      <c r="C597" s="1">
        <v>309.0</v>
      </c>
      <c r="D597" s="1">
        <f t="shared" si="2"/>
        <v>0.3498934187</v>
      </c>
    </row>
    <row r="598" ht="15.75" customHeight="1">
      <c r="A598" s="1">
        <v>597.0</v>
      </c>
      <c r="B598" s="1">
        <v>2197.0</v>
      </c>
      <c r="C598" s="1">
        <v>345.0</v>
      </c>
      <c r="D598" s="1">
        <f t="shared" si="2"/>
        <v>0.3906577005</v>
      </c>
    </row>
    <row r="599" ht="15.75" customHeight="1">
      <c r="A599" s="1">
        <v>598.0</v>
      </c>
      <c r="B599" s="1">
        <v>2198.0</v>
      </c>
      <c r="C599" s="1">
        <v>318.0</v>
      </c>
      <c r="D599" s="1">
        <f t="shared" si="2"/>
        <v>0.3600844892</v>
      </c>
    </row>
    <row r="600" ht="15.75" customHeight="1">
      <c r="A600" s="1">
        <v>599.0</v>
      </c>
      <c r="B600" s="1">
        <v>2199.0</v>
      </c>
      <c r="C600" s="1">
        <v>317.0</v>
      </c>
      <c r="D600" s="1">
        <f t="shared" si="2"/>
        <v>0.358952148</v>
      </c>
    </row>
    <row r="601" ht="15.75" customHeight="1">
      <c r="A601" s="1">
        <v>600.0</v>
      </c>
      <c r="B601" s="1">
        <v>2200.0</v>
      </c>
      <c r="C601" s="1">
        <v>334.0</v>
      </c>
      <c r="D601" s="1">
        <f t="shared" si="2"/>
        <v>0.3782019478</v>
      </c>
    </row>
    <row r="602" ht="15.75" customHeight="1">
      <c r="A602" s="1">
        <v>601.0</v>
      </c>
      <c r="B602" s="1">
        <v>2201.0</v>
      </c>
      <c r="C602" s="1">
        <v>354.0</v>
      </c>
      <c r="D602" s="1">
        <f t="shared" si="2"/>
        <v>0.400848771</v>
      </c>
    </row>
    <row r="603" ht="15.75" customHeight="1">
      <c r="A603" s="1">
        <v>602.0</v>
      </c>
      <c r="B603" s="1">
        <v>2202.0</v>
      </c>
      <c r="C603" s="1">
        <v>349.0</v>
      </c>
      <c r="D603" s="1">
        <f t="shared" si="2"/>
        <v>0.3951870652</v>
      </c>
    </row>
    <row r="604" ht="15.75" customHeight="1">
      <c r="A604" s="1">
        <v>603.0</v>
      </c>
      <c r="B604" s="1">
        <v>2203.0</v>
      </c>
      <c r="C604" s="1">
        <v>324.0</v>
      </c>
      <c r="D604" s="1">
        <f t="shared" si="2"/>
        <v>0.3668785362</v>
      </c>
    </row>
    <row r="605" ht="15.75" customHeight="1">
      <c r="A605" s="1">
        <v>604.0</v>
      </c>
      <c r="B605" s="1">
        <v>2204.0</v>
      </c>
      <c r="C605" s="1">
        <v>342.0</v>
      </c>
      <c r="D605" s="1">
        <f t="shared" si="2"/>
        <v>0.387260677</v>
      </c>
    </row>
    <row r="606" ht="15.75" customHeight="1">
      <c r="A606" s="1">
        <v>605.0</v>
      </c>
      <c r="B606" s="1">
        <v>2205.0</v>
      </c>
      <c r="C606" s="1">
        <v>325.0</v>
      </c>
      <c r="D606" s="1">
        <f t="shared" si="2"/>
        <v>0.3680108773</v>
      </c>
    </row>
    <row r="607" ht="15.75" customHeight="1">
      <c r="A607" s="1">
        <v>606.0</v>
      </c>
      <c r="B607" s="1">
        <v>2206.0</v>
      </c>
      <c r="C607" s="1">
        <v>331.0</v>
      </c>
      <c r="D607" s="1">
        <f t="shared" si="2"/>
        <v>0.3748049243</v>
      </c>
    </row>
    <row r="608" ht="15.75" customHeight="1">
      <c r="A608" s="1">
        <v>607.0</v>
      </c>
      <c r="B608" s="1">
        <v>2207.0</v>
      </c>
      <c r="C608" s="1">
        <v>314.0</v>
      </c>
      <c r="D608" s="1">
        <f t="shared" si="2"/>
        <v>0.3555551245</v>
      </c>
    </row>
    <row r="609" ht="15.75" customHeight="1">
      <c r="A609" s="1">
        <v>608.0</v>
      </c>
      <c r="B609" s="1">
        <v>2208.0</v>
      </c>
      <c r="C609" s="1">
        <v>312.0</v>
      </c>
      <c r="D609" s="1">
        <f t="shared" si="2"/>
        <v>0.3532904422</v>
      </c>
    </row>
    <row r="610" ht="15.75" customHeight="1">
      <c r="A610" s="1">
        <v>609.0</v>
      </c>
      <c r="B610" s="1">
        <v>2209.0</v>
      </c>
      <c r="C610" s="1">
        <v>322.0</v>
      </c>
      <c r="D610" s="1">
        <f t="shared" si="2"/>
        <v>0.3646138538</v>
      </c>
    </row>
    <row r="611" ht="15.75" customHeight="1">
      <c r="A611" s="1">
        <v>610.0</v>
      </c>
      <c r="B611" s="1">
        <v>2210.0</v>
      </c>
      <c r="C611" s="1">
        <v>295.0</v>
      </c>
      <c r="D611" s="1">
        <f t="shared" si="2"/>
        <v>0.3340406425</v>
      </c>
    </row>
    <row r="612" ht="15.75" customHeight="1">
      <c r="A612" s="1">
        <v>611.0</v>
      </c>
      <c r="B612" s="1">
        <v>2211.0</v>
      </c>
      <c r="C612" s="1">
        <v>317.0</v>
      </c>
      <c r="D612" s="1">
        <f t="shared" si="2"/>
        <v>0.358952148</v>
      </c>
    </row>
    <row r="613" ht="15.75" customHeight="1">
      <c r="A613" s="1">
        <v>612.0</v>
      </c>
      <c r="B613" s="1">
        <v>2212.0</v>
      </c>
      <c r="C613" s="1">
        <v>294.0</v>
      </c>
      <c r="D613" s="1">
        <f t="shared" si="2"/>
        <v>0.3329083013</v>
      </c>
    </row>
    <row r="614" ht="15.75" customHeight="1">
      <c r="A614" s="1">
        <v>613.0</v>
      </c>
      <c r="B614" s="1">
        <v>2213.0</v>
      </c>
      <c r="C614" s="1">
        <v>298.0</v>
      </c>
      <c r="D614" s="1">
        <f t="shared" si="2"/>
        <v>0.337437666</v>
      </c>
    </row>
    <row r="615" ht="15.75" customHeight="1">
      <c r="A615" s="1">
        <v>614.0</v>
      </c>
      <c r="B615" s="1">
        <v>2214.0</v>
      </c>
      <c r="C615" s="1">
        <v>292.0</v>
      </c>
      <c r="D615" s="1">
        <f t="shared" si="2"/>
        <v>0.330643619</v>
      </c>
    </row>
    <row r="616" ht="15.75" customHeight="1">
      <c r="A616" s="1">
        <v>615.0</v>
      </c>
      <c r="B616" s="1">
        <v>2215.0</v>
      </c>
      <c r="C616" s="1">
        <v>332.0</v>
      </c>
      <c r="D616" s="1">
        <f t="shared" si="2"/>
        <v>0.3759372654</v>
      </c>
    </row>
    <row r="617" ht="15.75" customHeight="1">
      <c r="A617" s="1">
        <v>616.0</v>
      </c>
      <c r="B617" s="1">
        <v>2216.0</v>
      </c>
      <c r="C617" s="1">
        <v>278.0</v>
      </c>
      <c r="D617" s="1">
        <f t="shared" si="2"/>
        <v>0.3147908427</v>
      </c>
    </row>
    <row r="618" ht="15.75" customHeight="1">
      <c r="A618" s="1">
        <v>617.0</v>
      </c>
      <c r="B618" s="1">
        <v>2217.0</v>
      </c>
      <c r="C618" s="1">
        <v>297.0</v>
      </c>
      <c r="D618" s="1">
        <f t="shared" si="2"/>
        <v>0.3363053248</v>
      </c>
    </row>
    <row r="619" ht="15.75" customHeight="1">
      <c r="A619" s="1">
        <v>618.0</v>
      </c>
      <c r="B619" s="1">
        <v>2218.0</v>
      </c>
      <c r="C619" s="1">
        <v>288.0</v>
      </c>
      <c r="D619" s="1">
        <f t="shared" si="2"/>
        <v>0.3261142544</v>
      </c>
    </row>
    <row r="620" ht="15.75" customHeight="1">
      <c r="A620" s="1">
        <v>619.0</v>
      </c>
      <c r="B620" s="1">
        <v>2219.0</v>
      </c>
      <c r="C620" s="1">
        <v>289.0</v>
      </c>
      <c r="D620" s="1">
        <f t="shared" si="2"/>
        <v>0.3272465955</v>
      </c>
    </row>
    <row r="621" ht="15.75" customHeight="1">
      <c r="A621" s="1">
        <v>620.0</v>
      </c>
      <c r="B621" s="1">
        <v>2220.0</v>
      </c>
      <c r="C621" s="1">
        <v>243.0</v>
      </c>
      <c r="D621" s="1">
        <f t="shared" si="2"/>
        <v>0.2751589021</v>
      </c>
    </row>
    <row r="622" ht="15.75" customHeight="1">
      <c r="A622" s="1">
        <v>621.0</v>
      </c>
      <c r="B622" s="1">
        <v>2221.0</v>
      </c>
      <c r="C622" s="1">
        <v>260.0</v>
      </c>
      <c r="D622" s="1">
        <f t="shared" si="2"/>
        <v>0.2944087019</v>
      </c>
    </row>
    <row r="623" ht="15.75" customHeight="1">
      <c r="A623" s="1">
        <v>622.0</v>
      </c>
      <c r="B623" s="1">
        <v>2222.0</v>
      </c>
      <c r="C623" s="1">
        <v>264.0</v>
      </c>
      <c r="D623" s="1">
        <f t="shared" si="2"/>
        <v>0.2989380665</v>
      </c>
    </row>
    <row r="624" ht="15.75" customHeight="1">
      <c r="A624" s="1">
        <v>623.0</v>
      </c>
      <c r="B624" s="1">
        <v>2223.0</v>
      </c>
      <c r="C624" s="1">
        <v>296.0</v>
      </c>
      <c r="D624" s="1">
        <f t="shared" si="2"/>
        <v>0.3351729836</v>
      </c>
    </row>
    <row r="625" ht="15.75" customHeight="1">
      <c r="A625" s="1">
        <v>624.0</v>
      </c>
      <c r="B625" s="1">
        <v>2224.0</v>
      </c>
      <c r="C625" s="1">
        <v>303.0</v>
      </c>
      <c r="D625" s="1">
        <f t="shared" si="2"/>
        <v>0.3430993718</v>
      </c>
    </row>
    <row r="626" ht="15.75" customHeight="1">
      <c r="A626" s="1">
        <v>625.0</v>
      </c>
      <c r="B626" s="1">
        <v>2225.0</v>
      </c>
      <c r="C626" s="1">
        <v>252.0</v>
      </c>
      <c r="D626" s="1">
        <f t="shared" si="2"/>
        <v>0.2853499726</v>
      </c>
    </row>
    <row r="627" ht="15.75" customHeight="1">
      <c r="A627" s="1">
        <v>626.0</v>
      </c>
      <c r="B627" s="1">
        <v>2226.0</v>
      </c>
      <c r="C627" s="1">
        <v>282.0</v>
      </c>
      <c r="D627" s="1">
        <f t="shared" si="2"/>
        <v>0.3193202074</v>
      </c>
    </row>
    <row r="628" ht="15.75" customHeight="1">
      <c r="A628" s="1">
        <v>627.0</v>
      </c>
      <c r="B628" s="1">
        <v>2227.0</v>
      </c>
      <c r="C628" s="1">
        <v>278.0</v>
      </c>
      <c r="D628" s="1">
        <f t="shared" si="2"/>
        <v>0.3147908427</v>
      </c>
    </row>
    <row r="629" ht="15.75" customHeight="1">
      <c r="A629" s="1">
        <v>628.0</v>
      </c>
      <c r="B629" s="1">
        <v>2228.0</v>
      </c>
      <c r="C629" s="1">
        <v>290.0</v>
      </c>
      <c r="D629" s="1">
        <f t="shared" si="2"/>
        <v>0.3283789367</v>
      </c>
    </row>
    <row r="630" ht="15.75" customHeight="1">
      <c r="A630" s="1">
        <v>629.0</v>
      </c>
      <c r="B630" s="1">
        <v>2229.0</v>
      </c>
      <c r="C630" s="1">
        <v>318.0</v>
      </c>
      <c r="D630" s="1">
        <f t="shared" si="2"/>
        <v>0.3600844892</v>
      </c>
    </row>
    <row r="631" ht="15.75" customHeight="1">
      <c r="A631" s="1">
        <v>630.0</v>
      </c>
      <c r="B631" s="1">
        <v>2230.0</v>
      </c>
      <c r="C631" s="1">
        <v>282.0</v>
      </c>
      <c r="D631" s="1">
        <f t="shared" si="2"/>
        <v>0.3193202074</v>
      </c>
    </row>
    <row r="632" ht="15.75" customHeight="1">
      <c r="A632" s="1">
        <v>631.0</v>
      </c>
      <c r="B632" s="1">
        <v>2231.0</v>
      </c>
      <c r="C632" s="1">
        <v>276.0</v>
      </c>
      <c r="D632" s="1">
        <f t="shared" si="2"/>
        <v>0.3125261604</v>
      </c>
    </row>
    <row r="633" ht="15.75" customHeight="1">
      <c r="A633" s="1">
        <v>632.0</v>
      </c>
      <c r="B633" s="1">
        <v>2232.0</v>
      </c>
      <c r="C633" s="1">
        <v>284.0</v>
      </c>
      <c r="D633" s="1">
        <f t="shared" si="2"/>
        <v>0.3215848897</v>
      </c>
    </row>
    <row r="634" ht="15.75" customHeight="1">
      <c r="A634" s="1">
        <v>633.0</v>
      </c>
      <c r="B634" s="1">
        <v>2233.0</v>
      </c>
      <c r="C634" s="1">
        <v>286.0</v>
      </c>
      <c r="D634" s="1">
        <f t="shared" si="2"/>
        <v>0.323849572</v>
      </c>
    </row>
    <row r="635" ht="15.75" customHeight="1">
      <c r="A635" s="1">
        <v>634.0</v>
      </c>
      <c r="B635" s="1">
        <v>2234.0</v>
      </c>
      <c r="C635" s="1">
        <v>295.0</v>
      </c>
      <c r="D635" s="1">
        <f t="shared" si="2"/>
        <v>0.3340406425</v>
      </c>
    </row>
    <row r="636" ht="15.75" customHeight="1">
      <c r="A636" s="1">
        <v>635.0</v>
      </c>
      <c r="B636" s="1">
        <v>2235.0</v>
      </c>
      <c r="C636" s="1">
        <v>312.0</v>
      </c>
      <c r="D636" s="1">
        <f t="shared" si="2"/>
        <v>0.3532904422</v>
      </c>
    </row>
    <row r="637" ht="15.75" customHeight="1">
      <c r="A637" s="1">
        <v>636.0</v>
      </c>
      <c r="B637" s="1">
        <v>2236.0</v>
      </c>
      <c r="C637" s="1">
        <v>290.0</v>
      </c>
      <c r="D637" s="1">
        <f t="shared" si="2"/>
        <v>0.3283789367</v>
      </c>
    </row>
    <row r="638" ht="15.75" customHeight="1">
      <c r="A638" s="1">
        <v>637.0</v>
      </c>
      <c r="B638" s="1">
        <v>2237.0</v>
      </c>
      <c r="C638" s="1">
        <v>267.0</v>
      </c>
      <c r="D638" s="1">
        <f t="shared" si="2"/>
        <v>0.30233509</v>
      </c>
    </row>
    <row r="639" ht="15.75" customHeight="1">
      <c r="A639" s="1">
        <v>638.0</v>
      </c>
      <c r="B639" s="1">
        <v>2238.0</v>
      </c>
      <c r="C639" s="1">
        <v>290.0</v>
      </c>
      <c r="D639" s="1">
        <f t="shared" si="2"/>
        <v>0.3283789367</v>
      </c>
    </row>
    <row r="640" ht="15.75" customHeight="1">
      <c r="A640" s="1">
        <v>639.0</v>
      </c>
      <c r="B640" s="1">
        <v>2239.0</v>
      </c>
      <c r="C640" s="1">
        <v>292.0</v>
      </c>
      <c r="D640" s="1">
        <f t="shared" si="2"/>
        <v>0.330643619</v>
      </c>
    </row>
    <row r="641" ht="15.75" customHeight="1">
      <c r="A641" s="1">
        <v>640.0</v>
      </c>
      <c r="B641" s="1">
        <v>2240.0</v>
      </c>
      <c r="C641" s="1">
        <v>262.0</v>
      </c>
      <c r="D641" s="1">
        <f t="shared" si="2"/>
        <v>0.2966733842</v>
      </c>
    </row>
    <row r="642" ht="15.75" customHeight="1">
      <c r="A642" s="1">
        <v>641.0</v>
      </c>
      <c r="B642" s="1">
        <v>2241.0</v>
      </c>
      <c r="C642" s="1">
        <v>277.0</v>
      </c>
      <c r="D642" s="1">
        <f t="shared" si="2"/>
        <v>0.3136585016</v>
      </c>
    </row>
    <row r="643" ht="15.75" customHeight="1">
      <c r="A643" s="1">
        <v>642.0</v>
      </c>
      <c r="B643" s="1">
        <v>2242.0</v>
      </c>
      <c r="C643" s="1">
        <v>269.0</v>
      </c>
      <c r="D643" s="1">
        <f t="shared" si="2"/>
        <v>0.3045997723</v>
      </c>
    </row>
    <row r="644" ht="15.75" customHeight="1">
      <c r="A644" s="1">
        <v>643.0</v>
      </c>
      <c r="B644" s="1">
        <v>2243.0</v>
      </c>
      <c r="C644" s="1">
        <v>274.0</v>
      </c>
      <c r="D644" s="1">
        <f t="shared" si="2"/>
        <v>0.3102614781</v>
      </c>
    </row>
    <row r="645" ht="15.75" customHeight="1">
      <c r="A645" s="1">
        <v>644.0</v>
      </c>
      <c r="B645" s="1">
        <v>2244.0</v>
      </c>
      <c r="C645" s="1">
        <v>289.0</v>
      </c>
      <c r="D645" s="1">
        <f t="shared" si="2"/>
        <v>0.3272465955</v>
      </c>
    </row>
    <row r="646" ht="15.75" customHeight="1">
      <c r="A646" s="1">
        <v>645.0</v>
      </c>
      <c r="B646" s="1">
        <v>2245.0</v>
      </c>
      <c r="C646" s="1">
        <v>273.0</v>
      </c>
      <c r="D646" s="1">
        <f t="shared" si="2"/>
        <v>0.3091291369</v>
      </c>
    </row>
    <row r="647" ht="15.75" customHeight="1">
      <c r="A647" s="1">
        <v>646.0</v>
      </c>
      <c r="B647" s="1">
        <v>2246.0</v>
      </c>
      <c r="C647" s="1">
        <v>259.0</v>
      </c>
      <c r="D647" s="1">
        <f t="shared" si="2"/>
        <v>0.2932763607</v>
      </c>
    </row>
    <row r="648" ht="15.75" customHeight="1">
      <c r="A648" s="1">
        <v>647.0</v>
      </c>
      <c r="B648" s="1">
        <v>2247.0</v>
      </c>
      <c r="C648" s="1">
        <v>266.0</v>
      </c>
      <c r="D648" s="1">
        <f t="shared" si="2"/>
        <v>0.3012027488</v>
      </c>
    </row>
    <row r="649" ht="15.75" customHeight="1">
      <c r="A649" s="1">
        <v>648.0</v>
      </c>
      <c r="B649" s="1">
        <v>2248.0</v>
      </c>
      <c r="C649" s="1">
        <v>254.0</v>
      </c>
      <c r="D649" s="1">
        <f t="shared" si="2"/>
        <v>0.2876146549</v>
      </c>
    </row>
    <row r="650" ht="15.75" customHeight="1">
      <c r="A650" s="1">
        <v>649.0</v>
      </c>
      <c r="B650" s="1">
        <v>2249.0</v>
      </c>
      <c r="C650" s="1">
        <v>241.0</v>
      </c>
      <c r="D650" s="1">
        <f t="shared" si="2"/>
        <v>0.2728942198</v>
      </c>
    </row>
    <row r="651" ht="15.75" customHeight="1">
      <c r="A651" s="1">
        <v>650.0</v>
      </c>
      <c r="B651" s="1">
        <v>2250.0</v>
      </c>
      <c r="C651" s="1">
        <v>276.0</v>
      </c>
      <c r="D651" s="1">
        <f t="shared" si="2"/>
        <v>0.3125261604</v>
      </c>
    </row>
    <row r="652" ht="15.75" customHeight="1">
      <c r="A652" s="1">
        <v>651.0</v>
      </c>
      <c r="B652" s="1">
        <v>2251.0</v>
      </c>
      <c r="C652" s="1">
        <v>300.0</v>
      </c>
      <c r="D652" s="1">
        <f t="shared" si="2"/>
        <v>0.3397023483</v>
      </c>
    </row>
    <row r="653" ht="15.75" customHeight="1">
      <c r="A653" s="1">
        <v>652.0</v>
      </c>
      <c r="B653" s="1">
        <v>2252.0</v>
      </c>
      <c r="C653" s="1">
        <v>274.0</v>
      </c>
      <c r="D653" s="1">
        <f t="shared" si="2"/>
        <v>0.3102614781</v>
      </c>
    </row>
    <row r="654" ht="15.75" customHeight="1">
      <c r="A654" s="1">
        <v>653.0</v>
      </c>
      <c r="B654" s="1">
        <v>2253.0</v>
      </c>
      <c r="C654" s="1">
        <v>293.0</v>
      </c>
      <c r="D654" s="1">
        <f t="shared" si="2"/>
        <v>0.3317759602</v>
      </c>
    </row>
    <row r="655" ht="15.75" customHeight="1">
      <c r="A655" s="1">
        <v>654.0</v>
      </c>
      <c r="B655" s="1">
        <v>2254.0</v>
      </c>
      <c r="C655" s="1">
        <v>262.0</v>
      </c>
      <c r="D655" s="1">
        <f t="shared" si="2"/>
        <v>0.2966733842</v>
      </c>
    </row>
    <row r="656" ht="15.75" customHeight="1">
      <c r="A656" s="1">
        <v>655.0</v>
      </c>
      <c r="B656" s="1">
        <v>2255.0</v>
      </c>
      <c r="C656" s="1">
        <v>268.0</v>
      </c>
      <c r="D656" s="1">
        <f t="shared" si="2"/>
        <v>0.3034674311</v>
      </c>
    </row>
    <row r="657" ht="15.75" customHeight="1">
      <c r="A657" s="1">
        <v>656.0</v>
      </c>
      <c r="B657" s="1">
        <v>2256.0</v>
      </c>
      <c r="C657" s="1">
        <v>265.0</v>
      </c>
      <c r="D657" s="1">
        <f t="shared" si="2"/>
        <v>0.3000704077</v>
      </c>
    </row>
    <row r="658" ht="15.75" customHeight="1">
      <c r="A658" s="1">
        <v>657.0</v>
      </c>
      <c r="B658" s="1">
        <v>2257.0</v>
      </c>
      <c r="C658" s="1">
        <v>239.0</v>
      </c>
      <c r="D658" s="1">
        <f t="shared" si="2"/>
        <v>0.2706295375</v>
      </c>
    </row>
    <row r="659" ht="15.75" customHeight="1">
      <c r="A659" s="1">
        <v>658.0</v>
      </c>
      <c r="B659" s="1">
        <v>2258.0</v>
      </c>
      <c r="C659" s="1">
        <v>249.0</v>
      </c>
      <c r="D659" s="1">
        <f t="shared" si="2"/>
        <v>0.2819529491</v>
      </c>
    </row>
    <row r="660" ht="15.75" customHeight="1">
      <c r="A660" s="1">
        <v>659.0</v>
      </c>
      <c r="B660" s="1">
        <v>2259.0</v>
      </c>
      <c r="C660" s="1">
        <v>281.0</v>
      </c>
      <c r="D660" s="1">
        <f t="shared" si="2"/>
        <v>0.3181878662</v>
      </c>
    </row>
    <row r="661" ht="15.75" customHeight="1">
      <c r="A661" s="1">
        <v>660.0</v>
      </c>
      <c r="B661" s="1">
        <v>2260.0</v>
      </c>
      <c r="C661" s="1">
        <v>269.0</v>
      </c>
      <c r="D661" s="1">
        <f t="shared" si="2"/>
        <v>0.3045997723</v>
      </c>
    </row>
    <row r="662" ht="15.75" customHeight="1">
      <c r="A662" s="1">
        <v>661.0</v>
      </c>
      <c r="B662" s="1">
        <v>2261.0</v>
      </c>
      <c r="C662" s="1">
        <v>279.0</v>
      </c>
      <c r="D662" s="1">
        <f t="shared" si="2"/>
        <v>0.3159231839</v>
      </c>
    </row>
    <row r="663" ht="15.75" customHeight="1">
      <c r="A663" s="1">
        <v>662.0</v>
      </c>
      <c r="B663" s="1">
        <v>2262.0</v>
      </c>
      <c r="C663" s="1">
        <v>282.0</v>
      </c>
      <c r="D663" s="1">
        <f t="shared" si="2"/>
        <v>0.3193202074</v>
      </c>
    </row>
    <row r="664" ht="15.75" customHeight="1">
      <c r="A664" s="1">
        <v>663.0</v>
      </c>
      <c r="B664" s="1">
        <v>2263.0</v>
      </c>
      <c r="C664" s="1">
        <v>278.0</v>
      </c>
      <c r="D664" s="1">
        <f t="shared" si="2"/>
        <v>0.3147908427</v>
      </c>
    </row>
    <row r="665" ht="15.75" customHeight="1">
      <c r="A665" s="1">
        <v>664.0</v>
      </c>
      <c r="B665" s="1">
        <v>2264.0</v>
      </c>
      <c r="C665" s="1">
        <v>283.0</v>
      </c>
      <c r="D665" s="1">
        <f t="shared" si="2"/>
        <v>0.3204525486</v>
      </c>
    </row>
    <row r="666" ht="15.75" customHeight="1">
      <c r="A666" s="1">
        <v>665.0</v>
      </c>
      <c r="B666" s="1">
        <v>2265.0</v>
      </c>
      <c r="C666" s="1">
        <v>276.0</v>
      </c>
      <c r="D666" s="1">
        <f t="shared" si="2"/>
        <v>0.3125261604</v>
      </c>
    </row>
    <row r="667" ht="15.75" customHeight="1">
      <c r="A667" s="1">
        <v>666.0</v>
      </c>
      <c r="B667" s="1">
        <v>2266.0</v>
      </c>
      <c r="C667" s="1">
        <v>294.0</v>
      </c>
      <c r="D667" s="1">
        <f t="shared" si="2"/>
        <v>0.3329083013</v>
      </c>
    </row>
    <row r="668" ht="15.75" customHeight="1">
      <c r="A668" s="1">
        <v>667.0</v>
      </c>
      <c r="B668" s="1">
        <v>2267.0</v>
      </c>
      <c r="C668" s="1">
        <v>262.0</v>
      </c>
      <c r="D668" s="1">
        <f t="shared" si="2"/>
        <v>0.2966733842</v>
      </c>
    </row>
    <row r="669" ht="15.75" customHeight="1">
      <c r="A669" s="1">
        <v>668.0</v>
      </c>
      <c r="B669" s="1">
        <v>2268.0</v>
      </c>
      <c r="C669" s="1">
        <v>246.0</v>
      </c>
      <c r="D669" s="1">
        <f t="shared" si="2"/>
        <v>0.2785559256</v>
      </c>
    </row>
    <row r="670" ht="15.75" customHeight="1">
      <c r="A670" s="1">
        <v>669.0</v>
      </c>
      <c r="B670" s="1">
        <v>2269.0</v>
      </c>
      <c r="C670" s="1">
        <v>273.0</v>
      </c>
      <c r="D670" s="1">
        <f t="shared" si="2"/>
        <v>0.3091291369</v>
      </c>
    </row>
    <row r="671" ht="15.75" customHeight="1">
      <c r="A671" s="1">
        <v>670.0</v>
      </c>
      <c r="B671" s="1">
        <v>2270.0</v>
      </c>
      <c r="C671" s="1">
        <v>249.0</v>
      </c>
      <c r="D671" s="1">
        <f t="shared" si="2"/>
        <v>0.2819529491</v>
      </c>
    </row>
    <row r="672" ht="15.75" customHeight="1">
      <c r="A672" s="1">
        <v>671.0</v>
      </c>
      <c r="B672" s="1">
        <v>2271.0</v>
      </c>
      <c r="C672" s="1">
        <v>242.0</v>
      </c>
      <c r="D672" s="1">
        <f t="shared" si="2"/>
        <v>0.274026561</v>
      </c>
    </row>
    <row r="673" ht="15.75" customHeight="1">
      <c r="A673" s="1">
        <v>672.0</v>
      </c>
      <c r="B673" s="1">
        <v>2272.0</v>
      </c>
      <c r="C673" s="1">
        <v>270.0</v>
      </c>
      <c r="D673" s="1">
        <f t="shared" si="2"/>
        <v>0.3057321135</v>
      </c>
    </row>
    <row r="674" ht="15.75" customHeight="1">
      <c r="A674" s="1">
        <v>673.0</v>
      </c>
      <c r="B674" s="1">
        <v>2273.0</v>
      </c>
      <c r="C674" s="1">
        <v>222.0</v>
      </c>
      <c r="D674" s="1">
        <f t="shared" si="2"/>
        <v>0.2513797377</v>
      </c>
    </row>
    <row r="675" ht="15.75" customHeight="1">
      <c r="A675" s="1">
        <v>674.0</v>
      </c>
      <c r="B675" s="1">
        <v>2274.0</v>
      </c>
      <c r="C675" s="1">
        <v>244.0</v>
      </c>
      <c r="D675" s="1">
        <f t="shared" si="2"/>
        <v>0.2762912433</v>
      </c>
    </row>
    <row r="676" ht="15.75" customHeight="1">
      <c r="A676" s="1">
        <v>675.0</v>
      </c>
      <c r="B676" s="1">
        <v>2275.0</v>
      </c>
      <c r="C676" s="1">
        <v>212.0</v>
      </c>
      <c r="D676" s="1">
        <f t="shared" si="2"/>
        <v>0.2400563261</v>
      </c>
    </row>
    <row r="677" ht="15.75" customHeight="1">
      <c r="A677" s="1">
        <v>676.0</v>
      </c>
      <c r="B677" s="1">
        <v>2276.0</v>
      </c>
      <c r="C677" s="1">
        <v>211.0</v>
      </c>
      <c r="D677" s="1">
        <f t="shared" si="2"/>
        <v>0.238923985</v>
      </c>
    </row>
    <row r="678" ht="15.75" customHeight="1">
      <c r="A678" s="1">
        <v>677.0</v>
      </c>
      <c r="B678" s="1">
        <v>2277.0</v>
      </c>
      <c r="C678" s="1">
        <v>222.0</v>
      </c>
      <c r="D678" s="1">
        <f t="shared" si="2"/>
        <v>0.2513797377</v>
      </c>
    </row>
    <row r="679" ht="15.75" customHeight="1">
      <c r="A679" s="1">
        <v>678.0</v>
      </c>
      <c r="B679" s="1">
        <v>2278.0</v>
      </c>
      <c r="C679" s="1">
        <v>211.0</v>
      </c>
      <c r="D679" s="1">
        <f t="shared" si="2"/>
        <v>0.238923985</v>
      </c>
    </row>
    <row r="680" ht="15.75" customHeight="1">
      <c r="A680" s="1">
        <v>679.0</v>
      </c>
      <c r="B680" s="1">
        <v>2279.0</v>
      </c>
      <c r="C680" s="1">
        <v>253.0</v>
      </c>
      <c r="D680" s="1">
        <f t="shared" si="2"/>
        <v>0.2864823137</v>
      </c>
    </row>
    <row r="681" ht="15.75" customHeight="1">
      <c r="A681" s="1">
        <v>680.0</v>
      </c>
      <c r="B681" s="1">
        <v>2280.0</v>
      </c>
      <c r="C681" s="1">
        <v>255.0</v>
      </c>
      <c r="D681" s="1">
        <f t="shared" si="2"/>
        <v>0.288746996</v>
      </c>
    </row>
    <row r="682" ht="15.75" customHeight="1">
      <c r="A682" s="1">
        <v>681.0</v>
      </c>
      <c r="B682" s="1">
        <v>2281.0</v>
      </c>
      <c r="C682" s="1">
        <v>215.0</v>
      </c>
      <c r="D682" s="1">
        <f t="shared" si="2"/>
        <v>0.2434533496</v>
      </c>
    </row>
    <row r="683" ht="15.75" customHeight="1">
      <c r="A683" s="1">
        <v>682.0</v>
      </c>
      <c r="B683" s="1">
        <v>2282.0</v>
      </c>
      <c r="C683" s="1">
        <v>220.0</v>
      </c>
      <c r="D683" s="1">
        <f t="shared" si="2"/>
        <v>0.2491150554</v>
      </c>
    </row>
    <row r="684" ht="15.75" customHeight="1">
      <c r="A684" s="1">
        <v>683.0</v>
      </c>
      <c r="B684" s="1">
        <v>2283.0</v>
      </c>
      <c r="C684" s="1">
        <v>188.0</v>
      </c>
      <c r="D684" s="1">
        <f t="shared" si="2"/>
        <v>0.2128801383</v>
      </c>
    </row>
    <row r="685" ht="15.75" customHeight="1">
      <c r="A685" s="1">
        <v>684.0</v>
      </c>
      <c r="B685" s="1">
        <v>2284.0</v>
      </c>
      <c r="C685" s="1">
        <v>219.0</v>
      </c>
      <c r="D685" s="1">
        <f t="shared" si="2"/>
        <v>0.2479827143</v>
      </c>
    </row>
    <row r="686" ht="15.75" customHeight="1">
      <c r="A686" s="1">
        <v>685.0</v>
      </c>
      <c r="B686" s="1">
        <v>2285.0</v>
      </c>
      <c r="C686" s="1">
        <v>219.0</v>
      </c>
      <c r="D686" s="1">
        <f t="shared" si="2"/>
        <v>0.2479827143</v>
      </c>
    </row>
    <row r="687" ht="15.75" customHeight="1">
      <c r="A687" s="1">
        <v>686.0</v>
      </c>
      <c r="B687" s="1">
        <v>2286.0</v>
      </c>
      <c r="C687" s="1">
        <v>216.0</v>
      </c>
      <c r="D687" s="1">
        <f t="shared" si="2"/>
        <v>0.2445856908</v>
      </c>
    </row>
    <row r="688" ht="15.75" customHeight="1">
      <c r="A688" s="1">
        <v>687.0</v>
      </c>
      <c r="B688" s="1">
        <v>2287.0</v>
      </c>
      <c r="C688" s="1">
        <v>204.0</v>
      </c>
      <c r="D688" s="1">
        <f t="shared" si="2"/>
        <v>0.2309975968</v>
      </c>
    </row>
    <row r="689" ht="15.75" customHeight="1">
      <c r="A689" s="1">
        <v>688.0</v>
      </c>
      <c r="B689" s="1">
        <v>2288.0</v>
      </c>
      <c r="C689" s="1">
        <v>213.0</v>
      </c>
      <c r="D689" s="1">
        <f t="shared" si="2"/>
        <v>0.2411886673</v>
      </c>
    </row>
    <row r="690" ht="15.75" customHeight="1">
      <c r="A690" s="1">
        <v>689.0</v>
      </c>
      <c r="B690" s="1">
        <v>2289.0</v>
      </c>
      <c r="C690" s="1">
        <v>190.0</v>
      </c>
      <c r="D690" s="1">
        <f t="shared" si="2"/>
        <v>0.2151448206</v>
      </c>
    </row>
    <row r="691" ht="15.75" customHeight="1">
      <c r="A691" s="1">
        <v>690.0</v>
      </c>
      <c r="B691" s="1">
        <v>2290.0</v>
      </c>
      <c r="C691" s="1">
        <v>203.0</v>
      </c>
      <c r="D691" s="1">
        <f t="shared" si="2"/>
        <v>0.2298652557</v>
      </c>
    </row>
    <row r="692" ht="15.75" customHeight="1">
      <c r="A692" s="1">
        <v>691.0</v>
      </c>
      <c r="B692" s="1">
        <v>2291.0</v>
      </c>
      <c r="C692" s="1">
        <v>200.0</v>
      </c>
      <c r="D692" s="1">
        <f t="shared" si="2"/>
        <v>0.2264682322</v>
      </c>
    </row>
    <row r="693" ht="15.75" customHeight="1">
      <c r="A693" s="1">
        <v>692.0</v>
      </c>
      <c r="B693" s="1">
        <v>2292.0</v>
      </c>
      <c r="C693" s="1">
        <v>201.0</v>
      </c>
      <c r="D693" s="1">
        <f t="shared" si="2"/>
        <v>0.2276005734</v>
      </c>
    </row>
    <row r="694" ht="15.75" customHeight="1">
      <c r="A694" s="1">
        <v>693.0</v>
      </c>
      <c r="B694" s="1">
        <v>2293.0</v>
      </c>
      <c r="C694" s="1">
        <v>203.0</v>
      </c>
      <c r="D694" s="1">
        <f t="shared" si="2"/>
        <v>0.2298652557</v>
      </c>
    </row>
    <row r="695" ht="15.75" customHeight="1">
      <c r="A695" s="1">
        <v>694.0</v>
      </c>
      <c r="B695" s="1">
        <v>2294.0</v>
      </c>
      <c r="C695" s="1">
        <v>198.0</v>
      </c>
      <c r="D695" s="1">
        <f t="shared" si="2"/>
        <v>0.2242035499</v>
      </c>
    </row>
    <row r="696" ht="15.75" customHeight="1">
      <c r="A696" s="1">
        <v>695.0</v>
      </c>
      <c r="B696" s="1">
        <v>2295.0</v>
      </c>
      <c r="C696" s="1">
        <v>208.0</v>
      </c>
      <c r="D696" s="1">
        <f t="shared" si="2"/>
        <v>0.2355269615</v>
      </c>
    </row>
    <row r="697" ht="15.75" customHeight="1">
      <c r="A697" s="1">
        <v>696.0</v>
      </c>
      <c r="B697" s="1">
        <v>2296.0</v>
      </c>
      <c r="C697" s="1">
        <v>228.0</v>
      </c>
      <c r="D697" s="1">
        <f t="shared" si="2"/>
        <v>0.2581737847</v>
      </c>
    </row>
    <row r="698" ht="15.75" customHeight="1">
      <c r="A698" s="1">
        <v>697.0</v>
      </c>
      <c r="B698" s="1">
        <v>2297.0</v>
      </c>
      <c r="C698" s="1">
        <v>206.0</v>
      </c>
      <c r="D698" s="1">
        <f t="shared" si="2"/>
        <v>0.2332622792</v>
      </c>
    </row>
    <row r="699" ht="15.75" customHeight="1">
      <c r="A699" s="1">
        <v>698.0</v>
      </c>
      <c r="B699" s="1">
        <v>2298.0</v>
      </c>
      <c r="C699" s="1">
        <v>208.0</v>
      </c>
      <c r="D699" s="1">
        <f t="shared" si="2"/>
        <v>0.2355269615</v>
      </c>
    </row>
    <row r="700" ht="15.75" customHeight="1">
      <c r="A700" s="1">
        <v>699.0</v>
      </c>
      <c r="B700" s="1">
        <v>2299.0</v>
      </c>
      <c r="C700" s="1">
        <v>169.0</v>
      </c>
      <c r="D700" s="1">
        <f t="shared" si="2"/>
        <v>0.1913656562</v>
      </c>
    </row>
    <row r="701" ht="15.75" customHeight="1">
      <c r="A701" s="1">
        <v>700.0</v>
      </c>
      <c r="B701" s="1">
        <v>2300.0</v>
      </c>
      <c r="C701" s="1">
        <v>217.0</v>
      </c>
      <c r="D701" s="1">
        <f t="shared" si="2"/>
        <v>0.2457180319</v>
      </c>
    </row>
    <row r="702" ht="15.75" customHeight="1">
      <c r="A702" s="1">
        <v>701.0</v>
      </c>
      <c r="B702" s="1">
        <v>2301.0</v>
      </c>
      <c r="C702" s="1">
        <v>178.0</v>
      </c>
      <c r="D702" s="1">
        <f t="shared" si="2"/>
        <v>0.2015567267</v>
      </c>
    </row>
    <row r="703" ht="15.75" customHeight="1">
      <c r="A703" s="1">
        <v>702.0</v>
      </c>
      <c r="B703" s="1">
        <v>2302.0</v>
      </c>
      <c r="C703" s="1">
        <v>170.0</v>
      </c>
      <c r="D703" s="1">
        <f t="shared" si="2"/>
        <v>0.1924979974</v>
      </c>
    </row>
    <row r="704" ht="15.75" customHeight="1">
      <c r="A704" s="1">
        <v>703.0</v>
      </c>
      <c r="B704" s="1">
        <v>2303.0</v>
      </c>
      <c r="C704" s="1">
        <v>200.0</v>
      </c>
      <c r="D704" s="1">
        <f t="shared" si="2"/>
        <v>0.2264682322</v>
      </c>
    </row>
    <row r="705" ht="15.75" customHeight="1">
      <c r="A705" s="1">
        <v>704.0</v>
      </c>
      <c r="B705" s="1">
        <v>2304.0</v>
      </c>
      <c r="C705" s="1">
        <v>213.0</v>
      </c>
      <c r="D705" s="1">
        <f t="shared" si="2"/>
        <v>0.2411886673</v>
      </c>
    </row>
    <row r="706" ht="15.75" customHeight="1">
      <c r="A706" s="1">
        <v>705.0</v>
      </c>
      <c r="B706" s="1">
        <v>2305.0</v>
      </c>
      <c r="C706" s="1">
        <v>185.0</v>
      </c>
      <c r="D706" s="1">
        <f t="shared" si="2"/>
        <v>0.2094831148</v>
      </c>
    </row>
    <row r="707" ht="15.75" customHeight="1">
      <c r="A707" s="1">
        <v>706.0</v>
      </c>
      <c r="B707" s="1">
        <v>2306.0</v>
      </c>
      <c r="C707" s="1">
        <v>184.0</v>
      </c>
      <c r="D707" s="1">
        <f t="shared" si="2"/>
        <v>0.2083507736</v>
      </c>
    </row>
    <row r="708" ht="15.75" customHeight="1">
      <c r="A708" s="1">
        <v>707.0</v>
      </c>
      <c r="B708" s="1">
        <v>2307.0</v>
      </c>
      <c r="C708" s="1">
        <v>202.0</v>
      </c>
      <c r="D708" s="1">
        <f t="shared" si="2"/>
        <v>0.2287329145</v>
      </c>
    </row>
    <row r="709" ht="15.75" customHeight="1">
      <c r="A709" s="1">
        <v>708.0</v>
      </c>
      <c r="B709" s="1">
        <v>2308.0</v>
      </c>
      <c r="C709" s="1">
        <v>187.0</v>
      </c>
      <c r="D709" s="1">
        <f t="shared" si="2"/>
        <v>0.2117477971</v>
      </c>
    </row>
    <row r="710" ht="15.75" customHeight="1">
      <c r="A710" s="1">
        <v>709.0</v>
      </c>
      <c r="B710" s="1">
        <v>2309.0</v>
      </c>
      <c r="C710" s="1">
        <v>196.0</v>
      </c>
      <c r="D710" s="1">
        <f t="shared" si="2"/>
        <v>0.2219388675</v>
      </c>
    </row>
    <row r="711" ht="15.75" customHeight="1">
      <c r="A711" s="1">
        <v>710.0</v>
      </c>
      <c r="B711" s="1">
        <v>2310.0</v>
      </c>
      <c r="C711" s="1">
        <v>211.0</v>
      </c>
      <c r="D711" s="1">
        <f t="shared" si="2"/>
        <v>0.238923985</v>
      </c>
    </row>
    <row r="712" ht="15.75" customHeight="1">
      <c r="A712" s="1">
        <v>711.0</v>
      </c>
      <c r="B712" s="1">
        <v>2311.0</v>
      </c>
      <c r="C712" s="1">
        <v>204.0</v>
      </c>
      <c r="D712" s="1">
        <f t="shared" si="2"/>
        <v>0.2309975968</v>
      </c>
    </row>
    <row r="713" ht="15.75" customHeight="1">
      <c r="A713" s="1">
        <v>712.0</v>
      </c>
      <c r="B713" s="1">
        <v>2312.0</v>
      </c>
      <c r="C713" s="1">
        <v>188.0</v>
      </c>
      <c r="D713" s="1">
        <f t="shared" si="2"/>
        <v>0.2128801383</v>
      </c>
    </row>
    <row r="714" ht="15.75" customHeight="1">
      <c r="A714" s="1">
        <v>713.0</v>
      </c>
      <c r="B714" s="1">
        <v>2313.0</v>
      </c>
      <c r="C714" s="1">
        <v>184.0</v>
      </c>
      <c r="D714" s="1">
        <f t="shared" si="2"/>
        <v>0.2083507736</v>
      </c>
    </row>
    <row r="715" ht="15.75" customHeight="1">
      <c r="A715" s="1">
        <v>714.0</v>
      </c>
      <c r="B715" s="1">
        <v>2314.0</v>
      </c>
      <c r="C715" s="1">
        <v>187.0</v>
      </c>
      <c r="D715" s="1">
        <f t="shared" si="2"/>
        <v>0.2117477971</v>
      </c>
    </row>
    <row r="716" ht="15.75" customHeight="1">
      <c r="A716" s="1">
        <v>715.0</v>
      </c>
      <c r="B716" s="1">
        <v>2315.0</v>
      </c>
      <c r="C716" s="1">
        <v>178.0</v>
      </c>
      <c r="D716" s="1">
        <f t="shared" si="2"/>
        <v>0.2015567267</v>
      </c>
    </row>
    <row r="717" ht="15.75" customHeight="1">
      <c r="A717" s="1">
        <v>716.0</v>
      </c>
      <c r="B717" s="1">
        <v>2316.0</v>
      </c>
      <c r="C717" s="1">
        <v>195.0</v>
      </c>
      <c r="D717" s="1">
        <f t="shared" si="2"/>
        <v>0.2208065264</v>
      </c>
    </row>
    <row r="718" ht="15.75" customHeight="1">
      <c r="A718" s="1">
        <v>717.0</v>
      </c>
      <c r="B718" s="1">
        <v>2317.0</v>
      </c>
      <c r="C718" s="1">
        <v>191.0</v>
      </c>
      <c r="D718" s="1">
        <f t="shared" si="2"/>
        <v>0.2162771617</v>
      </c>
    </row>
    <row r="719" ht="15.75" customHeight="1">
      <c r="A719" s="1">
        <v>718.0</v>
      </c>
      <c r="B719" s="1">
        <v>2318.0</v>
      </c>
      <c r="C719" s="1">
        <v>229.0</v>
      </c>
      <c r="D719" s="1">
        <f t="shared" si="2"/>
        <v>0.2593061259</v>
      </c>
    </row>
    <row r="720" ht="15.75" customHeight="1">
      <c r="A720" s="1">
        <v>719.0</v>
      </c>
      <c r="B720" s="1">
        <v>2319.0</v>
      </c>
      <c r="C720" s="1">
        <v>201.0</v>
      </c>
      <c r="D720" s="1">
        <f t="shared" si="2"/>
        <v>0.2276005734</v>
      </c>
    </row>
    <row r="721" ht="15.75" customHeight="1">
      <c r="A721" s="1">
        <v>720.0</v>
      </c>
      <c r="B721" s="1">
        <v>2320.0</v>
      </c>
      <c r="C721" s="1">
        <v>212.0</v>
      </c>
      <c r="D721" s="1">
        <f t="shared" si="2"/>
        <v>0.2400563261</v>
      </c>
    </row>
    <row r="722" ht="15.75" customHeight="1">
      <c r="A722" s="1">
        <v>721.0</v>
      </c>
      <c r="B722" s="1">
        <v>2321.0</v>
      </c>
      <c r="C722" s="1">
        <v>197.0</v>
      </c>
      <c r="D722" s="1">
        <f t="shared" si="2"/>
        <v>0.2230712087</v>
      </c>
    </row>
    <row r="723" ht="15.75" customHeight="1">
      <c r="A723" s="1">
        <v>722.0</v>
      </c>
      <c r="B723" s="1">
        <v>2322.0</v>
      </c>
      <c r="C723" s="1">
        <v>167.0</v>
      </c>
      <c r="D723" s="1">
        <f t="shared" si="2"/>
        <v>0.1891009739</v>
      </c>
    </row>
    <row r="724" ht="15.75" customHeight="1">
      <c r="A724" s="1">
        <v>723.0</v>
      </c>
      <c r="B724" s="1">
        <v>2323.0</v>
      </c>
      <c r="C724" s="1">
        <v>162.0</v>
      </c>
      <c r="D724" s="1">
        <f t="shared" si="2"/>
        <v>0.1834392681</v>
      </c>
    </row>
    <row r="725" ht="15.75" customHeight="1">
      <c r="A725" s="1">
        <v>724.0</v>
      </c>
      <c r="B725" s="1">
        <v>2324.0</v>
      </c>
      <c r="C725" s="1">
        <v>187.0</v>
      </c>
      <c r="D725" s="1">
        <f t="shared" si="2"/>
        <v>0.2117477971</v>
      </c>
    </row>
    <row r="726" ht="15.75" customHeight="1">
      <c r="A726" s="1">
        <v>725.0</v>
      </c>
      <c r="B726" s="1">
        <v>2325.0</v>
      </c>
      <c r="C726" s="1">
        <v>180.0</v>
      </c>
      <c r="D726" s="1">
        <f t="shared" si="2"/>
        <v>0.203821409</v>
      </c>
    </row>
    <row r="727" ht="15.75" customHeight="1">
      <c r="A727" s="1">
        <v>726.0</v>
      </c>
      <c r="B727" s="1">
        <v>2326.0</v>
      </c>
      <c r="C727" s="1">
        <v>184.0</v>
      </c>
      <c r="D727" s="1">
        <f t="shared" si="2"/>
        <v>0.2083507736</v>
      </c>
    </row>
    <row r="728" ht="15.75" customHeight="1">
      <c r="A728" s="1">
        <v>727.0</v>
      </c>
      <c r="B728" s="1">
        <v>2327.0</v>
      </c>
      <c r="C728" s="1">
        <v>183.0</v>
      </c>
      <c r="D728" s="1">
        <f t="shared" si="2"/>
        <v>0.2072184325</v>
      </c>
    </row>
    <row r="729" ht="15.75" customHeight="1">
      <c r="A729" s="1">
        <v>728.0</v>
      </c>
      <c r="B729" s="1">
        <v>2328.0</v>
      </c>
      <c r="C729" s="1">
        <v>212.0</v>
      </c>
      <c r="D729" s="1">
        <f t="shared" si="2"/>
        <v>0.2400563261</v>
      </c>
    </row>
    <row r="730" ht="15.75" customHeight="1">
      <c r="A730" s="1">
        <v>729.0</v>
      </c>
      <c r="B730" s="1">
        <v>2329.0</v>
      </c>
      <c r="C730" s="1">
        <v>188.0</v>
      </c>
      <c r="D730" s="1">
        <f t="shared" si="2"/>
        <v>0.2128801383</v>
      </c>
    </row>
    <row r="731" ht="15.75" customHeight="1">
      <c r="A731" s="1">
        <v>730.0</v>
      </c>
      <c r="B731" s="1">
        <v>2330.0</v>
      </c>
      <c r="C731" s="1">
        <v>206.0</v>
      </c>
      <c r="D731" s="1">
        <f t="shared" si="2"/>
        <v>0.2332622792</v>
      </c>
    </row>
    <row r="732" ht="15.75" customHeight="1">
      <c r="A732" s="1">
        <v>731.0</v>
      </c>
      <c r="B732" s="1">
        <v>2331.0</v>
      </c>
      <c r="C732" s="1">
        <v>189.0</v>
      </c>
      <c r="D732" s="1">
        <f t="shared" si="2"/>
        <v>0.2140124794</v>
      </c>
    </row>
    <row r="733" ht="15.75" customHeight="1">
      <c r="A733" s="1">
        <v>732.0</v>
      </c>
      <c r="B733" s="1">
        <v>2332.0</v>
      </c>
      <c r="C733" s="1">
        <v>174.0</v>
      </c>
      <c r="D733" s="1">
        <f t="shared" si="2"/>
        <v>0.197027362</v>
      </c>
    </row>
    <row r="734" ht="15.75" customHeight="1">
      <c r="A734" s="1">
        <v>733.0</v>
      </c>
      <c r="B734" s="1">
        <v>2333.0</v>
      </c>
      <c r="C734" s="1">
        <v>179.0</v>
      </c>
      <c r="D734" s="1">
        <f t="shared" si="2"/>
        <v>0.2026890678</v>
      </c>
    </row>
    <row r="735" ht="15.75" customHeight="1">
      <c r="A735" s="1">
        <v>734.0</v>
      </c>
      <c r="B735" s="1">
        <v>2334.0</v>
      </c>
      <c r="C735" s="1">
        <v>179.0</v>
      </c>
      <c r="D735" s="1">
        <f t="shared" si="2"/>
        <v>0.2026890678</v>
      </c>
    </row>
    <row r="736" ht="15.75" customHeight="1">
      <c r="A736" s="1">
        <v>735.0</v>
      </c>
      <c r="B736" s="1">
        <v>2335.0</v>
      </c>
      <c r="C736" s="1">
        <v>182.0</v>
      </c>
      <c r="D736" s="1">
        <f t="shared" si="2"/>
        <v>0.2060860913</v>
      </c>
    </row>
    <row r="737" ht="15.75" customHeight="1">
      <c r="A737" s="1">
        <v>736.0</v>
      </c>
      <c r="B737" s="1">
        <v>2336.0</v>
      </c>
      <c r="C737" s="1">
        <v>216.0</v>
      </c>
      <c r="D737" s="1">
        <f t="shared" si="2"/>
        <v>0.2445856908</v>
      </c>
    </row>
    <row r="738" ht="15.75" customHeight="1">
      <c r="A738" s="1">
        <v>737.0</v>
      </c>
      <c r="B738" s="1">
        <v>2337.0</v>
      </c>
      <c r="C738" s="1">
        <v>182.0</v>
      </c>
      <c r="D738" s="1">
        <f t="shared" si="2"/>
        <v>0.2060860913</v>
      </c>
    </row>
    <row r="739" ht="15.75" customHeight="1">
      <c r="A739" s="1">
        <v>738.0</v>
      </c>
      <c r="B739" s="1">
        <v>2338.0</v>
      </c>
      <c r="C739" s="1">
        <v>170.0</v>
      </c>
      <c r="D739" s="1">
        <f t="shared" si="2"/>
        <v>0.1924979974</v>
      </c>
    </row>
    <row r="740" ht="15.75" customHeight="1">
      <c r="A740" s="1">
        <v>739.0</v>
      </c>
      <c r="B740" s="1">
        <v>2339.0</v>
      </c>
      <c r="C740" s="1">
        <v>176.0</v>
      </c>
      <c r="D740" s="1">
        <f t="shared" si="2"/>
        <v>0.1992920443</v>
      </c>
    </row>
    <row r="741" ht="15.75" customHeight="1">
      <c r="A741" s="1">
        <v>740.0</v>
      </c>
      <c r="B741" s="1">
        <v>2340.0</v>
      </c>
      <c r="C741" s="1">
        <v>184.0</v>
      </c>
      <c r="D741" s="1">
        <f t="shared" si="2"/>
        <v>0.2083507736</v>
      </c>
    </row>
    <row r="742" ht="15.75" customHeight="1">
      <c r="A742" s="1">
        <v>741.0</v>
      </c>
      <c r="B742" s="1">
        <v>2341.0</v>
      </c>
      <c r="C742" s="1">
        <v>177.0</v>
      </c>
      <c r="D742" s="1">
        <f t="shared" si="2"/>
        <v>0.2004243855</v>
      </c>
    </row>
    <row r="743" ht="15.75" customHeight="1">
      <c r="A743" s="1">
        <v>742.0</v>
      </c>
      <c r="B743" s="1">
        <v>2342.0</v>
      </c>
      <c r="C743" s="1">
        <v>172.0</v>
      </c>
      <c r="D743" s="1">
        <f t="shared" si="2"/>
        <v>0.1947626797</v>
      </c>
    </row>
    <row r="744" ht="15.75" customHeight="1">
      <c r="A744" s="1">
        <v>743.0</v>
      </c>
      <c r="B744" s="1">
        <v>2343.0</v>
      </c>
      <c r="C744" s="1">
        <v>165.0</v>
      </c>
      <c r="D744" s="1">
        <f t="shared" si="2"/>
        <v>0.1868362916</v>
      </c>
    </row>
    <row r="745" ht="15.75" customHeight="1">
      <c r="A745" s="1">
        <v>744.0</v>
      </c>
      <c r="B745" s="1">
        <v>2344.0</v>
      </c>
      <c r="C745" s="1">
        <v>142.0</v>
      </c>
      <c r="D745" s="1">
        <f t="shared" si="2"/>
        <v>0.1607924449</v>
      </c>
    </row>
    <row r="746" ht="15.75" customHeight="1">
      <c r="A746" s="1">
        <v>745.0</v>
      </c>
      <c r="B746" s="1">
        <v>2345.0</v>
      </c>
      <c r="C746" s="1">
        <v>197.0</v>
      </c>
      <c r="D746" s="1">
        <f t="shared" si="2"/>
        <v>0.2230712087</v>
      </c>
    </row>
    <row r="747" ht="15.75" customHeight="1">
      <c r="A747" s="1">
        <v>746.0</v>
      </c>
      <c r="B747" s="1">
        <v>2346.0</v>
      </c>
      <c r="C747" s="1">
        <v>197.0</v>
      </c>
      <c r="D747" s="1">
        <f t="shared" si="2"/>
        <v>0.2230712087</v>
      </c>
    </row>
    <row r="748" ht="15.75" customHeight="1">
      <c r="A748" s="1">
        <v>747.0</v>
      </c>
      <c r="B748" s="1">
        <v>2347.0</v>
      </c>
      <c r="C748" s="1">
        <v>187.0</v>
      </c>
      <c r="D748" s="1">
        <f t="shared" si="2"/>
        <v>0.2117477971</v>
      </c>
    </row>
    <row r="749" ht="15.75" customHeight="1">
      <c r="A749" s="1">
        <v>748.0</v>
      </c>
      <c r="B749" s="1">
        <v>2348.0</v>
      </c>
      <c r="C749" s="1">
        <v>181.0</v>
      </c>
      <c r="D749" s="1">
        <f t="shared" si="2"/>
        <v>0.2049537501</v>
      </c>
    </row>
    <row r="750" ht="15.75" customHeight="1">
      <c r="A750" s="1">
        <v>749.0</v>
      </c>
      <c r="B750" s="1">
        <v>2349.0</v>
      </c>
      <c r="C750" s="1">
        <v>180.0</v>
      </c>
      <c r="D750" s="1">
        <f t="shared" si="2"/>
        <v>0.203821409</v>
      </c>
    </row>
    <row r="751" ht="15.75" customHeight="1">
      <c r="A751" s="1">
        <v>750.0</v>
      </c>
      <c r="B751" s="1">
        <v>2350.0</v>
      </c>
      <c r="C751" s="1">
        <v>168.0</v>
      </c>
      <c r="D751" s="1">
        <f t="shared" si="2"/>
        <v>0.190233315</v>
      </c>
    </row>
    <row r="752" ht="15.75" customHeight="1">
      <c r="A752" s="1">
        <v>751.0</v>
      </c>
      <c r="B752" s="1">
        <v>2351.0</v>
      </c>
      <c r="C752" s="1">
        <v>185.0</v>
      </c>
      <c r="D752" s="1">
        <f t="shared" si="2"/>
        <v>0.2094831148</v>
      </c>
    </row>
    <row r="753" ht="15.75" customHeight="1">
      <c r="A753" s="1">
        <v>752.0</v>
      </c>
      <c r="B753" s="1">
        <v>2352.0</v>
      </c>
      <c r="C753" s="1">
        <v>179.0</v>
      </c>
      <c r="D753" s="1">
        <f t="shared" si="2"/>
        <v>0.2026890678</v>
      </c>
    </row>
    <row r="754" ht="15.75" customHeight="1">
      <c r="A754" s="1">
        <v>753.0</v>
      </c>
      <c r="B754" s="1">
        <v>2353.0</v>
      </c>
      <c r="C754" s="1">
        <v>163.0</v>
      </c>
      <c r="D754" s="1">
        <f t="shared" si="2"/>
        <v>0.1845716092</v>
      </c>
    </row>
    <row r="755" ht="15.75" customHeight="1">
      <c r="A755" s="1">
        <v>754.0</v>
      </c>
      <c r="B755" s="1">
        <v>2354.0</v>
      </c>
      <c r="C755" s="1">
        <v>161.0</v>
      </c>
      <c r="D755" s="1">
        <f t="shared" si="2"/>
        <v>0.1823069269</v>
      </c>
    </row>
    <row r="756" ht="15.75" customHeight="1">
      <c r="A756" s="1">
        <v>755.0</v>
      </c>
      <c r="B756" s="1">
        <v>2355.0</v>
      </c>
      <c r="C756" s="1">
        <v>193.0</v>
      </c>
      <c r="D756" s="1">
        <f t="shared" si="2"/>
        <v>0.2185418441</v>
      </c>
    </row>
    <row r="757" ht="15.75" customHeight="1">
      <c r="A757" s="1">
        <v>756.0</v>
      </c>
      <c r="B757" s="1">
        <v>2356.0</v>
      </c>
      <c r="C757" s="1">
        <v>201.0</v>
      </c>
      <c r="D757" s="1">
        <f t="shared" si="2"/>
        <v>0.2276005734</v>
      </c>
    </row>
    <row r="758" ht="15.75" customHeight="1">
      <c r="A758" s="1">
        <v>757.0</v>
      </c>
      <c r="B758" s="1">
        <v>2357.0</v>
      </c>
      <c r="C758" s="1">
        <v>175.0</v>
      </c>
      <c r="D758" s="1">
        <f t="shared" si="2"/>
        <v>0.1981597032</v>
      </c>
    </row>
    <row r="759" ht="15.75" customHeight="1">
      <c r="A759" s="1">
        <v>758.0</v>
      </c>
      <c r="B759" s="1">
        <v>2358.0</v>
      </c>
      <c r="C759" s="1">
        <v>159.0</v>
      </c>
      <c r="D759" s="1">
        <f t="shared" si="2"/>
        <v>0.1800422446</v>
      </c>
    </row>
    <row r="760" ht="15.75" customHeight="1">
      <c r="A760" s="1">
        <v>759.0</v>
      </c>
      <c r="B760" s="1">
        <v>2359.0</v>
      </c>
      <c r="C760" s="1">
        <v>154.0</v>
      </c>
      <c r="D760" s="1">
        <f t="shared" si="2"/>
        <v>0.1743805388</v>
      </c>
    </row>
    <row r="761" ht="15.75" customHeight="1">
      <c r="A761" s="1">
        <v>760.0</v>
      </c>
      <c r="B761" s="1">
        <v>2360.0</v>
      </c>
      <c r="C761" s="1">
        <v>176.0</v>
      </c>
      <c r="D761" s="1">
        <f t="shared" si="2"/>
        <v>0.1992920443</v>
      </c>
    </row>
    <row r="762" ht="15.75" customHeight="1">
      <c r="A762" s="1">
        <v>761.0</v>
      </c>
      <c r="B762" s="1">
        <v>2361.0</v>
      </c>
      <c r="C762" s="1">
        <v>176.0</v>
      </c>
      <c r="D762" s="1">
        <f t="shared" si="2"/>
        <v>0.1992920443</v>
      </c>
    </row>
    <row r="763" ht="15.75" customHeight="1">
      <c r="A763" s="1">
        <v>762.0</v>
      </c>
      <c r="B763" s="1">
        <v>2362.0</v>
      </c>
      <c r="C763" s="1">
        <v>178.0</v>
      </c>
      <c r="D763" s="1">
        <f t="shared" si="2"/>
        <v>0.2015567267</v>
      </c>
    </row>
    <row r="764" ht="15.75" customHeight="1">
      <c r="A764" s="1">
        <v>763.0</v>
      </c>
      <c r="B764" s="1">
        <v>2363.0</v>
      </c>
      <c r="C764" s="1">
        <v>176.0</v>
      </c>
      <c r="D764" s="1">
        <f t="shared" si="2"/>
        <v>0.1992920443</v>
      </c>
    </row>
    <row r="765" ht="15.75" customHeight="1">
      <c r="A765" s="1">
        <v>764.0</v>
      </c>
      <c r="B765" s="1">
        <v>2364.0</v>
      </c>
      <c r="C765" s="1">
        <v>187.0</v>
      </c>
      <c r="D765" s="1">
        <f t="shared" si="2"/>
        <v>0.2117477971</v>
      </c>
    </row>
    <row r="766" ht="15.75" customHeight="1">
      <c r="A766" s="1">
        <v>765.0</v>
      </c>
      <c r="B766" s="1">
        <v>2365.0</v>
      </c>
      <c r="C766" s="1">
        <v>195.0</v>
      </c>
      <c r="D766" s="1">
        <f t="shared" si="2"/>
        <v>0.2208065264</v>
      </c>
    </row>
    <row r="767" ht="15.75" customHeight="1">
      <c r="A767" s="1">
        <v>766.0</v>
      </c>
      <c r="B767" s="1">
        <v>2366.0</v>
      </c>
      <c r="C767" s="1">
        <v>187.0</v>
      </c>
      <c r="D767" s="1">
        <f t="shared" si="2"/>
        <v>0.2117477971</v>
      </c>
    </row>
    <row r="768" ht="15.75" customHeight="1">
      <c r="A768" s="1">
        <v>767.0</v>
      </c>
      <c r="B768" s="1">
        <v>2367.0</v>
      </c>
      <c r="C768" s="1">
        <v>177.0</v>
      </c>
      <c r="D768" s="1">
        <f t="shared" si="2"/>
        <v>0.2004243855</v>
      </c>
    </row>
    <row r="769" ht="15.75" customHeight="1">
      <c r="A769" s="1">
        <v>768.0</v>
      </c>
      <c r="B769" s="1">
        <v>2368.0</v>
      </c>
      <c r="C769" s="1">
        <v>189.0</v>
      </c>
      <c r="D769" s="1">
        <f t="shared" si="2"/>
        <v>0.2140124794</v>
      </c>
    </row>
    <row r="770" ht="15.75" customHeight="1">
      <c r="A770" s="1">
        <v>769.0</v>
      </c>
      <c r="B770" s="1">
        <v>2369.0</v>
      </c>
      <c r="C770" s="1">
        <v>170.0</v>
      </c>
      <c r="D770" s="1">
        <f t="shared" si="2"/>
        <v>0.1924979974</v>
      </c>
    </row>
    <row r="771" ht="15.75" customHeight="1">
      <c r="A771" s="1">
        <v>770.0</v>
      </c>
      <c r="B771" s="1">
        <v>2370.0</v>
      </c>
      <c r="C771" s="1">
        <v>202.0</v>
      </c>
      <c r="D771" s="1">
        <f t="shared" si="2"/>
        <v>0.2287329145</v>
      </c>
    </row>
    <row r="772" ht="15.75" customHeight="1">
      <c r="A772" s="1">
        <v>771.0</v>
      </c>
      <c r="B772" s="1">
        <v>2371.0</v>
      </c>
      <c r="C772" s="1">
        <v>211.0</v>
      </c>
      <c r="D772" s="1">
        <f t="shared" si="2"/>
        <v>0.238923985</v>
      </c>
    </row>
    <row r="773" ht="15.75" customHeight="1">
      <c r="A773" s="1">
        <v>772.0</v>
      </c>
      <c r="B773" s="1">
        <v>2372.0</v>
      </c>
      <c r="C773" s="1">
        <v>195.0</v>
      </c>
      <c r="D773" s="1">
        <f t="shared" si="2"/>
        <v>0.2208065264</v>
      </c>
    </row>
    <row r="774" ht="15.75" customHeight="1">
      <c r="A774" s="1">
        <v>773.0</v>
      </c>
      <c r="B774" s="1">
        <v>2373.0</v>
      </c>
      <c r="C774" s="1">
        <v>234.0</v>
      </c>
      <c r="D774" s="1">
        <f t="shared" si="2"/>
        <v>0.2649678317</v>
      </c>
    </row>
    <row r="775" ht="15.75" customHeight="1">
      <c r="A775" s="1">
        <v>774.0</v>
      </c>
      <c r="B775" s="1">
        <v>2374.0</v>
      </c>
      <c r="C775" s="1">
        <v>215.0</v>
      </c>
      <c r="D775" s="1">
        <f t="shared" si="2"/>
        <v>0.2434533496</v>
      </c>
    </row>
    <row r="776" ht="15.75" customHeight="1">
      <c r="A776" s="1">
        <v>775.0</v>
      </c>
      <c r="B776" s="1">
        <v>2375.0</v>
      </c>
      <c r="C776" s="1">
        <v>211.0</v>
      </c>
      <c r="D776" s="1">
        <f t="shared" si="2"/>
        <v>0.238923985</v>
      </c>
    </row>
    <row r="777" ht="15.75" customHeight="1">
      <c r="A777" s="1">
        <v>776.0</v>
      </c>
      <c r="B777" s="1">
        <v>2376.0</v>
      </c>
      <c r="C777" s="1">
        <v>222.0</v>
      </c>
      <c r="D777" s="1">
        <f t="shared" si="2"/>
        <v>0.2513797377</v>
      </c>
    </row>
    <row r="778" ht="15.75" customHeight="1">
      <c r="A778" s="1">
        <v>777.0</v>
      </c>
      <c r="B778" s="1">
        <v>2377.0</v>
      </c>
      <c r="C778" s="1">
        <v>185.0</v>
      </c>
      <c r="D778" s="1">
        <f t="shared" si="2"/>
        <v>0.2094831148</v>
      </c>
    </row>
    <row r="779" ht="15.75" customHeight="1">
      <c r="A779" s="1">
        <v>778.0</v>
      </c>
      <c r="B779" s="1">
        <v>2378.0</v>
      </c>
      <c r="C779" s="1">
        <v>189.0</v>
      </c>
      <c r="D779" s="1">
        <f t="shared" si="2"/>
        <v>0.2140124794</v>
      </c>
    </row>
    <row r="780" ht="15.75" customHeight="1">
      <c r="A780" s="1">
        <v>779.0</v>
      </c>
      <c r="B780" s="1">
        <v>2379.0</v>
      </c>
      <c r="C780" s="1">
        <v>177.0</v>
      </c>
      <c r="D780" s="1">
        <f t="shared" si="2"/>
        <v>0.2004243855</v>
      </c>
    </row>
    <row r="781" ht="15.75" customHeight="1">
      <c r="A781" s="1">
        <v>780.0</v>
      </c>
      <c r="B781" s="1">
        <v>2380.0</v>
      </c>
      <c r="C781" s="1">
        <v>182.0</v>
      </c>
      <c r="D781" s="1">
        <f t="shared" si="2"/>
        <v>0.2060860913</v>
      </c>
    </row>
    <row r="782" ht="15.75" customHeight="1">
      <c r="A782" s="1">
        <v>781.0</v>
      </c>
      <c r="B782" s="1">
        <v>2381.0</v>
      </c>
      <c r="C782" s="1">
        <v>182.0</v>
      </c>
      <c r="D782" s="1">
        <f t="shared" si="2"/>
        <v>0.2060860913</v>
      </c>
    </row>
    <row r="783" ht="15.75" customHeight="1">
      <c r="A783" s="1">
        <v>782.0</v>
      </c>
      <c r="B783" s="1">
        <v>2382.0</v>
      </c>
      <c r="C783" s="1">
        <v>195.0</v>
      </c>
      <c r="D783" s="1">
        <f t="shared" si="2"/>
        <v>0.2208065264</v>
      </c>
    </row>
    <row r="784" ht="15.75" customHeight="1">
      <c r="A784" s="1">
        <v>783.0</v>
      </c>
      <c r="B784" s="1">
        <v>2383.0</v>
      </c>
      <c r="C784" s="1">
        <v>194.0</v>
      </c>
      <c r="D784" s="1">
        <f t="shared" si="2"/>
        <v>0.2196741852</v>
      </c>
    </row>
    <row r="785" ht="15.75" customHeight="1">
      <c r="A785" s="1">
        <v>784.0</v>
      </c>
      <c r="B785" s="1">
        <v>2384.0</v>
      </c>
      <c r="C785" s="1">
        <v>165.0</v>
      </c>
      <c r="D785" s="1">
        <f t="shared" si="2"/>
        <v>0.1868362916</v>
      </c>
    </row>
    <row r="786" ht="15.75" customHeight="1">
      <c r="A786" s="1">
        <v>785.0</v>
      </c>
      <c r="B786" s="1">
        <v>2385.0</v>
      </c>
      <c r="C786" s="1">
        <v>187.0</v>
      </c>
      <c r="D786" s="1">
        <f t="shared" si="2"/>
        <v>0.2117477971</v>
      </c>
    </row>
    <row r="787" ht="15.75" customHeight="1">
      <c r="A787" s="1">
        <v>786.0</v>
      </c>
      <c r="B787" s="1">
        <v>2386.0</v>
      </c>
      <c r="C787" s="1">
        <v>189.0</v>
      </c>
      <c r="D787" s="1">
        <f t="shared" si="2"/>
        <v>0.2140124794</v>
      </c>
    </row>
    <row r="788" ht="15.75" customHeight="1">
      <c r="A788" s="1">
        <v>787.0</v>
      </c>
      <c r="B788" s="1">
        <v>2387.0</v>
      </c>
      <c r="C788" s="1">
        <v>210.0</v>
      </c>
      <c r="D788" s="1">
        <f t="shared" si="2"/>
        <v>0.2377916438</v>
      </c>
    </row>
    <row r="789" ht="15.75" customHeight="1">
      <c r="A789" s="1">
        <v>788.0</v>
      </c>
      <c r="B789" s="1">
        <v>2388.0</v>
      </c>
      <c r="C789" s="1">
        <v>189.0</v>
      </c>
      <c r="D789" s="1">
        <f t="shared" si="2"/>
        <v>0.2140124794</v>
      </c>
    </row>
    <row r="790" ht="15.75" customHeight="1">
      <c r="A790" s="1">
        <v>789.0</v>
      </c>
      <c r="B790" s="1">
        <v>2389.0</v>
      </c>
      <c r="C790" s="1">
        <v>186.0</v>
      </c>
      <c r="D790" s="1">
        <f t="shared" si="2"/>
        <v>0.2106154559</v>
      </c>
    </row>
    <row r="791" ht="15.75" customHeight="1">
      <c r="A791" s="1">
        <v>790.0</v>
      </c>
      <c r="B791" s="1">
        <v>2390.0</v>
      </c>
      <c r="C791" s="1">
        <v>189.0</v>
      </c>
      <c r="D791" s="1">
        <f t="shared" si="2"/>
        <v>0.2140124794</v>
      </c>
    </row>
    <row r="792" ht="15.75" customHeight="1">
      <c r="A792" s="1">
        <v>791.0</v>
      </c>
      <c r="B792" s="1">
        <v>2391.0</v>
      </c>
      <c r="C792" s="1">
        <v>184.0</v>
      </c>
      <c r="D792" s="1">
        <f t="shared" si="2"/>
        <v>0.2083507736</v>
      </c>
    </row>
    <row r="793" ht="15.75" customHeight="1">
      <c r="A793" s="1">
        <v>792.0</v>
      </c>
      <c r="B793" s="1">
        <v>2392.0</v>
      </c>
      <c r="C793" s="1">
        <v>211.0</v>
      </c>
      <c r="D793" s="1">
        <f t="shared" si="2"/>
        <v>0.238923985</v>
      </c>
    </row>
    <row r="794" ht="15.75" customHeight="1">
      <c r="A794" s="1">
        <v>793.0</v>
      </c>
      <c r="B794" s="1">
        <v>2393.0</v>
      </c>
      <c r="C794" s="1">
        <v>207.0</v>
      </c>
      <c r="D794" s="1">
        <f t="shared" si="2"/>
        <v>0.2343946203</v>
      </c>
    </row>
    <row r="795" ht="15.75" customHeight="1">
      <c r="A795" s="1">
        <v>794.0</v>
      </c>
      <c r="B795" s="1">
        <v>2394.0</v>
      </c>
      <c r="C795" s="1">
        <v>191.0</v>
      </c>
      <c r="D795" s="1">
        <f t="shared" si="2"/>
        <v>0.2162771617</v>
      </c>
    </row>
    <row r="796" ht="15.75" customHeight="1">
      <c r="A796" s="1">
        <v>795.0</v>
      </c>
      <c r="B796" s="1">
        <v>2395.0</v>
      </c>
      <c r="C796" s="1">
        <v>177.0</v>
      </c>
      <c r="D796" s="1">
        <f t="shared" si="2"/>
        <v>0.2004243855</v>
      </c>
    </row>
    <row r="797" ht="15.75" customHeight="1">
      <c r="A797" s="1">
        <v>796.0</v>
      </c>
      <c r="B797" s="1">
        <v>2396.0</v>
      </c>
      <c r="C797" s="1">
        <v>192.0</v>
      </c>
      <c r="D797" s="1">
        <f t="shared" si="2"/>
        <v>0.2174095029</v>
      </c>
    </row>
    <row r="798" ht="15.75" customHeight="1">
      <c r="A798" s="1">
        <v>797.0</v>
      </c>
      <c r="B798" s="1">
        <v>2397.0</v>
      </c>
      <c r="C798" s="1">
        <v>161.0</v>
      </c>
      <c r="D798" s="1">
        <f t="shared" si="2"/>
        <v>0.1823069269</v>
      </c>
    </row>
    <row r="799" ht="15.75" customHeight="1">
      <c r="A799" s="1">
        <v>798.0</v>
      </c>
      <c r="B799" s="1">
        <v>2398.0</v>
      </c>
      <c r="C799" s="1">
        <v>187.0</v>
      </c>
      <c r="D799" s="1">
        <f t="shared" si="2"/>
        <v>0.2117477971</v>
      </c>
    </row>
    <row r="800" ht="15.75" customHeight="1">
      <c r="A800" s="1">
        <v>799.0</v>
      </c>
      <c r="B800" s="1">
        <v>2399.0</v>
      </c>
      <c r="C800" s="1">
        <v>227.0</v>
      </c>
      <c r="D800" s="1">
        <f t="shared" si="2"/>
        <v>0.2570414435</v>
      </c>
    </row>
    <row r="801" ht="15.75" customHeight="1">
      <c r="A801" s="1">
        <v>800.0</v>
      </c>
      <c r="B801" s="1">
        <v>2400.0</v>
      </c>
      <c r="C801" s="1">
        <v>199.0</v>
      </c>
      <c r="D801" s="1">
        <f t="shared" si="2"/>
        <v>0.225335891</v>
      </c>
    </row>
    <row r="802" ht="15.75" customHeight="1">
      <c r="A802" s="1">
        <v>801.0</v>
      </c>
      <c r="B802" s="1">
        <v>2401.0</v>
      </c>
      <c r="C802" s="1">
        <v>188.0</v>
      </c>
      <c r="D802" s="1">
        <f t="shared" si="2"/>
        <v>0.2128801383</v>
      </c>
    </row>
    <row r="803" ht="15.75" customHeight="1">
      <c r="A803" s="1">
        <v>802.0</v>
      </c>
      <c r="B803" s="1">
        <v>2402.0</v>
      </c>
      <c r="C803" s="1">
        <v>202.0</v>
      </c>
      <c r="D803" s="1">
        <f t="shared" si="2"/>
        <v>0.2287329145</v>
      </c>
    </row>
    <row r="804" ht="15.75" customHeight="1">
      <c r="A804" s="1">
        <v>803.0</v>
      </c>
      <c r="B804" s="1">
        <v>2403.0</v>
      </c>
      <c r="C804" s="1">
        <v>187.0</v>
      </c>
      <c r="D804" s="1">
        <f t="shared" si="2"/>
        <v>0.2117477971</v>
      </c>
    </row>
    <row r="805" ht="15.75" customHeight="1">
      <c r="A805" s="1">
        <v>804.0</v>
      </c>
      <c r="B805" s="1">
        <v>2404.0</v>
      </c>
      <c r="C805" s="1">
        <v>182.0</v>
      </c>
      <c r="D805" s="1">
        <f t="shared" si="2"/>
        <v>0.2060860913</v>
      </c>
    </row>
    <row r="806" ht="15.75" customHeight="1">
      <c r="A806" s="1">
        <v>805.0</v>
      </c>
      <c r="B806" s="1">
        <v>2405.0</v>
      </c>
      <c r="C806" s="1">
        <v>183.0</v>
      </c>
      <c r="D806" s="1">
        <f t="shared" si="2"/>
        <v>0.2072184325</v>
      </c>
    </row>
    <row r="807" ht="15.75" customHeight="1">
      <c r="A807" s="1">
        <v>806.0</v>
      </c>
      <c r="B807" s="1">
        <v>2406.0</v>
      </c>
      <c r="C807" s="1">
        <v>181.0</v>
      </c>
      <c r="D807" s="1">
        <f t="shared" si="2"/>
        <v>0.2049537501</v>
      </c>
    </row>
    <row r="808" ht="15.75" customHeight="1">
      <c r="A808" s="1">
        <v>807.0</v>
      </c>
      <c r="B808" s="1">
        <v>2407.0</v>
      </c>
      <c r="C808" s="1">
        <v>187.0</v>
      </c>
      <c r="D808" s="1">
        <f t="shared" si="2"/>
        <v>0.2117477971</v>
      </c>
    </row>
    <row r="809" ht="15.75" customHeight="1">
      <c r="A809" s="1">
        <v>808.0</v>
      </c>
      <c r="B809" s="1">
        <v>2408.0</v>
      </c>
      <c r="C809" s="1">
        <v>233.0</v>
      </c>
      <c r="D809" s="1">
        <f t="shared" si="2"/>
        <v>0.2638354905</v>
      </c>
    </row>
    <row r="810" ht="15.75" customHeight="1">
      <c r="A810" s="1">
        <v>809.0</v>
      </c>
      <c r="B810" s="1">
        <v>2409.0</v>
      </c>
      <c r="C810" s="1">
        <v>186.0</v>
      </c>
      <c r="D810" s="1">
        <f t="shared" si="2"/>
        <v>0.2106154559</v>
      </c>
    </row>
    <row r="811" ht="15.75" customHeight="1">
      <c r="A811" s="1">
        <v>810.0</v>
      </c>
      <c r="B811" s="1">
        <v>2410.0</v>
      </c>
      <c r="C811" s="1">
        <v>195.0</v>
      </c>
      <c r="D811" s="1">
        <f t="shared" si="2"/>
        <v>0.2208065264</v>
      </c>
    </row>
    <row r="812" ht="15.75" customHeight="1">
      <c r="A812" s="1">
        <v>811.0</v>
      </c>
      <c r="B812" s="1">
        <v>2411.0</v>
      </c>
      <c r="C812" s="1">
        <v>200.0</v>
      </c>
      <c r="D812" s="1">
        <f t="shared" si="2"/>
        <v>0.2264682322</v>
      </c>
    </row>
    <row r="813" ht="15.75" customHeight="1">
      <c r="A813" s="1">
        <v>812.0</v>
      </c>
      <c r="B813" s="1">
        <v>2412.0</v>
      </c>
      <c r="C813" s="1">
        <v>199.0</v>
      </c>
      <c r="D813" s="1">
        <f t="shared" si="2"/>
        <v>0.225335891</v>
      </c>
    </row>
    <row r="814" ht="15.75" customHeight="1">
      <c r="A814" s="1">
        <v>813.0</v>
      </c>
      <c r="B814" s="1">
        <v>2413.0</v>
      </c>
      <c r="C814" s="1">
        <v>178.0</v>
      </c>
      <c r="D814" s="1">
        <f t="shared" si="2"/>
        <v>0.2015567267</v>
      </c>
    </row>
    <row r="815" ht="15.75" customHeight="1">
      <c r="A815" s="1">
        <v>814.0</v>
      </c>
      <c r="B815" s="1">
        <v>2414.0</v>
      </c>
      <c r="C815" s="1">
        <v>209.0</v>
      </c>
      <c r="D815" s="1">
        <f t="shared" si="2"/>
        <v>0.2366593026</v>
      </c>
    </row>
    <row r="816" ht="15.75" customHeight="1">
      <c r="A816" s="1">
        <v>815.0</v>
      </c>
      <c r="B816" s="1">
        <v>2415.0</v>
      </c>
      <c r="C816" s="1">
        <v>208.0</v>
      </c>
      <c r="D816" s="1">
        <f t="shared" si="2"/>
        <v>0.2355269615</v>
      </c>
    </row>
    <row r="817" ht="15.75" customHeight="1">
      <c r="A817" s="1">
        <v>816.0</v>
      </c>
      <c r="B817" s="1">
        <v>2416.0</v>
      </c>
      <c r="C817" s="1">
        <v>210.0</v>
      </c>
      <c r="D817" s="1">
        <f t="shared" si="2"/>
        <v>0.2377916438</v>
      </c>
    </row>
    <row r="818" ht="15.75" customHeight="1">
      <c r="A818" s="1">
        <v>817.0</v>
      </c>
      <c r="B818" s="1">
        <v>2417.0</v>
      </c>
      <c r="C818" s="1">
        <v>188.0</v>
      </c>
      <c r="D818" s="1">
        <f t="shared" si="2"/>
        <v>0.2128801383</v>
      </c>
    </row>
    <row r="819" ht="15.75" customHeight="1">
      <c r="A819" s="1">
        <v>818.0</v>
      </c>
      <c r="B819" s="1">
        <v>2418.0</v>
      </c>
      <c r="C819" s="1">
        <v>194.0</v>
      </c>
      <c r="D819" s="1">
        <f t="shared" si="2"/>
        <v>0.2196741852</v>
      </c>
    </row>
    <row r="820" ht="15.75" customHeight="1">
      <c r="A820" s="1">
        <v>819.0</v>
      </c>
      <c r="B820" s="1">
        <v>2419.0</v>
      </c>
      <c r="C820" s="1">
        <v>173.0</v>
      </c>
      <c r="D820" s="1">
        <f t="shared" si="2"/>
        <v>0.1958950208</v>
      </c>
    </row>
    <row r="821" ht="15.75" customHeight="1">
      <c r="A821" s="1">
        <v>820.0</v>
      </c>
      <c r="B821" s="1">
        <v>2420.0</v>
      </c>
      <c r="C821" s="1">
        <v>182.0</v>
      </c>
      <c r="D821" s="1">
        <f t="shared" si="2"/>
        <v>0.2060860913</v>
      </c>
    </row>
    <row r="822" ht="15.75" customHeight="1">
      <c r="A822" s="1">
        <v>821.0</v>
      </c>
      <c r="B822" s="1">
        <v>2421.0</v>
      </c>
      <c r="C822" s="1">
        <v>191.0</v>
      </c>
      <c r="D822" s="1">
        <f t="shared" si="2"/>
        <v>0.2162771617</v>
      </c>
    </row>
    <row r="823" ht="15.75" customHeight="1">
      <c r="A823" s="1">
        <v>822.0</v>
      </c>
      <c r="B823" s="1">
        <v>2422.0</v>
      </c>
      <c r="C823" s="1">
        <v>185.0</v>
      </c>
      <c r="D823" s="1">
        <f t="shared" si="2"/>
        <v>0.2094831148</v>
      </c>
    </row>
    <row r="824" ht="15.75" customHeight="1">
      <c r="A824" s="1">
        <v>823.0</v>
      </c>
      <c r="B824" s="1">
        <v>2423.0</v>
      </c>
      <c r="C824" s="1">
        <v>193.0</v>
      </c>
      <c r="D824" s="1">
        <f t="shared" si="2"/>
        <v>0.2185418441</v>
      </c>
    </row>
    <row r="825" ht="15.75" customHeight="1">
      <c r="A825" s="1">
        <v>824.0</v>
      </c>
      <c r="B825" s="1">
        <v>2424.0</v>
      </c>
      <c r="C825" s="1">
        <v>178.0</v>
      </c>
      <c r="D825" s="1">
        <f t="shared" si="2"/>
        <v>0.2015567267</v>
      </c>
    </row>
    <row r="826" ht="15.75" customHeight="1">
      <c r="A826" s="1">
        <v>825.0</v>
      </c>
      <c r="B826" s="1">
        <v>2425.0</v>
      </c>
      <c r="C826" s="1">
        <v>189.0</v>
      </c>
      <c r="D826" s="1">
        <f t="shared" si="2"/>
        <v>0.2140124794</v>
      </c>
    </row>
    <row r="827" ht="15.75" customHeight="1">
      <c r="A827" s="1">
        <v>826.0</v>
      </c>
      <c r="B827" s="1">
        <v>2426.0</v>
      </c>
      <c r="C827" s="1">
        <v>166.0</v>
      </c>
      <c r="D827" s="1">
        <f t="shared" si="2"/>
        <v>0.1879686327</v>
      </c>
    </row>
    <row r="828" ht="15.75" customHeight="1">
      <c r="A828" s="1">
        <v>827.0</v>
      </c>
      <c r="B828" s="1">
        <v>2427.0</v>
      </c>
      <c r="C828" s="1">
        <v>194.0</v>
      </c>
      <c r="D828" s="1">
        <f t="shared" si="2"/>
        <v>0.2196741852</v>
      </c>
    </row>
    <row r="829" ht="15.75" customHeight="1">
      <c r="A829" s="1">
        <v>828.0</v>
      </c>
      <c r="B829" s="1">
        <v>2428.0</v>
      </c>
      <c r="C829" s="1">
        <v>167.0</v>
      </c>
      <c r="D829" s="1">
        <f t="shared" si="2"/>
        <v>0.1891009739</v>
      </c>
    </row>
    <row r="830" ht="15.75" customHeight="1">
      <c r="A830" s="1">
        <v>829.0</v>
      </c>
      <c r="B830" s="1">
        <v>2429.0</v>
      </c>
      <c r="C830" s="1">
        <v>161.0</v>
      </c>
      <c r="D830" s="1">
        <f t="shared" si="2"/>
        <v>0.1823069269</v>
      </c>
    </row>
    <row r="831" ht="15.75" customHeight="1">
      <c r="A831" s="1">
        <v>830.0</v>
      </c>
      <c r="B831" s="1">
        <v>2430.0</v>
      </c>
      <c r="C831" s="1">
        <v>163.0</v>
      </c>
      <c r="D831" s="1">
        <f t="shared" si="2"/>
        <v>0.1845716092</v>
      </c>
    </row>
    <row r="832" ht="15.75" customHeight="1">
      <c r="A832" s="1">
        <v>831.0</v>
      </c>
      <c r="B832" s="1">
        <v>2431.0</v>
      </c>
      <c r="C832" s="1">
        <v>147.0</v>
      </c>
      <c r="D832" s="1">
        <f t="shared" si="2"/>
        <v>0.1664541507</v>
      </c>
    </row>
    <row r="833" ht="15.75" customHeight="1">
      <c r="A833" s="1">
        <v>832.0</v>
      </c>
      <c r="B833" s="1">
        <v>2432.0</v>
      </c>
      <c r="C833" s="1">
        <v>200.0</v>
      </c>
      <c r="D833" s="1">
        <f t="shared" si="2"/>
        <v>0.2264682322</v>
      </c>
    </row>
    <row r="834" ht="15.75" customHeight="1">
      <c r="A834" s="1">
        <v>833.0</v>
      </c>
      <c r="B834" s="1">
        <v>2433.0</v>
      </c>
      <c r="C834" s="1">
        <v>164.0</v>
      </c>
      <c r="D834" s="1">
        <f t="shared" si="2"/>
        <v>0.1857039504</v>
      </c>
    </row>
    <row r="835" ht="15.75" customHeight="1">
      <c r="A835" s="1">
        <v>834.0</v>
      </c>
      <c r="B835" s="1">
        <v>2434.0</v>
      </c>
      <c r="C835" s="1">
        <v>200.0</v>
      </c>
      <c r="D835" s="1">
        <f t="shared" si="2"/>
        <v>0.2264682322</v>
      </c>
    </row>
    <row r="836" ht="15.75" customHeight="1">
      <c r="A836" s="1">
        <v>835.0</v>
      </c>
      <c r="B836" s="1">
        <v>2435.0</v>
      </c>
      <c r="C836" s="1">
        <v>182.0</v>
      </c>
      <c r="D836" s="1">
        <f t="shared" si="2"/>
        <v>0.2060860913</v>
      </c>
    </row>
    <row r="837" ht="15.75" customHeight="1">
      <c r="A837" s="1">
        <v>836.0</v>
      </c>
      <c r="B837" s="1">
        <v>2436.0</v>
      </c>
      <c r="C837" s="1">
        <v>152.0</v>
      </c>
      <c r="D837" s="1">
        <f t="shared" si="2"/>
        <v>0.1721158565</v>
      </c>
    </row>
    <row r="838" ht="15.75" customHeight="1">
      <c r="A838" s="1">
        <v>837.0</v>
      </c>
      <c r="B838" s="1">
        <v>2437.0</v>
      </c>
      <c r="C838" s="1">
        <v>176.0</v>
      </c>
      <c r="D838" s="1">
        <f t="shared" si="2"/>
        <v>0.1992920443</v>
      </c>
    </row>
    <row r="839" ht="15.75" customHeight="1">
      <c r="A839" s="1">
        <v>838.0</v>
      </c>
      <c r="B839" s="1">
        <v>2438.0</v>
      </c>
      <c r="C839" s="1">
        <v>164.0</v>
      </c>
      <c r="D839" s="1">
        <f t="shared" si="2"/>
        <v>0.1857039504</v>
      </c>
    </row>
    <row r="840" ht="15.75" customHeight="1">
      <c r="A840" s="1">
        <v>839.0</v>
      </c>
      <c r="B840" s="1">
        <v>2439.0</v>
      </c>
      <c r="C840" s="1">
        <v>171.0</v>
      </c>
      <c r="D840" s="1">
        <f t="shared" si="2"/>
        <v>0.1936303385</v>
      </c>
    </row>
    <row r="841" ht="15.75" customHeight="1">
      <c r="A841" s="1">
        <v>840.0</v>
      </c>
      <c r="B841" s="1">
        <v>2440.0</v>
      </c>
      <c r="C841" s="1">
        <v>150.0</v>
      </c>
      <c r="D841" s="1">
        <f t="shared" si="2"/>
        <v>0.1698511741</v>
      </c>
    </row>
    <row r="842" ht="15.75" customHeight="1">
      <c r="A842" s="1">
        <v>841.0</v>
      </c>
      <c r="B842" s="1">
        <v>2441.0</v>
      </c>
      <c r="C842" s="1">
        <v>155.0</v>
      </c>
      <c r="D842" s="1">
        <f t="shared" si="2"/>
        <v>0.1755128799</v>
      </c>
    </row>
    <row r="843" ht="15.75" customHeight="1">
      <c r="A843" s="1">
        <v>842.0</v>
      </c>
      <c r="B843" s="1">
        <v>2442.0</v>
      </c>
      <c r="C843" s="1">
        <v>170.0</v>
      </c>
      <c r="D843" s="1">
        <f t="shared" si="2"/>
        <v>0.1924979974</v>
      </c>
    </row>
    <row r="844" ht="15.75" customHeight="1">
      <c r="A844" s="1">
        <v>843.0</v>
      </c>
      <c r="B844" s="1">
        <v>2443.0</v>
      </c>
      <c r="C844" s="1">
        <v>172.0</v>
      </c>
      <c r="D844" s="1">
        <f t="shared" si="2"/>
        <v>0.1947626797</v>
      </c>
    </row>
    <row r="845" ht="15.75" customHeight="1">
      <c r="A845" s="1">
        <v>844.0</v>
      </c>
      <c r="B845" s="1">
        <v>2444.0</v>
      </c>
      <c r="C845" s="1">
        <v>153.0</v>
      </c>
      <c r="D845" s="1">
        <f t="shared" si="2"/>
        <v>0.1732481976</v>
      </c>
    </row>
    <row r="846" ht="15.75" customHeight="1">
      <c r="A846" s="1">
        <v>845.0</v>
      </c>
      <c r="B846" s="1">
        <v>2445.0</v>
      </c>
      <c r="C846" s="1">
        <v>154.0</v>
      </c>
      <c r="D846" s="1">
        <f t="shared" si="2"/>
        <v>0.1743805388</v>
      </c>
    </row>
    <row r="847" ht="15.75" customHeight="1">
      <c r="A847" s="1">
        <v>846.0</v>
      </c>
      <c r="B847" s="1">
        <v>2446.0</v>
      </c>
      <c r="C847" s="1">
        <v>154.0</v>
      </c>
      <c r="D847" s="1">
        <f t="shared" si="2"/>
        <v>0.1743805388</v>
      </c>
    </row>
    <row r="848" ht="15.75" customHeight="1">
      <c r="A848" s="1">
        <v>847.0</v>
      </c>
      <c r="B848" s="1">
        <v>2447.0</v>
      </c>
      <c r="C848" s="1">
        <v>157.0</v>
      </c>
      <c r="D848" s="1">
        <f t="shared" si="2"/>
        <v>0.1777775623</v>
      </c>
    </row>
    <row r="849" ht="15.75" customHeight="1">
      <c r="A849" s="1">
        <v>848.0</v>
      </c>
      <c r="B849" s="1">
        <v>2448.0</v>
      </c>
      <c r="C849" s="1">
        <v>174.0</v>
      </c>
      <c r="D849" s="1">
        <f t="shared" si="2"/>
        <v>0.197027362</v>
      </c>
    </row>
    <row r="850" ht="15.75" customHeight="1">
      <c r="A850" s="1">
        <v>849.0</v>
      </c>
      <c r="B850" s="1">
        <v>2449.0</v>
      </c>
      <c r="C850" s="1">
        <v>144.0</v>
      </c>
      <c r="D850" s="1">
        <f t="shared" si="2"/>
        <v>0.1630571272</v>
      </c>
    </row>
    <row r="851" ht="15.75" customHeight="1">
      <c r="A851" s="1">
        <v>850.0</v>
      </c>
      <c r="B851" s="1">
        <v>2450.0</v>
      </c>
      <c r="C851" s="1">
        <v>143.0</v>
      </c>
      <c r="D851" s="1">
        <f t="shared" si="2"/>
        <v>0.161924786</v>
      </c>
    </row>
    <row r="852" ht="15.75" customHeight="1">
      <c r="A852" s="1">
        <v>851.0</v>
      </c>
      <c r="B852" s="1">
        <v>2451.0</v>
      </c>
      <c r="C852" s="1">
        <v>152.0</v>
      </c>
      <c r="D852" s="1">
        <f t="shared" si="2"/>
        <v>0.1721158565</v>
      </c>
    </row>
    <row r="853" ht="15.75" customHeight="1">
      <c r="A853" s="1">
        <v>852.0</v>
      </c>
      <c r="B853" s="1">
        <v>2452.0</v>
      </c>
      <c r="C853" s="1">
        <v>144.0</v>
      </c>
      <c r="D853" s="1">
        <f t="shared" si="2"/>
        <v>0.1630571272</v>
      </c>
    </row>
    <row r="854" ht="15.75" customHeight="1">
      <c r="A854" s="1">
        <v>853.0</v>
      </c>
      <c r="B854" s="1">
        <v>2453.0</v>
      </c>
      <c r="C854" s="1">
        <v>167.0</v>
      </c>
      <c r="D854" s="1">
        <f t="shared" si="2"/>
        <v>0.1891009739</v>
      </c>
    </row>
    <row r="855" ht="15.75" customHeight="1">
      <c r="A855" s="1">
        <v>854.0</v>
      </c>
      <c r="B855" s="1">
        <v>2454.0</v>
      </c>
      <c r="C855" s="1">
        <v>160.0</v>
      </c>
      <c r="D855" s="1">
        <f t="shared" si="2"/>
        <v>0.1811745858</v>
      </c>
    </row>
    <row r="856" ht="15.75" customHeight="1">
      <c r="A856" s="1">
        <v>855.0</v>
      </c>
      <c r="B856" s="1">
        <v>2455.0</v>
      </c>
      <c r="C856" s="1">
        <v>144.0</v>
      </c>
      <c r="D856" s="1">
        <f t="shared" si="2"/>
        <v>0.1630571272</v>
      </c>
    </row>
    <row r="857" ht="15.75" customHeight="1">
      <c r="A857" s="1">
        <v>856.0</v>
      </c>
      <c r="B857" s="1">
        <v>2456.0</v>
      </c>
      <c r="C857" s="1">
        <v>147.0</v>
      </c>
      <c r="D857" s="1">
        <f t="shared" si="2"/>
        <v>0.1664541507</v>
      </c>
    </row>
    <row r="858" ht="15.75" customHeight="1">
      <c r="A858" s="1">
        <v>857.0</v>
      </c>
      <c r="B858" s="1">
        <v>2457.0</v>
      </c>
      <c r="C858" s="1">
        <v>150.0</v>
      </c>
      <c r="D858" s="1">
        <f t="shared" si="2"/>
        <v>0.1698511741</v>
      </c>
    </row>
    <row r="859" ht="15.75" customHeight="1">
      <c r="A859" s="1">
        <v>858.0</v>
      </c>
      <c r="B859" s="1">
        <v>2458.0</v>
      </c>
      <c r="C859" s="1">
        <v>132.0</v>
      </c>
      <c r="D859" s="1">
        <f t="shared" si="2"/>
        <v>0.1494690332</v>
      </c>
    </row>
    <row r="860" ht="15.75" customHeight="1">
      <c r="A860" s="1">
        <v>859.0</v>
      </c>
      <c r="B860" s="1">
        <v>2459.0</v>
      </c>
      <c r="C860" s="1">
        <v>160.0</v>
      </c>
      <c r="D860" s="1">
        <f t="shared" si="2"/>
        <v>0.1811745858</v>
      </c>
    </row>
    <row r="861" ht="15.75" customHeight="1">
      <c r="A861" s="1">
        <v>860.0</v>
      </c>
      <c r="B861" s="1">
        <v>2460.0</v>
      </c>
      <c r="C861" s="1">
        <v>156.0</v>
      </c>
      <c r="D861" s="1">
        <f t="shared" si="2"/>
        <v>0.1766452211</v>
      </c>
    </row>
    <row r="862" ht="15.75" customHeight="1">
      <c r="A862" s="1">
        <v>861.0</v>
      </c>
      <c r="B862" s="1">
        <v>2461.0</v>
      </c>
      <c r="C862" s="1">
        <v>155.0</v>
      </c>
      <c r="D862" s="1">
        <f t="shared" si="2"/>
        <v>0.1755128799</v>
      </c>
    </row>
    <row r="863" ht="15.75" customHeight="1">
      <c r="A863" s="1">
        <v>862.0</v>
      </c>
      <c r="B863" s="1">
        <v>2462.0</v>
      </c>
      <c r="C863" s="1">
        <v>136.0</v>
      </c>
      <c r="D863" s="1">
        <f t="shared" si="2"/>
        <v>0.1539983979</v>
      </c>
    </row>
    <row r="864" ht="15.75" customHeight="1">
      <c r="A864" s="1">
        <v>863.0</v>
      </c>
      <c r="B864" s="1">
        <v>2463.0</v>
      </c>
      <c r="C864" s="1">
        <v>177.0</v>
      </c>
      <c r="D864" s="1">
        <f t="shared" si="2"/>
        <v>0.2004243855</v>
      </c>
    </row>
    <row r="865" ht="15.75" customHeight="1">
      <c r="A865" s="1">
        <v>864.0</v>
      </c>
      <c r="B865" s="1">
        <v>2464.0</v>
      </c>
      <c r="C865" s="1">
        <v>155.0</v>
      </c>
      <c r="D865" s="1">
        <f t="shared" si="2"/>
        <v>0.1755128799</v>
      </c>
    </row>
    <row r="866" ht="15.75" customHeight="1">
      <c r="A866" s="1">
        <v>865.0</v>
      </c>
      <c r="B866" s="1">
        <v>2465.0</v>
      </c>
      <c r="C866" s="1">
        <v>160.0</v>
      </c>
      <c r="D866" s="1">
        <f t="shared" si="2"/>
        <v>0.1811745858</v>
      </c>
    </row>
    <row r="867" ht="15.75" customHeight="1">
      <c r="A867" s="1">
        <v>866.0</v>
      </c>
      <c r="B867" s="1">
        <v>2466.0</v>
      </c>
      <c r="C867" s="1">
        <v>138.0</v>
      </c>
      <c r="D867" s="1">
        <f t="shared" si="2"/>
        <v>0.1562630802</v>
      </c>
    </row>
    <row r="868" ht="15.75" customHeight="1">
      <c r="A868" s="1">
        <v>867.0</v>
      </c>
      <c r="B868" s="1">
        <v>2467.0</v>
      </c>
      <c r="C868" s="1">
        <v>145.0</v>
      </c>
      <c r="D868" s="1">
        <f t="shared" si="2"/>
        <v>0.1641894683</v>
      </c>
    </row>
    <row r="869" ht="15.75" customHeight="1">
      <c r="A869" s="1">
        <v>868.0</v>
      </c>
      <c r="B869" s="1">
        <v>2468.0</v>
      </c>
      <c r="C869" s="1">
        <v>144.0</v>
      </c>
      <c r="D869" s="1">
        <f t="shared" si="2"/>
        <v>0.1630571272</v>
      </c>
    </row>
    <row r="870" ht="15.75" customHeight="1">
      <c r="A870" s="1">
        <v>869.0</v>
      </c>
      <c r="B870" s="1">
        <v>2469.0</v>
      </c>
      <c r="C870" s="1">
        <v>156.0</v>
      </c>
      <c r="D870" s="1">
        <f t="shared" si="2"/>
        <v>0.1766452211</v>
      </c>
    </row>
    <row r="871" ht="15.75" customHeight="1">
      <c r="A871" s="1">
        <v>870.0</v>
      </c>
      <c r="B871" s="1">
        <v>2470.0</v>
      </c>
      <c r="C871" s="1">
        <v>153.0</v>
      </c>
      <c r="D871" s="1">
        <f t="shared" si="2"/>
        <v>0.1732481976</v>
      </c>
    </row>
    <row r="872" ht="15.75" customHeight="1">
      <c r="A872" s="1">
        <v>871.0</v>
      </c>
      <c r="B872" s="1">
        <v>2471.0</v>
      </c>
      <c r="C872" s="1">
        <v>135.0</v>
      </c>
      <c r="D872" s="1">
        <f t="shared" si="2"/>
        <v>0.1528660567</v>
      </c>
    </row>
    <row r="873" ht="15.75" customHeight="1">
      <c r="A873" s="1">
        <v>872.0</v>
      </c>
      <c r="B873" s="1">
        <v>2472.0</v>
      </c>
      <c r="C873" s="1">
        <v>124.0</v>
      </c>
      <c r="D873" s="1">
        <f t="shared" si="2"/>
        <v>0.140410304</v>
      </c>
    </row>
    <row r="874" ht="15.75" customHeight="1">
      <c r="A874" s="1">
        <v>873.0</v>
      </c>
      <c r="B874" s="1">
        <v>2473.0</v>
      </c>
      <c r="C874" s="1">
        <v>165.0</v>
      </c>
      <c r="D874" s="1">
        <f t="shared" si="2"/>
        <v>0.1868362916</v>
      </c>
    </row>
    <row r="875" ht="15.75" customHeight="1">
      <c r="A875" s="1">
        <v>874.0</v>
      </c>
      <c r="B875" s="1">
        <v>2474.0</v>
      </c>
      <c r="C875" s="1">
        <v>125.0</v>
      </c>
      <c r="D875" s="1">
        <f t="shared" si="2"/>
        <v>0.1415426451</v>
      </c>
    </row>
    <row r="876" ht="15.75" customHeight="1">
      <c r="A876" s="1">
        <v>875.0</v>
      </c>
      <c r="B876" s="1">
        <v>2475.0</v>
      </c>
      <c r="C876" s="1">
        <v>140.0</v>
      </c>
      <c r="D876" s="1">
        <f t="shared" si="2"/>
        <v>0.1585277625</v>
      </c>
    </row>
    <row r="877" ht="15.75" customHeight="1">
      <c r="A877" s="1">
        <v>876.0</v>
      </c>
      <c r="B877" s="1">
        <v>2476.0</v>
      </c>
      <c r="C877" s="1">
        <v>140.0</v>
      </c>
      <c r="D877" s="1">
        <f t="shared" si="2"/>
        <v>0.1585277625</v>
      </c>
    </row>
    <row r="878" ht="15.75" customHeight="1">
      <c r="A878" s="1">
        <v>877.0</v>
      </c>
      <c r="B878" s="1">
        <v>2477.0</v>
      </c>
      <c r="C878" s="1">
        <v>154.0</v>
      </c>
      <c r="D878" s="1">
        <f t="shared" si="2"/>
        <v>0.1743805388</v>
      </c>
    </row>
    <row r="879" ht="15.75" customHeight="1">
      <c r="A879" s="1">
        <v>878.0</v>
      </c>
      <c r="B879" s="1">
        <v>2478.0</v>
      </c>
      <c r="C879" s="1">
        <v>123.0</v>
      </c>
      <c r="D879" s="1">
        <f t="shared" si="2"/>
        <v>0.1392779628</v>
      </c>
    </row>
    <row r="880" ht="15.75" customHeight="1">
      <c r="A880" s="1">
        <v>879.0</v>
      </c>
      <c r="B880" s="1">
        <v>2479.0</v>
      </c>
      <c r="C880" s="1">
        <v>121.0</v>
      </c>
      <c r="D880" s="1">
        <f t="shared" si="2"/>
        <v>0.1370132805</v>
      </c>
    </row>
    <row r="881" ht="15.75" customHeight="1">
      <c r="A881" s="1">
        <v>880.0</v>
      </c>
      <c r="B881" s="1">
        <v>2480.0</v>
      </c>
      <c r="C881" s="1">
        <v>143.0</v>
      </c>
      <c r="D881" s="1">
        <f t="shared" si="2"/>
        <v>0.161924786</v>
      </c>
    </row>
    <row r="882" ht="15.75" customHeight="1">
      <c r="A882" s="1">
        <v>881.0</v>
      </c>
      <c r="B882" s="1">
        <v>2481.0</v>
      </c>
      <c r="C882" s="1">
        <v>118.0</v>
      </c>
      <c r="D882" s="1">
        <f t="shared" si="2"/>
        <v>0.133616257</v>
      </c>
    </row>
    <row r="883" ht="15.75" customHeight="1">
      <c r="A883" s="1">
        <v>882.0</v>
      </c>
      <c r="B883" s="1">
        <v>2482.0</v>
      </c>
      <c r="C883" s="1">
        <v>137.0</v>
      </c>
      <c r="D883" s="1">
        <f t="shared" si="2"/>
        <v>0.1551307391</v>
      </c>
    </row>
    <row r="884" ht="15.75" customHeight="1">
      <c r="A884" s="1">
        <v>883.0</v>
      </c>
      <c r="B884" s="1">
        <v>2483.0</v>
      </c>
      <c r="C884" s="1">
        <v>112.0</v>
      </c>
      <c r="D884" s="1">
        <f t="shared" si="2"/>
        <v>0.12682221</v>
      </c>
    </row>
    <row r="885" ht="15.75" customHeight="1">
      <c r="A885" s="1">
        <v>884.0</v>
      </c>
      <c r="B885" s="1">
        <v>2484.0</v>
      </c>
      <c r="C885" s="1">
        <v>107.0</v>
      </c>
      <c r="D885" s="1">
        <f t="shared" si="2"/>
        <v>0.1211605042</v>
      </c>
    </row>
    <row r="886" ht="15.75" customHeight="1">
      <c r="A886" s="1">
        <v>885.0</v>
      </c>
      <c r="B886" s="1">
        <v>2485.0</v>
      </c>
      <c r="C886" s="1">
        <v>127.0</v>
      </c>
      <c r="D886" s="1">
        <f t="shared" si="2"/>
        <v>0.1438073274</v>
      </c>
    </row>
    <row r="887" ht="15.75" customHeight="1">
      <c r="A887" s="1">
        <v>886.0</v>
      </c>
      <c r="B887" s="1">
        <v>2486.0</v>
      </c>
      <c r="C887" s="1">
        <v>119.0</v>
      </c>
      <c r="D887" s="1">
        <f t="shared" si="2"/>
        <v>0.1347485982</v>
      </c>
    </row>
    <row r="888" ht="15.75" customHeight="1">
      <c r="A888" s="1">
        <v>887.0</v>
      </c>
      <c r="B888" s="1">
        <v>2487.0</v>
      </c>
      <c r="C888" s="1">
        <v>111.0</v>
      </c>
      <c r="D888" s="1">
        <f t="shared" si="2"/>
        <v>0.1256898689</v>
      </c>
    </row>
    <row r="889" ht="15.75" customHeight="1">
      <c r="A889" s="1">
        <v>888.0</v>
      </c>
      <c r="B889" s="1">
        <v>2488.0</v>
      </c>
      <c r="C889" s="1">
        <v>129.0</v>
      </c>
      <c r="D889" s="1">
        <f t="shared" si="2"/>
        <v>0.1460720098</v>
      </c>
    </row>
    <row r="890" ht="15.75" customHeight="1">
      <c r="A890" s="1">
        <v>889.0</v>
      </c>
      <c r="B890" s="1">
        <v>2489.0</v>
      </c>
      <c r="C890" s="1">
        <v>90.0</v>
      </c>
      <c r="D890" s="1">
        <f t="shared" si="2"/>
        <v>0.1019107045</v>
      </c>
    </row>
    <row r="891" ht="15.75" customHeight="1">
      <c r="A891" s="1">
        <v>890.0</v>
      </c>
      <c r="B891" s="1">
        <v>2490.0</v>
      </c>
      <c r="C891" s="1">
        <v>106.0</v>
      </c>
      <c r="D891" s="1">
        <f t="shared" si="2"/>
        <v>0.1200281631</v>
      </c>
    </row>
    <row r="892" ht="15.75" customHeight="1">
      <c r="A892" s="1">
        <v>891.0</v>
      </c>
      <c r="B892" s="1">
        <v>2491.0</v>
      </c>
      <c r="C892" s="1">
        <v>105.0</v>
      </c>
      <c r="D892" s="1">
        <f t="shared" si="2"/>
        <v>0.1188958219</v>
      </c>
    </row>
    <row r="893" ht="15.75" customHeight="1">
      <c r="A893" s="1">
        <v>892.0</v>
      </c>
      <c r="B893" s="1">
        <v>2492.0</v>
      </c>
      <c r="C893" s="1">
        <v>123.0</v>
      </c>
      <c r="D893" s="1">
        <f t="shared" si="2"/>
        <v>0.1392779628</v>
      </c>
    </row>
    <row r="894" ht="15.75" customHeight="1">
      <c r="A894" s="1">
        <v>893.0</v>
      </c>
      <c r="B894" s="1">
        <v>2493.0</v>
      </c>
      <c r="C894" s="1">
        <v>107.0</v>
      </c>
      <c r="D894" s="1">
        <f t="shared" si="2"/>
        <v>0.1211605042</v>
      </c>
    </row>
    <row r="895" ht="15.75" customHeight="1">
      <c r="A895" s="1">
        <v>894.0</v>
      </c>
      <c r="B895" s="1">
        <v>2494.0</v>
      </c>
      <c r="C895" s="1">
        <v>98.0</v>
      </c>
      <c r="D895" s="1">
        <f t="shared" si="2"/>
        <v>0.1109694338</v>
      </c>
    </row>
    <row r="896" ht="15.75" customHeight="1">
      <c r="A896" s="1">
        <v>895.0</v>
      </c>
      <c r="B896" s="1">
        <v>2495.0</v>
      </c>
      <c r="C896" s="1">
        <v>91.0</v>
      </c>
      <c r="D896" s="1">
        <f t="shared" si="2"/>
        <v>0.1030430456</v>
      </c>
    </row>
    <row r="897" ht="15.75" customHeight="1">
      <c r="A897" s="1">
        <v>896.0</v>
      </c>
      <c r="B897" s="1">
        <v>2496.0</v>
      </c>
      <c r="C897" s="1">
        <v>91.0</v>
      </c>
      <c r="D897" s="1">
        <f t="shared" si="2"/>
        <v>0.1030430456</v>
      </c>
    </row>
    <row r="898" ht="15.75" customHeight="1">
      <c r="A898" s="1">
        <v>897.0</v>
      </c>
      <c r="B898" s="1">
        <v>2497.0</v>
      </c>
      <c r="C898" s="1">
        <v>96.0</v>
      </c>
      <c r="D898" s="1">
        <f t="shared" si="2"/>
        <v>0.1087047515</v>
      </c>
    </row>
    <row r="899" ht="15.75" customHeight="1">
      <c r="A899" s="1">
        <v>898.0</v>
      </c>
      <c r="B899" s="1">
        <v>2498.0</v>
      </c>
      <c r="C899" s="1">
        <v>92.0</v>
      </c>
      <c r="D899" s="1">
        <f t="shared" si="2"/>
        <v>0.1041753868</v>
      </c>
    </row>
    <row r="900" ht="15.75" customHeight="1">
      <c r="A900" s="1">
        <v>899.0</v>
      </c>
      <c r="B900" s="1">
        <v>2499.0</v>
      </c>
      <c r="C900" s="1">
        <v>96.0</v>
      </c>
      <c r="D900" s="1">
        <f t="shared" si="2"/>
        <v>0.1087047515</v>
      </c>
    </row>
    <row r="901" ht="15.75" customHeight="1">
      <c r="A901" s="1">
        <v>900.0</v>
      </c>
      <c r="B901" s="1">
        <v>2500.0</v>
      </c>
      <c r="C901" s="1">
        <v>101.0</v>
      </c>
      <c r="D901" s="1">
        <f t="shared" si="2"/>
        <v>0.1143664573</v>
      </c>
    </row>
    <row r="902" ht="15.75" customHeight="1">
      <c r="A902" s="1">
        <v>901.0</v>
      </c>
      <c r="B902" s="1">
        <v>2501.0</v>
      </c>
      <c r="C902" s="1">
        <v>91.0</v>
      </c>
      <c r="D902" s="1">
        <f t="shared" si="2"/>
        <v>0.1030430456</v>
      </c>
    </row>
    <row r="903" ht="15.75" customHeight="1">
      <c r="A903" s="1">
        <v>902.0</v>
      </c>
      <c r="B903" s="1">
        <v>2502.0</v>
      </c>
      <c r="C903" s="1">
        <v>95.0</v>
      </c>
      <c r="D903" s="1">
        <f t="shared" si="2"/>
        <v>0.1075724103</v>
      </c>
    </row>
    <row r="904" ht="15.75" customHeight="1">
      <c r="A904" s="1">
        <v>903.0</v>
      </c>
      <c r="B904" s="1">
        <v>2503.0</v>
      </c>
      <c r="C904" s="1">
        <v>101.0</v>
      </c>
      <c r="D904" s="1">
        <f t="shared" si="2"/>
        <v>0.1143664573</v>
      </c>
    </row>
    <row r="905" ht="15.75" customHeight="1">
      <c r="A905" s="1">
        <v>904.0</v>
      </c>
      <c r="B905" s="1">
        <v>2504.0</v>
      </c>
      <c r="C905" s="1">
        <v>86.0</v>
      </c>
      <c r="D905" s="1">
        <f t="shared" si="2"/>
        <v>0.09738133984</v>
      </c>
    </row>
    <row r="906" ht="15.75" customHeight="1">
      <c r="A906" s="1">
        <v>905.0</v>
      </c>
      <c r="B906" s="1">
        <v>2505.0</v>
      </c>
      <c r="C906" s="1">
        <v>97.0</v>
      </c>
      <c r="D906" s="1">
        <f t="shared" si="2"/>
        <v>0.1098370926</v>
      </c>
    </row>
    <row r="907" ht="15.75" customHeight="1">
      <c r="A907" s="1">
        <v>906.0</v>
      </c>
      <c r="B907" s="1">
        <v>2506.0</v>
      </c>
      <c r="C907" s="1">
        <v>90.0</v>
      </c>
      <c r="D907" s="1">
        <f t="shared" si="2"/>
        <v>0.1019107045</v>
      </c>
    </row>
    <row r="908" ht="15.75" customHeight="1">
      <c r="A908" s="1">
        <v>907.0</v>
      </c>
      <c r="B908" s="1">
        <v>2507.0</v>
      </c>
      <c r="C908" s="1">
        <v>79.0</v>
      </c>
      <c r="D908" s="1">
        <f t="shared" si="2"/>
        <v>0.08945495172</v>
      </c>
    </row>
    <row r="909" ht="15.75" customHeight="1">
      <c r="A909" s="1">
        <v>908.0</v>
      </c>
      <c r="B909" s="1">
        <v>2508.0</v>
      </c>
      <c r="C909" s="1">
        <v>89.0</v>
      </c>
      <c r="D909" s="1">
        <f t="shared" si="2"/>
        <v>0.1007783633</v>
      </c>
    </row>
    <row r="910" ht="15.75" customHeight="1">
      <c r="A910" s="1">
        <v>909.0</v>
      </c>
      <c r="B910" s="1">
        <v>2509.0</v>
      </c>
      <c r="C910" s="1">
        <v>82.0</v>
      </c>
      <c r="D910" s="1">
        <f t="shared" si="2"/>
        <v>0.0928519752</v>
      </c>
    </row>
    <row r="911" ht="15.75" customHeight="1">
      <c r="A911" s="1">
        <v>910.0</v>
      </c>
      <c r="B911" s="1">
        <v>2510.0</v>
      </c>
      <c r="C911" s="1">
        <v>87.0</v>
      </c>
      <c r="D911" s="1">
        <f t="shared" si="2"/>
        <v>0.098513681</v>
      </c>
    </row>
    <row r="912" ht="15.75" customHeight="1">
      <c r="A912" s="1">
        <v>911.0</v>
      </c>
      <c r="B912" s="1">
        <v>2511.0</v>
      </c>
      <c r="C912" s="1">
        <v>94.0</v>
      </c>
      <c r="D912" s="1">
        <f t="shared" si="2"/>
        <v>0.1064400691</v>
      </c>
    </row>
    <row r="913" ht="15.75" customHeight="1">
      <c r="A913" s="1">
        <v>912.0</v>
      </c>
      <c r="B913" s="1">
        <v>2512.0</v>
      </c>
      <c r="C913" s="1">
        <v>76.0</v>
      </c>
      <c r="D913" s="1">
        <f t="shared" si="2"/>
        <v>0.08605792823</v>
      </c>
    </row>
    <row r="914" ht="15.75" customHeight="1">
      <c r="A914" s="1">
        <v>913.0</v>
      </c>
      <c r="B914" s="1">
        <v>2513.0</v>
      </c>
      <c r="C914" s="1">
        <v>70.0</v>
      </c>
      <c r="D914" s="1">
        <f t="shared" si="2"/>
        <v>0.07926388127</v>
      </c>
    </row>
    <row r="915" ht="15.75" customHeight="1">
      <c r="A915" s="1">
        <v>914.0</v>
      </c>
      <c r="B915" s="1">
        <v>2514.0</v>
      </c>
      <c r="C915" s="1">
        <v>78.0</v>
      </c>
      <c r="D915" s="1">
        <f t="shared" si="2"/>
        <v>0.08832261056</v>
      </c>
    </row>
    <row r="916" ht="15.75" customHeight="1">
      <c r="A916" s="1">
        <v>915.0</v>
      </c>
      <c r="B916" s="1">
        <v>2515.0</v>
      </c>
      <c r="C916" s="1">
        <v>65.0</v>
      </c>
      <c r="D916" s="1">
        <f t="shared" si="2"/>
        <v>0.07360217546</v>
      </c>
    </row>
    <row r="917" ht="15.75" customHeight="1">
      <c r="A917" s="1">
        <v>916.0</v>
      </c>
      <c r="B917" s="1">
        <v>2516.0</v>
      </c>
      <c r="C917" s="1">
        <v>80.0</v>
      </c>
      <c r="D917" s="1">
        <f t="shared" si="2"/>
        <v>0.09058729288</v>
      </c>
    </row>
    <row r="918" ht="15.75" customHeight="1">
      <c r="A918" s="1">
        <v>917.0</v>
      </c>
      <c r="B918" s="1">
        <v>2517.0</v>
      </c>
      <c r="C918" s="1">
        <v>78.0</v>
      </c>
      <c r="D918" s="1">
        <f t="shared" si="2"/>
        <v>0.08832261056</v>
      </c>
    </row>
    <row r="919" ht="15.75" customHeight="1">
      <c r="A919" s="1">
        <v>918.0</v>
      </c>
      <c r="B919" s="1">
        <v>2518.0</v>
      </c>
      <c r="C919" s="1">
        <v>54.0</v>
      </c>
      <c r="D919" s="1">
        <f t="shared" si="2"/>
        <v>0.06114642269</v>
      </c>
    </row>
    <row r="920" ht="15.75" customHeight="1">
      <c r="A920" s="1">
        <v>919.0</v>
      </c>
      <c r="B920" s="1">
        <v>2519.0</v>
      </c>
      <c r="C920" s="1">
        <v>67.0</v>
      </c>
      <c r="D920" s="1">
        <f t="shared" si="2"/>
        <v>0.07586685778</v>
      </c>
    </row>
    <row r="921" ht="15.75" customHeight="1">
      <c r="A921" s="1">
        <v>920.0</v>
      </c>
      <c r="B921" s="1">
        <v>2520.0</v>
      </c>
      <c r="C921" s="1">
        <v>57.0</v>
      </c>
      <c r="D921" s="1">
        <f t="shared" si="2"/>
        <v>0.06454344617</v>
      </c>
    </row>
    <row r="922" ht="15.75" customHeight="1">
      <c r="A922" s="1">
        <v>921.0</v>
      </c>
      <c r="B922" s="1">
        <v>2521.0</v>
      </c>
      <c r="C922" s="1">
        <v>64.0</v>
      </c>
      <c r="D922" s="1">
        <f t="shared" si="2"/>
        <v>0.0724698343</v>
      </c>
    </row>
    <row r="923" ht="15.75" customHeight="1">
      <c r="A923" s="1">
        <v>922.0</v>
      </c>
      <c r="B923" s="1">
        <v>2522.0</v>
      </c>
      <c r="C923" s="1">
        <v>60.0</v>
      </c>
      <c r="D923" s="1">
        <f t="shared" si="2"/>
        <v>0.06794046966</v>
      </c>
    </row>
    <row r="924" ht="15.75" customHeight="1">
      <c r="A924" s="1">
        <v>923.0</v>
      </c>
      <c r="B924" s="1">
        <v>2523.0</v>
      </c>
      <c r="C924" s="1">
        <v>84.0</v>
      </c>
      <c r="D924" s="1">
        <f t="shared" si="2"/>
        <v>0.09511665752</v>
      </c>
    </row>
    <row r="925" ht="15.75" customHeight="1">
      <c r="A925" s="1">
        <v>924.0</v>
      </c>
      <c r="B925" s="1">
        <v>2524.0</v>
      </c>
      <c r="C925" s="1">
        <v>74.0</v>
      </c>
      <c r="D925" s="1">
        <f t="shared" si="2"/>
        <v>0.08379324591</v>
      </c>
    </row>
    <row r="926" ht="15.75" customHeight="1">
      <c r="A926" s="1">
        <v>925.0</v>
      </c>
      <c r="B926" s="1">
        <v>2525.0</v>
      </c>
      <c r="C926" s="1">
        <v>74.0</v>
      </c>
      <c r="D926" s="1">
        <f t="shared" si="2"/>
        <v>0.08379324591</v>
      </c>
    </row>
    <row r="927" ht="15.75" customHeight="1">
      <c r="A927" s="1">
        <v>926.0</v>
      </c>
      <c r="B927" s="1">
        <v>2526.0</v>
      </c>
      <c r="C927" s="1">
        <v>55.0</v>
      </c>
      <c r="D927" s="1">
        <f t="shared" si="2"/>
        <v>0.06227876385</v>
      </c>
    </row>
    <row r="928" ht="15.75" customHeight="1">
      <c r="A928" s="1">
        <v>927.0</v>
      </c>
      <c r="B928" s="1">
        <v>2527.0</v>
      </c>
      <c r="C928" s="1">
        <v>55.0</v>
      </c>
      <c r="D928" s="1">
        <f t="shared" si="2"/>
        <v>0.06227876385</v>
      </c>
    </row>
    <row r="929" ht="15.75" customHeight="1">
      <c r="A929" s="1">
        <v>928.0</v>
      </c>
      <c r="B929" s="1">
        <v>2528.0</v>
      </c>
      <c r="C929" s="1">
        <v>60.0</v>
      </c>
      <c r="D929" s="1">
        <f t="shared" si="2"/>
        <v>0.06794046966</v>
      </c>
    </row>
    <row r="930" ht="15.75" customHeight="1">
      <c r="A930" s="1">
        <v>929.0</v>
      </c>
      <c r="B930" s="1">
        <v>2529.0</v>
      </c>
      <c r="C930" s="1">
        <v>79.0</v>
      </c>
      <c r="D930" s="1">
        <f t="shared" si="2"/>
        <v>0.08945495172</v>
      </c>
    </row>
    <row r="931" ht="15.75" customHeight="1">
      <c r="A931" s="1">
        <v>930.0</v>
      </c>
      <c r="B931" s="1">
        <v>2530.0</v>
      </c>
      <c r="C931" s="1">
        <v>65.0</v>
      </c>
      <c r="D931" s="1">
        <f t="shared" si="2"/>
        <v>0.07360217546</v>
      </c>
    </row>
    <row r="932" ht="15.75" customHeight="1">
      <c r="A932" s="1">
        <v>931.0</v>
      </c>
      <c r="B932" s="1">
        <v>2531.0</v>
      </c>
      <c r="C932" s="1">
        <v>88.0</v>
      </c>
      <c r="D932" s="1">
        <f t="shared" si="2"/>
        <v>0.09964602216</v>
      </c>
    </row>
    <row r="933" ht="15.75" customHeight="1">
      <c r="A933" s="1">
        <v>932.0</v>
      </c>
      <c r="B933" s="1">
        <v>2532.0</v>
      </c>
      <c r="C933" s="1">
        <v>71.0</v>
      </c>
      <c r="D933" s="1">
        <f t="shared" si="2"/>
        <v>0.08039622243</v>
      </c>
    </row>
    <row r="934" ht="15.75" customHeight="1">
      <c r="A934" s="1">
        <v>933.0</v>
      </c>
      <c r="B934" s="1">
        <v>2533.0</v>
      </c>
      <c r="C934" s="1">
        <v>68.0</v>
      </c>
      <c r="D934" s="1">
        <f t="shared" si="2"/>
        <v>0.07699919895</v>
      </c>
    </row>
    <row r="935" ht="15.75" customHeight="1">
      <c r="A935" s="1">
        <v>934.0</v>
      </c>
      <c r="B935" s="1">
        <v>2534.0</v>
      </c>
      <c r="C935" s="1">
        <v>63.0</v>
      </c>
      <c r="D935" s="1">
        <f t="shared" si="2"/>
        <v>0.07133749314</v>
      </c>
    </row>
    <row r="936" ht="15.75" customHeight="1">
      <c r="A936" s="1">
        <v>935.0</v>
      </c>
      <c r="B936" s="1">
        <v>2535.0</v>
      </c>
      <c r="C936" s="1">
        <v>76.0</v>
      </c>
      <c r="D936" s="1">
        <f t="shared" si="2"/>
        <v>0.08605792823</v>
      </c>
    </row>
    <row r="937" ht="15.75" customHeight="1">
      <c r="A937" s="1">
        <v>936.0</v>
      </c>
      <c r="B937" s="1">
        <v>2536.0</v>
      </c>
      <c r="C937" s="1">
        <v>70.0</v>
      </c>
      <c r="D937" s="1">
        <f t="shared" si="2"/>
        <v>0.07926388127</v>
      </c>
    </row>
    <row r="938" ht="15.75" customHeight="1">
      <c r="A938" s="1">
        <v>937.0</v>
      </c>
      <c r="B938" s="1">
        <v>2537.0</v>
      </c>
      <c r="C938" s="1">
        <v>71.0</v>
      </c>
      <c r="D938" s="1">
        <f t="shared" si="2"/>
        <v>0.08039622243</v>
      </c>
    </row>
    <row r="939" ht="15.75" customHeight="1">
      <c r="A939" s="1">
        <v>938.0</v>
      </c>
      <c r="B939" s="1">
        <v>2538.0</v>
      </c>
      <c r="C939" s="1">
        <v>76.0</v>
      </c>
      <c r="D939" s="1">
        <f t="shared" si="2"/>
        <v>0.08605792823</v>
      </c>
    </row>
    <row r="940" ht="15.75" customHeight="1">
      <c r="A940" s="1">
        <v>939.0</v>
      </c>
      <c r="B940" s="1">
        <v>2539.0</v>
      </c>
      <c r="C940" s="1">
        <v>52.0</v>
      </c>
      <c r="D940" s="1">
        <f t="shared" si="2"/>
        <v>0.05888174037</v>
      </c>
    </row>
    <row r="941" ht="15.75" customHeight="1">
      <c r="A941" s="1">
        <v>940.0</v>
      </c>
      <c r="B941" s="1">
        <v>2540.0</v>
      </c>
      <c r="C941" s="1">
        <v>71.0</v>
      </c>
      <c r="D941" s="1">
        <f t="shared" si="2"/>
        <v>0.08039622243</v>
      </c>
    </row>
    <row r="942" ht="15.75" customHeight="1">
      <c r="A942" s="1">
        <v>941.0</v>
      </c>
      <c r="B942" s="1">
        <v>2541.0</v>
      </c>
      <c r="C942" s="1">
        <v>61.0</v>
      </c>
      <c r="D942" s="1">
        <f t="shared" si="2"/>
        <v>0.06907281082</v>
      </c>
    </row>
    <row r="943" ht="15.75" customHeight="1">
      <c r="A943" s="1">
        <v>942.0</v>
      </c>
      <c r="B943" s="1">
        <v>2542.0</v>
      </c>
      <c r="C943" s="1">
        <v>73.0</v>
      </c>
      <c r="D943" s="1">
        <f t="shared" si="2"/>
        <v>0.08266090475</v>
      </c>
    </row>
    <row r="944" ht="15.75" customHeight="1">
      <c r="A944" s="1">
        <v>943.0</v>
      </c>
      <c r="B944" s="1">
        <v>2543.0</v>
      </c>
      <c r="C944" s="1">
        <v>59.0</v>
      </c>
      <c r="D944" s="1">
        <f t="shared" si="2"/>
        <v>0.0668081285</v>
      </c>
    </row>
    <row r="945" ht="15.75" customHeight="1">
      <c r="A945" s="1">
        <v>944.0</v>
      </c>
      <c r="B945" s="1">
        <v>2544.0</v>
      </c>
      <c r="C945" s="1">
        <v>57.0</v>
      </c>
      <c r="D945" s="1">
        <f t="shared" si="2"/>
        <v>0.06454344617</v>
      </c>
    </row>
    <row r="946" ht="15.75" customHeight="1">
      <c r="A946" s="1">
        <v>945.0</v>
      </c>
      <c r="B946" s="1">
        <v>2545.0</v>
      </c>
      <c r="C946" s="1">
        <v>52.0</v>
      </c>
      <c r="D946" s="1">
        <f t="shared" si="2"/>
        <v>0.05888174037</v>
      </c>
    </row>
    <row r="947" ht="15.75" customHeight="1">
      <c r="A947" s="1">
        <v>946.0</v>
      </c>
      <c r="B947" s="1">
        <v>2546.0</v>
      </c>
      <c r="C947" s="1">
        <v>70.0</v>
      </c>
      <c r="D947" s="1">
        <f t="shared" si="2"/>
        <v>0.07926388127</v>
      </c>
    </row>
    <row r="948" ht="15.75" customHeight="1">
      <c r="A948" s="1">
        <v>947.0</v>
      </c>
      <c r="B948" s="1">
        <v>2547.0</v>
      </c>
      <c r="C948" s="1">
        <v>60.0</v>
      </c>
      <c r="D948" s="1">
        <f t="shared" si="2"/>
        <v>0.06794046966</v>
      </c>
    </row>
    <row r="949" ht="15.75" customHeight="1">
      <c r="A949" s="1">
        <v>948.0</v>
      </c>
      <c r="B949" s="1">
        <v>2548.0</v>
      </c>
      <c r="C949" s="1">
        <v>63.0</v>
      </c>
      <c r="D949" s="1">
        <f t="shared" si="2"/>
        <v>0.07133749314</v>
      </c>
    </row>
    <row r="950" ht="15.75" customHeight="1">
      <c r="A950" s="1">
        <v>949.0</v>
      </c>
      <c r="B950" s="1">
        <v>2549.0</v>
      </c>
      <c r="C950" s="1">
        <v>69.0</v>
      </c>
      <c r="D950" s="1">
        <f t="shared" si="2"/>
        <v>0.07813154011</v>
      </c>
    </row>
    <row r="951" ht="15.75" customHeight="1">
      <c r="A951" s="1">
        <v>950.0</v>
      </c>
      <c r="B951" s="1">
        <v>2550.0</v>
      </c>
      <c r="C951" s="1">
        <v>65.0</v>
      </c>
      <c r="D951" s="1">
        <f t="shared" si="2"/>
        <v>0.07360217546</v>
      </c>
    </row>
    <row r="952" ht="15.75" customHeight="1">
      <c r="A952" s="1">
        <v>951.0</v>
      </c>
      <c r="B952" s="1">
        <v>2551.0</v>
      </c>
      <c r="C952" s="1">
        <v>69.0</v>
      </c>
      <c r="D952" s="1">
        <f t="shared" si="2"/>
        <v>0.07813154011</v>
      </c>
    </row>
    <row r="953" ht="15.75" customHeight="1">
      <c r="A953" s="1">
        <v>952.0</v>
      </c>
      <c r="B953" s="1">
        <v>2552.0</v>
      </c>
      <c r="C953" s="1">
        <v>56.0</v>
      </c>
      <c r="D953" s="1">
        <f t="shared" si="2"/>
        <v>0.06341110501</v>
      </c>
    </row>
    <row r="954" ht="15.75" customHeight="1">
      <c r="A954" s="1">
        <v>953.0</v>
      </c>
      <c r="B954" s="1">
        <v>2553.0</v>
      </c>
      <c r="C954" s="1">
        <v>60.0</v>
      </c>
      <c r="D954" s="1">
        <f t="shared" si="2"/>
        <v>0.06794046966</v>
      </c>
    </row>
    <row r="955" ht="15.75" customHeight="1">
      <c r="A955" s="1">
        <v>954.0</v>
      </c>
      <c r="B955" s="1">
        <v>2554.0</v>
      </c>
      <c r="C955" s="1">
        <v>57.0</v>
      </c>
      <c r="D955" s="1">
        <f t="shared" si="2"/>
        <v>0.06454344617</v>
      </c>
    </row>
    <row r="956" ht="15.75" customHeight="1">
      <c r="A956" s="1">
        <v>955.0</v>
      </c>
      <c r="B956" s="1">
        <v>2555.0</v>
      </c>
      <c r="C956" s="1">
        <v>59.0</v>
      </c>
      <c r="D956" s="1">
        <f t="shared" si="2"/>
        <v>0.0668081285</v>
      </c>
    </row>
    <row r="957" ht="15.75" customHeight="1">
      <c r="A957" s="1">
        <v>956.0</v>
      </c>
      <c r="B957" s="1">
        <v>2556.0</v>
      </c>
      <c r="C957" s="1">
        <v>66.0</v>
      </c>
      <c r="D957" s="1">
        <f t="shared" si="2"/>
        <v>0.07473451662</v>
      </c>
    </row>
    <row r="958" ht="15.75" customHeight="1">
      <c r="A958" s="1">
        <v>957.0</v>
      </c>
      <c r="B958" s="1">
        <v>2557.0</v>
      </c>
      <c r="C958" s="1">
        <v>46.0</v>
      </c>
      <c r="D958" s="1">
        <f t="shared" si="2"/>
        <v>0.0520876934</v>
      </c>
    </row>
    <row r="959" ht="15.75" customHeight="1">
      <c r="A959" s="1">
        <v>958.0</v>
      </c>
      <c r="B959" s="1">
        <v>2558.0</v>
      </c>
      <c r="C959" s="1">
        <v>68.0</v>
      </c>
      <c r="D959" s="1">
        <f t="shared" si="2"/>
        <v>0.07699919895</v>
      </c>
    </row>
    <row r="960" ht="15.75" customHeight="1">
      <c r="A960" s="1">
        <v>959.0</v>
      </c>
      <c r="B960" s="1">
        <v>2559.0</v>
      </c>
      <c r="C960" s="1">
        <v>56.0</v>
      </c>
      <c r="D960" s="1">
        <f t="shared" si="2"/>
        <v>0.06341110501</v>
      </c>
    </row>
    <row r="961" ht="15.75" customHeight="1">
      <c r="A961" s="1">
        <v>960.0</v>
      </c>
      <c r="B961" s="1">
        <v>2560.0</v>
      </c>
      <c r="C961" s="1">
        <v>53.0</v>
      </c>
      <c r="D961" s="1">
        <f t="shared" si="2"/>
        <v>0.06001408153</v>
      </c>
    </row>
    <row r="962" ht="15.75" customHeight="1">
      <c r="A962" s="1">
        <v>961.0</v>
      </c>
      <c r="B962" s="1">
        <v>2561.0</v>
      </c>
      <c r="C962" s="1">
        <v>61.0</v>
      </c>
      <c r="D962" s="1">
        <f t="shared" si="2"/>
        <v>0.06907281082</v>
      </c>
    </row>
    <row r="963" ht="15.75" customHeight="1">
      <c r="A963" s="1">
        <v>962.0</v>
      </c>
      <c r="B963" s="1">
        <v>2562.0</v>
      </c>
      <c r="C963" s="1">
        <v>49.0</v>
      </c>
      <c r="D963" s="1">
        <f t="shared" si="2"/>
        <v>0.05548471689</v>
      </c>
    </row>
    <row r="964" ht="15.75" customHeight="1">
      <c r="A964" s="1">
        <v>963.0</v>
      </c>
      <c r="B964" s="1">
        <v>2563.0</v>
      </c>
      <c r="C964" s="1">
        <v>50.0</v>
      </c>
      <c r="D964" s="1">
        <f t="shared" si="2"/>
        <v>0.05661705805</v>
      </c>
    </row>
    <row r="965" ht="15.75" customHeight="1">
      <c r="A965" s="1">
        <v>964.0</v>
      </c>
      <c r="B965" s="1">
        <v>2564.0</v>
      </c>
      <c r="C965" s="1">
        <v>57.0</v>
      </c>
      <c r="D965" s="1">
        <f t="shared" si="2"/>
        <v>0.06454344617</v>
      </c>
    </row>
    <row r="966" ht="15.75" customHeight="1">
      <c r="A966" s="1">
        <v>965.0</v>
      </c>
      <c r="B966" s="1">
        <v>2565.0</v>
      </c>
      <c r="C966" s="1">
        <v>73.0</v>
      </c>
      <c r="D966" s="1">
        <f t="shared" si="2"/>
        <v>0.08266090475</v>
      </c>
    </row>
    <row r="967" ht="15.75" customHeight="1">
      <c r="A967" s="1">
        <v>966.0</v>
      </c>
      <c r="B967" s="1">
        <v>2566.0</v>
      </c>
      <c r="C967" s="1">
        <v>51.0</v>
      </c>
      <c r="D967" s="1">
        <f t="shared" si="2"/>
        <v>0.05774939921</v>
      </c>
    </row>
    <row r="968" ht="15.75" customHeight="1">
      <c r="A968" s="1">
        <v>967.0</v>
      </c>
      <c r="B968" s="1">
        <v>2567.0</v>
      </c>
      <c r="C968" s="1">
        <v>70.0</v>
      </c>
      <c r="D968" s="1">
        <f t="shared" si="2"/>
        <v>0.07926388127</v>
      </c>
    </row>
    <row r="969" ht="15.75" customHeight="1">
      <c r="A969" s="1">
        <v>968.0</v>
      </c>
      <c r="B969" s="1">
        <v>2568.0</v>
      </c>
      <c r="C969" s="1">
        <v>57.0</v>
      </c>
      <c r="D969" s="1">
        <f t="shared" si="2"/>
        <v>0.06454344617</v>
      </c>
    </row>
    <row r="970" ht="15.75" customHeight="1">
      <c r="A970" s="1">
        <v>969.0</v>
      </c>
      <c r="B970" s="1">
        <v>2569.0</v>
      </c>
      <c r="C970" s="1">
        <v>61.0</v>
      </c>
      <c r="D970" s="1">
        <f t="shared" si="2"/>
        <v>0.06907281082</v>
      </c>
    </row>
    <row r="971" ht="15.75" customHeight="1">
      <c r="A971" s="1">
        <v>970.0</v>
      </c>
      <c r="B971" s="1">
        <v>2570.0</v>
      </c>
      <c r="C971" s="1">
        <v>72.0</v>
      </c>
      <c r="D971" s="1">
        <f t="shared" si="2"/>
        <v>0.08152856359</v>
      </c>
    </row>
    <row r="972" ht="15.75" customHeight="1">
      <c r="A972" s="1">
        <v>971.0</v>
      </c>
      <c r="B972" s="1">
        <v>2571.0</v>
      </c>
      <c r="C972" s="1">
        <v>45.0</v>
      </c>
      <c r="D972" s="1">
        <f t="shared" si="2"/>
        <v>0.05095535224</v>
      </c>
    </row>
    <row r="973" ht="15.75" customHeight="1">
      <c r="A973" s="1">
        <v>972.0</v>
      </c>
      <c r="B973" s="1">
        <v>2572.0</v>
      </c>
      <c r="C973" s="1">
        <v>60.0</v>
      </c>
      <c r="D973" s="1">
        <f t="shared" si="2"/>
        <v>0.06794046966</v>
      </c>
    </row>
    <row r="974" ht="15.75" customHeight="1">
      <c r="A974" s="1">
        <v>973.0</v>
      </c>
      <c r="B974" s="1">
        <v>2573.0</v>
      </c>
      <c r="C974" s="1">
        <v>51.0</v>
      </c>
      <c r="D974" s="1">
        <f t="shared" si="2"/>
        <v>0.05774939921</v>
      </c>
    </row>
    <row r="975" ht="15.75" customHeight="1">
      <c r="A975" s="1">
        <v>974.0</v>
      </c>
      <c r="B975" s="1">
        <v>2574.0</v>
      </c>
      <c r="C975" s="1">
        <v>55.0</v>
      </c>
      <c r="D975" s="1">
        <f t="shared" si="2"/>
        <v>0.06227876385</v>
      </c>
    </row>
    <row r="976" ht="15.75" customHeight="1">
      <c r="A976" s="1">
        <v>975.0</v>
      </c>
      <c r="B976" s="1">
        <v>2575.0</v>
      </c>
      <c r="C976" s="1">
        <v>78.0</v>
      </c>
      <c r="D976" s="1">
        <f t="shared" si="2"/>
        <v>0.08832261056</v>
      </c>
    </row>
    <row r="977" ht="15.75" customHeight="1">
      <c r="A977" s="1">
        <v>976.0</v>
      </c>
      <c r="B977" s="1">
        <v>2576.0</v>
      </c>
      <c r="C977" s="1">
        <v>55.0</v>
      </c>
      <c r="D977" s="1">
        <f t="shared" si="2"/>
        <v>0.06227876385</v>
      </c>
    </row>
    <row r="978" ht="15.75" customHeight="1">
      <c r="A978" s="1">
        <v>977.0</v>
      </c>
      <c r="B978" s="1">
        <v>2577.0</v>
      </c>
      <c r="C978" s="1">
        <v>57.0</v>
      </c>
      <c r="D978" s="1">
        <f t="shared" si="2"/>
        <v>0.06454344617</v>
      </c>
    </row>
    <row r="979" ht="15.75" customHeight="1">
      <c r="A979" s="1">
        <v>978.0</v>
      </c>
      <c r="B979" s="1">
        <v>2578.0</v>
      </c>
      <c r="C979" s="1">
        <v>50.0</v>
      </c>
      <c r="D979" s="1">
        <f t="shared" si="2"/>
        <v>0.05661705805</v>
      </c>
    </row>
    <row r="980" ht="15.75" customHeight="1">
      <c r="A980" s="1">
        <v>979.0</v>
      </c>
      <c r="B980" s="1">
        <v>2579.0</v>
      </c>
      <c r="C980" s="1">
        <v>54.0</v>
      </c>
      <c r="D980" s="1">
        <f t="shared" si="2"/>
        <v>0.06114642269</v>
      </c>
    </row>
    <row r="981" ht="15.75" customHeight="1">
      <c r="A981" s="1">
        <v>980.0</v>
      </c>
      <c r="B981" s="1">
        <v>2580.0</v>
      </c>
      <c r="C981" s="1">
        <v>54.0</v>
      </c>
      <c r="D981" s="1">
        <f t="shared" si="2"/>
        <v>0.06114642269</v>
      </c>
    </row>
    <row r="982" ht="15.75" customHeight="1">
      <c r="A982" s="1">
        <v>981.0</v>
      </c>
      <c r="B982" s="1">
        <v>2581.0</v>
      </c>
      <c r="C982" s="1">
        <v>53.0</v>
      </c>
      <c r="D982" s="1">
        <f t="shared" si="2"/>
        <v>0.06001408153</v>
      </c>
    </row>
    <row r="983" ht="15.75" customHeight="1">
      <c r="A983" s="1">
        <v>982.0</v>
      </c>
      <c r="B983" s="1">
        <v>2582.0</v>
      </c>
      <c r="C983" s="1">
        <v>39.0</v>
      </c>
      <c r="D983" s="1">
        <f t="shared" si="2"/>
        <v>0.04416130528</v>
      </c>
    </row>
    <row r="984" ht="15.75" customHeight="1">
      <c r="A984" s="1">
        <v>983.0</v>
      </c>
      <c r="B984" s="1">
        <v>2583.0</v>
      </c>
      <c r="C984" s="1">
        <v>51.0</v>
      </c>
      <c r="D984" s="1">
        <f t="shared" si="2"/>
        <v>0.05774939921</v>
      </c>
    </row>
    <row r="985" ht="15.75" customHeight="1">
      <c r="A985" s="1">
        <v>984.0</v>
      </c>
      <c r="B985" s="1">
        <v>2584.0</v>
      </c>
      <c r="C985" s="1">
        <v>39.0</v>
      </c>
      <c r="D985" s="1">
        <f t="shared" si="2"/>
        <v>0.04416130528</v>
      </c>
    </row>
    <row r="986" ht="15.75" customHeight="1">
      <c r="A986" s="1">
        <v>985.0</v>
      </c>
      <c r="B986" s="1">
        <v>2585.0</v>
      </c>
      <c r="C986" s="1">
        <v>42.0</v>
      </c>
      <c r="D986" s="1">
        <f t="shared" si="2"/>
        <v>0.04755832876</v>
      </c>
    </row>
    <row r="987" ht="15.75" customHeight="1">
      <c r="A987" s="1">
        <v>986.0</v>
      </c>
      <c r="B987" s="1">
        <v>2586.0</v>
      </c>
      <c r="C987" s="1">
        <v>44.0</v>
      </c>
      <c r="D987" s="1">
        <f t="shared" si="2"/>
        <v>0.04982301108</v>
      </c>
    </row>
    <row r="988" ht="15.75" customHeight="1">
      <c r="A988" s="1">
        <v>987.0</v>
      </c>
      <c r="B988" s="1">
        <v>2587.0</v>
      </c>
      <c r="C988" s="1">
        <v>45.0</v>
      </c>
      <c r="D988" s="1">
        <f t="shared" si="2"/>
        <v>0.05095535224</v>
      </c>
    </row>
    <row r="989" ht="15.75" customHeight="1">
      <c r="A989" s="1">
        <v>988.0</v>
      </c>
      <c r="B989" s="1">
        <v>2588.0</v>
      </c>
      <c r="C989" s="1">
        <v>53.0</v>
      </c>
      <c r="D989" s="1">
        <f t="shared" si="2"/>
        <v>0.06001408153</v>
      </c>
    </row>
    <row r="990" ht="15.75" customHeight="1">
      <c r="A990" s="1">
        <v>989.0</v>
      </c>
      <c r="B990" s="1">
        <v>2589.0</v>
      </c>
      <c r="C990" s="1">
        <v>44.0</v>
      </c>
      <c r="D990" s="1">
        <f t="shared" si="2"/>
        <v>0.04982301108</v>
      </c>
    </row>
    <row r="991" ht="15.75" customHeight="1">
      <c r="A991" s="1">
        <v>990.0</v>
      </c>
      <c r="B991" s="1">
        <v>2590.0</v>
      </c>
      <c r="C991" s="1">
        <v>48.0</v>
      </c>
      <c r="D991" s="1">
        <f t="shared" si="2"/>
        <v>0.05435237573</v>
      </c>
    </row>
    <row r="992" ht="15.75" customHeight="1">
      <c r="A992" s="1">
        <v>991.0</v>
      </c>
      <c r="B992" s="1">
        <v>2591.0</v>
      </c>
      <c r="C992" s="1">
        <v>36.0</v>
      </c>
      <c r="D992" s="1">
        <f t="shared" si="2"/>
        <v>0.04076428179</v>
      </c>
    </row>
    <row r="993" ht="15.75" customHeight="1">
      <c r="A993" s="1">
        <v>992.0</v>
      </c>
      <c r="B993" s="1">
        <v>2592.0</v>
      </c>
      <c r="C993" s="1">
        <v>44.0</v>
      </c>
      <c r="D993" s="1">
        <f t="shared" si="2"/>
        <v>0.04982301108</v>
      </c>
    </row>
    <row r="994" ht="15.75" customHeight="1">
      <c r="A994" s="1">
        <v>993.0</v>
      </c>
      <c r="B994" s="1">
        <v>2593.0</v>
      </c>
      <c r="C994" s="1">
        <v>26.0</v>
      </c>
      <c r="D994" s="1">
        <f t="shared" si="2"/>
        <v>0.02944087019</v>
      </c>
    </row>
    <row r="995" ht="15.75" customHeight="1">
      <c r="A995" s="1">
        <v>994.0</v>
      </c>
      <c r="B995" s="1">
        <v>2594.0</v>
      </c>
      <c r="C995" s="1">
        <v>33.0</v>
      </c>
      <c r="D995" s="1">
        <f t="shared" si="2"/>
        <v>0.03736725831</v>
      </c>
    </row>
    <row r="996" ht="15.75" customHeight="1">
      <c r="A996" s="1">
        <v>995.0</v>
      </c>
      <c r="B996" s="1">
        <v>2595.0</v>
      </c>
      <c r="C996" s="1">
        <v>39.0</v>
      </c>
      <c r="D996" s="1">
        <f t="shared" si="2"/>
        <v>0.04416130528</v>
      </c>
    </row>
    <row r="997" ht="15.75" customHeight="1">
      <c r="A997" s="1">
        <v>996.0</v>
      </c>
      <c r="B997" s="1">
        <v>2596.0</v>
      </c>
      <c r="C997" s="1">
        <v>37.0</v>
      </c>
      <c r="D997" s="1">
        <f t="shared" si="2"/>
        <v>0.04189662296</v>
      </c>
    </row>
    <row r="998" ht="15.75" customHeight="1">
      <c r="A998" s="1">
        <v>997.0</v>
      </c>
      <c r="B998" s="1">
        <v>2597.0</v>
      </c>
      <c r="C998" s="1">
        <v>29.0</v>
      </c>
      <c r="D998" s="1">
        <f t="shared" si="2"/>
        <v>0.03283789367</v>
      </c>
    </row>
    <row r="999" ht="15.75" customHeight="1">
      <c r="A999" s="1">
        <v>998.0</v>
      </c>
      <c r="B999" s="1">
        <v>2598.0</v>
      </c>
      <c r="C999" s="1">
        <v>42.0</v>
      </c>
      <c r="D999" s="1">
        <f t="shared" si="2"/>
        <v>0.04755832876</v>
      </c>
    </row>
    <row r="1000" ht="15.75" customHeight="1">
      <c r="A1000" s="1">
        <v>999.0</v>
      </c>
      <c r="B1000" s="1">
        <v>2599.0</v>
      </c>
      <c r="C1000" s="1">
        <v>38.0</v>
      </c>
      <c r="D1000" s="1">
        <f t="shared" si="2"/>
        <v>0.04302896412</v>
      </c>
    </row>
    <row r="1001" ht="15.75" customHeight="1">
      <c r="A1001" s="1">
        <v>1000.0</v>
      </c>
      <c r="B1001" s="1">
        <v>2600.0</v>
      </c>
      <c r="C1001" s="1">
        <v>30.0</v>
      </c>
      <c r="D1001" s="1">
        <f t="shared" si="2"/>
        <v>0.03397023483</v>
      </c>
    </row>
    <row r="1002" ht="15.75" customHeight="1">
      <c r="A1002" s="1">
        <v>1001.0</v>
      </c>
      <c r="B1002" s="1">
        <v>2601.0</v>
      </c>
      <c r="C1002" s="1">
        <v>40.0</v>
      </c>
      <c r="D1002" s="1">
        <f t="shared" si="2"/>
        <v>0.04529364644</v>
      </c>
    </row>
    <row r="1003" ht="15.75" customHeight="1">
      <c r="A1003" s="1">
        <v>1002.0</v>
      </c>
      <c r="B1003" s="1">
        <v>2602.0</v>
      </c>
      <c r="C1003" s="1">
        <v>41.0</v>
      </c>
      <c r="D1003" s="1">
        <f t="shared" si="2"/>
        <v>0.0464259876</v>
      </c>
    </row>
    <row r="1004" ht="15.75" customHeight="1">
      <c r="A1004" s="1">
        <v>1003.0</v>
      </c>
      <c r="B1004" s="1">
        <v>2603.0</v>
      </c>
      <c r="C1004" s="1">
        <v>38.0</v>
      </c>
      <c r="D1004" s="1">
        <f t="shared" si="2"/>
        <v>0.04302896412</v>
      </c>
    </row>
    <row r="1005" ht="15.75" customHeight="1">
      <c r="A1005" s="1">
        <v>1004.0</v>
      </c>
      <c r="B1005" s="1">
        <v>2604.0</v>
      </c>
      <c r="C1005" s="1">
        <v>36.0</v>
      </c>
      <c r="D1005" s="1">
        <f t="shared" si="2"/>
        <v>0.04076428179</v>
      </c>
    </row>
    <row r="1006" ht="15.75" customHeight="1">
      <c r="A1006" s="1">
        <v>1005.0</v>
      </c>
      <c r="B1006" s="1">
        <v>2605.0</v>
      </c>
      <c r="C1006" s="1">
        <v>40.0</v>
      </c>
      <c r="D1006" s="1">
        <f t="shared" si="2"/>
        <v>0.04529364644</v>
      </c>
    </row>
    <row r="1007" ht="15.75" customHeight="1">
      <c r="A1007" s="1">
        <v>1006.0</v>
      </c>
      <c r="B1007" s="1">
        <v>2606.0</v>
      </c>
      <c r="C1007" s="1">
        <v>34.0</v>
      </c>
      <c r="D1007" s="1">
        <f t="shared" si="2"/>
        <v>0.03849959947</v>
      </c>
    </row>
    <row r="1008" ht="15.75" customHeight="1">
      <c r="A1008" s="1">
        <v>1007.0</v>
      </c>
      <c r="B1008" s="1">
        <v>2607.0</v>
      </c>
      <c r="C1008" s="1">
        <v>32.0</v>
      </c>
      <c r="D1008" s="1">
        <f t="shared" si="2"/>
        <v>0.03623491715</v>
      </c>
    </row>
    <row r="1009" ht="15.75" customHeight="1">
      <c r="A1009" s="1">
        <v>1008.0</v>
      </c>
      <c r="B1009" s="1">
        <v>2608.0</v>
      </c>
      <c r="C1009" s="1">
        <v>37.0</v>
      </c>
      <c r="D1009" s="1">
        <f t="shared" si="2"/>
        <v>0.04189662296</v>
      </c>
    </row>
    <row r="1010" ht="15.75" customHeight="1">
      <c r="A1010" s="1">
        <v>1009.0</v>
      </c>
      <c r="B1010" s="1">
        <v>2609.0</v>
      </c>
      <c r="C1010" s="1">
        <v>41.0</v>
      </c>
      <c r="D1010" s="1">
        <f t="shared" si="2"/>
        <v>0.0464259876</v>
      </c>
    </row>
    <row r="1011" ht="15.75" customHeight="1">
      <c r="A1011" s="1">
        <v>1010.0</v>
      </c>
      <c r="B1011" s="1">
        <v>2610.0</v>
      </c>
      <c r="C1011" s="1">
        <v>48.0</v>
      </c>
      <c r="D1011" s="1">
        <f t="shared" si="2"/>
        <v>0.05435237573</v>
      </c>
    </row>
    <row r="1012" ht="15.75" customHeight="1">
      <c r="A1012" s="1">
        <v>1011.0</v>
      </c>
      <c r="B1012" s="1">
        <v>2611.0</v>
      </c>
      <c r="C1012" s="1">
        <v>42.0</v>
      </c>
      <c r="D1012" s="1">
        <f t="shared" si="2"/>
        <v>0.04755832876</v>
      </c>
    </row>
    <row r="1013" ht="15.75" customHeight="1">
      <c r="A1013" s="1">
        <v>1012.0</v>
      </c>
      <c r="B1013" s="1">
        <v>2612.0</v>
      </c>
      <c r="C1013" s="1">
        <v>39.0</v>
      </c>
      <c r="D1013" s="1">
        <f t="shared" si="2"/>
        <v>0.04416130528</v>
      </c>
    </row>
    <row r="1014" ht="15.75" customHeight="1">
      <c r="A1014" s="1">
        <v>1013.0</v>
      </c>
      <c r="B1014" s="1">
        <v>2613.0</v>
      </c>
      <c r="C1014" s="1">
        <v>37.0</v>
      </c>
      <c r="D1014" s="1">
        <f t="shared" si="2"/>
        <v>0.04189662296</v>
      </c>
    </row>
    <row r="1015" ht="15.75" customHeight="1">
      <c r="A1015" s="1">
        <v>1014.0</v>
      </c>
      <c r="B1015" s="1">
        <v>2614.0</v>
      </c>
      <c r="C1015" s="1">
        <v>29.0</v>
      </c>
      <c r="D1015" s="1">
        <f t="shared" si="2"/>
        <v>0.03283789367</v>
      </c>
    </row>
    <row r="1016" ht="15.75" customHeight="1">
      <c r="A1016" s="1">
        <v>1015.0</v>
      </c>
      <c r="B1016" s="1">
        <v>2615.0</v>
      </c>
      <c r="C1016" s="1">
        <v>34.0</v>
      </c>
      <c r="D1016" s="1">
        <f t="shared" si="2"/>
        <v>0.03849959947</v>
      </c>
    </row>
    <row r="1017" ht="15.75" customHeight="1">
      <c r="A1017" s="1">
        <v>1016.0</v>
      </c>
      <c r="B1017" s="1">
        <v>2616.0</v>
      </c>
      <c r="C1017" s="1">
        <v>31.0</v>
      </c>
      <c r="D1017" s="1">
        <f t="shared" si="2"/>
        <v>0.03510257599</v>
      </c>
    </row>
    <row r="1018" ht="15.75" customHeight="1">
      <c r="A1018" s="1">
        <v>1017.0</v>
      </c>
      <c r="B1018" s="1">
        <v>2617.0</v>
      </c>
      <c r="C1018" s="1">
        <v>25.0</v>
      </c>
      <c r="D1018" s="1">
        <f t="shared" si="2"/>
        <v>0.02830852902</v>
      </c>
    </row>
    <row r="1019" ht="15.75" customHeight="1">
      <c r="A1019" s="1">
        <v>1018.0</v>
      </c>
      <c r="B1019" s="1">
        <v>2618.0</v>
      </c>
      <c r="C1019" s="1">
        <v>35.0</v>
      </c>
      <c r="D1019" s="1">
        <f t="shared" si="2"/>
        <v>0.03963194063</v>
      </c>
    </row>
    <row r="1020" ht="15.75" customHeight="1">
      <c r="A1020" s="1">
        <v>1019.0</v>
      </c>
      <c r="B1020" s="1">
        <v>2619.0</v>
      </c>
      <c r="C1020" s="1">
        <v>28.0</v>
      </c>
      <c r="D1020" s="1">
        <f t="shared" si="2"/>
        <v>0.03170555251</v>
      </c>
    </row>
    <row r="1021" ht="15.75" customHeight="1">
      <c r="A1021" s="1">
        <v>1020.0</v>
      </c>
      <c r="B1021" s="1">
        <v>2620.0</v>
      </c>
      <c r="C1021" s="1">
        <v>38.0</v>
      </c>
      <c r="D1021" s="1">
        <f t="shared" si="2"/>
        <v>0.04302896412</v>
      </c>
    </row>
    <row r="1022" ht="15.75" customHeight="1">
      <c r="A1022" s="1">
        <v>1021.0</v>
      </c>
      <c r="B1022" s="1">
        <v>2621.0</v>
      </c>
      <c r="C1022" s="1">
        <v>41.0</v>
      </c>
      <c r="D1022" s="1">
        <f t="shared" si="2"/>
        <v>0.0464259876</v>
      </c>
    </row>
    <row r="1023" ht="15.75" customHeight="1">
      <c r="A1023" s="1">
        <v>1022.0</v>
      </c>
      <c r="B1023" s="1">
        <v>2622.0</v>
      </c>
      <c r="C1023" s="1">
        <v>29.0</v>
      </c>
      <c r="D1023" s="1">
        <f t="shared" si="2"/>
        <v>0.03283789367</v>
      </c>
    </row>
    <row r="1024" ht="15.75" customHeight="1">
      <c r="A1024" s="1">
        <v>1023.0</v>
      </c>
      <c r="B1024" s="1">
        <v>2623.0</v>
      </c>
      <c r="C1024" s="1">
        <v>37.0</v>
      </c>
      <c r="D1024" s="1">
        <f t="shared" si="2"/>
        <v>0.04189662296</v>
      </c>
    </row>
    <row r="1025" ht="15.75" customHeight="1">
      <c r="A1025" s="1">
        <v>1024.0</v>
      </c>
      <c r="B1025" s="1">
        <v>2624.0</v>
      </c>
      <c r="C1025" s="1">
        <v>23.0</v>
      </c>
      <c r="D1025" s="1">
        <f t="shared" si="2"/>
        <v>0.0260438467</v>
      </c>
    </row>
    <row r="1026" ht="15.75" customHeight="1">
      <c r="A1026" s="1">
        <v>1025.0</v>
      </c>
      <c r="B1026" s="1">
        <v>2625.0</v>
      </c>
      <c r="C1026" s="1">
        <v>36.0</v>
      </c>
      <c r="D1026" s="1">
        <f t="shared" si="2"/>
        <v>0.04076428179</v>
      </c>
    </row>
    <row r="1027" ht="15.75" customHeight="1">
      <c r="A1027" s="1">
        <v>1026.0</v>
      </c>
      <c r="B1027" s="1">
        <v>2626.0</v>
      </c>
      <c r="C1027" s="1">
        <v>34.0</v>
      </c>
      <c r="D1027" s="1">
        <f t="shared" si="2"/>
        <v>0.03849959947</v>
      </c>
    </row>
    <row r="1028" ht="15.75" customHeight="1">
      <c r="A1028" s="1">
        <v>1027.0</v>
      </c>
      <c r="B1028" s="1">
        <v>2627.0</v>
      </c>
      <c r="C1028" s="1">
        <v>21.0</v>
      </c>
      <c r="D1028" s="1">
        <f t="shared" si="2"/>
        <v>0.02377916438</v>
      </c>
    </row>
    <row r="1029" ht="15.75" customHeight="1">
      <c r="A1029" s="1">
        <v>1028.0</v>
      </c>
      <c r="B1029" s="1">
        <v>2628.0</v>
      </c>
      <c r="C1029" s="1">
        <v>27.0</v>
      </c>
      <c r="D1029" s="1">
        <f t="shared" si="2"/>
        <v>0.03057321135</v>
      </c>
    </row>
    <row r="1030" ht="15.75" customHeight="1">
      <c r="A1030" s="1">
        <v>1029.0</v>
      </c>
      <c r="B1030" s="1">
        <v>2629.0</v>
      </c>
      <c r="C1030" s="1">
        <v>40.0</v>
      </c>
      <c r="D1030" s="1">
        <f t="shared" si="2"/>
        <v>0.04529364644</v>
      </c>
    </row>
    <row r="1031" ht="15.75" customHeight="1">
      <c r="A1031" s="1">
        <v>1030.0</v>
      </c>
      <c r="B1031" s="1">
        <v>2630.0</v>
      </c>
      <c r="C1031" s="1">
        <v>33.0</v>
      </c>
      <c r="D1031" s="1">
        <f t="shared" si="2"/>
        <v>0.03736725831</v>
      </c>
    </row>
    <row r="1032" ht="15.75" customHeight="1">
      <c r="A1032" s="1">
        <v>1031.0</v>
      </c>
      <c r="B1032" s="1">
        <v>2631.0</v>
      </c>
      <c r="C1032" s="1">
        <v>24.0</v>
      </c>
      <c r="D1032" s="1">
        <f t="shared" si="2"/>
        <v>0.02717618786</v>
      </c>
    </row>
    <row r="1033" ht="15.75" customHeight="1">
      <c r="A1033" s="1">
        <v>1032.0</v>
      </c>
      <c r="B1033" s="1">
        <v>2632.0</v>
      </c>
      <c r="C1033" s="1">
        <v>38.0</v>
      </c>
      <c r="D1033" s="1">
        <f t="shared" si="2"/>
        <v>0.04302896412</v>
      </c>
    </row>
    <row r="1034" ht="15.75" customHeight="1">
      <c r="A1034" s="1">
        <v>1033.0</v>
      </c>
      <c r="B1034" s="1">
        <v>2633.0</v>
      </c>
      <c r="C1034" s="1">
        <v>29.0</v>
      </c>
      <c r="D1034" s="1">
        <f t="shared" si="2"/>
        <v>0.03283789367</v>
      </c>
    </row>
    <row r="1035" ht="15.75" customHeight="1">
      <c r="A1035" s="1">
        <v>1034.0</v>
      </c>
      <c r="B1035" s="1">
        <v>2634.0</v>
      </c>
      <c r="C1035" s="1">
        <v>31.0</v>
      </c>
      <c r="D1035" s="1">
        <f t="shared" si="2"/>
        <v>0.03510257599</v>
      </c>
    </row>
    <row r="1036" ht="15.75" customHeight="1">
      <c r="A1036" s="1">
        <v>1035.0</v>
      </c>
      <c r="B1036" s="1">
        <v>2635.0</v>
      </c>
      <c r="C1036" s="1">
        <v>33.0</v>
      </c>
      <c r="D1036" s="1">
        <f t="shared" si="2"/>
        <v>0.03736725831</v>
      </c>
    </row>
    <row r="1037" ht="15.75" customHeight="1">
      <c r="A1037" s="1">
        <v>1036.0</v>
      </c>
      <c r="B1037" s="1">
        <v>2636.0</v>
      </c>
      <c r="C1037" s="1">
        <v>34.0</v>
      </c>
      <c r="D1037" s="1">
        <f t="shared" si="2"/>
        <v>0.03849959947</v>
      </c>
    </row>
    <row r="1038" ht="15.75" customHeight="1">
      <c r="A1038" s="1">
        <v>1037.0</v>
      </c>
      <c r="B1038" s="1">
        <v>2637.0</v>
      </c>
      <c r="C1038" s="1">
        <v>30.0</v>
      </c>
      <c r="D1038" s="1">
        <f t="shared" si="2"/>
        <v>0.03397023483</v>
      </c>
    </row>
    <row r="1039" ht="15.75" customHeight="1">
      <c r="A1039" s="1">
        <v>1038.0</v>
      </c>
      <c r="B1039" s="1">
        <v>2638.0</v>
      </c>
      <c r="C1039" s="1">
        <v>25.0</v>
      </c>
      <c r="D1039" s="1">
        <f t="shared" si="2"/>
        <v>0.02830852902</v>
      </c>
    </row>
    <row r="1040" ht="15.75" customHeight="1">
      <c r="A1040" s="1">
        <v>1039.0</v>
      </c>
      <c r="B1040" s="1">
        <v>2639.0</v>
      </c>
      <c r="C1040" s="1">
        <v>25.0</v>
      </c>
      <c r="D1040" s="1">
        <f t="shared" si="2"/>
        <v>0.02830852902</v>
      </c>
    </row>
    <row r="1041" ht="15.75" customHeight="1">
      <c r="A1041" s="1">
        <v>1040.0</v>
      </c>
      <c r="B1041" s="1">
        <v>2640.0</v>
      </c>
      <c r="C1041" s="1">
        <v>26.0</v>
      </c>
      <c r="D1041" s="1">
        <f t="shared" si="2"/>
        <v>0.02944087019</v>
      </c>
    </row>
    <row r="1042" ht="15.75" customHeight="1">
      <c r="A1042" s="1">
        <v>1041.0</v>
      </c>
      <c r="B1042" s="1">
        <v>2641.0</v>
      </c>
      <c r="C1042" s="1">
        <v>27.0</v>
      </c>
      <c r="D1042" s="1">
        <f t="shared" si="2"/>
        <v>0.03057321135</v>
      </c>
    </row>
    <row r="1043" ht="15.75" customHeight="1">
      <c r="A1043" s="1">
        <v>1042.0</v>
      </c>
      <c r="B1043" s="1">
        <v>2642.0</v>
      </c>
      <c r="C1043" s="1">
        <v>25.0</v>
      </c>
      <c r="D1043" s="1">
        <f t="shared" si="2"/>
        <v>0.02830852902</v>
      </c>
    </row>
    <row r="1044" ht="15.75" customHeight="1">
      <c r="A1044" s="1">
        <v>1043.0</v>
      </c>
      <c r="B1044" s="1">
        <v>2643.0</v>
      </c>
      <c r="C1044" s="1">
        <v>20.0</v>
      </c>
      <c r="D1044" s="1">
        <f t="shared" si="2"/>
        <v>0.02264682322</v>
      </c>
    </row>
    <row r="1045" ht="15.75" customHeight="1">
      <c r="A1045" s="1">
        <v>1044.0</v>
      </c>
      <c r="B1045" s="1">
        <v>2644.0</v>
      </c>
      <c r="C1045" s="1">
        <v>20.0</v>
      </c>
      <c r="D1045" s="1">
        <f t="shared" si="2"/>
        <v>0.02264682322</v>
      </c>
    </row>
    <row r="1046" ht="15.75" customHeight="1">
      <c r="A1046" s="1">
        <v>1045.0</v>
      </c>
      <c r="B1046" s="1">
        <v>2645.0</v>
      </c>
      <c r="C1046" s="1">
        <v>25.0</v>
      </c>
      <c r="D1046" s="1">
        <f t="shared" si="2"/>
        <v>0.02830852902</v>
      </c>
    </row>
    <row r="1047" ht="15.75" customHeight="1">
      <c r="A1047" s="1">
        <v>1046.0</v>
      </c>
      <c r="B1047" s="1">
        <v>2646.0</v>
      </c>
      <c r="C1047" s="1">
        <v>24.0</v>
      </c>
      <c r="D1047" s="1">
        <f t="shared" si="2"/>
        <v>0.02717618786</v>
      </c>
    </row>
    <row r="1048" ht="15.75" customHeight="1">
      <c r="A1048" s="1">
        <v>1047.0</v>
      </c>
      <c r="B1048" s="1">
        <v>2647.0</v>
      </c>
      <c r="C1048" s="1">
        <v>37.0</v>
      </c>
      <c r="D1048" s="1">
        <f t="shared" si="2"/>
        <v>0.04189662296</v>
      </c>
    </row>
    <row r="1049" ht="15.75" customHeight="1">
      <c r="A1049" s="1">
        <v>1048.0</v>
      </c>
      <c r="B1049" s="1">
        <v>2648.0</v>
      </c>
      <c r="C1049" s="1">
        <v>31.0</v>
      </c>
      <c r="D1049" s="1">
        <f t="shared" si="2"/>
        <v>0.03510257599</v>
      </c>
    </row>
    <row r="1050" ht="15.75" customHeight="1">
      <c r="A1050" s="1">
        <v>1049.0</v>
      </c>
      <c r="B1050" s="1">
        <v>2649.0</v>
      </c>
      <c r="C1050" s="1">
        <v>28.0</v>
      </c>
      <c r="D1050" s="1">
        <f t="shared" si="2"/>
        <v>0.03170555251</v>
      </c>
    </row>
    <row r="1051" ht="15.75" customHeight="1">
      <c r="A1051" s="1">
        <v>1050.0</v>
      </c>
      <c r="B1051" s="1">
        <v>2650.0</v>
      </c>
      <c r="C1051" s="1">
        <v>27.0</v>
      </c>
      <c r="D1051" s="1">
        <f t="shared" si="2"/>
        <v>0.03057321135</v>
      </c>
    </row>
    <row r="1052" ht="15.75" customHeight="1">
      <c r="A1052" s="1">
        <v>1051.0</v>
      </c>
      <c r="B1052" s="1">
        <v>2651.0</v>
      </c>
      <c r="C1052" s="1">
        <v>17.0</v>
      </c>
      <c r="D1052" s="1">
        <f t="shared" si="2"/>
        <v>0.01924979974</v>
      </c>
    </row>
    <row r="1053" ht="15.75" customHeight="1">
      <c r="A1053" s="1">
        <v>1052.0</v>
      </c>
      <c r="B1053" s="1">
        <v>2652.0</v>
      </c>
      <c r="C1053" s="1">
        <v>33.0</v>
      </c>
      <c r="D1053" s="1">
        <f t="shared" si="2"/>
        <v>0.03736725831</v>
      </c>
    </row>
    <row r="1054" ht="15.75" customHeight="1">
      <c r="A1054" s="1">
        <v>1053.0</v>
      </c>
      <c r="B1054" s="1">
        <v>2653.0</v>
      </c>
      <c r="C1054" s="1">
        <v>20.0</v>
      </c>
      <c r="D1054" s="1">
        <f t="shared" si="2"/>
        <v>0.02264682322</v>
      </c>
    </row>
    <row r="1055" ht="15.75" customHeight="1">
      <c r="A1055" s="1">
        <v>1054.0</v>
      </c>
      <c r="B1055" s="1">
        <v>2654.0</v>
      </c>
      <c r="C1055" s="1">
        <v>28.0</v>
      </c>
      <c r="D1055" s="1">
        <f t="shared" si="2"/>
        <v>0.03170555251</v>
      </c>
    </row>
    <row r="1056" ht="15.75" customHeight="1">
      <c r="A1056" s="1">
        <v>1055.0</v>
      </c>
      <c r="B1056" s="1">
        <v>2655.0</v>
      </c>
      <c r="C1056" s="1">
        <v>26.0</v>
      </c>
      <c r="D1056" s="1">
        <f t="shared" si="2"/>
        <v>0.02944087019</v>
      </c>
    </row>
    <row r="1057" ht="15.75" customHeight="1">
      <c r="A1057" s="1">
        <v>1056.0</v>
      </c>
      <c r="B1057" s="1">
        <v>2656.0</v>
      </c>
      <c r="C1057" s="1">
        <v>17.0</v>
      </c>
      <c r="D1057" s="1">
        <f t="shared" si="2"/>
        <v>0.01924979974</v>
      </c>
    </row>
    <row r="1058" ht="15.75" customHeight="1">
      <c r="A1058" s="1">
        <v>1057.0</v>
      </c>
      <c r="B1058" s="1">
        <v>2657.0</v>
      </c>
      <c r="C1058" s="1">
        <v>23.0</v>
      </c>
      <c r="D1058" s="1">
        <f t="shared" si="2"/>
        <v>0.0260438467</v>
      </c>
    </row>
    <row r="1059" ht="15.75" customHeight="1">
      <c r="A1059" s="1">
        <v>1058.0</v>
      </c>
      <c r="B1059" s="1">
        <v>2658.0</v>
      </c>
      <c r="C1059" s="1">
        <v>20.0</v>
      </c>
      <c r="D1059" s="1">
        <f t="shared" si="2"/>
        <v>0.02264682322</v>
      </c>
    </row>
    <row r="1060" ht="15.75" customHeight="1">
      <c r="A1060" s="1">
        <v>1059.0</v>
      </c>
      <c r="B1060" s="1">
        <v>2659.0</v>
      </c>
      <c r="C1060" s="1">
        <v>27.0</v>
      </c>
      <c r="D1060" s="1">
        <f t="shared" si="2"/>
        <v>0.03057321135</v>
      </c>
    </row>
    <row r="1061" ht="15.75" customHeight="1">
      <c r="A1061" s="1">
        <v>1060.0</v>
      </c>
      <c r="B1061" s="1">
        <v>2660.0</v>
      </c>
      <c r="C1061" s="1">
        <v>23.0</v>
      </c>
      <c r="D1061" s="1">
        <f t="shared" si="2"/>
        <v>0.0260438467</v>
      </c>
    </row>
    <row r="1062" ht="15.75" customHeight="1">
      <c r="A1062" s="1">
        <v>1061.0</v>
      </c>
      <c r="B1062" s="1">
        <v>2661.0</v>
      </c>
      <c r="C1062" s="1">
        <v>21.0</v>
      </c>
      <c r="D1062" s="1">
        <f t="shared" si="2"/>
        <v>0.02377916438</v>
      </c>
    </row>
    <row r="1063" ht="15.75" customHeight="1">
      <c r="A1063" s="1">
        <v>1062.0</v>
      </c>
      <c r="B1063" s="1">
        <v>2662.0</v>
      </c>
      <c r="C1063" s="1">
        <v>22.0</v>
      </c>
      <c r="D1063" s="1">
        <f t="shared" si="2"/>
        <v>0.02491150554</v>
      </c>
    </row>
    <row r="1064" ht="15.75" customHeight="1">
      <c r="A1064" s="1">
        <v>1063.0</v>
      </c>
      <c r="B1064" s="1">
        <v>2663.0</v>
      </c>
      <c r="C1064" s="1">
        <v>27.0</v>
      </c>
      <c r="D1064" s="1">
        <f t="shared" si="2"/>
        <v>0.03057321135</v>
      </c>
    </row>
    <row r="1065" ht="15.75" customHeight="1">
      <c r="A1065" s="1">
        <v>1064.0</v>
      </c>
      <c r="B1065" s="1">
        <v>2664.0</v>
      </c>
      <c r="C1065" s="1">
        <v>25.0</v>
      </c>
      <c r="D1065" s="1">
        <f t="shared" si="2"/>
        <v>0.02830852902</v>
      </c>
    </row>
    <row r="1066" ht="15.75" customHeight="1">
      <c r="A1066" s="1">
        <v>1065.0</v>
      </c>
      <c r="B1066" s="1">
        <v>2665.0</v>
      </c>
      <c r="C1066" s="1">
        <v>15.0</v>
      </c>
      <c r="D1066" s="1">
        <f t="shared" si="2"/>
        <v>0.01698511741</v>
      </c>
    </row>
    <row r="1067" ht="15.75" customHeight="1">
      <c r="A1067" s="1">
        <v>1066.0</v>
      </c>
      <c r="B1067" s="1">
        <v>2666.0</v>
      </c>
      <c r="C1067" s="1">
        <v>25.0</v>
      </c>
      <c r="D1067" s="1">
        <f t="shared" si="2"/>
        <v>0.02830852902</v>
      </c>
    </row>
    <row r="1068" ht="15.75" customHeight="1">
      <c r="A1068" s="1">
        <v>1067.0</v>
      </c>
      <c r="B1068" s="1">
        <v>2667.0</v>
      </c>
      <c r="C1068" s="1">
        <v>23.0</v>
      </c>
      <c r="D1068" s="1">
        <f t="shared" si="2"/>
        <v>0.0260438467</v>
      </c>
    </row>
    <row r="1069" ht="15.75" customHeight="1">
      <c r="A1069" s="1">
        <v>1068.0</v>
      </c>
      <c r="B1069" s="1">
        <v>2668.0</v>
      </c>
      <c r="C1069" s="1">
        <v>21.0</v>
      </c>
      <c r="D1069" s="1">
        <f t="shared" si="2"/>
        <v>0.02377916438</v>
      </c>
    </row>
    <row r="1070" ht="15.75" customHeight="1">
      <c r="A1070" s="1">
        <v>1069.0</v>
      </c>
      <c r="B1070" s="1">
        <v>2669.0</v>
      </c>
      <c r="C1070" s="1">
        <v>12.0</v>
      </c>
      <c r="D1070" s="1">
        <f t="shared" si="2"/>
        <v>0.01358809393</v>
      </c>
    </row>
    <row r="1071" ht="15.75" customHeight="1">
      <c r="A1071" s="1">
        <v>1070.0</v>
      </c>
      <c r="B1071" s="1">
        <v>2670.0</v>
      </c>
      <c r="C1071" s="1">
        <v>19.0</v>
      </c>
      <c r="D1071" s="1">
        <f t="shared" si="2"/>
        <v>0.02151448206</v>
      </c>
    </row>
    <row r="1072" ht="15.75" customHeight="1">
      <c r="A1072" s="1">
        <v>1071.0</v>
      </c>
      <c r="B1072" s="1">
        <v>2671.0</v>
      </c>
      <c r="C1072" s="1">
        <v>16.0</v>
      </c>
      <c r="D1072" s="1">
        <f t="shared" si="2"/>
        <v>0.01811745858</v>
      </c>
    </row>
    <row r="1073" ht="15.75" customHeight="1">
      <c r="A1073" s="1">
        <v>1072.0</v>
      </c>
      <c r="B1073" s="1">
        <v>2672.0</v>
      </c>
      <c r="C1073" s="1">
        <v>25.0</v>
      </c>
      <c r="D1073" s="1">
        <f t="shared" si="2"/>
        <v>0.02830852902</v>
      </c>
    </row>
    <row r="1074" ht="15.75" customHeight="1">
      <c r="A1074" s="1">
        <v>1073.0</v>
      </c>
      <c r="B1074" s="1">
        <v>2673.0</v>
      </c>
      <c r="C1074" s="1">
        <v>23.0</v>
      </c>
      <c r="D1074" s="1">
        <f t="shared" si="2"/>
        <v>0.0260438467</v>
      </c>
    </row>
    <row r="1075" ht="15.75" customHeight="1">
      <c r="A1075" s="1">
        <v>1074.0</v>
      </c>
      <c r="B1075" s="1">
        <v>2674.0</v>
      </c>
      <c r="C1075" s="1">
        <v>21.0</v>
      </c>
      <c r="D1075" s="1">
        <f t="shared" si="2"/>
        <v>0.02377916438</v>
      </c>
    </row>
    <row r="1076" ht="15.75" customHeight="1">
      <c r="A1076" s="1">
        <v>1075.0</v>
      </c>
      <c r="B1076" s="1">
        <v>2675.0</v>
      </c>
      <c r="C1076" s="1">
        <v>26.0</v>
      </c>
      <c r="D1076" s="1">
        <f t="shared" si="2"/>
        <v>0.02944087019</v>
      </c>
    </row>
    <row r="1077" ht="15.75" customHeight="1">
      <c r="A1077" s="1">
        <v>1076.0</v>
      </c>
      <c r="B1077" s="1">
        <v>2676.0</v>
      </c>
      <c r="C1077" s="1">
        <v>29.0</v>
      </c>
      <c r="D1077" s="1">
        <f t="shared" si="2"/>
        <v>0.03283789367</v>
      </c>
    </row>
    <row r="1078" ht="15.75" customHeight="1">
      <c r="A1078" s="1">
        <v>1077.0</v>
      </c>
      <c r="B1078" s="1">
        <v>2677.0</v>
      </c>
      <c r="C1078" s="1">
        <v>24.0</v>
      </c>
      <c r="D1078" s="1">
        <f t="shared" si="2"/>
        <v>0.02717618786</v>
      </c>
    </row>
    <row r="1079" ht="15.75" customHeight="1">
      <c r="A1079" s="1">
        <v>1078.0</v>
      </c>
      <c r="B1079" s="1">
        <v>2678.0</v>
      </c>
      <c r="C1079" s="1">
        <v>18.0</v>
      </c>
      <c r="D1079" s="1">
        <f t="shared" si="2"/>
        <v>0.0203821409</v>
      </c>
    </row>
    <row r="1080" ht="15.75" customHeight="1">
      <c r="A1080" s="1">
        <v>1079.0</v>
      </c>
      <c r="B1080" s="1">
        <v>2679.0</v>
      </c>
      <c r="C1080" s="1">
        <v>20.0</v>
      </c>
      <c r="D1080" s="1">
        <f t="shared" si="2"/>
        <v>0.02264682322</v>
      </c>
    </row>
    <row r="1081" ht="15.75" customHeight="1">
      <c r="A1081" s="1">
        <v>1080.0</v>
      </c>
      <c r="B1081" s="1">
        <v>2680.0</v>
      </c>
      <c r="C1081" s="1">
        <v>24.0</v>
      </c>
      <c r="D1081" s="1">
        <f t="shared" si="2"/>
        <v>0.02717618786</v>
      </c>
    </row>
    <row r="1082" ht="15.75" customHeight="1">
      <c r="A1082" s="1">
        <v>1081.0</v>
      </c>
      <c r="B1082" s="1">
        <v>2681.0</v>
      </c>
      <c r="C1082" s="1">
        <v>21.0</v>
      </c>
      <c r="D1082" s="1">
        <f t="shared" si="2"/>
        <v>0.02377916438</v>
      </c>
    </row>
    <row r="1083" ht="15.75" customHeight="1">
      <c r="A1083" s="1">
        <v>1082.0</v>
      </c>
      <c r="B1083" s="1">
        <v>2682.0</v>
      </c>
      <c r="C1083" s="1">
        <v>22.0</v>
      </c>
      <c r="D1083" s="1">
        <f t="shared" si="2"/>
        <v>0.02491150554</v>
      </c>
    </row>
    <row r="1084" ht="15.75" customHeight="1">
      <c r="A1084" s="1">
        <v>1083.0</v>
      </c>
      <c r="B1084" s="1">
        <v>2683.0</v>
      </c>
      <c r="C1084" s="1">
        <v>24.0</v>
      </c>
      <c r="D1084" s="1">
        <f t="shared" si="2"/>
        <v>0.02717618786</v>
      </c>
    </row>
    <row r="1085" ht="15.75" customHeight="1">
      <c r="A1085" s="1">
        <v>1084.0</v>
      </c>
      <c r="B1085" s="1">
        <v>2684.0</v>
      </c>
      <c r="C1085" s="1">
        <v>24.0</v>
      </c>
      <c r="D1085" s="1">
        <f t="shared" si="2"/>
        <v>0.02717618786</v>
      </c>
    </row>
    <row r="1086" ht="15.75" customHeight="1">
      <c r="A1086" s="1">
        <v>1085.0</v>
      </c>
      <c r="B1086" s="1">
        <v>2685.0</v>
      </c>
      <c r="C1086" s="1">
        <v>34.0</v>
      </c>
      <c r="D1086" s="1">
        <f t="shared" si="2"/>
        <v>0.03849959947</v>
      </c>
    </row>
    <row r="1087" ht="15.75" customHeight="1">
      <c r="A1087" s="1">
        <v>1086.0</v>
      </c>
      <c r="B1087" s="1">
        <v>2686.0</v>
      </c>
      <c r="C1087" s="1">
        <v>21.0</v>
      </c>
      <c r="D1087" s="1">
        <f t="shared" si="2"/>
        <v>0.02377916438</v>
      </c>
    </row>
    <row r="1088" ht="15.75" customHeight="1">
      <c r="A1088" s="1">
        <v>1087.0</v>
      </c>
      <c r="B1088" s="1">
        <v>2687.0</v>
      </c>
      <c r="C1088" s="1">
        <v>31.0</v>
      </c>
      <c r="D1088" s="1">
        <f t="shared" si="2"/>
        <v>0.03510257599</v>
      </c>
    </row>
    <row r="1089" ht="15.75" customHeight="1">
      <c r="A1089" s="1">
        <v>1088.0</v>
      </c>
      <c r="B1089" s="1">
        <v>2688.0</v>
      </c>
      <c r="C1089" s="1">
        <v>20.0</v>
      </c>
      <c r="D1089" s="1">
        <f t="shared" si="2"/>
        <v>0.02264682322</v>
      </c>
    </row>
    <row r="1090" ht="15.75" customHeight="1">
      <c r="A1090" s="1">
        <v>1089.0</v>
      </c>
      <c r="B1090" s="1">
        <v>2689.0</v>
      </c>
      <c r="C1090" s="1">
        <v>27.0</v>
      </c>
      <c r="D1090" s="1">
        <f t="shared" si="2"/>
        <v>0.03057321135</v>
      </c>
    </row>
    <row r="1091" ht="15.75" customHeight="1">
      <c r="A1091" s="1">
        <v>1090.0</v>
      </c>
      <c r="B1091" s="1">
        <v>2690.0</v>
      </c>
      <c r="C1091" s="1">
        <v>25.0</v>
      </c>
      <c r="D1091" s="1">
        <f t="shared" si="2"/>
        <v>0.02830852902</v>
      </c>
    </row>
    <row r="1092" ht="15.75" customHeight="1">
      <c r="A1092" s="1">
        <v>1091.0</v>
      </c>
      <c r="B1092" s="1">
        <v>2691.0</v>
      </c>
      <c r="C1092" s="1">
        <v>24.0</v>
      </c>
      <c r="D1092" s="1">
        <f t="shared" si="2"/>
        <v>0.02717618786</v>
      </c>
    </row>
    <row r="1093" ht="15.75" customHeight="1">
      <c r="A1093" s="1">
        <v>1092.0</v>
      </c>
      <c r="B1093" s="1">
        <v>2692.0</v>
      </c>
      <c r="C1093" s="1">
        <v>21.0</v>
      </c>
      <c r="D1093" s="1">
        <f t="shared" si="2"/>
        <v>0.02377916438</v>
      </c>
    </row>
    <row r="1094" ht="15.75" customHeight="1">
      <c r="A1094" s="1">
        <v>1093.0</v>
      </c>
      <c r="B1094" s="1">
        <v>2693.0</v>
      </c>
      <c r="C1094" s="1">
        <v>19.0</v>
      </c>
      <c r="D1094" s="1">
        <f t="shared" si="2"/>
        <v>0.02151448206</v>
      </c>
    </row>
    <row r="1095" ht="15.75" customHeight="1">
      <c r="A1095" s="1">
        <v>1094.0</v>
      </c>
      <c r="B1095" s="1">
        <v>2694.0</v>
      </c>
      <c r="C1095" s="1">
        <v>17.0</v>
      </c>
      <c r="D1095" s="1">
        <f t="shared" si="2"/>
        <v>0.01924979974</v>
      </c>
    </row>
    <row r="1096" ht="15.75" customHeight="1">
      <c r="A1096" s="1">
        <v>1095.0</v>
      </c>
      <c r="B1096" s="1">
        <v>2695.0</v>
      </c>
      <c r="C1096" s="1">
        <v>20.0</v>
      </c>
      <c r="D1096" s="1">
        <f t="shared" si="2"/>
        <v>0.02264682322</v>
      </c>
    </row>
    <row r="1097" ht="15.75" customHeight="1">
      <c r="A1097" s="1">
        <v>1096.0</v>
      </c>
      <c r="B1097" s="1">
        <v>2696.0</v>
      </c>
      <c r="C1097" s="1">
        <v>10.0</v>
      </c>
      <c r="D1097" s="1">
        <f t="shared" si="2"/>
        <v>0.01132341161</v>
      </c>
    </row>
    <row r="1098" ht="15.75" customHeight="1">
      <c r="A1098" s="1">
        <v>1097.0</v>
      </c>
      <c r="B1098" s="1">
        <v>2697.0</v>
      </c>
      <c r="C1098" s="1">
        <v>17.0</v>
      </c>
      <c r="D1098" s="1">
        <f t="shared" si="2"/>
        <v>0.01924979974</v>
      </c>
    </row>
    <row r="1099" ht="15.75" customHeight="1">
      <c r="A1099" s="1">
        <v>1098.0</v>
      </c>
      <c r="B1099" s="1">
        <v>2698.0</v>
      </c>
      <c r="C1099" s="1">
        <v>21.0</v>
      </c>
      <c r="D1099" s="1">
        <f t="shared" si="2"/>
        <v>0.02377916438</v>
      </c>
    </row>
    <row r="1100" ht="15.75" customHeight="1">
      <c r="A1100" s="1">
        <v>1099.0</v>
      </c>
      <c r="B1100" s="1">
        <v>2699.0</v>
      </c>
      <c r="C1100" s="1">
        <v>19.0</v>
      </c>
      <c r="D1100" s="1">
        <f t="shared" si="2"/>
        <v>0.02151448206</v>
      </c>
    </row>
    <row r="1101" ht="15.75" customHeight="1">
      <c r="A1101" s="1">
        <v>1100.0</v>
      </c>
      <c r="B1101" s="1">
        <v>2700.0</v>
      </c>
      <c r="C1101" s="1">
        <v>16.0</v>
      </c>
      <c r="D1101" s="1">
        <f t="shared" si="2"/>
        <v>0.01811745858</v>
      </c>
    </row>
    <row r="1102" ht="15.75" customHeight="1">
      <c r="A1102" s="1">
        <v>1101.0</v>
      </c>
      <c r="B1102" s="1">
        <v>2701.0</v>
      </c>
      <c r="C1102" s="1">
        <v>19.0</v>
      </c>
      <c r="D1102" s="1">
        <f t="shared" si="2"/>
        <v>0.02151448206</v>
      </c>
    </row>
    <row r="1103" ht="15.75" customHeight="1">
      <c r="A1103" s="1">
        <v>1102.0</v>
      </c>
      <c r="B1103" s="1">
        <v>2702.0</v>
      </c>
      <c r="C1103" s="1">
        <v>21.0</v>
      </c>
      <c r="D1103" s="1">
        <f t="shared" si="2"/>
        <v>0.02377916438</v>
      </c>
    </row>
    <row r="1104" ht="15.75" customHeight="1">
      <c r="A1104" s="1">
        <v>1103.0</v>
      </c>
      <c r="B1104" s="1">
        <v>2703.0</v>
      </c>
      <c r="C1104" s="1">
        <v>9.0</v>
      </c>
      <c r="D1104" s="1">
        <f t="shared" si="2"/>
        <v>0.01019107045</v>
      </c>
    </row>
    <row r="1105" ht="15.75" customHeight="1">
      <c r="A1105" s="1">
        <v>1104.0</v>
      </c>
      <c r="B1105" s="1">
        <v>2704.0</v>
      </c>
      <c r="C1105" s="1">
        <v>18.0</v>
      </c>
      <c r="D1105" s="1">
        <f t="shared" si="2"/>
        <v>0.0203821409</v>
      </c>
    </row>
    <row r="1106" ht="15.75" customHeight="1">
      <c r="A1106" s="1">
        <v>1105.0</v>
      </c>
      <c r="B1106" s="1">
        <v>2705.0</v>
      </c>
      <c r="C1106" s="1">
        <v>13.0</v>
      </c>
      <c r="D1106" s="1">
        <f t="shared" si="2"/>
        <v>0.01472043509</v>
      </c>
    </row>
    <row r="1107" ht="15.75" customHeight="1">
      <c r="A1107" s="1">
        <v>1106.0</v>
      </c>
      <c r="B1107" s="1">
        <v>2706.0</v>
      </c>
      <c r="C1107" s="1">
        <v>12.0</v>
      </c>
      <c r="D1107" s="1">
        <f t="shared" si="2"/>
        <v>0.01358809393</v>
      </c>
    </row>
    <row r="1108" ht="15.75" customHeight="1">
      <c r="A1108" s="1">
        <v>1107.0</v>
      </c>
      <c r="B1108" s="1">
        <v>2707.0</v>
      </c>
      <c r="C1108" s="1">
        <v>24.0</v>
      </c>
      <c r="D1108" s="1">
        <f t="shared" si="2"/>
        <v>0.02717618786</v>
      </c>
    </row>
    <row r="1109" ht="15.75" customHeight="1">
      <c r="A1109" s="1">
        <v>1108.0</v>
      </c>
      <c r="B1109" s="1">
        <v>2708.0</v>
      </c>
      <c r="C1109" s="1">
        <v>15.0</v>
      </c>
      <c r="D1109" s="1">
        <f t="shared" si="2"/>
        <v>0.01698511741</v>
      </c>
    </row>
    <row r="1110" ht="15.75" customHeight="1">
      <c r="A1110" s="1">
        <v>1109.0</v>
      </c>
      <c r="B1110" s="1">
        <v>2709.0</v>
      </c>
      <c r="C1110" s="1">
        <v>18.0</v>
      </c>
      <c r="D1110" s="1">
        <f t="shared" si="2"/>
        <v>0.0203821409</v>
      </c>
    </row>
    <row r="1111" ht="15.75" customHeight="1">
      <c r="A1111" s="1">
        <v>1110.0</v>
      </c>
      <c r="B1111" s="1">
        <v>2710.0</v>
      </c>
      <c r="C1111" s="1">
        <v>18.0</v>
      </c>
      <c r="D1111" s="1">
        <f t="shared" si="2"/>
        <v>0.0203821409</v>
      </c>
    </row>
    <row r="1112" ht="15.75" customHeight="1">
      <c r="A1112" s="1">
        <v>1111.0</v>
      </c>
      <c r="B1112" s="1">
        <v>2711.0</v>
      </c>
      <c r="C1112" s="1">
        <v>10.0</v>
      </c>
      <c r="D1112" s="1">
        <f t="shared" si="2"/>
        <v>0.01132341161</v>
      </c>
    </row>
    <row r="1113" ht="15.75" customHeight="1">
      <c r="A1113" s="1">
        <v>1112.0</v>
      </c>
      <c r="B1113" s="1">
        <v>2712.0</v>
      </c>
      <c r="C1113" s="1">
        <v>12.0</v>
      </c>
      <c r="D1113" s="1">
        <f t="shared" si="2"/>
        <v>0.01358809393</v>
      </c>
    </row>
    <row r="1114" ht="15.75" customHeight="1">
      <c r="A1114" s="1">
        <v>1113.0</v>
      </c>
      <c r="B1114" s="1">
        <v>2713.0</v>
      </c>
      <c r="C1114" s="1">
        <v>15.0</v>
      </c>
      <c r="D1114" s="1">
        <f t="shared" si="2"/>
        <v>0.01698511741</v>
      </c>
    </row>
    <row r="1115" ht="15.75" customHeight="1">
      <c r="A1115" s="1">
        <v>1114.0</v>
      </c>
      <c r="B1115" s="1">
        <v>2714.0</v>
      </c>
      <c r="C1115" s="1">
        <v>19.0</v>
      </c>
      <c r="D1115" s="1">
        <f t="shared" si="2"/>
        <v>0.02151448206</v>
      </c>
    </row>
    <row r="1116" ht="15.75" customHeight="1">
      <c r="A1116" s="1">
        <v>1115.0</v>
      </c>
      <c r="B1116" s="1">
        <v>2715.0</v>
      </c>
      <c r="C1116" s="1">
        <v>11.0</v>
      </c>
      <c r="D1116" s="1">
        <f t="shared" si="2"/>
        <v>0.01245575277</v>
      </c>
    </row>
    <row r="1117" ht="15.75" customHeight="1">
      <c r="A1117" s="1">
        <v>1116.0</v>
      </c>
      <c r="B1117" s="1">
        <v>2716.0</v>
      </c>
      <c r="C1117" s="1">
        <v>19.0</v>
      </c>
      <c r="D1117" s="1">
        <f t="shared" si="2"/>
        <v>0.02151448206</v>
      </c>
    </row>
    <row r="1118" ht="15.75" customHeight="1">
      <c r="A1118" s="1">
        <v>1117.0</v>
      </c>
      <c r="B1118" s="1">
        <v>2717.0</v>
      </c>
      <c r="C1118" s="1">
        <v>19.0</v>
      </c>
      <c r="D1118" s="1">
        <f t="shared" si="2"/>
        <v>0.02151448206</v>
      </c>
    </row>
    <row r="1119" ht="15.75" customHeight="1">
      <c r="A1119" s="1">
        <v>1118.0</v>
      </c>
      <c r="B1119" s="1">
        <v>2718.0</v>
      </c>
      <c r="C1119" s="1">
        <v>21.0</v>
      </c>
      <c r="D1119" s="1">
        <f t="shared" si="2"/>
        <v>0.02377916438</v>
      </c>
    </row>
    <row r="1120" ht="15.75" customHeight="1">
      <c r="A1120" s="1">
        <v>1119.0</v>
      </c>
      <c r="B1120" s="1">
        <v>2719.0</v>
      </c>
      <c r="C1120" s="1">
        <v>13.0</v>
      </c>
      <c r="D1120" s="1">
        <f t="shared" si="2"/>
        <v>0.01472043509</v>
      </c>
    </row>
    <row r="1121" ht="15.75" customHeight="1">
      <c r="A1121" s="1">
        <v>1120.0</v>
      </c>
      <c r="B1121" s="1">
        <v>2720.0</v>
      </c>
      <c r="C1121" s="1">
        <v>15.0</v>
      </c>
      <c r="D1121" s="1">
        <f t="shared" si="2"/>
        <v>0.01698511741</v>
      </c>
    </row>
    <row r="1122" ht="15.75" customHeight="1">
      <c r="A1122" s="1">
        <v>1121.0</v>
      </c>
      <c r="B1122" s="1">
        <v>2721.0</v>
      </c>
      <c r="C1122" s="1">
        <v>13.0</v>
      </c>
      <c r="D1122" s="1">
        <f t="shared" si="2"/>
        <v>0.01472043509</v>
      </c>
    </row>
    <row r="1123" ht="15.75" customHeight="1">
      <c r="A1123" s="1">
        <v>1122.0</v>
      </c>
      <c r="B1123" s="1">
        <v>2722.0</v>
      </c>
      <c r="C1123" s="1">
        <v>10.0</v>
      </c>
      <c r="D1123" s="1">
        <f t="shared" si="2"/>
        <v>0.01132341161</v>
      </c>
    </row>
    <row r="1124" ht="15.75" customHeight="1">
      <c r="A1124" s="1">
        <v>1123.0</v>
      </c>
      <c r="B1124" s="1">
        <v>2723.0</v>
      </c>
      <c r="C1124" s="1">
        <v>18.0</v>
      </c>
      <c r="D1124" s="1">
        <f t="shared" si="2"/>
        <v>0.0203821409</v>
      </c>
    </row>
    <row r="1125" ht="15.75" customHeight="1">
      <c r="A1125" s="1">
        <v>1124.0</v>
      </c>
      <c r="B1125" s="1">
        <v>2724.0</v>
      </c>
      <c r="C1125" s="1">
        <v>15.0</v>
      </c>
      <c r="D1125" s="1">
        <f t="shared" si="2"/>
        <v>0.01698511741</v>
      </c>
    </row>
    <row r="1126" ht="15.75" customHeight="1">
      <c r="A1126" s="1">
        <v>1125.0</v>
      </c>
      <c r="B1126" s="1">
        <v>2725.0</v>
      </c>
      <c r="C1126" s="1">
        <v>19.0</v>
      </c>
      <c r="D1126" s="1">
        <f t="shared" si="2"/>
        <v>0.02151448206</v>
      </c>
    </row>
    <row r="1127" ht="15.75" customHeight="1">
      <c r="A1127" s="1">
        <v>1126.0</v>
      </c>
      <c r="B1127" s="1">
        <v>2726.0</v>
      </c>
      <c r="C1127" s="1">
        <v>16.0</v>
      </c>
      <c r="D1127" s="1">
        <f t="shared" si="2"/>
        <v>0.01811745858</v>
      </c>
    </row>
    <row r="1128" ht="15.75" customHeight="1">
      <c r="A1128" s="1">
        <v>1127.0</v>
      </c>
      <c r="B1128" s="1">
        <v>2727.0</v>
      </c>
      <c r="C1128" s="1">
        <v>16.0</v>
      </c>
      <c r="D1128" s="1">
        <f t="shared" si="2"/>
        <v>0.01811745858</v>
      </c>
    </row>
    <row r="1129" ht="15.75" customHeight="1">
      <c r="A1129" s="1">
        <v>1128.0</v>
      </c>
      <c r="B1129" s="1">
        <v>2728.0</v>
      </c>
      <c r="C1129" s="1">
        <v>14.0</v>
      </c>
      <c r="D1129" s="1">
        <f t="shared" si="2"/>
        <v>0.01585277625</v>
      </c>
    </row>
    <row r="1130" ht="15.75" customHeight="1">
      <c r="A1130" s="1">
        <v>1129.0</v>
      </c>
      <c r="B1130" s="1">
        <v>2729.0</v>
      </c>
      <c r="C1130" s="1">
        <v>17.0</v>
      </c>
      <c r="D1130" s="1">
        <f t="shared" si="2"/>
        <v>0.01924979974</v>
      </c>
    </row>
    <row r="1131" ht="15.75" customHeight="1">
      <c r="A1131" s="1">
        <v>1130.0</v>
      </c>
      <c r="B1131" s="1">
        <v>2730.0</v>
      </c>
      <c r="C1131" s="1">
        <v>15.0</v>
      </c>
      <c r="D1131" s="1">
        <f t="shared" si="2"/>
        <v>0.01698511741</v>
      </c>
    </row>
    <row r="1132" ht="15.75" customHeight="1">
      <c r="A1132" s="1">
        <v>1131.0</v>
      </c>
      <c r="B1132" s="1">
        <v>2731.0</v>
      </c>
      <c r="C1132" s="1">
        <v>18.0</v>
      </c>
      <c r="D1132" s="1">
        <f t="shared" si="2"/>
        <v>0.0203821409</v>
      </c>
    </row>
    <row r="1133" ht="15.75" customHeight="1">
      <c r="A1133" s="1">
        <v>1132.0</v>
      </c>
      <c r="B1133" s="1">
        <v>2732.0</v>
      </c>
      <c r="C1133" s="1">
        <v>12.0</v>
      </c>
      <c r="D1133" s="1">
        <f t="shared" si="2"/>
        <v>0.01358809393</v>
      </c>
    </row>
    <row r="1134" ht="15.75" customHeight="1">
      <c r="A1134" s="1">
        <v>1133.0</v>
      </c>
      <c r="B1134" s="1">
        <v>2733.0</v>
      </c>
      <c r="C1134" s="1">
        <v>16.0</v>
      </c>
      <c r="D1134" s="1">
        <f t="shared" si="2"/>
        <v>0.01811745858</v>
      </c>
    </row>
    <row r="1135" ht="15.75" customHeight="1">
      <c r="A1135" s="1">
        <v>1134.0</v>
      </c>
      <c r="B1135" s="1">
        <v>2734.0</v>
      </c>
      <c r="C1135" s="1">
        <v>9.0</v>
      </c>
      <c r="D1135" s="1">
        <f t="shared" si="2"/>
        <v>0.01019107045</v>
      </c>
    </row>
    <row r="1136" ht="15.75" customHeight="1">
      <c r="A1136" s="1">
        <v>1135.0</v>
      </c>
      <c r="B1136" s="1">
        <v>2735.0</v>
      </c>
      <c r="C1136" s="1">
        <v>12.0</v>
      </c>
      <c r="D1136" s="1">
        <f t="shared" si="2"/>
        <v>0.01358809393</v>
      </c>
    </row>
    <row r="1137" ht="15.75" customHeight="1">
      <c r="A1137" s="1">
        <v>1136.0</v>
      </c>
      <c r="B1137" s="1">
        <v>2736.0</v>
      </c>
      <c r="C1137" s="1">
        <v>11.0</v>
      </c>
      <c r="D1137" s="1">
        <f t="shared" si="2"/>
        <v>0.01245575277</v>
      </c>
    </row>
    <row r="1138" ht="15.75" customHeight="1">
      <c r="A1138" s="1">
        <v>1137.0</v>
      </c>
      <c r="B1138" s="1">
        <v>2737.0</v>
      </c>
      <c r="C1138" s="1">
        <v>13.0</v>
      </c>
      <c r="D1138" s="1">
        <f t="shared" si="2"/>
        <v>0.01472043509</v>
      </c>
    </row>
    <row r="1139" ht="15.75" customHeight="1">
      <c r="A1139" s="1">
        <v>1138.0</v>
      </c>
      <c r="B1139" s="1">
        <v>2738.0</v>
      </c>
      <c r="C1139" s="1">
        <v>15.0</v>
      </c>
      <c r="D1139" s="1">
        <f t="shared" si="2"/>
        <v>0.01698511741</v>
      </c>
    </row>
    <row r="1140" ht="15.75" customHeight="1">
      <c r="A1140" s="1">
        <v>1139.0</v>
      </c>
      <c r="B1140" s="1">
        <v>2739.0</v>
      </c>
      <c r="C1140" s="1">
        <v>9.0</v>
      </c>
      <c r="D1140" s="1">
        <f t="shared" si="2"/>
        <v>0.01019107045</v>
      </c>
    </row>
    <row r="1141" ht="15.75" customHeight="1">
      <c r="A1141" s="1">
        <v>1140.0</v>
      </c>
      <c r="B1141" s="1">
        <v>2740.0</v>
      </c>
      <c r="C1141" s="1">
        <v>18.0</v>
      </c>
      <c r="D1141" s="1">
        <f t="shared" si="2"/>
        <v>0.0203821409</v>
      </c>
    </row>
    <row r="1142" ht="15.75" customHeight="1">
      <c r="A1142" s="1">
        <v>1141.0</v>
      </c>
      <c r="B1142" s="1">
        <v>2741.0</v>
      </c>
      <c r="C1142" s="1">
        <v>13.0</v>
      </c>
      <c r="D1142" s="1">
        <f t="shared" si="2"/>
        <v>0.01472043509</v>
      </c>
    </row>
    <row r="1143" ht="15.75" customHeight="1">
      <c r="A1143" s="1">
        <v>1142.0</v>
      </c>
      <c r="B1143" s="1">
        <v>2742.0</v>
      </c>
      <c r="C1143" s="1">
        <v>20.0</v>
      </c>
      <c r="D1143" s="1">
        <f t="shared" si="2"/>
        <v>0.02264682322</v>
      </c>
    </row>
    <row r="1144" ht="15.75" customHeight="1">
      <c r="A1144" s="1">
        <v>1143.0</v>
      </c>
      <c r="B1144" s="1">
        <v>2743.0</v>
      </c>
      <c r="C1144" s="1">
        <v>11.0</v>
      </c>
      <c r="D1144" s="1">
        <f t="shared" si="2"/>
        <v>0.01245575277</v>
      </c>
    </row>
    <row r="1145" ht="15.75" customHeight="1">
      <c r="A1145" s="1">
        <v>1144.0</v>
      </c>
      <c r="B1145" s="1">
        <v>2744.0</v>
      </c>
      <c r="C1145" s="1">
        <v>15.0</v>
      </c>
      <c r="D1145" s="1">
        <f t="shared" si="2"/>
        <v>0.01698511741</v>
      </c>
    </row>
    <row r="1146" ht="15.75" customHeight="1">
      <c r="A1146" s="1">
        <v>1145.0</v>
      </c>
      <c r="B1146" s="1">
        <v>2745.0</v>
      </c>
      <c r="C1146" s="1">
        <v>16.0</v>
      </c>
      <c r="D1146" s="1">
        <f t="shared" si="2"/>
        <v>0.01811745858</v>
      </c>
    </row>
    <row r="1147" ht="15.75" customHeight="1">
      <c r="A1147" s="1">
        <v>1146.0</v>
      </c>
      <c r="B1147" s="1">
        <v>2746.0</v>
      </c>
      <c r="C1147" s="1">
        <v>18.0</v>
      </c>
      <c r="D1147" s="1">
        <f t="shared" si="2"/>
        <v>0.0203821409</v>
      </c>
    </row>
    <row r="1148" ht="15.75" customHeight="1">
      <c r="A1148" s="1">
        <v>1147.0</v>
      </c>
      <c r="B1148" s="1">
        <v>2747.0</v>
      </c>
      <c r="C1148" s="1">
        <v>22.0</v>
      </c>
      <c r="D1148" s="1">
        <f t="shared" si="2"/>
        <v>0.02491150554</v>
      </c>
    </row>
    <row r="1149" ht="15.75" customHeight="1">
      <c r="A1149" s="1">
        <v>1148.0</v>
      </c>
      <c r="B1149" s="1">
        <v>2748.0</v>
      </c>
      <c r="C1149" s="1">
        <v>8.0</v>
      </c>
      <c r="D1149" s="1">
        <f t="shared" si="2"/>
        <v>0.009058729288</v>
      </c>
    </row>
    <row r="1150" ht="15.75" customHeight="1">
      <c r="A1150" s="1">
        <v>1149.0</v>
      </c>
      <c r="B1150" s="1">
        <v>2749.0</v>
      </c>
      <c r="C1150" s="1">
        <v>10.0</v>
      </c>
      <c r="D1150" s="1">
        <f t="shared" si="2"/>
        <v>0.01132341161</v>
      </c>
    </row>
    <row r="1151" ht="15.75" customHeight="1">
      <c r="A1151" s="1">
        <v>1150.0</v>
      </c>
      <c r="B1151" s="1">
        <v>2750.0</v>
      </c>
      <c r="C1151" s="1">
        <v>14.0</v>
      </c>
      <c r="D1151" s="1">
        <f t="shared" si="2"/>
        <v>0.01585277625</v>
      </c>
    </row>
    <row r="1152" ht="15.75" customHeight="1">
      <c r="A1152" s="1">
        <v>1151.0</v>
      </c>
      <c r="B1152" s="1">
        <v>2751.0</v>
      </c>
      <c r="C1152" s="1">
        <v>22.0</v>
      </c>
      <c r="D1152" s="1">
        <f t="shared" si="2"/>
        <v>0.02491150554</v>
      </c>
    </row>
    <row r="1153" ht="15.75" customHeight="1">
      <c r="A1153" s="1">
        <v>1152.0</v>
      </c>
      <c r="B1153" s="1">
        <v>2752.0</v>
      </c>
      <c r="C1153" s="1">
        <v>11.0</v>
      </c>
      <c r="D1153" s="1">
        <f t="shared" si="2"/>
        <v>0.01245575277</v>
      </c>
    </row>
    <row r="1154" ht="15.75" customHeight="1">
      <c r="A1154" s="1">
        <v>1153.0</v>
      </c>
      <c r="B1154" s="1">
        <v>2753.0</v>
      </c>
      <c r="C1154" s="1">
        <v>17.0</v>
      </c>
      <c r="D1154" s="1">
        <f t="shared" si="2"/>
        <v>0.01924979974</v>
      </c>
    </row>
    <row r="1155" ht="15.75" customHeight="1">
      <c r="A1155" s="1">
        <v>1154.0</v>
      </c>
      <c r="B1155" s="1">
        <v>2754.0</v>
      </c>
      <c r="C1155" s="1">
        <v>12.0</v>
      </c>
      <c r="D1155" s="1">
        <f t="shared" si="2"/>
        <v>0.01358809393</v>
      </c>
    </row>
    <row r="1156" ht="15.75" customHeight="1">
      <c r="A1156" s="1">
        <v>1155.0</v>
      </c>
      <c r="B1156" s="1">
        <v>2755.0</v>
      </c>
      <c r="C1156" s="1">
        <v>17.0</v>
      </c>
      <c r="D1156" s="1">
        <f t="shared" si="2"/>
        <v>0.01924979974</v>
      </c>
    </row>
    <row r="1157" ht="15.75" customHeight="1">
      <c r="A1157" s="1">
        <v>1156.0</v>
      </c>
      <c r="B1157" s="1">
        <v>2756.0</v>
      </c>
      <c r="C1157" s="1">
        <v>15.0</v>
      </c>
      <c r="D1157" s="1">
        <f t="shared" si="2"/>
        <v>0.01698511741</v>
      </c>
    </row>
    <row r="1158" ht="15.75" customHeight="1">
      <c r="A1158" s="1">
        <v>1157.0</v>
      </c>
      <c r="B1158" s="1">
        <v>2757.0</v>
      </c>
      <c r="C1158" s="1">
        <v>13.0</v>
      </c>
      <c r="D1158" s="1">
        <f t="shared" si="2"/>
        <v>0.01472043509</v>
      </c>
    </row>
    <row r="1159" ht="15.75" customHeight="1">
      <c r="A1159" s="1">
        <v>1158.0</v>
      </c>
      <c r="B1159" s="1">
        <v>2758.0</v>
      </c>
      <c r="C1159" s="1">
        <v>22.0</v>
      </c>
      <c r="D1159" s="1">
        <f t="shared" si="2"/>
        <v>0.02491150554</v>
      </c>
    </row>
    <row r="1160" ht="15.75" customHeight="1">
      <c r="A1160" s="1">
        <v>1159.0</v>
      </c>
      <c r="B1160" s="1">
        <v>2759.0</v>
      </c>
      <c r="C1160" s="1">
        <v>12.0</v>
      </c>
      <c r="D1160" s="1">
        <f t="shared" si="2"/>
        <v>0.01358809393</v>
      </c>
    </row>
    <row r="1161" ht="15.75" customHeight="1">
      <c r="A1161" s="1">
        <v>1160.0</v>
      </c>
      <c r="B1161" s="1">
        <v>2760.0</v>
      </c>
      <c r="C1161" s="1">
        <v>17.0</v>
      </c>
      <c r="D1161" s="1">
        <f t="shared" si="2"/>
        <v>0.01924979974</v>
      </c>
    </row>
    <row r="1162" ht="15.75" customHeight="1">
      <c r="A1162" s="1">
        <v>1161.0</v>
      </c>
      <c r="B1162" s="1">
        <v>2761.0</v>
      </c>
      <c r="C1162" s="1">
        <v>9.0</v>
      </c>
      <c r="D1162" s="1">
        <f t="shared" si="2"/>
        <v>0.01019107045</v>
      </c>
    </row>
    <row r="1163" ht="15.75" customHeight="1">
      <c r="A1163" s="1">
        <v>1162.0</v>
      </c>
      <c r="B1163" s="1">
        <v>2762.0</v>
      </c>
      <c r="C1163" s="1">
        <v>25.0</v>
      </c>
      <c r="D1163" s="1">
        <f t="shared" si="2"/>
        <v>0.02830852902</v>
      </c>
    </row>
    <row r="1164" ht="15.75" customHeight="1">
      <c r="A1164" s="1">
        <v>1163.0</v>
      </c>
      <c r="B1164" s="1">
        <v>2763.0</v>
      </c>
      <c r="C1164" s="1">
        <v>18.0</v>
      </c>
      <c r="D1164" s="1">
        <f t="shared" si="2"/>
        <v>0.0203821409</v>
      </c>
    </row>
    <row r="1165" ht="15.75" customHeight="1">
      <c r="A1165" s="1">
        <v>1164.0</v>
      </c>
      <c r="B1165" s="1">
        <v>2764.0</v>
      </c>
      <c r="C1165" s="1">
        <v>12.0</v>
      </c>
      <c r="D1165" s="1">
        <f t="shared" si="2"/>
        <v>0.01358809393</v>
      </c>
    </row>
    <row r="1166" ht="15.75" customHeight="1">
      <c r="A1166" s="1">
        <v>1165.0</v>
      </c>
      <c r="B1166" s="1">
        <v>2765.0</v>
      </c>
      <c r="C1166" s="1">
        <v>21.0</v>
      </c>
      <c r="D1166" s="1">
        <f t="shared" si="2"/>
        <v>0.02377916438</v>
      </c>
    </row>
    <row r="1167" ht="15.75" customHeight="1">
      <c r="A1167" s="1">
        <v>1166.0</v>
      </c>
      <c r="B1167" s="1">
        <v>2766.0</v>
      </c>
      <c r="C1167" s="1">
        <v>9.0</v>
      </c>
      <c r="D1167" s="1">
        <f t="shared" si="2"/>
        <v>0.01019107045</v>
      </c>
    </row>
    <row r="1168" ht="15.75" customHeight="1">
      <c r="A1168" s="1">
        <v>1167.0</v>
      </c>
      <c r="B1168" s="1">
        <v>2767.0</v>
      </c>
      <c r="C1168" s="1">
        <v>8.0</v>
      </c>
      <c r="D1168" s="1">
        <f t="shared" si="2"/>
        <v>0.009058729288</v>
      </c>
    </row>
    <row r="1169" ht="15.75" customHeight="1">
      <c r="A1169" s="1">
        <v>1168.0</v>
      </c>
      <c r="B1169" s="1">
        <v>2768.0</v>
      </c>
      <c r="C1169" s="1">
        <v>18.0</v>
      </c>
      <c r="D1169" s="1">
        <f t="shared" si="2"/>
        <v>0.0203821409</v>
      </c>
    </row>
    <row r="1170" ht="15.75" customHeight="1">
      <c r="A1170" s="1">
        <v>1169.0</v>
      </c>
      <c r="B1170" s="1">
        <v>2769.0</v>
      </c>
      <c r="C1170" s="1">
        <v>21.0</v>
      </c>
      <c r="D1170" s="1">
        <f t="shared" si="2"/>
        <v>0.02377916438</v>
      </c>
    </row>
    <row r="1171" ht="15.75" customHeight="1">
      <c r="A1171" s="1">
        <v>1170.0</v>
      </c>
      <c r="B1171" s="1">
        <v>2770.0</v>
      </c>
      <c r="C1171" s="1">
        <v>19.0</v>
      </c>
      <c r="D1171" s="1">
        <f t="shared" si="2"/>
        <v>0.02151448206</v>
      </c>
    </row>
    <row r="1172" ht="15.75" customHeight="1">
      <c r="A1172" s="1">
        <v>1171.0</v>
      </c>
      <c r="B1172" s="1">
        <v>2771.0</v>
      </c>
      <c r="C1172" s="1">
        <v>16.0</v>
      </c>
      <c r="D1172" s="1">
        <f t="shared" si="2"/>
        <v>0.01811745858</v>
      </c>
    </row>
    <row r="1173" ht="15.75" customHeight="1">
      <c r="A1173" s="1">
        <v>1172.0</v>
      </c>
      <c r="B1173" s="1">
        <v>2772.0</v>
      </c>
      <c r="C1173" s="1">
        <v>11.0</v>
      </c>
      <c r="D1173" s="1">
        <f t="shared" si="2"/>
        <v>0.01245575277</v>
      </c>
    </row>
    <row r="1174" ht="15.75" customHeight="1">
      <c r="A1174" s="1">
        <v>1173.0</v>
      </c>
      <c r="B1174" s="1">
        <v>2773.0</v>
      </c>
      <c r="C1174" s="1">
        <v>18.0</v>
      </c>
      <c r="D1174" s="1">
        <f t="shared" si="2"/>
        <v>0.0203821409</v>
      </c>
    </row>
    <row r="1175" ht="15.75" customHeight="1">
      <c r="A1175" s="1">
        <v>1174.0</v>
      </c>
      <c r="B1175" s="1">
        <v>2774.0</v>
      </c>
      <c r="C1175" s="1">
        <v>13.0</v>
      </c>
      <c r="D1175" s="1">
        <f t="shared" si="2"/>
        <v>0.01472043509</v>
      </c>
    </row>
    <row r="1176" ht="15.75" customHeight="1">
      <c r="A1176" s="1">
        <v>1175.0</v>
      </c>
      <c r="B1176" s="1">
        <v>2775.0</v>
      </c>
      <c r="C1176" s="1">
        <v>14.0</v>
      </c>
      <c r="D1176" s="1">
        <f t="shared" si="2"/>
        <v>0.01585277625</v>
      </c>
    </row>
    <row r="1177" ht="15.75" customHeight="1">
      <c r="A1177" s="1">
        <v>1176.0</v>
      </c>
      <c r="B1177" s="1">
        <v>2776.0</v>
      </c>
      <c r="C1177" s="1">
        <v>12.0</v>
      </c>
      <c r="D1177" s="1">
        <f t="shared" si="2"/>
        <v>0.01358809393</v>
      </c>
    </row>
    <row r="1178" ht="15.75" customHeight="1">
      <c r="A1178" s="1">
        <v>1177.0</v>
      </c>
      <c r="B1178" s="1">
        <v>2777.0</v>
      </c>
      <c r="C1178" s="1">
        <v>20.0</v>
      </c>
      <c r="D1178" s="1">
        <f t="shared" si="2"/>
        <v>0.02264682322</v>
      </c>
    </row>
    <row r="1179" ht="15.75" customHeight="1">
      <c r="A1179" s="1">
        <v>1178.0</v>
      </c>
      <c r="B1179" s="1">
        <v>2778.0</v>
      </c>
      <c r="C1179" s="1">
        <v>26.0</v>
      </c>
      <c r="D1179" s="1">
        <f t="shared" si="2"/>
        <v>0.02944087019</v>
      </c>
    </row>
    <row r="1180" ht="15.75" customHeight="1">
      <c r="A1180" s="1">
        <v>1179.0</v>
      </c>
      <c r="B1180" s="1">
        <v>2779.0</v>
      </c>
      <c r="C1180" s="1">
        <v>24.0</v>
      </c>
      <c r="D1180" s="1">
        <f t="shared" si="2"/>
        <v>0.02717618786</v>
      </c>
    </row>
    <row r="1181" ht="15.75" customHeight="1">
      <c r="A1181" s="1">
        <v>1180.0</v>
      </c>
      <c r="B1181" s="1">
        <v>2780.0</v>
      </c>
      <c r="C1181" s="1">
        <v>23.0</v>
      </c>
      <c r="D1181" s="1">
        <f t="shared" si="2"/>
        <v>0.0260438467</v>
      </c>
    </row>
    <row r="1182" ht="15.75" customHeight="1">
      <c r="A1182" s="1">
        <v>1181.0</v>
      </c>
      <c r="B1182" s="1">
        <v>2781.0</v>
      </c>
      <c r="C1182" s="1">
        <v>19.0</v>
      </c>
      <c r="D1182" s="1">
        <f t="shared" si="2"/>
        <v>0.02151448206</v>
      </c>
    </row>
    <row r="1183" ht="15.75" customHeight="1">
      <c r="A1183" s="1">
        <v>1182.0</v>
      </c>
      <c r="B1183" s="1">
        <v>2782.0</v>
      </c>
      <c r="C1183" s="1">
        <v>26.0</v>
      </c>
      <c r="D1183" s="1">
        <f t="shared" si="2"/>
        <v>0.02944087019</v>
      </c>
    </row>
    <row r="1184" ht="15.75" customHeight="1">
      <c r="A1184" s="1">
        <v>1183.0</v>
      </c>
      <c r="B1184" s="1">
        <v>2783.0</v>
      </c>
      <c r="C1184" s="1">
        <v>16.0</v>
      </c>
      <c r="D1184" s="1">
        <f t="shared" si="2"/>
        <v>0.01811745858</v>
      </c>
    </row>
    <row r="1185" ht="15.75" customHeight="1">
      <c r="A1185" s="1">
        <v>1184.0</v>
      </c>
      <c r="B1185" s="1">
        <v>2784.0</v>
      </c>
      <c r="C1185" s="1">
        <v>16.0</v>
      </c>
      <c r="D1185" s="1">
        <f t="shared" si="2"/>
        <v>0.01811745858</v>
      </c>
    </row>
    <row r="1186" ht="15.75" customHeight="1">
      <c r="A1186" s="1">
        <v>1185.0</v>
      </c>
      <c r="B1186" s="1">
        <v>2785.0</v>
      </c>
      <c r="C1186" s="1">
        <v>17.0</v>
      </c>
      <c r="D1186" s="1">
        <f t="shared" si="2"/>
        <v>0.01924979974</v>
      </c>
    </row>
    <row r="1187" ht="15.75" customHeight="1">
      <c r="A1187" s="1">
        <v>1186.0</v>
      </c>
      <c r="B1187" s="1">
        <v>2786.0</v>
      </c>
      <c r="C1187" s="1">
        <v>13.0</v>
      </c>
      <c r="D1187" s="1">
        <f t="shared" si="2"/>
        <v>0.01472043509</v>
      </c>
    </row>
    <row r="1188" ht="15.75" customHeight="1">
      <c r="A1188" s="1">
        <v>1187.0</v>
      </c>
      <c r="B1188" s="1">
        <v>2787.0</v>
      </c>
      <c r="C1188" s="1">
        <v>9.0</v>
      </c>
      <c r="D1188" s="1">
        <f t="shared" si="2"/>
        <v>0.01019107045</v>
      </c>
    </row>
    <row r="1189" ht="15.75" customHeight="1">
      <c r="A1189" s="1">
        <v>1188.0</v>
      </c>
      <c r="B1189" s="1">
        <v>2788.0</v>
      </c>
      <c r="C1189" s="1">
        <v>9.0</v>
      </c>
      <c r="D1189" s="1">
        <f t="shared" si="2"/>
        <v>0.01019107045</v>
      </c>
    </row>
    <row r="1190" ht="15.75" customHeight="1">
      <c r="A1190" s="1">
        <v>1189.0</v>
      </c>
      <c r="B1190" s="1">
        <v>2789.0</v>
      </c>
      <c r="C1190" s="1">
        <v>12.0</v>
      </c>
      <c r="D1190" s="1">
        <f t="shared" si="2"/>
        <v>0.01358809393</v>
      </c>
    </row>
    <row r="1191" ht="15.75" customHeight="1">
      <c r="A1191" s="1">
        <v>1190.0</v>
      </c>
      <c r="B1191" s="1">
        <v>2790.0</v>
      </c>
      <c r="C1191" s="1">
        <v>9.0</v>
      </c>
      <c r="D1191" s="1">
        <f t="shared" si="2"/>
        <v>0.01019107045</v>
      </c>
    </row>
    <row r="1192" ht="15.75" customHeight="1">
      <c r="A1192" s="1">
        <v>1191.0</v>
      </c>
      <c r="B1192" s="1">
        <v>2791.0</v>
      </c>
      <c r="C1192" s="1">
        <v>6.0</v>
      </c>
      <c r="D1192" s="1">
        <f t="shared" si="2"/>
        <v>0.006794046966</v>
      </c>
    </row>
    <row r="1193" ht="15.75" customHeight="1">
      <c r="A1193" s="1">
        <v>1192.0</v>
      </c>
      <c r="B1193" s="1">
        <v>2792.0</v>
      </c>
      <c r="C1193" s="1">
        <v>1.0</v>
      </c>
      <c r="D1193" s="1">
        <f t="shared" si="2"/>
        <v>0.001132341161</v>
      </c>
    </row>
    <row r="1194" ht="15.75" customHeight="1">
      <c r="A1194" s="1">
        <v>1193.0</v>
      </c>
      <c r="B1194" s="1">
        <v>2793.0</v>
      </c>
      <c r="C1194" s="1">
        <v>6.0</v>
      </c>
      <c r="D1194" s="1">
        <f t="shared" si="2"/>
        <v>0.006794046966</v>
      </c>
    </row>
    <row r="1195" ht="15.75" customHeight="1">
      <c r="A1195" s="1">
        <v>1194.0</v>
      </c>
      <c r="B1195" s="1">
        <v>2794.0</v>
      </c>
      <c r="C1195" s="1">
        <v>2.0</v>
      </c>
      <c r="D1195" s="1">
        <f t="shared" si="2"/>
        <v>0.002264682322</v>
      </c>
    </row>
    <row r="1196" ht="15.75" customHeight="1">
      <c r="A1196" s="1">
        <v>1195.0</v>
      </c>
      <c r="B1196" s="1">
        <v>2795.0</v>
      </c>
      <c r="C1196" s="1">
        <v>4.0</v>
      </c>
      <c r="D1196" s="1">
        <f t="shared" si="2"/>
        <v>0.004529364644</v>
      </c>
    </row>
    <row r="1197" ht="15.75" customHeight="1">
      <c r="A1197" s="1">
        <v>1196.0</v>
      </c>
      <c r="B1197" s="1">
        <v>2796.0</v>
      </c>
      <c r="C1197" s="1">
        <v>5.0</v>
      </c>
      <c r="D1197" s="1">
        <f t="shared" si="2"/>
        <v>0.005661705805</v>
      </c>
    </row>
    <row r="1198" ht="15.75" customHeight="1">
      <c r="A1198" s="1">
        <v>1197.0</v>
      </c>
      <c r="B1198" s="1">
        <v>2797.0</v>
      </c>
      <c r="C1198" s="1">
        <v>2.0</v>
      </c>
      <c r="D1198" s="1">
        <f t="shared" si="2"/>
        <v>0.002264682322</v>
      </c>
    </row>
    <row r="1199" ht="15.75" customHeight="1">
      <c r="A1199" s="1">
        <v>1198.0</v>
      </c>
      <c r="B1199" s="1">
        <v>2798.0</v>
      </c>
      <c r="C1199" s="1">
        <v>6.0</v>
      </c>
      <c r="D1199" s="1">
        <f t="shared" si="2"/>
        <v>0.006794046966</v>
      </c>
    </row>
    <row r="1200" ht="15.75" customHeight="1">
      <c r="A1200" s="1">
        <v>1199.0</v>
      </c>
      <c r="B1200" s="1">
        <v>2799.0</v>
      </c>
      <c r="C1200" s="1">
        <v>2.0</v>
      </c>
      <c r="D1200" s="1">
        <f t="shared" si="2"/>
        <v>0.002264682322</v>
      </c>
    </row>
    <row r="1201" ht="15.75" customHeight="1">
      <c r="A1201" s="1">
        <v>1200.0</v>
      </c>
      <c r="B1201" s="1">
        <v>2800.0</v>
      </c>
      <c r="C1201" s="1">
        <v>4.0</v>
      </c>
      <c r="D1201" s="1">
        <f t="shared" si="2"/>
        <v>0.004529364644</v>
      </c>
    </row>
    <row r="1202" ht="15.75" customHeight="1">
      <c r="A1202" s="1">
        <v>1201.0</v>
      </c>
      <c r="B1202" s="1">
        <v>2801.0</v>
      </c>
      <c r="C1202" s="1">
        <v>6.0</v>
      </c>
      <c r="D1202" s="1">
        <f t="shared" si="2"/>
        <v>0.006794046966</v>
      </c>
    </row>
    <row r="1203" ht="15.75" customHeight="1">
      <c r="A1203" s="1">
        <v>1202.0</v>
      </c>
      <c r="B1203" s="1">
        <v>2802.0</v>
      </c>
      <c r="C1203" s="1">
        <v>5.0</v>
      </c>
      <c r="D1203" s="1">
        <f t="shared" si="2"/>
        <v>0.005661705805</v>
      </c>
    </row>
    <row r="1204" ht="15.75" customHeight="1">
      <c r="A1204" s="1">
        <v>1203.0</v>
      </c>
      <c r="B1204" s="1">
        <v>2803.0</v>
      </c>
      <c r="C1204" s="1">
        <v>2.0</v>
      </c>
      <c r="D1204" s="1">
        <f t="shared" si="2"/>
        <v>0.002264682322</v>
      </c>
    </row>
    <row r="1205" ht="15.75" customHeight="1">
      <c r="A1205" s="1">
        <v>1204.0</v>
      </c>
      <c r="B1205" s="1">
        <v>2804.0</v>
      </c>
      <c r="C1205" s="1">
        <v>1.0</v>
      </c>
      <c r="D1205" s="1">
        <f t="shared" si="2"/>
        <v>0.001132341161</v>
      </c>
    </row>
    <row r="1206" ht="15.75" customHeight="1">
      <c r="A1206" s="1">
        <v>1205.0</v>
      </c>
      <c r="B1206" s="1">
        <v>2805.0</v>
      </c>
      <c r="C1206" s="1">
        <v>1.0</v>
      </c>
      <c r="D1206" s="1">
        <f t="shared" si="2"/>
        <v>0.001132341161</v>
      </c>
    </row>
    <row r="1207" ht="15.75" customHeight="1">
      <c r="A1207" s="1">
        <v>1206.0</v>
      </c>
      <c r="B1207" s="1">
        <v>2806.0</v>
      </c>
      <c r="C1207" s="1">
        <v>2.0</v>
      </c>
      <c r="D1207" s="1">
        <f t="shared" si="2"/>
        <v>0.002264682322</v>
      </c>
    </row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1639.0</v>
      </c>
      <c r="D2" s="2">
        <f t="shared" ref="D2:D1229" si="2">(C2*(33.5344672522977*33.5214249632221))/1000000</f>
        <v>1.842437806</v>
      </c>
      <c r="E2" s="1">
        <f>SUM(C2:C3233)</f>
        <v>304032</v>
      </c>
      <c r="F2" s="1">
        <f>E2*(33.5344672522977*33.5214249632221)</f>
        <v>341769402.8</v>
      </c>
      <c r="G2" s="2">
        <f t="shared" ref="G2:H2" si="1">F2/1000</f>
        <v>341769.4028</v>
      </c>
      <c r="H2" s="2">
        <f t="shared" si="1"/>
        <v>341.7694028</v>
      </c>
      <c r="I2" s="1">
        <f>SUM(D2:D201)</f>
        <v>201.2753701</v>
      </c>
      <c r="J2" s="1">
        <f>SUM(D202:D601)</f>
        <v>114.2243992</v>
      </c>
      <c r="K2" s="1">
        <f>SUM(D602:D951)</f>
        <v>22.71515604</v>
      </c>
      <c r="L2" s="3">
        <f>SUM(D952:D1402)</f>
        <v>3.55447733</v>
      </c>
      <c r="M2" s="1">
        <v>0.0</v>
      </c>
    </row>
    <row r="3" ht="15.75" customHeight="1">
      <c r="A3" s="1">
        <v>2.0</v>
      </c>
      <c r="B3" s="1">
        <v>1602.0</v>
      </c>
      <c r="C3" s="1">
        <v>1603.0</v>
      </c>
      <c r="D3" s="2">
        <f t="shared" si="2"/>
        <v>1.801969374</v>
      </c>
    </row>
    <row r="4" ht="15.75" customHeight="1">
      <c r="A4" s="1">
        <v>3.0</v>
      </c>
      <c r="B4" s="1">
        <v>1603.0</v>
      </c>
      <c r="C4" s="1">
        <v>1618.0</v>
      </c>
      <c r="D4" s="2">
        <f t="shared" si="2"/>
        <v>1.818831221</v>
      </c>
    </row>
    <row r="5" ht="15.75" customHeight="1">
      <c r="A5" s="1">
        <v>4.0</v>
      </c>
      <c r="B5" s="1">
        <v>1604.0</v>
      </c>
      <c r="C5" s="1">
        <v>1618.0</v>
      </c>
      <c r="D5" s="2">
        <f t="shared" si="2"/>
        <v>1.818831221</v>
      </c>
    </row>
    <row r="6" ht="15.75" customHeight="1">
      <c r="A6" s="1">
        <v>5.0</v>
      </c>
      <c r="B6" s="1">
        <v>1605.0</v>
      </c>
      <c r="C6" s="1">
        <v>1682.0</v>
      </c>
      <c r="D6" s="2">
        <f t="shared" si="2"/>
        <v>1.890775101</v>
      </c>
    </row>
    <row r="7" ht="15.75" customHeight="1">
      <c r="A7" s="1">
        <v>6.0</v>
      </c>
      <c r="B7" s="1">
        <v>1606.0</v>
      </c>
      <c r="C7" s="1">
        <v>1669.0</v>
      </c>
      <c r="D7" s="2">
        <f t="shared" si="2"/>
        <v>1.8761615</v>
      </c>
    </row>
    <row r="8" ht="15.75" customHeight="1">
      <c r="A8" s="1">
        <v>7.0</v>
      </c>
      <c r="B8" s="1">
        <v>1607.0</v>
      </c>
      <c r="C8" s="1">
        <v>1630.0</v>
      </c>
      <c r="D8" s="2">
        <f t="shared" si="2"/>
        <v>1.832320698</v>
      </c>
    </row>
    <row r="9" ht="15.75" customHeight="1">
      <c r="A9" s="1">
        <v>8.0</v>
      </c>
      <c r="B9" s="1">
        <v>1608.0</v>
      </c>
      <c r="C9" s="1">
        <v>1597.0</v>
      </c>
      <c r="D9" s="2">
        <f t="shared" si="2"/>
        <v>1.795224635</v>
      </c>
    </row>
    <row r="10" ht="15.75" customHeight="1">
      <c r="A10" s="1">
        <v>9.0</v>
      </c>
      <c r="B10" s="1">
        <v>1609.0</v>
      </c>
      <c r="C10" s="1">
        <v>1507.0</v>
      </c>
      <c r="D10" s="2">
        <f t="shared" si="2"/>
        <v>1.694053553</v>
      </c>
    </row>
    <row r="11" ht="15.75" customHeight="1">
      <c r="A11" s="1">
        <v>10.0</v>
      </c>
      <c r="B11" s="1">
        <v>1610.0</v>
      </c>
      <c r="C11" s="1">
        <v>1541.0</v>
      </c>
      <c r="D11" s="2">
        <f t="shared" si="2"/>
        <v>1.73227374</v>
      </c>
    </row>
    <row r="12" ht="15.75" customHeight="1">
      <c r="A12" s="1">
        <v>11.0</v>
      </c>
      <c r="B12" s="1">
        <v>1611.0</v>
      </c>
      <c r="C12" s="1">
        <v>1483.0</v>
      </c>
      <c r="D12" s="2">
        <f t="shared" si="2"/>
        <v>1.667074598</v>
      </c>
    </row>
    <row r="13" ht="15.75" customHeight="1">
      <c r="A13" s="1">
        <v>12.0</v>
      </c>
      <c r="B13" s="1">
        <v>1612.0</v>
      </c>
      <c r="C13" s="1">
        <v>1519.0</v>
      </c>
      <c r="D13" s="2">
        <f t="shared" si="2"/>
        <v>1.707543031</v>
      </c>
    </row>
    <row r="14" ht="15.75" customHeight="1">
      <c r="A14" s="1">
        <v>13.0</v>
      </c>
      <c r="B14" s="1">
        <v>1613.0</v>
      </c>
      <c r="C14" s="1">
        <v>1522.0</v>
      </c>
      <c r="D14" s="2">
        <f t="shared" si="2"/>
        <v>1.7109154</v>
      </c>
    </row>
    <row r="15" ht="15.75" customHeight="1">
      <c r="A15" s="1">
        <v>14.0</v>
      </c>
      <c r="B15" s="1">
        <v>1614.0</v>
      </c>
      <c r="C15" s="1">
        <v>1511.0</v>
      </c>
      <c r="D15" s="2">
        <f t="shared" si="2"/>
        <v>1.698550046</v>
      </c>
    </row>
    <row r="16" ht="15.75" customHeight="1">
      <c r="A16" s="1">
        <v>15.0</v>
      </c>
      <c r="B16" s="1">
        <v>1615.0</v>
      </c>
      <c r="C16" s="1">
        <v>1457.0</v>
      </c>
      <c r="D16" s="2">
        <f t="shared" si="2"/>
        <v>1.637847397</v>
      </c>
    </row>
    <row r="17" ht="15.75" customHeight="1">
      <c r="A17" s="1">
        <v>16.0</v>
      </c>
      <c r="B17" s="1">
        <v>1616.0</v>
      </c>
      <c r="C17" s="1">
        <v>1450.0</v>
      </c>
      <c r="D17" s="2">
        <f t="shared" si="2"/>
        <v>1.629978535</v>
      </c>
    </row>
    <row r="18" ht="15.75" customHeight="1">
      <c r="A18" s="1">
        <v>17.0</v>
      </c>
      <c r="B18" s="1">
        <v>1617.0</v>
      </c>
      <c r="C18" s="1">
        <v>1525.0</v>
      </c>
      <c r="D18" s="2">
        <f t="shared" si="2"/>
        <v>1.71428777</v>
      </c>
    </row>
    <row r="19" ht="15.75" customHeight="1">
      <c r="A19" s="1">
        <v>18.0</v>
      </c>
      <c r="B19" s="1">
        <v>1618.0</v>
      </c>
      <c r="C19" s="1">
        <v>1504.0</v>
      </c>
      <c r="D19" s="2">
        <f t="shared" si="2"/>
        <v>1.690681184</v>
      </c>
    </row>
    <row r="20" ht="15.75" customHeight="1">
      <c r="A20" s="1">
        <v>19.0</v>
      </c>
      <c r="B20" s="1">
        <v>1619.0</v>
      </c>
      <c r="C20" s="1">
        <v>1464.0</v>
      </c>
      <c r="D20" s="2">
        <f t="shared" si="2"/>
        <v>1.645716259</v>
      </c>
      <c r="F20" s="4" t="s">
        <v>13</v>
      </c>
    </row>
    <row r="21" ht="15.75" customHeight="1">
      <c r="A21" s="1">
        <v>20.0</v>
      </c>
      <c r="B21" s="1">
        <v>1620.0</v>
      </c>
      <c r="C21" s="1">
        <v>1446.0</v>
      </c>
      <c r="D21" s="2">
        <f t="shared" si="2"/>
        <v>1.625482043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1406.0</v>
      </c>
      <c r="D22" s="2">
        <f t="shared" si="2"/>
        <v>1.580517118</v>
      </c>
      <c r="F22" s="5" t="s">
        <v>15</v>
      </c>
      <c r="G22" s="6">
        <v>1.0</v>
      </c>
      <c r="H22" s="6">
        <v>6497.0</v>
      </c>
    </row>
    <row r="23" ht="15.75" customHeight="1">
      <c r="A23" s="1">
        <v>22.0</v>
      </c>
      <c r="B23" s="1">
        <v>1622.0</v>
      </c>
      <c r="C23" s="1">
        <v>1504.0</v>
      </c>
      <c r="D23" s="2">
        <f t="shared" si="2"/>
        <v>1.690681184</v>
      </c>
      <c r="F23" s="5" t="s">
        <v>16</v>
      </c>
      <c r="G23" s="6">
        <v>2.0</v>
      </c>
      <c r="H23" s="6">
        <v>6247.0</v>
      </c>
    </row>
    <row r="24" ht="15.75" customHeight="1">
      <c r="A24" s="1">
        <v>23.0</v>
      </c>
      <c r="B24" s="1">
        <v>1623.0</v>
      </c>
      <c r="C24" s="1">
        <v>1359.0</v>
      </c>
      <c r="D24" s="2">
        <f t="shared" si="2"/>
        <v>1.527683331</v>
      </c>
      <c r="F24" s="5" t="s">
        <v>17</v>
      </c>
      <c r="G24" s="6">
        <v>3.0</v>
      </c>
      <c r="H24" s="6">
        <v>18754.0</v>
      </c>
    </row>
    <row r="25" ht="15.75" customHeight="1">
      <c r="A25" s="1">
        <v>24.0</v>
      </c>
      <c r="B25" s="1">
        <v>1624.0</v>
      </c>
      <c r="C25" s="1">
        <v>1336.0</v>
      </c>
      <c r="D25" s="2">
        <f t="shared" si="2"/>
        <v>1.501828499</v>
      </c>
      <c r="F25" s="5" t="s">
        <v>18</v>
      </c>
      <c r="G25" s="6">
        <v>4.0</v>
      </c>
      <c r="H25" s="6">
        <v>64270.0</v>
      </c>
    </row>
    <row r="26" ht="15.75" customHeight="1">
      <c r="A26" s="1">
        <v>25.0</v>
      </c>
      <c r="B26" s="1">
        <v>1625.0</v>
      </c>
      <c r="C26" s="1">
        <v>1392.0</v>
      </c>
      <c r="D26" s="2">
        <f t="shared" si="2"/>
        <v>1.564779394</v>
      </c>
      <c r="F26" s="5" t="s">
        <v>19</v>
      </c>
      <c r="G26" s="6">
        <v>5.0</v>
      </c>
      <c r="H26" s="6">
        <v>213158.0</v>
      </c>
    </row>
    <row r="27" ht="15.75" customHeight="1">
      <c r="A27" s="1">
        <v>26.0</v>
      </c>
      <c r="B27" s="1">
        <v>1626.0</v>
      </c>
      <c r="C27" s="1">
        <v>1368.0</v>
      </c>
      <c r="D27" s="2">
        <f t="shared" si="2"/>
        <v>1.537800439</v>
      </c>
      <c r="F27" s="5" t="s">
        <v>20</v>
      </c>
      <c r="G27" s="6">
        <v>6.0</v>
      </c>
      <c r="H27" s="6">
        <v>6713.0</v>
      </c>
    </row>
    <row r="28" ht="15.75" customHeight="1">
      <c r="A28" s="1">
        <v>27.0</v>
      </c>
      <c r="B28" s="1">
        <v>1627.0</v>
      </c>
      <c r="C28" s="1">
        <v>1372.0</v>
      </c>
      <c r="D28" s="2">
        <f t="shared" si="2"/>
        <v>1.542296931</v>
      </c>
      <c r="F28" s="5" t="s">
        <v>21</v>
      </c>
      <c r="G28" s="5"/>
      <c r="H28" s="6">
        <f>SUMPRODUCT(G22:G27, H22:H27)/SUM(H22:H27)</f>
        <v>4.557107962</v>
      </c>
    </row>
    <row r="29" ht="15.75" customHeight="1">
      <c r="A29" s="1">
        <v>28.0</v>
      </c>
      <c r="B29" s="1">
        <v>1628.0</v>
      </c>
      <c r="C29" s="1">
        <v>1333.0</v>
      </c>
      <c r="D29" s="2">
        <f t="shared" si="2"/>
        <v>1.498456129</v>
      </c>
      <c r="F29" s="5" t="s">
        <v>22</v>
      </c>
      <c r="G29" s="5"/>
      <c r="H29" s="6">
        <f>SQRT( SUMPRODUCT( H22:H27, (G22:G27 - (SUMPRODUCT(G22:G27,H22:H27)/SUM(H22:H27)))^2 ) / SUM(H22:H27) )</f>
        <v>0.8796930453</v>
      </c>
    </row>
    <row r="30" ht="15.75" customHeight="1">
      <c r="A30" s="1">
        <v>29.0</v>
      </c>
      <c r="B30" s="1">
        <v>1629.0</v>
      </c>
      <c r="C30" s="1">
        <v>1320.0</v>
      </c>
      <c r="D30" s="2">
        <f t="shared" si="2"/>
        <v>1.483842529</v>
      </c>
    </row>
    <row r="31" ht="15.75" customHeight="1">
      <c r="A31" s="1">
        <v>30.0</v>
      </c>
      <c r="B31" s="1">
        <v>1630.0</v>
      </c>
      <c r="C31" s="1">
        <v>1323.0</v>
      </c>
      <c r="D31" s="2">
        <f t="shared" si="2"/>
        <v>1.487214898</v>
      </c>
    </row>
    <row r="32" ht="15.75" customHeight="1">
      <c r="A32" s="1">
        <v>31.0</v>
      </c>
      <c r="B32" s="1">
        <v>1631.0</v>
      </c>
      <c r="C32" s="1">
        <v>1395.0</v>
      </c>
      <c r="D32" s="2">
        <f t="shared" si="2"/>
        <v>1.568151763</v>
      </c>
    </row>
    <row r="33" ht="15.75" customHeight="1">
      <c r="A33" s="1">
        <v>32.0</v>
      </c>
      <c r="B33" s="1">
        <v>1632.0</v>
      </c>
      <c r="C33" s="1">
        <v>1352.0</v>
      </c>
      <c r="D33" s="2">
        <f t="shared" si="2"/>
        <v>1.519814469</v>
      </c>
    </row>
    <row r="34" ht="15.75" customHeight="1">
      <c r="A34" s="1">
        <v>33.0</v>
      </c>
      <c r="B34" s="1">
        <v>1633.0</v>
      </c>
      <c r="C34" s="1">
        <v>1303.0</v>
      </c>
      <c r="D34" s="2">
        <f t="shared" si="2"/>
        <v>1.464732435</v>
      </c>
    </row>
    <row r="35" ht="15.75" customHeight="1">
      <c r="A35" s="1">
        <v>34.0</v>
      </c>
      <c r="B35" s="1">
        <v>1634.0</v>
      </c>
      <c r="C35" s="1">
        <v>1326.0</v>
      </c>
      <c r="D35" s="2">
        <f t="shared" si="2"/>
        <v>1.490587267</v>
      </c>
    </row>
    <row r="36" ht="15.75" customHeight="1">
      <c r="A36" s="1">
        <v>35.0</v>
      </c>
      <c r="B36" s="1">
        <v>1635.0</v>
      </c>
      <c r="C36" s="1">
        <v>1251.0</v>
      </c>
      <c r="D36" s="2">
        <f t="shared" si="2"/>
        <v>1.406278033</v>
      </c>
    </row>
    <row r="37" ht="15.75" customHeight="1">
      <c r="A37" s="1">
        <v>36.0</v>
      </c>
      <c r="B37" s="1">
        <v>1636.0</v>
      </c>
      <c r="C37" s="1">
        <v>1205.0</v>
      </c>
      <c r="D37" s="2">
        <f t="shared" si="2"/>
        <v>1.354568369</v>
      </c>
    </row>
    <row r="38" ht="15.75" customHeight="1">
      <c r="A38" s="1">
        <v>37.0</v>
      </c>
      <c r="B38" s="1">
        <v>1637.0</v>
      </c>
      <c r="C38" s="1">
        <v>1181.0</v>
      </c>
      <c r="D38" s="2">
        <f t="shared" si="2"/>
        <v>1.327589414</v>
      </c>
    </row>
    <row r="39" ht="15.75" customHeight="1">
      <c r="A39" s="1">
        <v>38.0</v>
      </c>
      <c r="B39" s="1">
        <v>1638.0</v>
      </c>
      <c r="C39" s="1">
        <v>1211.0</v>
      </c>
      <c r="D39" s="2">
        <f t="shared" si="2"/>
        <v>1.361313108</v>
      </c>
    </row>
    <row r="40" ht="15.75" customHeight="1">
      <c r="A40" s="1">
        <v>39.0</v>
      </c>
      <c r="B40" s="1">
        <v>1639.0</v>
      </c>
      <c r="C40" s="1">
        <v>1253.0</v>
      </c>
      <c r="D40" s="2">
        <f t="shared" si="2"/>
        <v>1.408526279</v>
      </c>
    </row>
    <row r="41" ht="15.75" customHeight="1">
      <c r="A41" s="1">
        <v>40.0</v>
      </c>
      <c r="B41" s="1">
        <v>1640.0</v>
      </c>
      <c r="C41" s="1">
        <v>1211.0</v>
      </c>
      <c r="D41" s="2">
        <f t="shared" si="2"/>
        <v>1.361313108</v>
      </c>
    </row>
    <row r="42" ht="15.75" customHeight="1">
      <c r="A42" s="1">
        <v>41.0</v>
      </c>
      <c r="B42" s="1">
        <v>1641.0</v>
      </c>
      <c r="C42" s="1">
        <v>1140.0</v>
      </c>
      <c r="D42" s="2">
        <f t="shared" si="2"/>
        <v>1.281500366</v>
      </c>
    </row>
    <row r="43" ht="15.75" customHeight="1">
      <c r="A43" s="1">
        <v>42.0</v>
      </c>
      <c r="B43" s="1">
        <v>1642.0</v>
      </c>
      <c r="C43" s="1">
        <v>1228.0</v>
      </c>
      <c r="D43" s="2">
        <f t="shared" si="2"/>
        <v>1.380423201</v>
      </c>
    </row>
    <row r="44" ht="15.75" customHeight="1">
      <c r="A44" s="1">
        <v>43.0</v>
      </c>
      <c r="B44" s="1">
        <v>1643.0</v>
      </c>
      <c r="C44" s="1">
        <v>1136.0</v>
      </c>
      <c r="D44" s="2">
        <f t="shared" si="2"/>
        <v>1.277003873</v>
      </c>
    </row>
    <row r="45" ht="15.75" customHeight="1">
      <c r="A45" s="1">
        <v>44.0</v>
      </c>
      <c r="B45" s="1">
        <v>1644.0</v>
      </c>
      <c r="C45" s="1">
        <v>1123.0</v>
      </c>
      <c r="D45" s="2">
        <f t="shared" si="2"/>
        <v>1.262390272</v>
      </c>
    </row>
    <row r="46" ht="15.75" customHeight="1">
      <c r="A46" s="1">
        <v>45.0</v>
      </c>
      <c r="B46" s="1">
        <v>1645.0</v>
      </c>
      <c r="C46" s="1">
        <v>1108.0</v>
      </c>
      <c r="D46" s="2">
        <f t="shared" si="2"/>
        <v>1.245528425</v>
      </c>
    </row>
    <row r="47" ht="15.75" customHeight="1">
      <c r="A47" s="1">
        <v>46.0</v>
      </c>
      <c r="B47" s="1">
        <v>1646.0</v>
      </c>
      <c r="C47" s="1">
        <v>1085.0</v>
      </c>
      <c r="D47" s="2">
        <f t="shared" si="2"/>
        <v>1.219673594</v>
      </c>
    </row>
    <row r="48" ht="15.75" customHeight="1">
      <c r="A48" s="1">
        <v>47.0</v>
      </c>
      <c r="B48" s="1">
        <v>1647.0</v>
      </c>
      <c r="C48" s="1">
        <v>1059.0</v>
      </c>
      <c r="D48" s="2">
        <f t="shared" si="2"/>
        <v>1.190446392</v>
      </c>
    </row>
    <row r="49" ht="15.75" customHeight="1">
      <c r="A49" s="1">
        <v>48.0</v>
      </c>
      <c r="B49" s="1">
        <v>1648.0</v>
      </c>
      <c r="C49" s="1">
        <v>1048.0</v>
      </c>
      <c r="D49" s="2">
        <f t="shared" si="2"/>
        <v>1.178081038</v>
      </c>
    </row>
    <row r="50" ht="15.75" customHeight="1">
      <c r="A50" s="1">
        <v>49.0</v>
      </c>
      <c r="B50" s="1">
        <v>1649.0</v>
      </c>
      <c r="C50" s="1">
        <v>1006.0</v>
      </c>
      <c r="D50" s="2">
        <f t="shared" si="2"/>
        <v>1.130867866</v>
      </c>
    </row>
    <row r="51" ht="15.75" customHeight="1">
      <c r="A51" s="1">
        <v>50.0</v>
      </c>
      <c r="B51" s="1">
        <v>1650.0</v>
      </c>
      <c r="C51" s="1">
        <v>999.0</v>
      </c>
      <c r="D51" s="2">
        <f t="shared" si="2"/>
        <v>1.122999005</v>
      </c>
    </row>
    <row r="52" ht="15.75" customHeight="1">
      <c r="A52" s="1">
        <v>51.0</v>
      </c>
      <c r="B52" s="1">
        <v>1651.0</v>
      </c>
      <c r="C52" s="1">
        <v>961.0</v>
      </c>
      <c r="D52" s="2">
        <f t="shared" si="2"/>
        <v>1.080282326</v>
      </c>
    </row>
    <row r="53" ht="15.75" customHeight="1">
      <c r="A53" s="1">
        <v>52.0</v>
      </c>
      <c r="B53" s="1">
        <v>1652.0</v>
      </c>
      <c r="C53" s="1">
        <v>965.0</v>
      </c>
      <c r="D53" s="2">
        <f t="shared" si="2"/>
        <v>1.084778818</v>
      </c>
    </row>
    <row r="54" ht="15.75" customHeight="1">
      <c r="A54" s="1">
        <v>53.0</v>
      </c>
      <c r="B54" s="1">
        <v>1653.0</v>
      </c>
      <c r="C54" s="1">
        <v>1018.0</v>
      </c>
      <c r="D54" s="2">
        <f t="shared" si="2"/>
        <v>1.144357344</v>
      </c>
    </row>
    <row r="55" ht="15.75" customHeight="1">
      <c r="A55" s="1">
        <v>54.0</v>
      </c>
      <c r="B55" s="1">
        <v>1654.0</v>
      </c>
      <c r="C55" s="1">
        <v>968.0</v>
      </c>
      <c r="D55" s="2">
        <f t="shared" si="2"/>
        <v>1.088151188</v>
      </c>
    </row>
    <row r="56" ht="15.75" customHeight="1">
      <c r="A56" s="1">
        <v>55.0</v>
      </c>
      <c r="B56" s="1">
        <v>1655.0</v>
      </c>
      <c r="C56" s="1">
        <v>969.0</v>
      </c>
      <c r="D56" s="2">
        <f t="shared" si="2"/>
        <v>1.089275311</v>
      </c>
    </row>
    <row r="57" ht="15.75" customHeight="1">
      <c r="A57" s="1">
        <v>56.0</v>
      </c>
      <c r="B57" s="1">
        <v>1656.0</v>
      </c>
      <c r="C57" s="1">
        <v>887.0</v>
      </c>
      <c r="D57" s="2">
        <f t="shared" si="2"/>
        <v>0.9970972143</v>
      </c>
    </row>
    <row r="58" ht="15.75" customHeight="1">
      <c r="A58" s="1">
        <v>57.0</v>
      </c>
      <c r="B58" s="1">
        <v>1657.0</v>
      </c>
      <c r="C58" s="1">
        <v>962.0</v>
      </c>
      <c r="D58" s="2">
        <f t="shared" si="2"/>
        <v>1.081406449</v>
      </c>
    </row>
    <row r="59" ht="15.75" customHeight="1">
      <c r="A59" s="1">
        <v>58.0</v>
      </c>
      <c r="B59" s="1">
        <v>1658.0</v>
      </c>
      <c r="C59" s="1">
        <v>896.0</v>
      </c>
      <c r="D59" s="2">
        <f t="shared" si="2"/>
        <v>1.007214322</v>
      </c>
    </row>
    <row r="60" ht="15.75" customHeight="1">
      <c r="A60" s="1">
        <v>59.0</v>
      </c>
      <c r="B60" s="1">
        <v>1659.0</v>
      </c>
      <c r="C60" s="1">
        <v>882.0</v>
      </c>
      <c r="D60" s="2">
        <f t="shared" si="2"/>
        <v>0.9914765986</v>
      </c>
    </row>
    <row r="61" ht="15.75" customHeight="1">
      <c r="A61" s="1">
        <v>60.0</v>
      </c>
      <c r="B61" s="1">
        <v>1660.0</v>
      </c>
      <c r="C61" s="1">
        <v>858.0</v>
      </c>
      <c r="D61" s="2">
        <f t="shared" si="2"/>
        <v>0.9644976435</v>
      </c>
    </row>
    <row r="62" ht="15.75" customHeight="1">
      <c r="A62" s="1">
        <v>61.0</v>
      </c>
      <c r="B62" s="1">
        <v>1661.0</v>
      </c>
      <c r="C62" s="1">
        <v>838.0</v>
      </c>
      <c r="D62" s="2">
        <f t="shared" si="2"/>
        <v>0.942015181</v>
      </c>
    </row>
    <row r="63" ht="15.75" customHeight="1">
      <c r="A63" s="1">
        <v>62.0</v>
      </c>
      <c r="B63" s="1">
        <v>1662.0</v>
      </c>
      <c r="C63" s="1">
        <v>849.0</v>
      </c>
      <c r="D63" s="2">
        <f t="shared" si="2"/>
        <v>0.9543805354</v>
      </c>
    </row>
    <row r="64" ht="15.75" customHeight="1">
      <c r="A64" s="1">
        <v>63.0</v>
      </c>
      <c r="B64" s="1">
        <v>1663.0</v>
      </c>
      <c r="C64" s="1">
        <v>847.0</v>
      </c>
      <c r="D64" s="2">
        <f t="shared" si="2"/>
        <v>0.9521322891</v>
      </c>
    </row>
    <row r="65" ht="15.75" customHeight="1">
      <c r="A65" s="1">
        <v>64.0</v>
      </c>
      <c r="B65" s="1">
        <v>1664.0</v>
      </c>
      <c r="C65" s="1">
        <v>858.0</v>
      </c>
      <c r="D65" s="2">
        <f t="shared" si="2"/>
        <v>0.9644976435</v>
      </c>
    </row>
    <row r="66" ht="15.75" customHeight="1">
      <c r="A66" s="1">
        <v>65.0</v>
      </c>
      <c r="B66" s="1">
        <v>1665.0</v>
      </c>
      <c r="C66" s="1">
        <v>847.0</v>
      </c>
      <c r="D66" s="2">
        <f t="shared" si="2"/>
        <v>0.9521322891</v>
      </c>
    </row>
    <row r="67" ht="15.75" customHeight="1">
      <c r="A67" s="1">
        <v>66.0</v>
      </c>
      <c r="B67" s="1">
        <v>1666.0</v>
      </c>
      <c r="C67" s="1">
        <v>837.0</v>
      </c>
      <c r="D67" s="2">
        <f t="shared" si="2"/>
        <v>0.9408910579</v>
      </c>
    </row>
    <row r="68" ht="15.75" customHeight="1">
      <c r="A68" s="1">
        <v>67.0</v>
      </c>
      <c r="B68" s="1">
        <v>1667.0</v>
      </c>
      <c r="C68" s="1">
        <v>884.0</v>
      </c>
      <c r="D68" s="2">
        <f t="shared" si="2"/>
        <v>0.9937248449</v>
      </c>
    </row>
    <row r="69" ht="15.75" customHeight="1">
      <c r="A69" s="1">
        <v>68.0</v>
      </c>
      <c r="B69" s="1">
        <v>1668.0</v>
      </c>
      <c r="C69" s="1">
        <v>816.0</v>
      </c>
      <c r="D69" s="2">
        <f t="shared" si="2"/>
        <v>0.9172844722</v>
      </c>
    </row>
    <row r="70" ht="15.75" customHeight="1">
      <c r="A70" s="1">
        <v>69.0</v>
      </c>
      <c r="B70" s="1">
        <v>1669.0</v>
      </c>
      <c r="C70" s="1">
        <v>869.0</v>
      </c>
      <c r="D70" s="2">
        <f t="shared" si="2"/>
        <v>0.976862998</v>
      </c>
    </row>
    <row r="71" ht="15.75" customHeight="1">
      <c r="A71" s="1">
        <v>70.0</v>
      </c>
      <c r="B71" s="1">
        <v>1670.0</v>
      </c>
      <c r="C71" s="1">
        <v>810.0</v>
      </c>
      <c r="D71" s="2">
        <f t="shared" si="2"/>
        <v>0.9105397334</v>
      </c>
    </row>
    <row r="72" ht="15.75" customHeight="1">
      <c r="A72" s="1">
        <v>71.0</v>
      </c>
      <c r="B72" s="1">
        <v>1671.0</v>
      </c>
      <c r="C72" s="1">
        <v>771.0</v>
      </c>
      <c r="D72" s="2">
        <f t="shared" si="2"/>
        <v>0.8666989314</v>
      </c>
    </row>
    <row r="73" ht="15.75" customHeight="1">
      <c r="A73" s="1">
        <v>72.0</v>
      </c>
      <c r="B73" s="1">
        <v>1672.0</v>
      </c>
      <c r="C73" s="1">
        <v>818.0</v>
      </c>
      <c r="D73" s="2">
        <f t="shared" si="2"/>
        <v>0.9195327184</v>
      </c>
    </row>
    <row r="74" ht="15.75" customHeight="1">
      <c r="A74" s="1">
        <v>73.0</v>
      </c>
      <c r="B74" s="1">
        <v>1673.0</v>
      </c>
      <c r="C74" s="1">
        <v>817.0</v>
      </c>
      <c r="D74" s="2">
        <f t="shared" si="2"/>
        <v>0.9184085953</v>
      </c>
    </row>
    <row r="75" ht="15.75" customHeight="1">
      <c r="A75" s="1">
        <v>74.0</v>
      </c>
      <c r="B75" s="1">
        <v>1674.0</v>
      </c>
      <c r="C75" s="1">
        <v>837.0</v>
      </c>
      <c r="D75" s="2">
        <f t="shared" si="2"/>
        <v>0.9408910579</v>
      </c>
    </row>
    <row r="76" ht="15.75" customHeight="1">
      <c r="A76" s="1">
        <v>75.0</v>
      </c>
      <c r="B76" s="1">
        <v>1675.0</v>
      </c>
      <c r="C76" s="1">
        <v>787.0</v>
      </c>
      <c r="D76" s="2">
        <f t="shared" si="2"/>
        <v>0.8846849015</v>
      </c>
    </row>
    <row r="77" ht="15.75" customHeight="1">
      <c r="A77" s="1">
        <v>76.0</v>
      </c>
      <c r="B77" s="1">
        <v>1676.0</v>
      </c>
      <c r="C77" s="1">
        <v>793.0</v>
      </c>
      <c r="D77" s="2">
        <f t="shared" si="2"/>
        <v>0.8914296402</v>
      </c>
    </row>
    <row r="78" ht="15.75" customHeight="1">
      <c r="A78" s="1">
        <v>77.0</v>
      </c>
      <c r="B78" s="1">
        <v>1677.0</v>
      </c>
      <c r="C78" s="1">
        <v>808.0</v>
      </c>
      <c r="D78" s="2">
        <f t="shared" si="2"/>
        <v>0.9082914872</v>
      </c>
    </row>
    <row r="79" ht="15.75" customHeight="1">
      <c r="A79" s="1">
        <v>78.0</v>
      </c>
      <c r="B79" s="1">
        <v>1678.0</v>
      </c>
      <c r="C79" s="1">
        <v>782.0</v>
      </c>
      <c r="D79" s="2">
        <f t="shared" si="2"/>
        <v>0.8790642858</v>
      </c>
    </row>
    <row r="80" ht="15.75" customHeight="1">
      <c r="A80" s="1">
        <v>79.0</v>
      </c>
      <c r="B80" s="1">
        <v>1679.0</v>
      </c>
      <c r="C80" s="1">
        <v>861.0</v>
      </c>
      <c r="D80" s="2">
        <f t="shared" si="2"/>
        <v>0.9678700129</v>
      </c>
    </row>
    <row r="81" ht="15.75" customHeight="1">
      <c r="A81" s="1">
        <v>80.0</v>
      </c>
      <c r="B81" s="1">
        <v>1680.0</v>
      </c>
      <c r="C81" s="1">
        <v>849.0</v>
      </c>
      <c r="D81" s="2">
        <f t="shared" si="2"/>
        <v>0.9543805354</v>
      </c>
    </row>
    <row r="82" ht="15.75" customHeight="1">
      <c r="A82" s="1">
        <v>81.0</v>
      </c>
      <c r="B82" s="1">
        <v>1681.0</v>
      </c>
      <c r="C82" s="1">
        <v>767.0</v>
      </c>
      <c r="D82" s="2">
        <f t="shared" si="2"/>
        <v>0.8622024389</v>
      </c>
    </row>
    <row r="83" ht="15.75" customHeight="1">
      <c r="A83" s="1">
        <v>82.0</v>
      </c>
      <c r="B83" s="1">
        <v>1682.0</v>
      </c>
      <c r="C83" s="1">
        <v>823.0</v>
      </c>
      <c r="D83" s="2">
        <f t="shared" si="2"/>
        <v>0.9251533341</v>
      </c>
    </row>
    <row r="84" ht="15.75" customHeight="1">
      <c r="A84" s="1">
        <v>83.0</v>
      </c>
      <c r="B84" s="1">
        <v>1683.0</v>
      </c>
      <c r="C84" s="1">
        <v>803.0</v>
      </c>
      <c r="D84" s="2">
        <f t="shared" si="2"/>
        <v>0.9026708715</v>
      </c>
    </row>
    <row r="85" ht="15.75" customHeight="1">
      <c r="A85" s="1">
        <v>84.0</v>
      </c>
      <c r="B85" s="1">
        <v>1684.0</v>
      </c>
      <c r="C85" s="1">
        <v>814.0</v>
      </c>
      <c r="D85" s="2">
        <f t="shared" si="2"/>
        <v>0.9150362259</v>
      </c>
    </row>
    <row r="86" ht="15.75" customHeight="1">
      <c r="A86" s="1">
        <v>85.0</v>
      </c>
      <c r="B86" s="1">
        <v>1685.0</v>
      </c>
      <c r="C86" s="1">
        <v>779.0</v>
      </c>
      <c r="D86" s="2">
        <f t="shared" si="2"/>
        <v>0.8756919165</v>
      </c>
    </row>
    <row r="87" ht="15.75" customHeight="1">
      <c r="A87" s="1">
        <v>86.0</v>
      </c>
      <c r="B87" s="1">
        <v>1686.0</v>
      </c>
      <c r="C87" s="1">
        <v>711.0</v>
      </c>
      <c r="D87" s="2">
        <f t="shared" si="2"/>
        <v>0.7992515438</v>
      </c>
    </row>
    <row r="88" ht="15.75" customHeight="1">
      <c r="A88" s="1">
        <v>87.0</v>
      </c>
      <c r="B88" s="1">
        <v>1687.0</v>
      </c>
      <c r="C88" s="1">
        <v>776.0</v>
      </c>
      <c r="D88" s="2">
        <f t="shared" si="2"/>
        <v>0.8723195471</v>
      </c>
    </row>
    <row r="89" ht="15.75" customHeight="1">
      <c r="A89" s="1">
        <v>88.0</v>
      </c>
      <c r="B89" s="1">
        <v>1688.0</v>
      </c>
      <c r="C89" s="1">
        <v>789.0</v>
      </c>
      <c r="D89" s="2">
        <f t="shared" si="2"/>
        <v>0.8869331477</v>
      </c>
    </row>
    <row r="90" ht="15.75" customHeight="1">
      <c r="A90" s="1">
        <v>89.0</v>
      </c>
      <c r="B90" s="1">
        <v>1689.0</v>
      </c>
      <c r="C90" s="1">
        <v>807.0</v>
      </c>
      <c r="D90" s="2">
        <f t="shared" si="2"/>
        <v>0.907167364</v>
      </c>
    </row>
    <row r="91" ht="15.75" customHeight="1">
      <c r="A91" s="1">
        <v>90.0</v>
      </c>
      <c r="B91" s="1">
        <v>1690.0</v>
      </c>
      <c r="C91" s="1">
        <v>856.0</v>
      </c>
      <c r="D91" s="2">
        <f t="shared" si="2"/>
        <v>0.9622493973</v>
      </c>
    </row>
    <row r="92" ht="15.75" customHeight="1">
      <c r="A92" s="1">
        <v>91.0</v>
      </c>
      <c r="B92" s="1">
        <v>1691.0</v>
      </c>
      <c r="C92" s="1">
        <v>790.0</v>
      </c>
      <c r="D92" s="2">
        <f t="shared" si="2"/>
        <v>0.8880572709</v>
      </c>
    </row>
    <row r="93" ht="15.75" customHeight="1">
      <c r="A93" s="1">
        <v>92.0</v>
      </c>
      <c r="B93" s="1">
        <v>1692.0</v>
      </c>
      <c r="C93" s="1">
        <v>785.0</v>
      </c>
      <c r="D93" s="2">
        <f t="shared" si="2"/>
        <v>0.8824366552</v>
      </c>
    </row>
    <row r="94" ht="15.75" customHeight="1">
      <c r="A94" s="1">
        <v>93.0</v>
      </c>
      <c r="B94" s="1">
        <v>1693.0</v>
      </c>
      <c r="C94" s="1">
        <v>753.0</v>
      </c>
      <c r="D94" s="2">
        <f t="shared" si="2"/>
        <v>0.8464647151</v>
      </c>
    </row>
    <row r="95" ht="15.75" customHeight="1">
      <c r="A95" s="1">
        <v>94.0</v>
      </c>
      <c r="B95" s="1">
        <v>1694.0</v>
      </c>
      <c r="C95" s="1">
        <v>868.0</v>
      </c>
      <c r="D95" s="2">
        <f t="shared" si="2"/>
        <v>0.9757388748</v>
      </c>
    </row>
    <row r="96" ht="15.75" customHeight="1">
      <c r="A96" s="1">
        <v>95.0</v>
      </c>
      <c r="B96" s="1">
        <v>1695.0</v>
      </c>
      <c r="C96" s="1">
        <v>822.0</v>
      </c>
      <c r="D96" s="2">
        <f t="shared" si="2"/>
        <v>0.924029211</v>
      </c>
    </row>
    <row r="97" ht="15.75" customHeight="1">
      <c r="A97" s="1">
        <v>96.0</v>
      </c>
      <c r="B97" s="1">
        <v>1696.0</v>
      </c>
      <c r="C97" s="1">
        <v>772.0</v>
      </c>
      <c r="D97" s="2">
        <f t="shared" si="2"/>
        <v>0.8678230546</v>
      </c>
    </row>
    <row r="98" ht="15.75" customHeight="1">
      <c r="A98" s="1">
        <v>97.0</v>
      </c>
      <c r="B98" s="1">
        <v>1697.0</v>
      </c>
      <c r="C98" s="1">
        <v>776.0</v>
      </c>
      <c r="D98" s="2">
        <f t="shared" si="2"/>
        <v>0.8723195471</v>
      </c>
    </row>
    <row r="99" ht="15.75" customHeight="1">
      <c r="A99" s="1">
        <v>98.0</v>
      </c>
      <c r="B99" s="1">
        <v>1698.0</v>
      </c>
      <c r="C99" s="1">
        <v>806.0</v>
      </c>
      <c r="D99" s="2">
        <f t="shared" si="2"/>
        <v>0.9060432409</v>
      </c>
    </row>
    <row r="100" ht="15.75" customHeight="1">
      <c r="A100" s="1">
        <v>99.0</v>
      </c>
      <c r="B100" s="1">
        <v>1699.0</v>
      </c>
      <c r="C100" s="1">
        <v>745.0</v>
      </c>
      <c r="D100" s="2">
        <f t="shared" si="2"/>
        <v>0.8374717301</v>
      </c>
    </row>
    <row r="101" ht="15.75" customHeight="1">
      <c r="A101" s="1">
        <v>100.0</v>
      </c>
      <c r="B101" s="1">
        <v>1700.0</v>
      </c>
      <c r="C101" s="1">
        <v>794.0</v>
      </c>
      <c r="D101" s="2">
        <f t="shared" si="2"/>
        <v>0.8925537634</v>
      </c>
    </row>
    <row r="102" ht="15.75" customHeight="1">
      <c r="A102" s="1">
        <v>101.0</v>
      </c>
      <c r="B102" s="1">
        <v>1701.0</v>
      </c>
      <c r="C102" s="1">
        <v>781.0</v>
      </c>
      <c r="D102" s="2">
        <f t="shared" si="2"/>
        <v>0.8779401627</v>
      </c>
    </row>
    <row r="103" ht="15.75" customHeight="1">
      <c r="A103" s="1">
        <v>102.0</v>
      </c>
      <c r="B103" s="1">
        <v>1702.0</v>
      </c>
      <c r="C103" s="1">
        <v>814.0</v>
      </c>
      <c r="D103" s="2">
        <f t="shared" si="2"/>
        <v>0.9150362259</v>
      </c>
    </row>
    <row r="104" ht="15.75" customHeight="1">
      <c r="A104" s="1">
        <v>103.0</v>
      </c>
      <c r="B104" s="1">
        <v>1703.0</v>
      </c>
      <c r="C104" s="1">
        <v>804.0</v>
      </c>
      <c r="D104" s="2">
        <f t="shared" si="2"/>
        <v>0.9037949947</v>
      </c>
    </row>
    <row r="105" ht="15.75" customHeight="1">
      <c r="A105" s="1">
        <v>104.0</v>
      </c>
      <c r="B105" s="1">
        <v>1704.0</v>
      </c>
      <c r="C105" s="1">
        <v>807.0</v>
      </c>
      <c r="D105" s="2">
        <f t="shared" si="2"/>
        <v>0.907167364</v>
      </c>
    </row>
    <row r="106" ht="15.75" customHeight="1">
      <c r="A106" s="1">
        <v>105.0</v>
      </c>
      <c r="B106" s="1">
        <v>1705.0</v>
      </c>
      <c r="C106" s="1">
        <v>754.0</v>
      </c>
      <c r="D106" s="2">
        <f t="shared" si="2"/>
        <v>0.8475888383</v>
      </c>
    </row>
    <row r="107" ht="15.75" customHeight="1">
      <c r="A107" s="1">
        <v>106.0</v>
      </c>
      <c r="B107" s="1">
        <v>1706.0</v>
      </c>
      <c r="C107" s="1">
        <v>709.0</v>
      </c>
      <c r="D107" s="2">
        <f t="shared" si="2"/>
        <v>0.7970032975</v>
      </c>
    </row>
    <row r="108" ht="15.75" customHeight="1">
      <c r="A108" s="1">
        <v>107.0</v>
      </c>
      <c r="B108" s="1">
        <v>1707.0</v>
      </c>
      <c r="C108" s="1">
        <v>817.0</v>
      </c>
      <c r="D108" s="2">
        <f t="shared" si="2"/>
        <v>0.9184085953</v>
      </c>
    </row>
    <row r="109" ht="15.75" customHeight="1">
      <c r="A109" s="1">
        <v>108.0</v>
      </c>
      <c r="B109" s="1">
        <v>1708.0</v>
      </c>
      <c r="C109" s="1">
        <v>744.0</v>
      </c>
      <c r="D109" s="2">
        <f t="shared" si="2"/>
        <v>0.836347607</v>
      </c>
    </row>
    <row r="110" ht="15.75" customHeight="1">
      <c r="A110" s="1">
        <v>109.0</v>
      </c>
      <c r="B110" s="1">
        <v>1709.0</v>
      </c>
      <c r="C110" s="1">
        <v>818.0</v>
      </c>
      <c r="D110" s="2">
        <f t="shared" si="2"/>
        <v>0.9195327184</v>
      </c>
    </row>
    <row r="111" ht="15.75" customHeight="1">
      <c r="A111" s="1">
        <v>110.0</v>
      </c>
      <c r="B111" s="1">
        <v>1710.0</v>
      </c>
      <c r="C111" s="1">
        <v>737.0</v>
      </c>
      <c r="D111" s="2">
        <f t="shared" si="2"/>
        <v>0.8284787451</v>
      </c>
    </row>
    <row r="112" ht="15.75" customHeight="1">
      <c r="A112" s="1">
        <v>111.0</v>
      </c>
      <c r="B112" s="1">
        <v>1711.0</v>
      </c>
      <c r="C112" s="1">
        <v>801.0</v>
      </c>
      <c r="D112" s="2">
        <f t="shared" si="2"/>
        <v>0.9004226253</v>
      </c>
    </row>
    <row r="113" ht="15.75" customHeight="1">
      <c r="A113" s="1">
        <v>112.0</v>
      </c>
      <c r="B113" s="1">
        <v>1712.0</v>
      </c>
      <c r="C113" s="1">
        <v>708.0</v>
      </c>
      <c r="D113" s="2">
        <f t="shared" si="2"/>
        <v>0.7958791744</v>
      </c>
    </row>
    <row r="114" ht="15.75" customHeight="1">
      <c r="A114" s="1">
        <v>113.0</v>
      </c>
      <c r="B114" s="1">
        <v>1713.0</v>
      </c>
      <c r="C114" s="1">
        <v>737.0</v>
      </c>
      <c r="D114" s="2">
        <f t="shared" si="2"/>
        <v>0.8284787451</v>
      </c>
    </row>
    <row r="115" ht="15.75" customHeight="1">
      <c r="A115" s="1">
        <v>114.0</v>
      </c>
      <c r="B115" s="1">
        <v>1714.0</v>
      </c>
      <c r="C115" s="1">
        <v>768.0</v>
      </c>
      <c r="D115" s="2">
        <f t="shared" si="2"/>
        <v>0.8633265621</v>
      </c>
    </row>
    <row r="116" ht="15.75" customHeight="1">
      <c r="A116" s="1">
        <v>115.0</v>
      </c>
      <c r="B116" s="1">
        <v>1715.0</v>
      </c>
      <c r="C116" s="1">
        <v>751.0</v>
      </c>
      <c r="D116" s="2">
        <f t="shared" si="2"/>
        <v>0.8442164689</v>
      </c>
    </row>
    <row r="117" ht="15.75" customHeight="1">
      <c r="A117" s="1">
        <v>116.0</v>
      </c>
      <c r="B117" s="1">
        <v>1716.0</v>
      </c>
      <c r="C117" s="1">
        <v>749.0</v>
      </c>
      <c r="D117" s="2">
        <f t="shared" si="2"/>
        <v>0.8419682226</v>
      </c>
    </row>
    <row r="118" ht="15.75" customHeight="1">
      <c r="A118" s="1">
        <v>117.0</v>
      </c>
      <c r="B118" s="1">
        <v>1717.0</v>
      </c>
      <c r="C118" s="1">
        <v>793.0</v>
      </c>
      <c r="D118" s="2">
        <f t="shared" si="2"/>
        <v>0.8914296402</v>
      </c>
    </row>
    <row r="119" ht="15.75" customHeight="1">
      <c r="A119" s="1">
        <v>118.0</v>
      </c>
      <c r="B119" s="1">
        <v>1718.0</v>
      </c>
      <c r="C119" s="1">
        <v>814.0</v>
      </c>
      <c r="D119" s="2">
        <f t="shared" si="2"/>
        <v>0.9150362259</v>
      </c>
    </row>
    <row r="120" ht="15.75" customHeight="1">
      <c r="A120" s="1">
        <v>119.0</v>
      </c>
      <c r="B120" s="1">
        <v>1719.0</v>
      </c>
      <c r="C120" s="1">
        <v>768.0</v>
      </c>
      <c r="D120" s="2">
        <f t="shared" si="2"/>
        <v>0.8633265621</v>
      </c>
    </row>
    <row r="121" ht="15.75" customHeight="1">
      <c r="A121" s="1">
        <v>120.0</v>
      </c>
      <c r="B121" s="1">
        <v>1720.0</v>
      </c>
      <c r="C121" s="1">
        <v>791.0</v>
      </c>
      <c r="D121" s="2">
        <f t="shared" si="2"/>
        <v>0.889181394</v>
      </c>
    </row>
    <row r="122" ht="15.75" customHeight="1">
      <c r="A122" s="1">
        <v>121.0</v>
      </c>
      <c r="B122" s="1">
        <v>1721.0</v>
      </c>
      <c r="C122" s="1">
        <v>741.0</v>
      </c>
      <c r="D122" s="2">
        <f t="shared" si="2"/>
        <v>0.8329752376</v>
      </c>
    </row>
    <row r="123" ht="15.75" customHeight="1">
      <c r="A123" s="1">
        <v>122.0</v>
      </c>
      <c r="B123" s="1">
        <v>1722.0</v>
      </c>
      <c r="C123" s="1">
        <v>782.0</v>
      </c>
      <c r="D123" s="2">
        <f t="shared" si="2"/>
        <v>0.8790642858</v>
      </c>
    </row>
    <row r="124" ht="15.75" customHeight="1">
      <c r="A124" s="1">
        <v>123.0</v>
      </c>
      <c r="B124" s="1">
        <v>1723.0</v>
      </c>
      <c r="C124" s="1">
        <v>764.0</v>
      </c>
      <c r="D124" s="2">
        <f t="shared" si="2"/>
        <v>0.8588300695</v>
      </c>
    </row>
    <row r="125" ht="15.75" customHeight="1">
      <c r="A125" s="1">
        <v>124.0</v>
      </c>
      <c r="B125" s="1">
        <v>1724.0</v>
      </c>
      <c r="C125" s="1">
        <v>766.0</v>
      </c>
      <c r="D125" s="2">
        <f t="shared" si="2"/>
        <v>0.8610783158</v>
      </c>
    </row>
    <row r="126" ht="15.75" customHeight="1">
      <c r="A126" s="1">
        <v>125.0</v>
      </c>
      <c r="B126" s="1">
        <v>1725.0</v>
      </c>
      <c r="C126" s="1">
        <v>759.0</v>
      </c>
      <c r="D126" s="2">
        <f t="shared" si="2"/>
        <v>0.8532094539</v>
      </c>
    </row>
    <row r="127" ht="15.75" customHeight="1">
      <c r="A127" s="1">
        <v>126.0</v>
      </c>
      <c r="B127" s="1">
        <v>1726.0</v>
      </c>
      <c r="C127" s="1">
        <v>768.0</v>
      </c>
      <c r="D127" s="2">
        <f t="shared" si="2"/>
        <v>0.8633265621</v>
      </c>
    </row>
    <row r="128" ht="15.75" customHeight="1">
      <c r="A128" s="1">
        <v>127.0</v>
      </c>
      <c r="B128" s="1">
        <v>1727.0</v>
      </c>
      <c r="C128" s="1">
        <v>762.0</v>
      </c>
      <c r="D128" s="2">
        <f t="shared" si="2"/>
        <v>0.8565818233</v>
      </c>
    </row>
    <row r="129" ht="15.75" customHeight="1">
      <c r="A129" s="1">
        <v>128.0</v>
      </c>
      <c r="B129" s="1">
        <v>1728.0</v>
      </c>
      <c r="C129" s="1">
        <v>747.0</v>
      </c>
      <c r="D129" s="2">
        <f t="shared" si="2"/>
        <v>0.8397199764</v>
      </c>
    </row>
    <row r="130" ht="15.75" customHeight="1">
      <c r="A130" s="1">
        <v>129.0</v>
      </c>
      <c r="B130" s="1">
        <v>1729.0</v>
      </c>
      <c r="C130" s="1">
        <v>776.0</v>
      </c>
      <c r="D130" s="2">
        <f t="shared" si="2"/>
        <v>0.8723195471</v>
      </c>
    </row>
    <row r="131" ht="15.75" customHeight="1">
      <c r="A131" s="1">
        <v>130.0</v>
      </c>
      <c r="B131" s="1">
        <v>1730.0</v>
      </c>
      <c r="C131" s="1">
        <v>784.0</v>
      </c>
      <c r="D131" s="2">
        <f t="shared" si="2"/>
        <v>0.8813125321</v>
      </c>
    </row>
    <row r="132" ht="15.75" customHeight="1">
      <c r="A132" s="1">
        <v>131.0</v>
      </c>
      <c r="B132" s="1">
        <v>1731.0</v>
      </c>
      <c r="C132" s="1">
        <v>793.0</v>
      </c>
      <c r="D132" s="2">
        <f t="shared" si="2"/>
        <v>0.8914296402</v>
      </c>
    </row>
    <row r="133" ht="15.75" customHeight="1">
      <c r="A133" s="1">
        <v>132.0</v>
      </c>
      <c r="B133" s="1">
        <v>1732.0</v>
      </c>
      <c r="C133" s="1">
        <v>812.0</v>
      </c>
      <c r="D133" s="2">
        <f t="shared" si="2"/>
        <v>0.9127879797</v>
      </c>
    </row>
    <row r="134" ht="15.75" customHeight="1">
      <c r="A134" s="1">
        <v>133.0</v>
      </c>
      <c r="B134" s="1">
        <v>1733.0</v>
      </c>
      <c r="C134" s="1">
        <v>769.0</v>
      </c>
      <c r="D134" s="2">
        <f t="shared" si="2"/>
        <v>0.8644506852</v>
      </c>
    </row>
    <row r="135" ht="15.75" customHeight="1">
      <c r="A135" s="1">
        <v>134.0</v>
      </c>
      <c r="B135" s="1">
        <v>1734.0</v>
      </c>
      <c r="C135" s="1">
        <v>758.0</v>
      </c>
      <c r="D135" s="2">
        <f t="shared" si="2"/>
        <v>0.8520853308</v>
      </c>
    </row>
    <row r="136" ht="15.75" customHeight="1">
      <c r="A136" s="1">
        <v>135.0</v>
      </c>
      <c r="B136" s="1">
        <v>1735.0</v>
      </c>
      <c r="C136" s="1">
        <v>731.0</v>
      </c>
      <c r="D136" s="2">
        <f t="shared" si="2"/>
        <v>0.8217340063</v>
      </c>
    </row>
    <row r="137" ht="15.75" customHeight="1">
      <c r="A137" s="1">
        <v>136.0</v>
      </c>
      <c r="B137" s="1">
        <v>1736.0</v>
      </c>
      <c r="C137" s="1">
        <v>783.0</v>
      </c>
      <c r="D137" s="2">
        <f t="shared" si="2"/>
        <v>0.880188409</v>
      </c>
    </row>
    <row r="138" ht="15.75" customHeight="1">
      <c r="A138" s="1">
        <v>137.0</v>
      </c>
      <c r="B138" s="1">
        <v>1737.0</v>
      </c>
      <c r="C138" s="1">
        <v>735.0</v>
      </c>
      <c r="D138" s="2">
        <f t="shared" si="2"/>
        <v>0.8262304988</v>
      </c>
    </row>
    <row r="139" ht="15.75" customHeight="1">
      <c r="A139" s="1">
        <v>138.0</v>
      </c>
      <c r="B139" s="1">
        <v>1738.0</v>
      </c>
      <c r="C139" s="1">
        <v>716.0</v>
      </c>
      <c r="D139" s="2">
        <f t="shared" si="2"/>
        <v>0.8048721594</v>
      </c>
    </row>
    <row r="140" ht="15.75" customHeight="1">
      <c r="A140" s="1">
        <v>139.0</v>
      </c>
      <c r="B140" s="1">
        <v>1739.0</v>
      </c>
      <c r="C140" s="1">
        <v>747.0</v>
      </c>
      <c r="D140" s="2">
        <f t="shared" si="2"/>
        <v>0.8397199764</v>
      </c>
    </row>
    <row r="141" ht="15.75" customHeight="1">
      <c r="A141" s="1">
        <v>140.0</v>
      </c>
      <c r="B141" s="1">
        <v>1740.0</v>
      </c>
      <c r="C141" s="1">
        <v>778.0</v>
      </c>
      <c r="D141" s="2">
        <f t="shared" si="2"/>
        <v>0.8745677933</v>
      </c>
    </row>
    <row r="142" ht="15.75" customHeight="1">
      <c r="A142" s="1">
        <v>141.0</v>
      </c>
      <c r="B142" s="1">
        <v>1741.0</v>
      </c>
      <c r="C142" s="1">
        <v>694.0</v>
      </c>
      <c r="D142" s="2">
        <f t="shared" si="2"/>
        <v>0.7801414506</v>
      </c>
    </row>
    <row r="143" ht="15.75" customHeight="1">
      <c r="A143" s="1">
        <v>142.0</v>
      </c>
      <c r="B143" s="1">
        <v>1742.0</v>
      </c>
      <c r="C143" s="1">
        <v>712.0</v>
      </c>
      <c r="D143" s="2">
        <f t="shared" si="2"/>
        <v>0.8003756669</v>
      </c>
    </row>
    <row r="144" ht="15.75" customHeight="1">
      <c r="A144" s="1">
        <v>143.0</v>
      </c>
      <c r="B144" s="1">
        <v>1743.0</v>
      </c>
      <c r="C144" s="1">
        <v>688.0</v>
      </c>
      <c r="D144" s="2">
        <f t="shared" si="2"/>
        <v>0.7733967118</v>
      </c>
    </row>
    <row r="145" ht="15.75" customHeight="1">
      <c r="A145" s="1">
        <v>144.0</v>
      </c>
      <c r="B145" s="1">
        <v>1744.0</v>
      </c>
      <c r="C145" s="1">
        <v>750.0</v>
      </c>
      <c r="D145" s="2">
        <f t="shared" si="2"/>
        <v>0.8430923458</v>
      </c>
    </row>
    <row r="146" ht="15.75" customHeight="1">
      <c r="A146" s="1">
        <v>145.0</v>
      </c>
      <c r="B146" s="1">
        <v>1745.0</v>
      </c>
      <c r="C146" s="1">
        <v>701.0</v>
      </c>
      <c r="D146" s="2">
        <f t="shared" si="2"/>
        <v>0.7880103125</v>
      </c>
    </row>
    <row r="147" ht="15.75" customHeight="1">
      <c r="A147" s="1">
        <v>146.0</v>
      </c>
      <c r="B147" s="1">
        <v>1746.0</v>
      </c>
      <c r="C147" s="1">
        <v>717.0</v>
      </c>
      <c r="D147" s="2">
        <f t="shared" si="2"/>
        <v>0.8059962825</v>
      </c>
    </row>
    <row r="148" ht="15.75" customHeight="1">
      <c r="A148" s="1">
        <v>147.0</v>
      </c>
      <c r="B148" s="1">
        <v>1747.0</v>
      </c>
      <c r="C148" s="1">
        <v>699.0</v>
      </c>
      <c r="D148" s="2">
        <f t="shared" si="2"/>
        <v>0.7857620662</v>
      </c>
    </row>
    <row r="149" ht="15.75" customHeight="1">
      <c r="A149" s="1">
        <v>148.0</v>
      </c>
      <c r="B149" s="1">
        <v>1748.0</v>
      </c>
      <c r="C149" s="1">
        <v>739.0</v>
      </c>
      <c r="D149" s="2">
        <f t="shared" si="2"/>
        <v>0.8307269914</v>
      </c>
    </row>
    <row r="150" ht="15.75" customHeight="1">
      <c r="A150" s="1">
        <v>149.0</v>
      </c>
      <c r="B150" s="1">
        <v>1749.0</v>
      </c>
      <c r="C150" s="1">
        <v>744.0</v>
      </c>
      <c r="D150" s="2">
        <f t="shared" si="2"/>
        <v>0.836347607</v>
      </c>
    </row>
    <row r="151" ht="15.75" customHeight="1">
      <c r="A151" s="1">
        <v>150.0</v>
      </c>
      <c r="B151" s="1">
        <v>1750.0</v>
      </c>
      <c r="C151" s="1">
        <v>703.0</v>
      </c>
      <c r="D151" s="2">
        <f t="shared" si="2"/>
        <v>0.7902585588</v>
      </c>
    </row>
    <row r="152" ht="15.75" customHeight="1">
      <c r="A152" s="1">
        <v>151.0</v>
      </c>
      <c r="B152" s="1">
        <v>1751.0</v>
      </c>
      <c r="C152" s="1">
        <v>723.0</v>
      </c>
      <c r="D152" s="2">
        <f t="shared" si="2"/>
        <v>0.8127410213</v>
      </c>
    </row>
    <row r="153" ht="15.75" customHeight="1">
      <c r="A153" s="1">
        <v>152.0</v>
      </c>
      <c r="B153" s="1">
        <v>1752.0</v>
      </c>
      <c r="C153" s="1">
        <v>751.0</v>
      </c>
      <c r="D153" s="2">
        <f t="shared" si="2"/>
        <v>0.8442164689</v>
      </c>
    </row>
    <row r="154" ht="15.75" customHeight="1">
      <c r="A154" s="1">
        <v>153.0</v>
      </c>
      <c r="B154" s="1">
        <v>1753.0</v>
      </c>
      <c r="C154" s="1">
        <v>716.0</v>
      </c>
      <c r="D154" s="2">
        <f t="shared" si="2"/>
        <v>0.8048721594</v>
      </c>
    </row>
    <row r="155" ht="15.75" customHeight="1">
      <c r="A155" s="1">
        <v>154.0</v>
      </c>
      <c r="B155" s="1">
        <v>1754.0</v>
      </c>
      <c r="C155" s="1">
        <v>684.0</v>
      </c>
      <c r="D155" s="2">
        <f t="shared" si="2"/>
        <v>0.7689002193</v>
      </c>
    </row>
    <row r="156" ht="15.75" customHeight="1">
      <c r="A156" s="1">
        <v>155.0</v>
      </c>
      <c r="B156" s="1">
        <v>1755.0</v>
      </c>
      <c r="C156" s="1">
        <v>712.0</v>
      </c>
      <c r="D156" s="2">
        <f t="shared" si="2"/>
        <v>0.8003756669</v>
      </c>
    </row>
    <row r="157" ht="15.75" customHeight="1">
      <c r="A157" s="1">
        <v>156.0</v>
      </c>
      <c r="B157" s="1">
        <v>1756.0</v>
      </c>
      <c r="C157" s="1">
        <v>638.0</v>
      </c>
      <c r="D157" s="2">
        <f t="shared" si="2"/>
        <v>0.7171905555</v>
      </c>
    </row>
    <row r="158" ht="15.75" customHeight="1">
      <c r="A158" s="1">
        <v>157.0</v>
      </c>
      <c r="B158" s="1">
        <v>1757.0</v>
      </c>
      <c r="C158" s="1">
        <v>676.0</v>
      </c>
      <c r="D158" s="2">
        <f t="shared" si="2"/>
        <v>0.7599072343</v>
      </c>
    </row>
    <row r="159" ht="15.75" customHeight="1">
      <c r="A159" s="1">
        <v>158.0</v>
      </c>
      <c r="B159" s="1">
        <v>1758.0</v>
      </c>
      <c r="C159" s="1">
        <v>706.0</v>
      </c>
      <c r="D159" s="2">
        <f t="shared" si="2"/>
        <v>0.7936309281</v>
      </c>
    </row>
    <row r="160" ht="15.75" customHeight="1">
      <c r="A160" s="1">
        <v>159.0</v>
      </c>
      <c r="B160" s="1">
        <v>1759.0</v>
      </c>
      <c r="C160" s="1">
        <v>672.0</v>
      </c>
      <c r="D160" s="2">
        <f t="shared" si="2"/>
        <v>0.7554107418</v>
      </c>
    </row>
    <row r="161" ht="15.75" customHeight="1">
      <c r="A161" s="1">
        <v>160.0</v>
      </c>
      <c r="B161" s="1">
        <v>1760.0</v>
      </c>
      <c r="C161" s="1">
        <v>666.0</v>
      </c>
      <c r="D161" s="2">
        <f t="shared" si="2"/>
        <v>0.748666003</v>
      </c>
    </row>
    <row r="162" ht="15.75" customHeight="1">
      <c r="A162" s="1">
        <v>161.0</v>
      </c>
      <c r="B162" s="1">
        <v>1761.0</v>
      </c>
      <c r="C162" s="1">
        <v>630.0</v>
      </c>
      <c r="D162" s="2">
        <f t="shared" si="2"/>
        <v>0.7081975704</v>
      </c>
    </row>
    <row r="163" ht="15.75" customHeight="1">
      <c r="A163" s="1">
        <v>162.0</v>
      </c>
      <c r="B163" s="1">
        <v>1762.0</v>
      </c>
      <c r="C163" s="1">
        <v>669.0</v>
      </c>
      <c r="D163" s="2">
        <f t="shared" si="2"/>
        <v>0.7520383724</v>
      </c>
    </row>
    <row r="164" ht="15.75" customHeight="1">
      <c r="A164" s="1">
        <v>163.0</v>
      </c>
      <c r="B164" s="1">
        <v>1763.0</v>
      </c>
      <c r="C164" s="1">
        <v>642.0</v>
      </c>
      <c r="D164" s="2">
        <f t="shared" si="2"/>
        <v>0.721687048</v>
      </c>
    </row>
    <row r="165" ht="15.75" customHeight="1">
      <c r="A165" s="1">
        <v>164.0</v>
      </c>
      <c r="B165" s="1">
        <v>1764.0</v>
      </c>
      <c r="C165" s="1">
        <v>638.0</v>
      </c>
      <c r="D165" s="2">
        <f t="shared" si="2"/>
        <v>0.7171905555</v>
      </c>
    </row>
    <row r="166" ht="15.75" customHeight="1">
      <c r="A166" s="1">
        <v>165.0</v>
      </c>
      <c r="B166" s="1">
        <v>1765.0</v>
      </c>
      <c r="C166" s="1">
        <v>680.0</v>
      </c>
      <c r="D166" s="2">
        <f t="shared" si="2"/>
        <v>0.7644037268</v>
      </c>
    </row>
    <row r="167" ht="15.75" customHeight="1">
      <c r="A167" s="1">
        <v>166.0</v>
      </c>
      <c r="B167" s="1">
        <v>1766.0</v>
      </c>
      <c r="C167" s="1">
        <v>662.0</v>
      </c>
      <c r="D167" s="2">
        <f t="shared" si="2"/>
        <v>0.7441695105</v>
      </c>
    </row>
    <row r="168" ht="15.75" customHeight="1">
      <c r="A168" s="1">
        <v>167.0</v>
      </c>
      <c r="B168" s="1">
        <v>1767.0</v>
      </c>
      <c r="C168" s="1">
        <v>637.0</v>
      </c>
      <c r="D168" s="2">
        <f t="shared" si="2"/>
        <v>0.7160664323</v>
      </c>
    </row>
    <row r="169" ht="15.75" customHeight="1">
      <c r="A169" s="1">
        <v>168.0</v>
      </c>
      <c r="B169" s="1">
        <v>1768.0</v>
      </c>
      <c r="C169" s="1">
        <v>666.0</v>
      </c>
      <c r="D169" s="2">
        <f t="shared" si="2"/>
        <v>0.748666003</v>
      </c>
    </row>
    <row r="170" ht="15.75" customHeight="1">
      <c r="A170" s="1">
        <v>169.0</v>
      </c>
      <c r="B170" s="1">
        <v>1769.0</v>
      </c>
      <c r="C170" s="1">
        <v>645.0</v>
      </c>
      <c r="D170" s="2">
        <f t="shared" si="2"/>
        <v>0.7250594174</v>
      </c>
    </row>
    <row r="171" ht="15.75" customHeight="1">
      <c r="A171" s="1">
        <v>170.0</v>
      </c>
      <c r="B171" s="1">
        <v>1770.0</v>
      </c>
      <c r="C171" s="1">
        <v>655.0</v>
      </c>
      <c r="D171" s="2">
        <f t="shared" si="2"/>
        <v>0.7363006486</v>
      </c>
    </row>
    <row r="172" ht="15.75" customHeight="1">
      <c r="A172" s="1">
        <v>171.0</v>
      </c>
      <c r="B172" s="1">
        <v>1771.0</v>
      </c>
      <c r="C172" s="1">
        <v>584.0</v>
      </c>
      <c r="D172" s="2">
        <f t="shared" si="2"/>
        <v>0.6564879066</v>
      </c>
    </row>
    <row r="173" ht="15.75" customHeight="1">
      <c r="A173" s="1">
        <v>172.0</v>
      </c>
      <c r="B173" s="1">
        <v>1772.0</v>
      </c>
      <c r="C173" s="1">
        <v>618.0</v>
      </c>
      <c r="D173" s="2">
        <f t="shared" si="2"/>
        <v>0.6947080929</v>
      </c>
    </row>
    <row r="174" ht="15.75" customHeight="1">
      <c r="A174" s="1">
        <v>173.0</v>
      </c>
      <c r="B174" s="1">
        <v>1773.0</v>
      </c>
      <c r="C174" s="1">
        <v>650.0</v>
      </c>
      <c r="D174" s="2">
        <f t="shared" si="2"/>
        <v>0.730680033</v>
      </c>
    </row>
    <row r="175" ht="15.75" customHeight="1">
      <c r="A175" s="1">
        <v>174.0</v>
      </c>
      <c r="B175" s="1">
        <v>1774.0</v>
      </c>
      <c r="C175" s="1">
        <v>630.0</v>
      </c>
      <c r="D175" s="2">
        <f t="shared" si="2"/>
        <v>0.7081975704</v>
      </c>
    </row>
    <row r="176" ht="15.75" customHeight="1">
      <c r="A176" s="1">
        <v>175.0</v>
      </c>
      <c r="B176" s="1">
        <v>1775.0</v>
      </c>
      <c r="C176" s="1">
        <v>628.0</v>
      </c>
      <c r="D176" s="2">
        <f t="shared" si="2"/>
        <v>0.7059493242</v>
      </c>
    </row>
    <row r="177" ht="15.75" customHeight="1">
      <c r="A177" s="1">
        <v>176.0</v>
      </c>
      <c r="B177" s="1">
        <v>1776.0</v>
      </c>
      <c r="C177" s="1">
        <v>622.0</v>
      </c>
      <c r="D177" s="2">
        <f t="shared" si="2"/>
        <v>0.6992045854</v>
      </c>
    </row>
    <row r="178" ht="15.75" customHeight="1">
      <c r="A178" s="1">
        <v>177.0</v>
      </c>
      <c r="B178" s="1">
        <v>1777.0</v>
      </c>
      <c r="C178" s="1">
        <v>630.0</v>
      </c>
      <c r="D178" s="2">
        <f t="shared" si="2"/>
        <v>0.7081975704</v>
      </c>
    </row>
    <row r="179" ht="15.75" customHeight="1">
      <c r="A179" s="1">
        <v>178.0</v>
      </c>
      <c r="B179" s="1">
        <v>1778.0</v>
      </c>
      <c r="C179" s="1">
        <v>646.0</v>
      </c>
      <c r="D179" s="2">
        <f t="shared" si="2"/>
        <v>0.7261835405</v>
      </c>
    </row>
    <row r="180" ht="15.75" customHeight="1">
      <c r="A180" s="1">
        <v>179.0</v>
      </c>
      <c r="B180" s="1">
        <v>1779.0</v>
      </c>
      <c r="C180" s="1">
        <v>585.0</v>
      </c>
      <c r="D180" s="2">
        <f t="shared" si="2"/>
        <v>0.6576120297</v>
      </c>
    </row>
    <row r="181" ht="15.75" customHeight="1">
      <c r="A181" s="1">
        <v>180.0</v>
      </c>
      <c r="B181" s="1">
        <v>1780.0</v>
      </c>
      <c r="C181" s="1">
        <v>647.0</v>
      </c>
      <c r="D181" s="2">
        <f t="shared" si="2"/>
        <v>0.7273076636</v>
      </c>
    </row>
    <row r="182" ht="15.75" customHeight="1">
      <c r="A182" s="1">
        <v>181.0</v>
      </c>
      <c r="B182" s="1">
        <v>1781.0</v>
      </c>
      <c r="C182" s="1">
        <v>651.0</v>
      </c>
      <c r="D182" s="2">
        <f t="shared" si="2"/>
        <v>0.7318041561</v>
      </c>
    </row>
    <row r="183" ht="15.75" customHeight="1">
      <c r="A183" s="1">
        <v>182.0</v>
      </c>
      <c r="B183" s="1">
        <v>1782.0</v>
      </c>
      <c r="C183" s="1">
        <v>626.0</v>
      </c>
      <c r="D183" s="2">
        <f t="shared" si="2"/>
        <v>0.7037010779</v>
      </c>
    </row>
    <row r="184" ht="15.75" customHeight="1">
      <c r="A184" s="1">
        <v>183.0</v>
      </c>
      <c r="B184" s="1">
        <v>1783.0</v>
      </c>
      <c r="C184" s="1">
        <v>596.0</v>
      </c>
      <c r="D184" s="2">
        <f t="shared" si="2"/>
        <v>0.6699773841</v>
      </c>
    </row>
    <row r="185" ht="15.75" customHeight="1">
      <c r="A185" s="1">
        <v>184.0</v>
      </c>
      <c r="B185" s="1">
        <v>1784.0</v>
      </c>
      <c r="C185" s="1">
        <v>588.0</v>
      </c>
      <c r="D185" s="2">
        <f t="shared" si="2"/>
        <v>0.6609843991</v>
      </c>
    </row>
    <row r="186" ht="15.75" customHeight="1">
      <c r="A186" s="1">
        <v>185.0</v>
      </c>
      <c r="B186" s="1">
        <v>1785.0</v>
      </c>
      <c r="C186" s="1">
        <v>591.0</v>
      </c>
      <c r="D186" s="2">
        <f t="shared" si="2"/>
        <v>0.6643567685</v>
      </c>
    </row>
    <row r="187" ht="15.75" customHeight="1">
      <c r="A187" s="1">
        <v>186.0</v>
      </c>
      <c r="B187" s="1">
        <v>1786.0</v>
      </c>
      <c r="C187" s="1">
        <v>593.0</v>
      </c>
      <c r="D187" s="2">
        <f t="shared" si="2"/>
        <v>0.6666050147</v>
      </c>
    </row>
    <row r="188" ht="15.75" customHeight="1">
      <c r="A188" s="1">
        <v>187.0</v>
      </c>
      <c r="B188" s="1">
        <v>1787.0</v>
      </c>
      <c r="C188" s="1">
        <v>575.0</v>
      </c>
      <c r="D188" s="2">
        <f t="shared" si="2"/>
        <v>0.6463707984</v>
      </c>
    </row>
    <row r="189" ht="15.75" customHeight="1">
      <c r="A189" s="1">
        <v>188.0</v>
      </c>
      <c r="B189" s="1">
        <v>1788.0</v>
      </c>
      <c r="C189" s="1">
        <v>614.0</v>
      </c>
      <c r="D189" s="2">
        <f t="shared" si="2"/>
        <v>0.6902116004</v>
      </c>
    </row>
    <row r="190" ht="15.75" customHeight="1">
      <c r="A190" s="1">
        <v>189.0</v>
      </c>
      <c r="B190" s="1">
        <v>1789.0</v>
      </c>
      <c r="C190" s="1">
        <v>578.0</v>
      </c>
      <c r="D190" s="2">
        <f t="shared" si="2"/>
        <v>0.6497431678</v>
      </c>
    </row>
    <row r="191" ht="15.75" customHeight="1">
      <c r="A191" s="1">
        <v>190.0</v>
      </c>
      <c r="B191" s="1">
        <v>1790.0</v>
      </c>
      <c r="C191" s="1">
        <v>556.0</v>
      </c>
      <c r="D191" s="2">
        <f t="shared" si="2"/>
        <v>0.625012459</v>
      </c>
    </row>
    <row r="192" ht="15.75" customHeight="1">
      <c r="A192" s="1">
        <v>191.0</v>
      </c>
      <c r="B192" s="1">
        <v>1791.0</v>
      </c>
      <c r="C192" s="1">
        <v>546.0</v>
      </c>
      <c r="D192" s="2">
        <f t="shared" si="2"/>
        <v>0.6137712277</v>
      </c>
    </row>
    <row r="193" ht="15.75" customHeight="1">
      <c r="A193" s="1">
        <v>192.0</v>
      </c>
      <c r="B193" s="1">
        <v>1792.0</v>
      </c>
      <c r="C193" s="1">
        <v>548.0</v>
      </c>
      <c r="D193" s="2">
        <f t="shared" si="2"/>
        <v>0.616019474</v>
      </c>
    </row>
    <row r="194" ht="15.75" customHeight="1">
      <c r="A194" s="1">
        <v>193.0</v>
      </c>
      <c r="B194" s="1">
        <v>1793.0</v>
      </c>
      <c r="C194" s="1">
        <v>586.0</v>
      </c>
      <c r="D194" s="2">
        <f t="shared" si="2"/>
        <v>0.6587361528</v>
      </c>
    </row>
    <row r="195" ht="15.75" customHeight="1">
      <c r="A195" s="1">
        <v>194.0</v>
      </c>
      <c r="B195" s="1">
        <v>1794.0</v>
      </c>
      <c r="C195" s="1">
        <v>496.0</v>
      </c>
      <c r="D195" s="2">
        <f t="shared" si="2"/>
        <v>0.5575650713</v>
      </c>
    </row>
    <row r="196" ht="15.75" customHeight="1">
      <c r="A196" s="1">
        <v>195.0</v>
      </c>
      <c r="B196" s="1">
        <v>1795.0</v>
      </c>
      <c r="C196" s="1">
        <v>562.0</v>
      </c>
      <c r="D196" s="2">
        <f t="shared" si="2"/>
        <v>0.6317571978</v>
      </c>
    </row>
    <row r="197" ht="15.75" customHeight="1">
      <c r="A197" s="1">
        <v>196.0</v>
      </c>
      <c r="B197" s="1">
        <v>1796.0</v>
      </c>
      <c r="C197" s="1">
        <v>542.0</v>
      </c>
      <c r="D197" s="2">
        <f t="shared" si="2"/>
        <v>0.6092747352</v>
      </c>
    </row>
    <row r="198" ht="15.75" customHeight="1">
      <c r="A198" s="1">
        <v>197.0</v>
      </c>
      <c r="B198" s="1">
        <v>1797.0</v>
      </c>
      <c r="C198" s="1">
        <v>532.0</v>
      </c>
      <c r="D198" s="2">
        <f t="shared" si="2"/>
        <v>0.5980335039</v>
      </c>
    </row>
    <row r="199" ht="15.75" customHeight="1">
      <c r="A199" s="1">
        <v>198.0</v>
      </c>
      <c r="B199" s="1">
        <v>1798.0</v>
      </c>
      <c r="C199" s="1">
        <v>531.0</v>
      </c>
      <c r="D199" s="2">
        <f t="shared" si="2"/>
        <v>0.5969093808</v>
      </c>
    </row>
    <row r="200" ht="15.75" customHeight="1">
      <c r="A200" s="1">
        <v>199.0</v>
      </c>
      <c r="B200" s="1">
        <v>1799.0</v>
      </c>
      <c r="C200" s="1">
        <v>530.0</v>
      </c>
      <c r="D200" s="2">
        <f t="shared" si="2"/>
        <v>0.5957852577</v>
      </c>
    </row>
    <row r="201" ht="15.75" customHeight="1">
      <c r="A201" s="1">
        <v>200.0</v>
      </c>
      <c r="B201" s="1">
        <v>1800.0</v>
      </c>
      <c r="C201" s="1">
        <v>521.0</v>
      </c>
      <c r="D201" s="2">
        <f t="shared" si="2"/>
        <v>0.5856681495</v>
      </c>
    </row>
    <row r="202" ht="15.75" customHeight="1">
      <c r="A202" s="1">
        <v>201.0</v>
      </c>
      <c r="B202" s="1">
        <v>1801.0</v>
      </c>
      <c r="C202" s="1">
        <v>514.0</v>
      </c>
      <c r="D202" s="2">
        <f t="shared" si="2"/>
        <v>0.5777992876</v>
      </c>
    </row>
    <row r="203" ht="15.75" customHeight="1">
      <c r="A203" s="1">
        <v>202.0</v>
      </c>
      <c r="B203" s="1">
        <v>1802.0</v>
      </c>
      <c r="C203" s="1">
        <v>518.0</v>
      </c>
      <c r="D203" s="2">
        <f t="shared" si="2"/>
        <v>0.5822957801</v>
      </c>
    </row>
    <row r="204" ht="15.75" customHeight="1">
      <c r="A204" s="1">
        <v>203.0</v>
      </c>
      <c r="B204" s="1">
        <v>1803.0</v>
      </c>
      <c r="C204" s="1">
        <v>476.0</v>
      </c>
      <c r="D204" s="2">
        <f t="shared" si="2"/>
        <v>0.5350826088</v>
      </c>
    </row>
    <row r="205" ht="15.75" customHeight="1">
      <c r="A205" s="1">
        <v>204.0</v>
      </c>
      <c r="B205" s="1">
        <v>1804.0</v>
      </c>
      <c r="C205" s="1">
        <v>507.0</v>
      </c>
      <c r="D205" s="2">
        <f t="shared" si="2"/>
        <v>0.5699304257</v>
      </c>
    </row>
    <row r="206" ht="15.75" customHeight="1">
      <c r="A206" s="1">
        <v>205.0</v>
      </c>
      <c r="B206" s="1">
        <v>1805.0</v>
      </c>
      <c r="C206" s="1">
        <v>511.0</v>
      </c>
      <c r="D206" s="2">
        <f t="shared" si="2"/>
        <v>0.5744269182</v>
      </c>
    </row>
    <row r="207" ht="15.75" customHeight="1">
      <c r="A207" s="1">
        <v>206.0</v>
      </c>
      <c r="B207" s="1">
        <v>1806.0</v>
      </c>
      <c r="C207" s="1">
        <v>540.0</v>
      </c>
      <c r="D207" s="2">
        <f t="shared" si="2"/>
        <v>0.6070264889</v>
      </c>
    </row>
    <row r="208" ht="15.75" customHeight="1">
      <c r="A208" s="1">
        <v>207.0</v>
      </c>
      <c r="B208" s="1">
        <v>1807.0</v>
      </c>
      <c r="C208" s="1">
        <v>521.0</v>
      </c>
      <c r="D208" s="2">
        <f t="shared" si="2"/>
        <v>0.5856681495</v>
      </c>
    </row>
    <row r="209" ht="15.75" customHeight="1">
      <c r="A209" s="1">
        <v>208.0</v>
      </c>
      <c r="B209" s="1">
        <v>1808.0</v>
      </c>
      <c r="C209" s="1">
        <v>502.0</v>
      </c>
      <c r="D209" s="2">
        <f t="shared" si="2"/>
        <v>0.5643098101</v>
      </c>
    </row>
    <row r="210" ht="15.75" customHeight="1">
      <c r="A210" s="1">
        <v>209.0</v>
      </c>
      <c r="B210" s="1">
        <v>1809.0</v>
      </c>
      <c r="C210" s="1">
        <v>530.0</v>
      </c>
      <c r="D210" s="2">
        <f t="shared" si="2"/>
        <v>0.5957852577</v>
      </c>
    </row>
    <row r="211" ht="15.75" customHeight="1">
      <c r="A211" s="1">
        <v>210.0</v>
      </c>
      <c r="B211" s="1">
        <v>1810.0</v>
      </c>
      <c r="C211" s="1">
        <v>545.0</v>
      </c>
      <c r="D211" s="2">
        <f t="shared" si="2"/>
        <v>0.6126471046</v>
      </c>
    </row>
    <row r="212" ht="15.75" customHeight="1">
      <c r="A212" s="1">
        <v>211.0</v>
      </c>
      <c r="B212" s="1">
        <v>1811.0</v>
      </c>
      <c r="C212" s="1">
        <v>505.0</v>
      </c>
      <c r="D212" s="2">
        <f t="shared" si="2"/>
        <v>0.5676821795</v>
      </c>
    </row>
    <row r="213" ht="15.75" customHeight="1">
      <c r="A213" s="1">
        <v>212.0</v>
      </c>
      <c r="B213" s="1">
        <v>1812.0</v>
      </c>
      <c r="C213" s="1">
        <v>486.0</v>
      </c>
      <c r="D213" s="2">
        <f t="shared" si="2"/>
        <v>0.5463238401</v>
      </c>
    </row>
    <row r="214" ht="15.75" customHeight="1">
      <c r="A214" s="1">
        <v>213.0</v>
      </c>
      <c r="B214" s="1">
        <v>1813.0</v>
      </c>
      <c r="C214" s="1">
        <v>497.0</v>
      </c>
      <c r="D214" s="2">
        <f t="shared" si="2"/>
        <v>0.5586891945</v>
      </c>
    </row>
    <row r="215" ht="15.75" customHeight="1">
      <c r="A215" s="1">
        <v>214.0</v>
      </c>
      <c r="B215" s="1">
        <v>1814.0</v>
      </c>
      <c r="C215" s="1">
        <v>507.0</v>
      </c>
      <c r="D215" s="2">
        <f t="shared" si="2"/>
        <v>0.5699304257</v>
      </c>
    </row>
    <row r="216" ht="15.75" customHeight="1">
      <c r="A216" s="1">
        <v>215.0</v>
      </c>
      <c r="B216" s="1">
        <v>1815.0</v>
      </c>
      <c r="C216" s="1">
        <v>481.0</v>
      </c>
      <c r="D216" s="2">
        <f t="shared" si="2"/>
        <v>0.5407032244</v>
      </c>
    </row>
    <row r="217" ht="15.75" customHeight="1">
      <c r="A217" s="1">
        <v>216.0</v>
      </c>
      <c r="B217" s="1">
        <v>1816.0</v>
      </c>
      <c r="C217" s="1">
        <v>503.0</v>
      </c>
      <c r="D217" s="2">
        <f t="shared" si="2"/>
        <v>0.5654339332</v>
      </c>
    </row>
    <row r="218" ht="15.75" customHeight="1">
      <c r="A218" s="1">
        <v>217.0</v>
      </c>
      <c r="B218" s="1">
        <v>1817.0</v>
      </c>
      <c r="C218" s="1">
        <v>479.0</v>
      </c>
      <c r="D218" s="2">
        <f t="shared" si="2"/>
        <v>0.5384549782</v>
      </c>
    </row>
    <row r="219" ht="15.75" customHeight="1">
      <c r="A219" s="1">
        <v>218.0</v>
      </c>
      <c r="B219" s="1">
        <v>1818.0</v>
      </c>
      <c r="C219" s="1">
        <v>474.0</v>
      </c>
      <c r="D219" s="2">
        <f t="shared" si="2"/>
        <v>0.5328343625</v>
      </c>
    </row>
    <row r="220" ht="15.75" customHeight="1">
      <c r="A220" s="1">
        <v>219.0</v>
      </c>
      <c r="B220" s="1">
        <v>1819.0</v>
      </c>
      <c r="C220" s="1">
        <v>467.0</v>
      </c>
      <c r="D220" s="2">
        <f t="shared" si="2"/>
        <v>0.5249655006</v>
      </c>
    </row>
    <row r="221" ht="15.75" customHeight="1">
      <c r="A221" s="1">
        <v>220.0</v>
      </c>
      <c r="B221" s="1">
        <v>1820.0</v>
      </c>
      <c r="C221" s="1">
        <v>475.0</v>
      </c>
      <c r="D221" s="2">
        <f t="shared" si="2"/>
        <v>0.5339584856</v>
      </c>
    </row>
    <row r="222" ht="15.75" customHeight="1">
      <c r="A222" s="1">
        <v>221.0</v>
      </c>
      <c r="B222" s="1">
        <v>1821.0</v>
      </c>
      <c r="C222" s="1">
        <v>483.0</v>
      </c>
      <c r="D222" s="2">
        <f t="shared" si="2"/>
        <v>0.5429514707</v>
      </c>
    </row>
    <row r="223" ht="15.75" customHeight="1">
      <c r="A223" s="1">
        <v>222.0</v>
      </c>
      <c r="B223" s="1">
        <v>1822.0</v>
      </c>
      <c r="C223" s="1">
        <v>451.0</v>
      </c>
      <c r="D223" s="2">
        <f t="shared" si="2"/>
        <v>0.5069795306</v>
      </c>
    </row>
    <row r="224" ht="15.75" customHeight="1">
      <c r="A224" s="1">
        <v>223.0</v>
      </c>
      <c r="B224" s="1">
        <v>1823.0</v>
      </c>
      <c r="C224" s="1">
        <v>484.0</v>
      </c>
      <c r="D224" s="2">
        <f t="shared" si="2"/>
        <v>0.5440755938</v>
      </c>
    </row>
    <row r="225" ht="15.75" customHeight="1">
      <c r="A225" s="1">
        <v>224.0</v>
      </c>
      <c r="B225" s="1">
        <v>1824.0</v>
      </c>
      <c r="C225" s="1">
        <v>456.0</v>
      </c>
      <c r="D225" s="2">
        <f t="shared" si="2"/>
        <v>0.5126001462</v>
      </c>
    </row>
    <row r="226" ht="15.75" customHeight="1">
      <c r="A226" s="1">
        <v>225.0</v>
      </c>
      <c r="B226" s="1">
        <v>1825.0</v>
      </c>
      <c r="C226" s="1">
        <v>488.0</v>
      </c>
      <c r="D226" s="2">
        <f t="shared" si="2"/>
        <v>0.5485720863</v>
      </c>
    </row>
    <row r="227" ht="15.75" customHeight="1">
      <c r="A227" s="1">
        <v>226.0</v>
      </c>
      <c r="B227" s="1">
        <v>1826.0</v>
      </c>
      <c r="C227" s="1">
        <v>428.0</v>
      </c>
      <c r="D227" s="2">
        <f t="shared" si="2"/>
        <v>0.4811246986</v>
      </c>
    </row>
    <row r="228" ht="15.75" customHeight="1">
      <c r="A228" s="1">
        <v>227.0</v>
      </c>
      <c r="B228" s="1">
        <v>1827.0</v>
      </c>
      <c r="C228" s="1">
        <v>467.0</v>
      </c>
      <c r="D228" s="2">
        <f t="shared" si="2"/>
        <v>0.5249655006</v>
      </c>
    </row>
    <row r="229" ht="15.75" customHeight="1">
      <c r="A229" s="1">
        <v>228.0</v>
      </c>
      <c r="B229" s="1">
        <v>1828.0</v>
      </c>
      <c r="C229" s="1">
        <v>443.0</v>
      </c>
      <c r="D229" s="2">
        <f t="shared" si="2"/>
        <v>0.4979865456</v>
      </c>
    </row>
    <row r="230" ht="15.75" customHeight="1">
      <c r="A230" s="1">
        <v>229.0</v>
      </c>
      <c r="B230" s="1">
        <v>1829.0</v>
      </c>
      <c r="C230" s="1">
        <v>451.0</v>
      </c>
      <c r="D230" s="2">
        <f t="shared" si="2"/>
        <v>0.5069795306</v>
      </c>
    </row>
    <row r="231" ht="15.75" customHeight="1">
      <c r="A231" s="1">
        <v>230.0</v>
      </c>
      <c r="B231" s="1">
        <v>1830.0</v>
      </c>
      <c r="C231" s="1">
        <v>434.0</v>
      </c>
      <c r="D231" s="2">
        <f t="shared" si="2"/>
        <v>0.4878694374</v>
      </c>
    </row>
    <row r="232" ht="15.75" customHeight="1">
      <c r="A232" s="1">
        <v>231.0</v>
      </c>
      <c r="B232" s="1">
        <v>1831.0</v>
      </c>
      <c r="C232" s="1">
        <v>421.0</v>
      </c>
      <c r="D232" s="2">
        <f t="shared" si="2"/>
        <v>0.4732558368</v>
      </c>
    </row>
    <row r="233" ht="15.75" customHeight="1">
      <c r="A233" s="1">
        <v>232.0</v>
      </c>
      <c r="B233" s="1">
        <v>1832.0</v>
      </c>
      <c r="C233" s="1">
        <v>384.0</v>
      </c>
      <c r="D233" s="2">
        <f t="shared" si="2"/>
        <v>0.431663281</v>
      </c>
    </row>
    <row r="234" ht="15.75" customHeight="1">
      <c r="A234" s="1">
        <v>233.0</v>
      </c>
      <c r="B234" s="1">
        <v>1833.0</v>
      </c>
      <c r="C234" s="1">
        <v>454.0</v>
      </c>
      <c r="D234" s="2">
        <f t="shared" si="2"/>
        <v>0.5103519</v>
      </c>
    </row>
    <row r="235" ht="15.75" customHeight="1">
      <c r="A235" s="1">
        <v>234.0</v>
      </c>
      <c r="B235" s="1">
        <v>1834.0</v>
      </c>
      <c r="C235" s="1">
        <v>426.0</v>
      </c>
      <c r="D235" s="2">
        <f t="shared" si="2"/>
        <v>0.4788764524</v>
      </c>
    </row>
    <row r="236" ht="15.75" customHeight="1">
      <c r="A236" s="1">
        <v>235.0</v>
      </c>
      <c r="B236" s="1">
        <v>1835.0</v>
      </c>
      <c r="C236" s="1">
        <v>461.0</v>
      </c>
      <c r="D236" s="2">
        <f t="shared" si="2"/>
        <v>0.5182207619</v>
      </c>
    </row>
    <row r="237" ht="15.75" customHeight="1">
      <c r="A237" s="1">
        <v>236.0</v>
      </c>
      <c r="B237" s="1">
        <v>1836.0</v>
      </c>
      <c r="C237" s="1">
        <v>417.0</v>
      </c>
      <c r="D237" s="2">
        <f t="shared" si="2"/>
        <v>0.4687593442</v>
      </c>
    </row>
    <row r="238" ht="15.75" customHeight="1">
      <c r="A238" s="1">
        <v>237.0</v>
      </c>
      <c r="B238" s="1">
        <v>1837.0</v>
      </c>
      <c r="C238" s="1">
        <v>431.0</v>
      </c>
      <c r="D238" s="2">
        <f t="shared" si="2"/>
        <v>0.484497068</v>
      </c>
    </row>
    <row r="239" ht="15.75" customHeight="1">
      <c r="A239" s="1">
        <v>238.0</v>
      </c>
      <c r="B239" s="1">
        <v>1838.0</v>
      </c>
      <c r="C239" s="1">
        <v>453.0</v>
      </c>
      <c r="D239" s="2">
        <f t="shared" si="2"/>
        <v>0.5092277768</v>
      </c>
    </row>
    <row r="240" ht="15.75" customHeight="1">
      <c r="A240" s="1">
        <v>239.0</v>
      </c>
      <c r="B240" s="1">
        <v>1839.0</v>
      </c>
      <c r="C240" s="1">
        <v>448.0</v>
      </c>
      <c r="D240" s="2">
        <f t="shared" si="2"/>
        <v>0.5036071612</v>
      </c>
    </row>
    <row r="241" ht="15.75" customHeight="1">
      <c r="A241" s="1">
        <v>240.0</v>
      </c>
      <c r="B241" s="1">
        <v>1840.0</v>
      </c>
      <c r="C241" s="1">
        <v>440.0</v>
      </c>
      <c r="D241" s="2">
        <f t="shared" si="2"/>
        <v>0.4946141762</v>
      </c>
    </row>
    <row r="242" ht="15.75" customHeight="1">
      <c r="A242" s="1">
        <v>241.0</v>
      </c>
      <c r="B242" s="1">
        <v>1841.0</v>
      </c>
      <c r="C242" s="1">
        <v>388.0</v>
      </c>
      <c r="D242" s="2">
        <f t="shared" si="2"/>
        <v>0.4361597735</v>
      </c>
    </row>
    <row r="243" ht="15.75" customHeight="1">
      <c r="A243" s="1">
        <v>242.0</v>
      </c>
      <c r="B243" s="1">
        <v>1842.0</v>
      </c>
      <c r="C243" s="1">
        <v>378.0</v>
      </c>
      <c r="D243" s="2">
        <f t="shared" si="2"/>
        <v>0.4249185423</v>
      </c>
    </row>
    <row r="244" ht="15.75" customHeight="1">
      <c r="A244" s="1">
        <v>243.0</v>
      </c>
      <c r="B244" s="1">
        <v>1843.0</v>
      </c>
      <c r="C244" s="1">
        <v>398.0</v>
      </c>
      <c r="D244" s="2">
        <f t="shared" si="2"/>
        <v>0.4474010048</v>
      </c>
    </row>
    <row r="245" ht="15.75" customHeight="1">
      <c r="A245" s="1">
        <v>244.0</v>
      </c>
      <c r="B245" s="1">
        <v>1844.0</v>
      </c>
      <c r="C245" s="1">
        <v>412.0</v>
      </c>
      <c r="D245" s="2">
        <f t="shared" si="2"/>
        <v>0.4631387286</v>
      </c>
    </row>
    <row r="246" ht="15.75" customHeight="1">
      <c r="A246" s="1">
        <v>245.0</v>
      </c>
      <c r="B246" s="1">
        <v>1845.0</v>
      </c>
      <c r="C246" s="1">
        <v>421.0</v>
      </c>
      <c r="D246" s="2">
        <f t="shared" si="2"/>
        <v>0.4732558368</v>
      </c>
    </row>
    <row r="247" ht="15.75" customHeight="1">
      <c r="A247" s="1">
        <v>246.0</v>
      </c>
      <c r="B247" s="1">
        <v>1846.0</v>
      </c>
      <c r="C247" s="1">
        <v>423.0</v>
      </c>
      <c r="D247" s="2">
        <f t="shared" si="2"/>
        <v>0.475504083</v>
      </c>
    </row>
    <row r="248" ht="15.75" customHeight="1">
      <c r="A248" s="1">
        <v>247.0</v>
      </c>
      <c r="B248" s="1">
        <v>1847.0</v>
      </c>
      <c r="C248" s="1">
        <v>409.0</v>
      </c>
      <c r="D248" s="2">
        <f t="shared" si="2"/>
        <v>0.4597663592</v>
      </c>
    </row>
    <row r="249" ht="15.75" customHeight="1">
      <c r="A249" s="1">
        <v>248.0</v>
      </c>
      <c r="B249" s="1">
        <v>1848.0</v>
      </c>
      <c r="C249" s="1">
        <v>439.0</v>
      </c>
      <c r="D249" s="2">
        <f t="shared" si="2"/>
        <v>0.4934900531</v>
      </c>
    </row>
    <row r="250" ht="15.75" customHeight="1">
      <c r="A250" s="1">
        <v>249.0</v>
      </c>
      <c r="B250" s="1">
        <v>1849.0</v>
      </c>
      <c r="C250" s="1">
        <v>398.0</v>
      </c>
      <c r="D250" s="2">
        <f t="shared" si="2"/>
        <v>0.4474010048</v>
      </c>
    </row>
    <row r="251" ht="15.75" customHeight="1">
      <c r="A251" s="1">
        <v>250.0</v>
      </c>
      <c r="B251" s="1">
        <v>1850.0</v>
      </c>
      <c r="C251" s="1">
        <v>420.0</v>
      </c>
      <c r="D251" s="2">
        <f t="shared" si="2"/>
        <v>0.4721317136</v>
      </c>
    </row>
    <row r="252" ht="15.75" customHeight="1">
      <c r="A252" s="1">
        <v>251.0</v>
      </c>
      <c r="B252" s="1">
        <v>1851.0</v>
      </c>
      <c r="C252" s="1">
        <v>398.0</v>
      </c>
      <c r="D252" s="2">
        <f t="shared" si="2"/>
        <v>0.4474010048</v>
      </c>
    </row>
    <row r="253" ht="15.75" customHeight="1">
      <c r="A253" s="1">
        <v>252.0</v>
      </c>
      <c r="B253" s="1">
        <v>1852.0</v>
      </c>
      <c r="C253" s="1">
        <v>428.0</v>
      </c>
      <c r="D253" s="2">
        <f t="shared" si="2"/>
        <v>0.4811246986</v>
      </c>
    </row>
    <row r="254" ht="15.75" customHeight="1">
      <c r="A254" s="1">
        <v>253.0</v>
      </c>
      <c r="B254" s="1">
        <v>1853.0</v>
      </c>
      <c r="C254" s="1">
        <v>427.0</v>
      </c>
      <c r="D254" s="2">
        <f t="shared" si="2"/>
        <v>0.4800005755</v>
      </c>
    </row>
    <row r="255" ht="15.75" customHeight="1">
      <c r="A255" s="1">
        <v>254.0</v>
      </c>
      <c r="B255" s="1">
        <v>1854.0</v>
      </c>
      <c r="C255" s="1">
        <v>405.0</v>
      </c>
      <c r="D255" s="2">
        <f t="shared" si="2"/>
        <v>0.4552698667</v>
      </c>
    </row>
    <row r="256" ht="15.75" customHeight="1">
      <c r="A256" s="1">
        <v>255.0</v>
      </c>
      <c r="B256" s="1">
        <v>1855.0</v>
      </c>
      <c r="C256" s="1">
        <v>430.0</v>
      </c>
      <c r="D256" s="2">
        <f t="shared" si="2"/>
        <v>0.4833729449</v>
      </c>
    </row>
    <row r="257" ht="15.75" customHeight="1">
      <c r="A257" s="1">
        <v>256.0</v>
      </c>
      <c r="B257" s="1">
        <v>1856.0</v>
      </c>
      <c r="C257" s="1">
        <v>377.0</v>
      </c>
      <c r="D257" s="2">
        <f t="shared" si="2"/>
        <v>0.4237944191</v>
      </c>
    </row>
    <row r="258" ht="15.75" customHeight="1">
      <c r="A258" s="1">
        <v>257.0</v>
      </c>
      <c r="B258" s="1">
        <v>1857.0</v>
      </c>
      <c r="C258" s="1">
        <v>402.0</v>
      </c>
      <c r="D258" s="2">
        <f t="shared" si="2"/>
        <v>0.4518974973</v>
      </c>
    </row>
    <row r="259" ht="15.75" customHeight="1">
      <c r="A259" s="1">
        <v>258.0</v>
      </c>
      <c r="B259" s="1">
        <v>1858.0</v>
      </c>
      <c r="C259" s="1">
        <v>390.0</v>
      </c>
      <c r="D259" s="2">
        <f t="shared" si="2"/>
        <v>0.4384080198</v>
      </c>
    </row>
    <row r="260" ht="15.75" customHeight="1">
      <c r="A260" s="1">
        <v>259.0</v>
      </c>
      <c r="B260" s="1">
        <v>1859.0</v>
      </c>
      <c r="C260" s="1">
        <v>375.0</v>
      </c>
      <c r="D260" s="2">
        <f t="shared" si="2"/>
        <v>0.4215461729</v>
      </c>
    </row>
    <row r="261" ht="15.75" customHeight="1">
      <c r="A261" s="1">
        <v>260.0</v>
      </c>
      <c r="B261" s="1">
        <v>1860.0</v>
      </c>
      <c r="C261" s="1">
        <v>417.0</v>
      </c>
      <c r="D261" s="2">
        <f t="shared" si="2"/>
        <v>0.4687593442</v>
      </c>
    </row>
    <row r="262" ht="15.75" customHeight="1">
      <c r="A262" s="1">
        <v>261.0</v>
      </c>
      <c r="B262" s="1">
        <v>1861.0</v>
      </c>
      <c r="C262" s="1">
        <v>355.0</v>
      </c>
      <c r="D262" s="2">
        <f t="shared" si="2"/>
        <v>0.3990637103</v>
      </c>
    </row>
    <row r="263" ht="15.75" customHeight="1">
      <c r="A263" s="1">
        <v>262.0</v>
      </c>
      <c r="B263" s="1">
        <v>1862.0</v>
      </c>
      <c r="C263" s="1">
        <v>392.0</v>
      </c>
      <c r="D263" s="2">
        <f t="shared" si="2"/>
        <v>0.4406562661</v>
      </c>
    </row>
    <row r="264" ht="15.75" customHeight="1">
      <c r="A264" s="1">
        <v>263.0</v>
      </c>
      <c r="B264" s="1">
        <v>1863.0</v>
      </c>
      <c r="C264" s="1">
        <v>396.0</v>
      </c>
      <c r="D264" s="2">
        <f t="shared" si="2"/>
        <v>0.4451527586</v>
      </c>
    </row>
    <row r="265" ht="15.75" customHeight="1">
      <c r="A265" s="1">
        <v>264.0</v>
      </c>
      <c r="B265" s="1">
        <v>1864.0</v>
      </c>
      <c r="C265" s="1">
        <v>382.0</v>
      </c>
      <c r="D265" s="2">
        <f t="shared" si="2"/>
        <v>0.4294150348</v>
      </c>
    </row>
    <row r="266" ht="15.75" customHeight="1">
      <c r="A266" s="1">
        <v>265.0</v>
      </c>
      <c r="B266" s="1">
        <v>1865.0</v>
      </c>
      <c r="C266" s="1">
        <v>352.0</v>
      </c>
      <c r="D266" s="2">
        <f t="shared" si="2"/>
        <v>0.3956913409</v>
      </c>
    </row>
    <row r="267" ht="15.75" customHeight="1">
      <c r="A267" s="1">
        <v>266.0</v>
      </c>
      <c r="B267" s="1">
        <v>1866.0</v>
      </c>
      <c r="C267" s="1">
        <v>377.0</v>
      </c>
      <c r="D267" s="2">
        <f t="shared" si="2"/>
        <v>0.4237944191</v>
      </c>
    </row>
    <row r="268" ht="15.75" customHeight="1">
      <c r="A268" s="1">
        <v>267.0</v>
      </c>
      <c r="B268" s="1">
        <v>1867.0</v>
      </c>
      <c r="C268" s="1">
        <v>391.0</v>
      </c>
      <c r="D268" s="2">
        <f t="shared" si="2"/>
        <v>0.4395321429</v>
      </c>
    </row>
    <row r="269" ht="15.75" customHeight="1">
      <c r="A269" s="1">
        <v>268.0</v>
      </c>
      <c r="B269" s="1">
        <v>1868.0</v>
      </c>
      <c r="C269" s="1">
        <v>390.0</v>
      </c>
      <c r="D269" s="2">
        <f t="shared" si="2"/>
        <v>0.4384080198</v>
      </c>
    </row>
    <row r="270" ht="15.75" customHeight="1">
      <c r="A270" s="1">
        <v>269.0</v>
      </c>
      <c r="B270" s="1">
        <v>1869.0</v>
      </c>
      <c r="C270" s="1">
        <v>381.0</v>
      </c>
      <c r="D270" s="2">
        <f t="shared" si="2"/>
        <v>0.4282909116</v>
      </c>
    </row>
    <row r="271" ht="15.75" customHeight="1">
      <c r="A271" s="1">
        <v>270.0</v>
      </c>
      <c r="B271" s="1">
        <v>1870.0</v>
      </c>
      <c r="C271" s="1">
        <v>388.0</v>
      </c>
      <c r="D271" s="2">
        <f t="shared" si="2"/>
        <v>0.4361597735</v>
      </c>
    </row>
    <row r="272" ht="15.75" customHeight="1">
      <c r="A272" s="1">
        <v>271.0</v>
      </c>
      <c r="B272" s="1">
        <v>1871.0</v>
      </c>
      <c r="C272" s="1">
        <v>364.0</v>
      </c>
      <c r="D272" s="2">
        <f t="shared" si="2"/>
        <v>0.4091808185</v>
      </c>
    </row>
    <row r="273" ht="15.75" customHeight="1">
      <c r="A273" s="1">
        <v>272.0</v>
      </c>
      <c r="B273" s="1">
        <v>1872.0</v>
      </c>
      <c r="C273" s="1">
        <v>363.0</v>
      </c>
      <c r="D273" s="2">
        <f t="shared" si="2"/>
        <v>0.4080566953</v>
      </c>
    </row>
    <row r="274" ht="15.75" customHeight="1">
      <c r="A274" s="1">
        <v>273.0</v>
      </c>
      <c r="B274" s="1">
        <v>1873.0</v>
      </c>
      <c r="C274" s="1">
        <v>410.0</v>
      </c>
      <c r="D274" s="2">
        <f t="shared" si="2"/>
        <v>0.4608904823</v>
      </c>
    </row>
    <row r="275" ht="15.75" customHeight="1">
      <c r="A275" s="1">
        <v>274.0</v>
      </c>
      <c r="B275" s="1">
        <v>1874.0</v>
      </c>
      <c r="C275" s="1">
        <v>391.0</v>
      </c>
      <c r="D275" s="2">
        <f t="shared" si="2"/>
        <v>0.4395321429</v>
      </c>
    </row>
    <row r="276" ht="15.75" customHeight="1">
      <c r="A276" s="1">
        <v>275.0</v>
      </c>
      <c r="B276" s="1">
        <v>1875.0</v>
      </c>
      <c r="C276" s="1">
        <v>367.0</v>
      </c>
      <c r="D276" s="2">
        <f t="shared" si="2"/>
        <v>0.4125531879</v>
      </c>
    </row>
    <row r="277" ht="15.75" customHeight="1">
      <c r="A277" s="1">
        <v>276.0</v>
      </c>
      <c r="B277" s="1">
        <v>1876.0</v>
      </c>
      <c r="C277" s="1">
        <v>374.0</v>
      </c>
      <c r="D277" s="2">
        <f t="shared" si="2"/>
        <v>0.4204220498</v>
      </c>
    </row>
    <row r="278" ht="15.75" customHeight="1">
      <c r="A278" s="1">
        <v>277.0</v>
      </c>
      <c r="B278" s="1">
        <v>1877.0</v>
      </c>
      <c r="C278" s="1">
        <v>387.0</v>
      </c>
      <c r="D278" s="2">
        <f t="shared" si="2"/>
        <v>0.4350356504</v>
      </c>
    </row>
    <row r="279" ht="15.75" customHeight="1">
      <c r="A279" s="1">
        <v>278.0</v>
      </c>
      <c r="B279" s="1">
        <v>1878.0</v>
      </c>
      <c r="C279" s="1">
        <v>377.0</v>
      </c>
      <c r="D279" s="2">
        <f t="shared" si="2"/>
        <v>0.4237944191</v>
      </c>
    </row>
    <row r="280" ht="15.75" customHeight="1">
      <c r="A280" s="1">
        <v>279.0</v>
      </c>
      <c r="B280" s="1">
        <v>1879.0</v>
      </c>
      <c r="C280" s="1">
        <v>374.0</v>
      </c>
      <c r="D280" s="2">
        <f t="shared" si="2"/>
        <v>0.4204220498</v>
      </c>
    </row>
    <row r="281" ht="15.75" customHeight="1">
      <c r="A281" s="1">
        <v>280.0</v>
      </c>
      <c r="B281" s="1">
        <v>1880.0</v>
      </c>
      <c r="C281" s="1">
        <v>356.0</v>
      </c>
      <c r="D281" s="2">
        <f t="shared" si="2"/>
        <v>0.4001878335</v>
      </c>
    </row>
    <row r="282" ht="15.75" customHeight="1">
      <c r="A282" s="1">
        <v>281.0</v>
      </c>
      <c r="B282" s="1">
        <v>1881.0</v>
      </c>
      <c r="C282" s="1">
        <v>374.0</v>
      </c>
      <c r="D282" s="2">
        <f t="shared" si="2"/>
        <v>0.4204220498</v>
      </c>
    </row>
    <row r="283" ht="15.75" customHeight="1">
      <c r="A283" s="1">
        <v>282.0</v>
      </c>
      <c r="B283" s="1">
        <v>1882.0</v>
      </c>
      <c r="C283" s="1">
        <v>401.0</v>
      </c>
      <c r="D283" s="2">
        <f t="shared" si="2"/>
        <v>0.4507733742</v>
      </c>
    </row>
    <row r="284" ht="15.75" customHeight="1">
      <c r="A284" s="1">
        <v>283.0</v>
      </c>
      <c r="B284" s="1">
        <v>1883.0</v>
      </c>
      <c r="C284" s="1">
        <v>382.0</v>
      </c>
      <c r="D284" s="2">
        <f t="shared" si="2"/>
        <v>0.4294150348</v>
      </c>
    </row>
    <row r="285" ht="15.75" customHeight="1">
      <c r="A285" s="1">
        <v>284.0</v>
      </c>
      <c r="B285" s="1">
        <v>1884.0</v>
      </c>
      <c r="C285" s="1">
        <v>383.0</v>
      </c>
      <c r="D285" s="2">
        <f t="shared" si="2"/>
        <v>0.4305391579</v>
      </c>
    </row>
    <row r="286" ht="15.75" customHeight="1">
      <c r="A286" s="1">
        <v>285.0</v>
      </c>
      <c r="B286" s="1">
        <v>1885.0</v>
      </c>
      <c r="C286" s="1">
        <v>379.0</v>
      </c>
      <c r="D286" s="2">
        <f t="shared" si="2"/>
        <v>0.4260426654</v>
      </c>
    </row>
    <row r="287" ht="15.75" customHeight="1">
      <c r="A287" s="1">
        <v>286.0</v>
      </c>
      <c r="B287" s="1">
        <v>1886.0</v>
      </c>
      <c r="C287" s="1">
        <v>371.0</v>
      </c>
      <c r="D287" s="2">
        <f t="shared" si="2"/>
        <v>0.4170496804</v>
      </c>
    </row>
    <row r="288" ht="15.75" customHeight="1">
      <c r="A288" s="1">
        <v>287.0</v>
      </c>
      <c r="B288" s="1">
        <v>1887.0</v>
      </c>
      <c r="C288" s="1">
        <v>328.0</v>
      </c>
      <c r="D288" s="2">
        <f t="shared" si="2"/>
        <v>0.3687123859</v>
      </c>
    </row>
    <row r="289" ht="15.75" customHeight="1">
      <c r="A289" s="1">
        <v>288.0</v>
      </c>
      <c r="B289" s="1">
        <v>1888.0</v>
      </c>
      <c r="C289" s="1">
        <v>371.0</v>
      </c>
      <c r="D289" s="2">
        <f t="shared" si="2"/>
        <v>0.4170496804</v>
      </c>
    </row>
    <row r="290" ht="15.75" customHeight="1">
      <c r="A290" s="1">
        <v>289.0</v>
      </c>
      <c r="B290" s="1">
        <v>1889.0</v>
      </c>
      <c r="C290" s="1">
        <v>377.0</v>
      </c>
      <c r="D290" s="2">
        <f t="shared" si="2"/>
        <v>0.4237944191</v>
      </c>
    </row>
    <row r="291" ht="15.75" customHeight="1">
      <c r="A291" s="1">
        <v>290.0</v>
      </c>
      <c r="B291" s="1">
        <v>1890.0</v>
      </c>
      <c r="C291" s="1">
        <v>352.0</v>
      </c>
      <c r="D291" s="2">
        <f t="shared" si="2"/>
        <v>0.3956913409</v>
      </c>
    </row>
    <row r="292" ht="15.75" customHeight="1">
      <c r="A292" s="1">
        <v>291.0</v>
      </c>
      <c r="B292" s="1">
        <v>1891.0</v>
      </c>
      <c r="C292" s="1">
        <v>367.0</v>
      </c>
      <c r="D292" s="2">
        <f t="shared" si="2"/>
        <v>0.4125531879</v>
      </c>
    </row>
    <row r="293" ht="15.75" customHeight="1">
      <c r="A293" s="1">
        <v>292.0</v>
      </c>
      <c r="B293" s="1">
        <v>1892.0</v>
      </c>
      <c r="C293" s="1">
        <v>372.0</v>
      </c>
      <c r="D293" s="2">
        <f t="shared" si="2"/>
        <v>0.4181738035</v>
      </c>
    </row>
    <row r="294" ht="15.75" customHeight="1">
      <c r="A294" s="1">
        <v>293.0</v>
      </c>
      <c r="B294" s="1">
        <v>1893.0</v>
      </c>
      <c r="C294" s="1">
        <v>350.0</v>
      </c>
      <c r="D294" s="2">
        <f t="shared" si="2"/>
        <v>0.3934430947</v>
      </c>
    </row>
    <row r="295" ht="15.75" customHeight="1">
      <c r="A295" s="1">
        <v>294.0</v>
      </c>
      <c r="B295" s="1">
        <v>1894.0</v>
      </c>
      <c r="C295" s="1">
        <v>337.0</v>
      </c>
      <c r="D295" s="2">
        <f t="shared" si="2"/>
        <v>0.378829494</v>
      </c>
    </row>
    <row r="296" ht="15.75" customHeight="1">
      <c r="A296" s="1">
        <v>295.0</v>
      </c>
      <c r="B296" s="1">
        <v>1895.0</v>
      </c>
      <c r="C296" s="1">
        <v>355.0</v>
      </c>
      <c r="D296" s="2">
        <f t="shared" si="2"/>
        <v>0.3990637103</v>
      </c>
    </row>
    <row r="297" ht="15.75" customHeight="1">
      <c r="A297" s="1">
        <v>296.0</v>
      </c>
      <c r="B297" s="1">
        <v>1896.0</v>
      </c>
      <c r="C297" s="1">
        <v>354.0</v>
      </c>
      <c r="D297" s="2">
        <f t="shared" si="2"/>
        <v>0.3979395872</v>
      </c>
    </row>
    <row r="298" ht="15.75" customHeight="1">
      <c r="A298" s="1">
        <v>297.0</v>
      </c>
      <c r="B298" s="1">
        <v>1897.0</v>
      </c>
      <c r="C298" s="1">
        <v>350.0</v>
      </c>
      <c r="D298" s="2">
        <f t="shared" si="2"/>
        <v>0.3934430947</v>
      </c>
    </row>
    <row r="299" ht="15.75" customHeight="1">
      <c r="A299" s="1">
        <v>298.0</v>
      </c>
      <c r="B299" s="1">
        <v>1898.0</v>
      </c>
      <c r="C299" s="1">
        <v>330.0</v>
      </c>
      <c r="D299" s="2">
        <f t="shared" si="2"/>
        <v>0.3709606321</v>
      </c>
    </row>
    <row r="300" ht="15.75" customHeight="1">
      <c r="A300" s="1">
        <v>299.0</v>
      </c>
      <c r="B300" s="1">
        <v>1899.0</v>
      </c>
      <c r="C300" s="1">
        <v>331.0</v>
      </c>
      <c r="D300" s="2">
        <f t="shared" si="2"/>
        <v>0.3720847553</v>
      </c>
    </row>
    <row r="301" ht="15.75" customHeight="1">
      <c r="A301" s="1">
        <v>300.0</v>
      </c>
      <c r="B301" s="1">
        <v>1900.0</v>
      </c>
      <c r="C301" s="1">
        <v>338.0</v>
      </c>
      <c r="D301" s="2">
        <f t="shared" si="2"/>
        <v>0.3799536172</v>
      </c>
    </row>
    <row r="302" ht="15.75" customHeight="1">
      <c r="A302" s="1">
        <v>301.0</v>
      </c>
      <c r="B302" s="1">
        <v>1901.0</v>
      </c>
      <c r="C302" s="1">
        <v>354.0</v>
      </c>
      <c r="D302" s="2">
        <f t="shared" si="2"/>
        <v>0.3979395872</v>
      </c>
    </row>
    <row r="303" ht="15.75" customHeight="1">
      <c r="A303" s="1">
        <v>302.0</v>
      </c>
      <c r="B303" s="1">
        <v>1902.0</v>
      </c>
      <c r="C303" s="1">
        <v>399.0</v>
      </c>
      <c r="D303" s="2">
        <f t="shared" si="2"/>
        <v>0.4485251279</v>
      </c>
    </row>
    <row r="304" ht="15.75" customHeight="1">
      <c r="A304" s="1">
        <v>303.0</v>
      </c>
      <c r="B304" s="1">
        <v>1903.0</v>
      </c>
      <c r="C304" s="1">
        <v>330.0</v>
      </c>
      <c r="D304" s="2">
        <f t="shared" si="2"/>
        <v>0.3709606321</v>
      </c>
    </row>
    <row r="305" ht="15.75" customHeight="1">
      <c r="A305" s="1">
        <v>304.0</v>
      </c>
      <c r="B305" s="1">
        <v>1904.0</v>
      </c>
      <c r="C305" s="1">
        <v>395.0</v>
      </c>
      <c r="D305" s="2">
        <f t="shared" si="2"/>
        <v>0.4440286354</v>
      </c>
    </row>
    <row r="306" ht="15.75" customHeight="1">
      <c r="A306" s="1">
        <v>305.0</v>
      </c>
      <c r="B306" s="1">
        <v>1905.0</v>
      </c>
      <c r="C306" s="1">
        <v>348.0</v>
      </c>
      <c r="D306" s="2">
        <f t="shared" si="2"/>
        <v>0.3911948484</v>
      </c>
    </row>
    <row r="307" ht="15.75" customHeight="1">
      <c r="A307" s="1">
        <v>306.0</v>
      </c>
      <c r="B307" s="1">
        <v>1906.0</v>
      </c>
      <c r="C307" s="1">
        <v>327.0</v>
      </c>
      <c r="D307" s="2">
        <f t="shared" si="2"/>
        <v>0.3675882628</v>
      </c>
    </row>
    <row r="308" ht="15.75" customHeight="1">
      <c r="A308" s="1">
        <v>307.0</v>
      </c>
      <c r="B308" s="1">
        <v>1907.0</v>
      </c>
      <c r="C308" s="1">
        <v>345.0</v>
      </c>
      <c r="D308" s="2">
        <f t="shared" si="2"/>
        <v>0.387822479</v>
      </c>
    </row>
    <row r="309" ht="15.75" customHeight="1">
      <c r="A309" s="1">
        <v>308.0</v>
      </c>
      <c r="B309" s="1">
        <v>1908.0</v>
      </c>
      <c r="C309" s="1">
        <v>359.0</v>
      </c>
      <c r="D309" s="2">
        <f t="shared" si="2"/>
        <v>0.4035602028</v>
      </c>
    </row>
    <row r="310" ht="15.75" customHeight="1">
      <c r="A310" s="1">
        <v>309.0</v>
      </c>
      <c r="B310" s="1">
        <v>1909.0</v>
      </c>
      <c r="C310" s="1">
        <v>352.0</v>
      </c>
      <c r="D310" s="2">
        <f t="shared" si="2"/>
        <v>0.3956913409</v>
      </c>
    </row>
    <row r="311" ht="15.75" customHeight="1">
      <c r="A311" s="1">
        <v>310.0</v>
      </c>
      <c r="B311" s="1">
        <v>1910.0</v>
      </c>
      <c r="C311" s="1">
        <v>370.0</v>
      </c>
      <c r="D311" s="2">
        <f t="shared" si="2"/>
        <v>0.4159255572</v>
      </c>
    </row>
    <row r="312" ht="15.75" customHeight="1">
      <c r="A312" s="1">
        <v>311.0</v>
      </c>
      <c r="B312" s="1">
        <v>1911.0</v>
      </c>
      <c r="C312" s="1">
        <v>360.0</v>
      </c>
      <c r="D312" s="2">
        <f t="shared" si="2"/>
        <v>0.404684326</v>
      </c>
    </row>
    <row r="313" ht="15.75" customHeight="1">
      <c r="A313" s="1">
        <v>312.0</v>
      </c>
      <c r="B313" s="1">
        <v>1912.0</v>
      </c>
      <c r="C313" s="1">
        <v>336.0</v>
      </c>
      <c r="D313" s="2">
        <f t="shared" si="2"/>
        <v>0.3777053709</v>
      </c>
    </row>
    <row r="314" ht="15.75" customHeight="1">
      <c r="A314" s="1">
        <v>313.0</v>
      </c>
      <c r="B314" s="1">
        <v>1913.0</v>
      </c>
      <c r="C314" s="1">
        <v>388.0</v>
      </c>
      <c r="D314" s="2">
        <f t="shared" si="2"/>
        <v>0.4361597735</v>
      </c>
    </row>
    <row r="315" ht="15.75" customHeight="1">
      <c r="A315" s="1">
        <v>314.0</v>
      </c>
      <c r="B315" s="1">
        <v>1914.0</v>
      </c>
      <c r="C315" s="1">
        <v>359.0</v>
      </c>
      <c r="D315" s="2">
        <f t="shared" si="2"/>
        <v>0.4035602028</v>
      </c>
    </row>
    <row r="316" ht="15.75" customHeight="1">
      <c r="A316" s="1">
        <v>315.0</v>
      </c>
      <c r="B316" s="1">
        <v>1915.0</v>
      </c>
      <c r="C316" s="1">
        <v>358.0</v>
      </c>
      <c r="D316" s="2">
        <f t="shared" si="2"/>
        <v>0.4024360797</v>
      </c>
    </row>
    <row r="317" ht="15.75" customHeight="1">
      <c r="A317" s="1">
        <v>316.0</v>
      </c>
      <c r="B317" s="1">
        <v>1916.0</v>
      </c>
      <c r="C317" s="1">
        <v>346.0</v>
      </c>
      <c r="D317" s="2">
        <f t="shared" si="2"/>
        <v>0.3889466022</v>
      </c>
    </row>
    <row r="318" ht="15.75" customHeight="1">
      <c r="A318" s="1">
        <v>317.0</v>
      </c>
      <c r="B318" s="1">
        <v>1917.0</v>
      </c>
      <c r="C318" s="1">
        <v>361.0</v>
      </c>
      <c r="D318" s="2">
        <f t="shared" si="2"/>
        <v>0.4058084491</v>
      </c>
    </row>
    <row r="319" ht="15.75" customHeight="1">
      <c r="A319" s="1">
        <v>318.0</v>
      </c>
      <c r="B319" s="1">
        <v>1918.0</v>
      </c>
      <c r="C319" s="1">
        <v>334.0</v>
      </c>
      <c r="D319" s="2">
        <f t="shared" si="2"/>
        <v>0.3754571246</v>
      </c>
    </row>
    <row r="320" ht="15.75" customHeight="1">
      <c r="A320" s="1">
        <v>319.0</v>
      </c>
      <c r="B320" s="1">
        <v>1919.0</v>
      </c>
      <c r="C320" s="1">
        <v>348.0</v>
      </c>
      <c r="D320" s="2">
        <f t="shared" si="2"/>
        <v>0.3911948484</v>
      </c>
    </row>
    <row r="321" ht="15.75" customHeight="1">
      <c r="A321" s="1">
        <v>320.0</v>
      </c>
      <c r="B321" s="1">
        <v>1920.0</v>
      </c>
      <c r="C321" s="1">
        <v>361.0</v>
      </c>
      <c r="D321" s="2">
        <f t="shared" si="2"/>
        <v>0.4058084491</v>
      </c>
    </row>
    <row r="322" ht="15.75" customHeight="1">
      <c r="A322" s="1">
        <v>321.0</v>
      </c>
      <c r="B322" s="1">
        <v>1921.0</v>
      </c>
      <c r="C322" s="1">
        <v>334.0</v>
      </c>
      <c r="D322" s="2">
        <f t="shared" si="2"/>
        <v>0.3754571246</v>
      </c>
    </row>
    <row r="323" ht="15.75" customHeight="1">
      <c r="A323" s="1">
        <v>322.0</v>
      </c>
      <c r="B323" s="1">
        <v>1922.0</v>
      </c>
      <c r="C323" s="1">
        <v>379.0</v>
      </c>
      <c r="D323" s="2">
        <f t="shared" si="2"/>
        <v>0.4260426654</v>
      </c>
    </row>
    <row r="324" ht="15.75" customHeight="1">
      <c r="A324" s="1">
        <v>323.0</v>
      </c>
      <c r="B324" s="1">
        <v>1923.0</v>
      </c>
      <c r="C324" s="1">
        <v>340.0</v>
      </c>
      <c r="D324" s="2">
        <f t="shared" si="2"/>
        <v>0.3822018634</v>
      </c>
    </row>
    <row r="325" ht="15.75" customHeight="1">
      <c r="A325" s="1">
        <v>324.0</v>
      </c>
      <c r="B325" s="1">
        <v>1924.0</v>
      </c>
      <c r="C325" s="1">
        <v>363.0</v>
      </c>
      <c r="D325" s="2">
        <f t="shared" si="2"/>
        <v>0.4080566953</v>
      </c>
    </row>
    <row r="326" ht="15.75" customHeight="1">
      <c r="A326" s="1">
        <v>325.0</v>
      </c>
      <c r="B326" s="1">
        <v>1925.0</v>
      </c>
      <c r="C326" s="1">
        <v>333.0</v>
      </c>
      <c r="D326" s="2">
        <f t="shared" si="2"/>
        <v>0.3743330015</v>
      </c>
    </row>
    <row r="327" ht="15.75" customHeight="1">
      <c r="A327" s="1">
        <v>326.0</v>
      </c>
      <c r="B327" s="1">
        <v>1926.0</v>
      </c>
      <c r="C327" s="1">
        <v>318.0</v>
      </c>
      <c r="D327" s="2">
        <f t="shared" si="2"/>
        <v>0.3574711546</v>
      </c>
    </row>
    <row r="328" ht="15.75" customHeight="1">
      <c r="A328" s="1">
        <v>327.0</v>
      </c>
      <c r="B328" s="1">
        <v>1927.0</v>
      </c>
      <c r="C328" s="1">
        <v>362.0</v>
      </c>
      <c r="D328" s="2">
        <f t="shared" si="2"/>
        <v>0.4069325722</v>
      </c>
    </row>
    <row r="329" ht="15.75" customHeight="1">
      <c r="A329" s="1">
        <v>328.0</v>
      </c>
      <c r="B329" s="1">
        <v>1928.0</v>
      </c>
      <c r="C329" s="1">
        <v>344.0</v>
      </c>
      <c r="D329" s="2">
        <f t="shared" si="2"/>
        <v>0.3866983559</v>
      </c>
    </row>
    <row r="330" ht="15.75" customHeight="1">
      <c r="A330" s="1">
        <v>329.0</v>
      </c>
      <c r="B330" s="1">
        <v>1929.0</v>
      </c>
      <c r="C330" s="1">
        <v>352.0</v>
      </c>
      <c r="D330" s="2">
        <f t="shared" si="2"/>
        <v>0.3956913409</v>
      </c>
    </row>
    <row r="331" ht="15.75" customHeight="1">
      <c r="A331" s="1">
        <v>330.0</v>
      </c>
      <c r="B331" s="1">
        <v>1930.0</v>
      </c>
      <c r="C331" s="1">
        <v>318.0</v>
      </c>
      <c r="D331" s="2">
        <f t="shared" si="2"/>
        <v>0.3574711546</v>
      </c>
    </row>
    <row r="332" ht="15.75" customHeight="1">
      <c r="A332" s="1">
        <v>331.0</v>
      </c>
      <c r="B332" s="1">
        <v>1931.0</v>
      </c>
      <c r="C332" s="1">
        <v>329.0</v>
      </c>
      <c r="D332" s="2">
        <f t="shared" si="2"/>
        <v>0.369836509</v>
      </c>
    </row>
    <row r="333" ht="15.75" customHeight="1">
      <c r="A333" s="1">
        <v>332.0</v>
      </c>
      <c r="B333" s="1">
        <v>1932.0</v>
      </c>
      <c r="C333" s="1">
        <v>338.0</v>
      </c>
      <c r="D333" s="2">
        <f t="shared" si="2"/>
        <v>0.3799536172</v>
      </c>
    </row>
    <row r="334" ht="15.75" customHeight="1">
      <c r="A334" s="1">
        <v>333.0</v>
      </c>
      <c r="B334" s="1">
        <v>1933.0</v>
      </c>
      <c r="C334" s="1">
        <v>350.0</v>
      </c>
      <c r="D334" s="2">
        <f t="shared" si="2"/>
        <v>0.3934430947</v>
      </c>
    </row>
    <row r="335" ht="15.75" customHeight="1">
      <c r="A335" s="1">
        <v>334.0</v>
      </c>
      <c r="B335" s="1">
        <v>1934.0</v>
      </c>
      <c r="C335" s="1">
        <v>298.0</v>
      </c>
      <c r="D335" s="2">
        <f t="shared" si="2"/>
        <v>0.334988692</v>
      </c>
    </row>
    <row r="336" ht="15.75" customHeight="1">
      <c r="A336" s="1">
        <v>335.0</v>
      </c>
      <c r="B336" s="1">
        <v>1935.0</v>
      </c>
      <c r="C336" s="1">
        <v>330.0</v>
      </c>
      <c r="D336" s="2">
        <f t="shared" si="2"/>
        <v>0.3709606321</v>
      </c>
    </row>
    <row r="337" ht="15.75" customHeight="1">
      <c r="A337" s="1">
        <v>336.0</v>
      </c>
      <c r="B337" s="1">
        <v>1936.0</v>
      </c>
      <c r="C337" s="1">
        <v>313.0</v>
      </c>
      <c r="D337" s="2">
        <f t="shared" si="2"/>
        <v>0.351850539</v>
      </c>
    </row>
    <row r="338" ht="15.75" customHeight="1">
      <c r="A338" s="1">
        <v>337.0</v>
      </c>
      <c r="B338" s="1">
        <v>1937.0</v>
      </c>
      <c r="C338" s="1">
        <v>318.0</v>
      </c>
      <c r="D338" s="2">
        <f t="shared" si="2"/>
        <v>0.3574711546</v>
      </c>
    </row>
    <row r="339" ht="15.75" customHeight="1">
      <c r="A339" s="1">
        <v>338.0</v>
      </c>
      <c r="B339" s="1">
        <v>1938.0</v>
      </c>
      <c r="C339" s="1">
        <v>352.0</v>
      </c>
      <c r="D339" s="2">
        <f t="shared" si="2"/>
        <v>0.3956913409</v>
      </c>
    </row>
    <row r="340" ht="15.75" customHeight="1">
      <c r="A340" s="1">
        <v>339.0</v>
      </c>
      <c r="B340" s="1">
        <v>1939.0</v>
      </c>
      <c r="C340" s="1">
        <v>307.0</v>
      </c>
      <c r="D340" s="2">
        <f t="shared" si="2"/>
        <v>0.3451058002</v>
      </c>
    </row>
    <row r="341" ht="15.75" customHeight="1">
      <c r="A341" s="1">
        <v>340.0</v>
      </c>
      <c r="B341" s="1">
        <v>1940.0</v>
      </c>
      <c r="C341" s="1">
        <v>302.0</v>
      </c>
      <c r="D341" s="2">
        <f t="shared" si="2"/>
        <v>0.3394851846</v>
      </c>
    </row>
    <row r="342" ht="15.75" customHeight="1">
      <c r="A342" s="1">
        <v>341.0</v>
      </c>
      <c r="B342" s="1">
        <v>1941.0</v>
      </c>
      <c r="C342" s="1">
        <v>324.0</v>
      </c>
      <c r="D342" s="2">
        <f t="shared" si="2"/>
        <v>0.3642158934</v>
      </c>
    </row>
    <row r="343" ht="15.75" customHeight="1">
      <c r="A343" s="1">
        <v>342.0</v>
      </c>
      <c r="B343" s="1">
        <v>1942.0</v>
      </c>
      <c r="C343" s="1">
        <v>277.0</v>
      </c>
      <c r="D343" s="2">
        <f t="shared" si="2"/>
        <v>0.3113821064</v>
      </c>
    </row>
    <row r="344" ht="15.75" customHeight="1">
      <c r="A344" s="1">
        <v>343.0</v>
      </c>
      <c r="B344" s="1">
        <v>1943.0</v>
      </c>
      <c r="C344" s="1">
        <v>300.0</v>
      </c>
      <c r="D344" s="2">
        <f t="shared" si="2"/>
        <v>0.3372369383</v>
      </c>
    </row>
    <row r="345" ht="15.75" customHeight="1">
      <c r="A345" s="1">
        <v>344.0</v>
      </c>
      <c r="B345" s="1">
        <v>1944.0</v>
      </c>
      <c r="C345" s="1">
        <v>321.0</v>
      </c>
      <c r="D345" s="2">
        <f t="shared" si="2"/>
        <v>0.360843524</v>
      </c>
    </row>
    <row r="346" ht="15.75" customHeight="1">
      <c r="A346" s="1">
        <v>345.0</v>
      </c>
      <c r="B346" s="1">
        <v>1945.0</v>
      </c>
      <c r="C346" s="1">
        <v>328.0</v>
      </c>
      <c r="D346" s="2">
        <f t="shared" si="2"/>
        <v>0.3687123859</v>
      </c>
    </row>
    <row r="347" ht="15.75" customHeight="1">
      <c r="A347" s="1">
        <v>346.0</v>
      </c>
      <c r="B347" s="1">
        <v>1946.0</v>
      </c>
      <c r="C347" s="1">
        <v>289.0</v>
      </c>
      <c r="D347" s="2">
        <f t="shared" si="2"/>
        <v>0.3248715839</v>
      </c>
    </row>
    <row r="348" ht="15.75" customHeight="1">
      <c r="A348" s="1">
        <v>347.0</v>
      </c>
      <c r="B348" s="1">
        <v>1947.0</v>
      </c>
      <c r="C348" s="1">
        <v>280.0</v>
      </c>
      <c r="D348" s="2">
        <f t="shared" si="2"/>
        <v>0.3147544758</v>
      </c>
    </row>
    <row r="349" ht="15.75" customHeight="1">
      <c r="A349" s="1">
        <v>348.0</v>
      </c>
      <c r="B349" s="1">
        <v>1948.0</v>
      </c>
      <c r="C349" s="1">
        <v>295.0</v>
      </c>
      <c r="D349" s="2">
        <f t="shared" si="2"/>
        <v>0.3316163227</v>
      </c>
    </row>
    <row r="350" ht="15.75" customHeight="1">
      <c r="A350" s="1">
        <v>349.0</v>
      </c>
      <c r="B350" s="1">
        <v>1949.0</v>
      </c>
      <c r="C350" s="1">
        <v>257.0</v>
      </c>
      <c r="D350" s="2">
        <f t="shared" si="2"/>
        <v>0.2888996438</v>
      </c>
    </row>
    <row r="351" ht="15.75" customHeight="1">
      <c r="A351" s="1">
        <v>350.0</v>
      </c>
      <c r="B351" s="1">
        <v>1950.0</v>
      </c>
      <c r="C351" s="1">
        <v>262.0</v>
      </c>
      <c r="D351" s="2">
        <f t="shared" si="2"/>
        <v>0.2945202595</v>
      </c>
    </row>
    <row r="352" ht="15.75" customHeight="1">
      <c r="A352" s="1">
        <v>351.0</v>
      </c>
      <c r="B352" s="1">
        <v>1951.0</v>
      </c>
      <c r="C352" s="1">
        <v>289.0</v>
      </c>
      <c r="D352" s="2">
        <f t="shared" si="2"/>
        <v>0.3248715839</v>
      </c>
    </row>
    <row r="353" ht="15.75" customHeight="1">
      <c r="A353" s="1">
        <v>352.0</v>
      </c>
      <c r="B353" s="1">
        <v>1952.0</v>
      </c>
      <c r="C353" s="1">
        <v>281.0</v>
      </c>
      <c r="D353" s="2">
        <f t="shared" si="2"/>
        <v>0.3158785989</v>
      </c>
    </row>
    <row r="354" ht="15.75" customHeight="1">
      <c r="A354" s="1">
        <v>353.0</v>
      </c>
      <c r="B354" s="1">
        <v>1953.0</v>
      </c>
      <c r="C354" s="1">
        <v>276.0</v>
      </c>
      <c r="D354" s="2">
        <f t="shared" si="2"/>
        <v>0.3102579832</v>
      </c>
    </row>
    <row r="355" ht="15.75" customHeight="1">
      <c r="A355" s="1">
        <v>354.0</v>
      </c>
      <c r="B355" s="1">
        <v>1954.0</v>
      </c>
      <c r="C355" s="1">
        <v>228.0</v>
      </c>
      <c r="D355" s="2">
        <f t="shared" si="2"/>
        <v>0.2563000731</v>
      </c>
    </row>
    <row r="356" ht="15.75" customHeight="1">
      <c r="A356" s="1">
        <v>355.0</v>
      </c>
      <c r="B356" s="1">
        <v>1955.0</v>
      </c>
      <c r="C356" s="1">
        <v>278.0</v>
      </c>
      <c r="D356" s="2">
        <f t="shared" si="2"/>
        <v>0.3125062295</v>
      </c>
    </row>
    <row r="357" ht="15.75" customHeight="1">
      <c r="A357" s="1">
        <v>356.0</v>
      </c>
      <c r="B357" s="1">
        <v>1956.0</v>
      </c>
      <c r="C357" s="1">
        <v>257.0</v>
      </c>
      <c r="D357" s="2">
        <f t="shared" si="2"/>
        <v>0.2888996438</v>
      </c>
    </row>
    <row r="358" ht="15.75" customHeight="1">
      <c r="A358" s="1">
        <v>357.0</v>
      </c>
      <c r="B358" s="1">
        <v>1957.0</v>
      </c>
      <c r="C358" s="1">
        <v>255.0</v>
      </c>
      <c r="D358" s="2">
        <f t="shared" si="2"/>
        <v>0.2866513976</v>
      </c>
    </row>
    <row r="359" ht="15.75" customHeight="1">
      <c r="A359" s="1">
        <v>358.0</v>
      </c>
      <c r="B359" s="1">
        <v>1958.0</v>
      </c>
      <c r="C359" s="1">
        <v>285.0</v>
      </c>
      <c r="D359" s="2">
        <f t="shared" si="2"/>
        <v>0.3203750914</v>
      </c>
    </row>
    <row r="360" ht="15.75" customHeight="1">
      <c r="A360" s="1">
        <v>359.0</v>
      </c>
      <c r="B360" s="1">
        <v>1959.0</v>
      </c>
      <c r="C360" s="1">
        <v>246.0</v>
      </c>
      <c r="D360" s="2">
        <f t="shared" si="2"/>
        <v>0.2765342894</v>
      </c>
    </row>
    <row r="361" ht="15.75" customHeight="1">
      <c r="A361" s="1">
        <v>360.0</v>
      </c>
      <c r="B361" s="1">
        <v>1960.0</v>
      </c>
      <c r="C361" s="1">
        <v>239.0</v>
      </c>
      <c r="D361" s="2">
        <f t="shared" si="2"/>
        <v>0.2686654275</v>
      </c>
    </row>
    <row r="362" ht="15.75" customHeight="1">
      <c r="A362" s="1">
        <v>361.0</v>
      </c>
      <c r="B362" s="1">
        <v>1961.0</v>
      </c>
      <c r="C362" s="1">
        <v>277.0</v>
      </c>
      <c r="D362" s="2">
        <f t="shared" si="2"/>
        <v>0.3113821064</v>
      </c>
    </row>
    <row r="363" ht="15.75" customHeight="1">
      <c r="A363" s="1">
        <v>362.0</v>
      </c>
      <c r="B363" s="1">
        <v>1962.0</v>
      </c>
      <c r="C363" s="1">
        <v>275.0</v>
      </c>
      <c r="D363" s="2">
        <f t="shared" si="2"/>
        <v>0.3091338601</v>
      </c>
    </row>
    <row r="364" ht="15.75" customHeight="1">
      <c r="A364" s="1">
        <v>363.0</v>
      </c>
      <c r="B364" s="1">
        <v>1963.0</v>
      </c>
      <c r="C364" s="1">
        <v>265.0</v>
      </c>
      <c r="D364" s="2">
        <f t="shared" si="2"/>
        <v>0.2978926288</v>
      </c>
    </row>
    <row r="365" ht="15.75" customHeight="1">
      <c r="A365" s="1">
        <v>364.0</v>
      </c>
      <c r="B365" s="1">
        <v>1964.0</v>
      </c>
      <c r="C365" s="1">
        <v>271.0</v>
      </c>
      <c r="D365" s="2">
        <f t="shared" si="2"/>
        <v>0.3046373676</v>
      </c>
    </row>
    <row r="366" ht="15.75" customHeight="1">
      <c r="A366" s="1">
        <v>365.0</v>
      </c>
      <c r="B366" s="1">
        <v>1965.0</v>
      </c>
      <c r="C366" s="1">
        <v>252.0</v>
      </c>
      <c r="D366" s="2">
        <f t="shared" si="2"/>
        <v>0.2832790282</v>
      </c>
    </row>
    <row r="367" ht="15.75" customHeight="1">
      <c r="A367" s="1">
        <v>366.0</v>
      </c>
      <c r="B367" s="1">
        <v>1966.0</v>
      </c>
      <c r="C367" s="1">
        <v>290.0</v>
      </c>
      <c r="D367" s="2">
        <f t="shared" si="2"/>
        <v>0.325995707</v>
      </c>
    </row>
    <row r="368" ht="15.75" customHeight="1">
      <c r="A368" s="1">
        <v>367.0</v>
      </c>
      <c r="B368" s="1">
        <v>1967.0</v>
      </c>
      <c r="C368" s="1">
        <v>241.0</v>
      </c>
      <c r="D368" s="2">
        <f t="shared" si="2"/>
        <v>0.2709136738</v>
      </c>
    </row>
    <row r="369" ht="15.75" customHeight="1">
      <c r="A369" s="1">
        <v>368.0</v>
      </c>
      <c r="B369" s="1">
        <v>1968.0</v>
      </c>
      <c r="C369" s="1">
        <v>239.0</v>
      </c>
      <c r="D369" s="2">
        <f t="shared" si="2"/>
        <v>0.2686654275</v>
      </c>
    </row>
    <row r="370" ht="15.75" customHeight="1">
      <c r="A370" s="1">
        <v>369.0</v>
      </c>
      <c r="B370" s="1">
        <v>1969.0</v>
      </c>
      <c r="C370" s="1">
        <v>242.0</v>
      </c>
      <c r="D370" s="2">
        <f t="shared" si="2"/>
        <v>0.2720377969</v>
      </c>
    </row>
    <row r="371" ht="15.75" customHeight="1">
      <c r="A371" s="1">
        <v>370.0</v>
      </c>
      <c r="B371" s="1">
        <v>1970.0</v>
      </c>
      <c r="C371" s="1">
        <v>263.0</v>
      </c>
      <c r="D371" s="2">
        <f t="shared" si="2"/>
        <v>0.2956443826</v>
      </c>
    </row>
    <row r="372" ht="15.75" customHeight="1">
      <c r="A372" s="1">
        <v>371.0</v>
      </c>
      <c r="B372" s="1">
        <v>1971.0</v>
      </c>
      <c r="C372" s="1">
        <v>256.0</v>
      </c>
      <c r="D372" s="2">
        <f t="shared" si="2"/>
        <v>0.2877755207</v>
      </c>
    </row>
    <row r="373" ht="15.75" customHeight="1">
      <c r="A373" s="1">
        <v>372.0</v>
      </c>
      <c r="B373" s="1">
        <v>1972.0</v>
      </c>
      <c r="C373" s="1">
        <v>268.0</v>
      </c>
      <c r="D373" s="2">
        <f t="shared" si="2"/>
        <v>0.3012649982</v>
      </c>
    </row>
    <row r="374" ht="15.75" customHeight="1">
      <c r="A374" s="1">
        <v>373.0</v>
      </c>
      <c r="B374" s="1">
        <v>1973.0</v>
      </c>
      <c r="C374" s="1">
        <v>249.0</v>
      </c>
      <c r="D374" s="2">
        <f t="shared" si="2"/>
        <v>0.2799066588</v>
      </c>
    </row>
    <row r="375" ht="15.75" customHeight="1">
      <c r="A375" s="1">
        <v>374.0</v>
      </c>
      <c r="B375" s="1">
        <v>1974.0</v>
      </c>
      <c r="C375" s="1">
        <v>264.0</v>
      </c>
      <c r="D375" s="2">
        <f t="shared" si="2"/>
        <v>0.2967685057</v>
      </c>
    </row>
    <row r="376" ht="15.75" customHeight="1">
      <c r="A376" s="1">
        <v>375.0</v>
      </c>
      <c r="B376" s="1">
        <v>1975.0</v>
      </c>
      <c r="C376" s="1">
        <v>260.0</v>
      </c>
      <c r="D376" s="2">
        <f t="shared" si="2"/>
        <v>0.2922720132</v>
      </c>
    </row>
    <row r="377" ht="15.75" customHeight="1">
      <c r="A377" s="1">
        <v>376.0</v>
      </c>
      <c r="B377" s="1">
        <v>1976.0</v>
      </c>
      <c r="C377" s="1">
        <v>237.0</v>
      </c>
      <c r="D377" s="2">
        <f t="shared" si="2"/>
        <v>0.2664171813</v>
      </c>
    </row>
    <row r="378" ht="15.75" customHeight="1">
      <c r="A378" s="1">
        <v>377.0</v>
      </c>
      <c r="B378" s="1">
        <v>1977.0</v>
      </c>
      <c r="C378" s="1">
        <v>230.0</v>
      </c>
      <c r="D378" s="2">
        <f t="shared" si="2"/>
        <v>0.2585483194</v>
      </c>
    </row>
    <row r="379" ht="15.75" customHeight="1">
      <c r="A379" s="1">
        <v>378.0</v>
      </c>
      <c r="B379" s="1">
        <v>1978.0</v>
      </c>
      <c r="C379" s="1">
        <v>253.0</v>
      </c>
      <c r="D379" s="2">
        <f t="shared" si="2"/>
        <v>0.2844031513</v>
      </c>
    </row>
    <row r="380" ht="15.75" customHeight="1">
      <c r="A380" s="1">
        <v>379.0</v>
      </c>
      <c r="B380" s="1">
        <v>1979.0</v>
      </c>
      <c r="C380" s="1">
        <v>243.0</v>
      </c>
      <c r="D380" s="2">
        <f t="shared" si="2"/>
        <v>0.27316192</v>
      </c>
    </row>
    <row r="381" ht="15.75" customHeight="1">
      <c r="A381" s="1">
        <v>380.0</v>
      </c>
      <c r="B381" s="1">
        <v>1980.0</v>
      </c>
      <c r="C381" s="1">
        <v>260.0</v>
      </c>
      <c r="D381" s="2">
        <f t="shared" si="2"/>
        <v>0.2922720132</v>
      </c>
    </row>
    <row r="382" ht="15.75" customHeight="1">
      <c r="A382" s="1">
        <v>381.0</v>
      </c>
      <c r="B382" s="1">
        <v>1981.0</v>
      </c>
      <c r="C382" s="1">
        <v>253.0</v>
      </c>
      <c r="D382" s="2">
        <f t="shared" si="2"/>
        <v>0.2844031513</v>
      </c>
    </row>
    <row r="383" ht="15.75" customHeight="1">
      <c r="A383" s="1">
        <v>382.0</v>
      </c>
      <c r="B383" s="1">
        <v>1982.0</v>
      </c>
      <c r="C383" s="1">
        <v>244.0</v>
      </c>
      <c r="D383" s="2">
        <f t="shared" si="2"/>
        <v>0.2742860432</v>
      </c>
    </row>
    <row r="384" ht="15.75" customHeight="1">
      <c r="A384" s="1">
        <v>383.0</v>
      </c>
      <c r="B384" s="1">
        <v>1983.0</v>
      </c>
      <c r="C384" s="1">
        <v>265.0</v>
      </c>
      <c r="D384" s="2">
        <f t="shared" si="2"/>
        <v>0.2978926288</v>
      </c>
    </row>
    <row r="385" ht="15.75" customHeight="1">
      <c r="A385" s="1">
        <v>384.0</v>
      </c>
      <c r="B385" s="1">
        <v>1984.0</v>
      </c>
      <c r="C385" s="1">
        <v>238.0</v>
      </c>
      <c r="D385" s="2">
        <f t="shared" si="2"/>
        <v>0.2675413044</v>
      </c>
    </row>
    <row r="386" ht="15.75" customHeight="1">
      <c r="A386" s="1">
        <v>385.0</v>
      </c>
      <c r="B386" s="1">
        <v>1985.0</v>
      </c>
      <c r="C386" s="1">
        <v>215.0</v>
      </c>
      <c r="D386" s="2">
        <f t="shared" si="2"/>
        <v>0.2416864725</v>
      </c>
    </row>
    <row r="387" ht="15.75" customHeight="1">
      <c r="A387" s="1">
        <v>386.0</v>
      </c>
      <c r="B387" s="1">
        <v>1986.0</v>
      </c>
      <c r="C387" s="1">
        <v>276.0</v>
      </c>
      <c r="D387" s="2">
        <f t="shared" si="2"/>
        <v>0.3102579832</v>
      </c>
    </row>
    <row r="388" ht="15.75" customHeight="1">
      <c r="A388" s="1">
        <v>387.0</v>
      </c>
      <c r="B388" s="1">
        <v>1987.0</v>
      </c>
      <c r="C388" s="1">
        <v>232.0</v>
      </c>
      <c r="D388" s="2">
        <f t="shared" si="2"/>
        <v>0.2607965656</v>
      </c>
    </row>
    <row r="389" ht="15.75" customHeight="1">
      <c r="A389" s="1">
        <v>388.0</v>
      </c>
      <c r="B389" s="1">
        <v>1988.0</v>
      </c>
      <c r="C389" s="1">
        <v>254.0</v>
      </c>
      <c r="D389" s="2">
        <f t="shared" si="2"/>
        <v>0.2855272744</v>
      </c>
    </row>
    <row r="390" ht="15.75" customHeight="1">
      <c r="A390" s="1">
        <v>389.0</v>
      </c>
      <c r="B390" s="1">
        <v>1989.0</v>
      </c>
      <c r="C390" s="1">
        <v>225.0</v>
      </c>
      <c r="D390" s="2">
        <f t="shared" si="2"/>
        <v>0.2529277037</v>
      </c>
    </row>
    <row r="391" ht="15.75" customHeight="1">
      <c r="A391" s="1">
        <v>390.0</v>
      </c>
      <c r="B391" s="1">
        <v>1990.0</v>
      </c>
      <c r="C391" s="1">
        <v>227.0</v>
      </c>
      <c r="D391" s="2">
        <f t="shared" si="2"/>
        <v>0.25517595</v>
      </c>
    </row>
    <row r="392" ht="15.75" customHeight="1">
      <c r="A392" s="1">
        <v>391.0</v>
      </c>
      <c r="B392" s="1">
        <v>1991.0</v>
      </c>
      <c r="C392" s="1">
        <v>227.0</v>
      </c>
      <c r="D392" s="2">
        <f t="shared" si="2"/>
        <v>0.25517595</v>
      </c>
    </row>
    <row r="393" ht="15.75" customHeight="1">
      <c r="A393" s="1">
        <v>392.0</v>
      </c>
      <c r="B393" s="1">
        <v>1992.0</v>
      </c>
      <c r="C393" s="1">
        <v>250.0</v>
      </c>
      <c r="D393" s="2">
        <f t="shared" si="2"/>
        <v>0.2810307819</v>
      </c>
    </row>
    <row r="394" ht="15.75" customHeight="1">
      <c r="A394" s="1">
        <v>393.0</v>
      </c>
      <c r="B394" s="1">
        <v>1993.0</v>
      </c>
      <c r="C394" s="1">
        <v>242.0</v>
      </c>
      <c r="D394" s="2">
        <f t="shared" si="2"/>
        <v>0.2720377969</v>
      </c>
    </row>
    <row r="395" ht="15.75" customHeight="1">
      <c r="A395" s="1">
        <v>394.0</v>
      </c>
      <c r="B395" s="1">
        <v>1994.0</v>
      </c>
      <c r="C395" s="1">
        <v>225.0</v>
      </c>
      <c r="D395" s="2">
        <f t="shared" si="2"/>
        <v>0.2529277037</v>
      </c>
    </row>
    <row r="396" ht="15.75" customHeight="1">
      <c r="A396" s="1">
        <v>395.0</v>
      </c>
      <c r="B396" s="1">
        <v>1995.0</v>
      </c>
      <c r="C396" s="1">
        <v>250.0</v>
      </c>
      <c r="D396" s="2">
        <f t="shared" si="2"/>
        <v>0.2810307819</v>
      </c>
    </row>
    <row r="397" ht="15.75" customHeight="1">
      <c r="A397" s="1">
        <v>396.0</v>
      </c>
      <c r="B397" s="1">
        <v>1996.0</v>
      </c>
      <c r="C397" s="1">
        <v>226.0</v>
      </c>
      <c r="D397" s="2">
        <f t="shared" si="2"/>
        <v>0.2540518269</v>
      </c>
    </row>
    <row r="398" ht="15.75" customHeight="1">
      <c r="A398" s="1">
        <v>397.0</v>
      </c>
      <c r="B398" s="1">
        <v>1997.0</v>
      </c>
      <c r="C398" s="1">
        <v>205.0</v>
      </c>
      <c r="D398" s="2">
        <f t="shared" si="2"/>
        <v>0.2304452412</v>
      </c>
    </row>
    <row r="399" ht="15.75" customHeight="1">
      <c r="A399" s="1">
        <v>398.0</v>
      </c>
      <c r="B399" s="1">
        <v>1998.0</v>
      </c>
      <c r="C399" s="1">
        <v>206.0</v>
      </c>
      <c r="D399" s="2">
        <f t="shared" si="2"/>
        <v>0.2315693643</v>
      </c>
    </row>
    <row r="400" ht="15.75" customHeight="1">
      <c r="A400" s="1">
        <v>399.0</v>
      </c>
      <c r="B400" s="1">
        <v>1999.0</v>
      </c>
      <c r="C400" s="1">
        <v>217.0</v>
      </c>
      <c r="D400" s="2">
        <f t="shared" si="2"/>
        <v>0.2439347187</v>
      </c>
    </row>
    <row r="401" ht="15.75" customHeight="1">
      <c r="A401" s="1">
        <v>400.0</v>
      </c>
      <c r="B401" s="1">
        <v>2000.0</v>
      </c>
      <c r="C401" s="1">
        <v>235.0</v>
      </c>
      <c r="D401" s="2">
        <f t="shared" si="2"/>
        <v>0.264168935</v>
      </c>
    </row>
    <row r="402" ht="15.75" customHeight="1">
      <c r="A402" s="1">
        <v>401.0</v>
      </c>
      <c r="B402" s="1">
        <v>2001.0</v>
      </c>
      <c r="C402" s="1">
        <v>217.0</v>
      </c>
      <c r="D402" s="2">
        <f t="shared" si="2"/>
        <v>0.2439347187</v>
      </c>
    </row>
    <row r="403" ht="15.75" customHeight="1">
      <c r="A403" s="1">
        <v>402.0</v>
      </c>
      <c r="B403" s="1">
        <v>2002.0</v>
      </c>
      <c r="C403" s="1">
        <v>212.0</v>
      </c>
      <c r="D403" s="2">
        <f t="shared" si="2"/>
        <v>0.2383141031</v>
      </c>
    </row>
    <row r="404" ht="15.75" customHeight="1">
      <c r="A404" s="1">
        <v>403.0</v>
      </c>
      <c r="B404" s="1">
        <v>2003.0</v>
      </c>
      <c r="C404" s="1">
        <v>222.0</v>
      </c>
      <c r="D404" s="2">
        <f t="shared" si="2"/>
        <v>0.2495553343</v>
      </c>
    </row>
    <row r="405" ht="15.75" customHeight="1">
      <c r="A405" s="1">
        <v>404.0</v>
      </c>
      <c r="B405" s="1">
        <v>2004.0</v>
      </c>
      <c r="C405" s="1">
        <v>237.0</v>
      </c>
      <c r="D405" s="2">
        <f t="shared" si="2"/>
        <v>0.2664171813</v>
      </c>
    </row>
    <row r="406" ht="15.75" customHeight="1">
      <c r="A406" s="1">
        <v>405.0</v>
      </c>
      <c r="B406" s="1">
        <v>2005.0</v>
      </c>
      <c r="C406" s="1">
        <v>231.0</v>
      </c>
      <c r="D406" s="2">
        <f t="shared" si="2"/>
        <v>0.2596724425</v>
      </c>
    </row>
    <row r="407" ht="15.75" customHeight="1">
      <c r="A407" s="1">
        <v>406.0</v>
      </c>
      <c r="B407" s="1">
        <v>2006.0</v>
      </c>
      <c r="C407" s="1">
        <v>195.0</v>
      </c>
      <c r="D407" s="2">
        <f t="shared" si="2"/>
        <v>0.2192040099</v>
      </c>
    </row>
    <row r="408" ht="15.75" customHeight="1">
      <c r="A408" s="1">
        <v>407.0</v>
      </c>
      <c r="B408" s="1">
        <v>2007.0</v>
      </c>
      <c r="C408" s="1">
        <v>195.0</v>
      </c>
      <c r="D408" s="2">
        <f t="shared" si="2"/>
        <v>0.2192040099</v>
      </c>
    </row>
    <row r="409" ht="15.75" customHeight="1">
      <c r="A409" s="1">
        <v>408.0</v>
      </c>
      <c r="B409" s="1">
        <v>2008.0</v>
      </c>
      <c r="C409" s="1">
        <v>234.0</v>
      </c>
      <c r="D409" s="2">
        <f t="shared" si="2"/>
        <v>0.2630448119</v>
      </c>
    </row>
    <row r="410" ht="15.75" customHeight="1">
      <c r="A410" s="1">
        <v>409.0</v>
      </c>
      <c r="B410" s="1">
        <v>2009.0</v>
      </c>
      <c r="C410" s="1">
        <v>228.0</v>
      </c>
      <c r="D410" s="2">
        <f t="shared" si="2"/>
        <v>0.2563000731</v>
      </c>
    </row>
    <row r="411" ht="15.75" customHeight="1">
      <c r="A411" s="1">
        <v>410.0</v>
      </c>
      <c r="B411" s="1">
        <v>2010.0</v>
      </c>
      <c r="C411" s="1">
        <v>208.0</v>
      </c>
      <c r="D411" s="2">
        <f t="shared" si="2"/>
        <v>0.2338176106</v>
      </c>
    </row>
    <row r="412" ht="15.75" customHeight="1">
      <c r="A412" s="1">
        <v>411.0</v>
      </c>
      <c r="B412" s="1">
        <v>2011.0</v>
      </c>
      <c r="C412" s="1">
        <v>221.0</v>
      </c>
      <c r="D412" s="2">
        <f t="shared" si="2"/>
        <v>0.2484312112</v>
      </c>
    </row>
    <row r="413" ht="15.75" customHeight="1">
      <c r="A413" s="1">
        <v>412.0</v>
      </c>
      <c r="B413" s="1">
        <v>2012.0</v>
      </c>
      <c r="C413" s="1">
        <v>200.0</v>
      </c>
      <c r="D413" s="2">
        <f t="shared" si="2"/>
        <v>0.2248246255</v>
      </c>
    </row>
    <row r="414" ht="15.75" customHeight="1">
      <c r="A414" s="1">
        <v>413.0</v>
      </c>
      <c r="B414" s="1">
        <v>2013.0</v>
      </c>
      <c r="C414" s="1">
        <v>211.0</v>
      </c>
      <c r="D414" s="2">
        <f t="shared" si="2"/>
        <v>0.2371899799</v>
      </c>
    </row>
    <row r="415" ht="15.75" customHeight="1">
      <c r="A415" s="1">
        <v>414.0</v>
      </c>
      <c r="B415" s="1">
        <v>2014.0</v>
      </c>
      <c r="C415" s="1">
        <v>201.0</v>
      </c>
      <c r="D415" s="2">
        <f t="shared" si="2"/>
        <v>0.2259487487</v>
      </c>
    </row>
    <row r="416" ht="15.75" customHeight="1">
      <c r="A416" s="1">
        <v>415.0</v>
      </c>
      <c r="B416" s="1">
        <v>2015.0</v>
      </c>
      <c r="C416" s="1">
        <v>169.0</v>
      </c>
      <c r="D416" s="2">
        <f t="shared" si="2"/>
        <v>0.1899768086</v>
      </c>
    </row>
    <row r="417" ht="15.75" customHeight="1">
      <c r="A417" s="1">
        <v>416.0</v>
      </c>
      <c r="B417" s="1">
        <v>2016.0</v>
      </c>
      <c r="C417" s="1">
        <v>192.0</v>
      </c>
      <c r="D417" s="2">
        <f t="shared" si="2"/>
        <v>0.2158316405</v>
      </c>
    </row>
    <row r="418" ht="15.75" customHeight="1">
      <c r="A418" s="1">
        <v>417.0</v>
      </c>
      <c r="B418" s="1">
        <v>2017.0</v>
      </c>
      <c r="C418" s="1">
        <v>210.0</v>
      </c>
      <c r="D418" s="2">
        <f t="shared" si="2"/>
        <v>0.2360658568</v>
      </c>
    </row>
    <row r="419" ht="15.75" customHeight="1">
      <c r="A419" s="1">
        <v>418.0</v>
      </c>
      <c r="B419" s="1">
        <v>2018.0</v>
      </c>
      <c r="C419" s="1">
        <v>210.0</v>
      </c>
      <c r="D419" s="2">
        <f t="shared" si="2"/>
        <v>0.2360658568</v>
      </c>
    </row>
    <row r="420" ht="15.75" customHeight="1">
      <c r="A420" s="1">
        <v>419.0</v>
      </c>
      <c r="B420" s="1">
        <v>2019.0</v>
      </c>
      <c r="C420" s="1">
        <v>188.0</v>
      </c>
      <c r="D420" s="2">
        <f t="shared" si="2"/>
        <v>0.211335148</v>
      </c>
    </row>
    <row r="421" ht="15.75" customHeight="1">
      <c r="A421" s="1">
        <v>420.0</v>
      </c>
      <c r="B421" s="1">
        <v>2020.0</v>
      </c>
      <c r="C421" s="1">
        <v>203.0</v>
      </c>
      <c r="D421" s="2">
        <f t="shared" si="2"/>
        <v>0.2281969949</v>
      </c>
    </row>
    <row r="422" ht="15.75" customHeight="1">
      <c r="A422" s="1">
        <v>421.0</v>
      </c>
      <c r="B422" s="1">
        <v>2021.0</v>
      </c>
      <c r="C422" s="1">
        <v>182.0</v>
      </c>
      <c r="D422" s="2">
        <f t="shared" si="2"/>
        <v>0.2045904092</v>
      </c>
    </row>
    <row r="423" ht="15.75" customHeight="1">
      <c r="A423" s="1">
        <v>422.0</v>
      </c>
      <c r="B423" s="1">
        <v>2022.0</v>
      </c>
      <c r="C423" s="1">
        <v>194.0</v>
      </c>
      <c r="D423" s="2">
        <f t="shared" si="2"/>
        <v>0.2180798868</v>
      </c>
    </row>
    <row r="424" ht="15.75" customHeight="1">
      <c r="A424" s="1">
        <v>423.0</v>
      </c>
      <c r="B424" s="1">
        <v>2023.0</v>
      </c>
      <c r="C424" s="1">
        <v>189.0</v>
      </c>
      <c r="D424" s="2">
        <f t="shared" si="2"/>
        <v>0.2124592711</v>
      </c>
    </row>
    <row r="425" ht="15.75" customHeight="1">
      <c r="A425" s="1">
        <v>424.0</v>
      </c>
      <c r="B425" s="1">
        <v>2024.0</v>
      </c>
      <c r="C425" s="1">
        <v>179.0</v>
      </c>
      <c r="D425" s="2">
        <f t="shared" si="2"/>
        <v>0.2012180399</v>
      </c>
    </row>
    <row r="426" ht="15.75" customHeight="1">
      <c r="A426" s="1">
        <v>425.0</v>
      </c>
      <c r="B426" s="1">
        <v>2025.0</v>
      </c>
      <c r="C426" s="1">
        <v>203.0</v>
      </c>
      <c r="D426" s="2">
        <f t="shared" si="2"/>
        <v>0.2281969949</v>
      </c>
    </row>
    <row r="427" ht="15.75" customHeight="1">
      <c r="A427" s="1">
        <v>426.0</v>
      </c>
      <c r="B427" s="1">
        <v>2026.0</v>
      </c>
      <c r="C427" s="1">
        <v>198.0</v>
      </c>
      <c r="D427" s="2">
        <f t="shared" si="2"/>
        <v>0.2225763793</v>
      </c>
    </row>
    <row r="428" ht="15.75" customHeight="1">
      <c r="A428" s="1">
        <v>427.0</v>
      </c>
      <c r="B428" s="1">
        <v>2027.0</v>
      </c>
      <c r="C428" s="1">
        <v>203.0</v>
      </c>
      <c r="D428" s="2">
        <f t="shared" si="2"/>
        <v>0.2281969949</v>
      </c>
    </row>
    <row r="429" ht="15.75" customHeight="1">
      <c r="A429" s="1">
        <v>428.0</v>
      </c>
      <c r="B429" s="1">
        <v>2028.0</v>
      </c>
      <c r="C429" s="1">
        <v>175.0</v>
      </c>
      <c r="D429" s="2">
        <f t="shared" si="2"/>
        <v>0.1967215473</v>
      </c>
    </row>
    <row r="430" ht="15.75" customHeight="1">
      <c r="A430" s="1">
        <v>429.0</v>
      </c>
      <c r="B430" s="1">
        <v>2029.0</v>
      </c>
      <c r="C430" s="1">
        <v>185.0</v>
      </c>
      <c r="D430" s="2">
        <f t="shared" si="2"/>
        <v>0.2079627786</v>
      </c>
    </row>
    <row r="431" ht="15.75" customHeight="1">
      <c r="A431" s="1">
        <v>430.0</v>
      </c>
      <c r="B431" s="1">
        <v>2030.0</v>
      </c>
      <c r="C431" s="1">
        <v>180.0</v>
      </c>
      <c r="D431" s="2">
        <f t="shared" si="2"/>
        <v>0.202342163</v>
      </c>
    </row>
    <row r="432" ht="15.75" customHeight="1">
      <c r="A432" s="1">
        <v>431.0</v>
      </c>
      <c r="B432" s="1">
        <v>2031.0</v>
      </c>
      <c r="C432" s="1">
        <v>191.0</v>
      </c>
      <c r="D432" s="2">
        <f t="shared" si="2"/>
        <v>0.2147075174</v>
      </c>
    </row>
    <row r="433" ht="15.75" customHeight="1">
      <c r="A433" s="1">
        <v>432.0</v>
      </c>
      <c r="B433" s="1">
        <v>2032.0</v>
      </c>
      <c r="C433" s="1">
        <v>198.0</v>
      </c>
      <c r="D433" s="2">
        <f t="shared" si="2"/>
        <v>0.2225763793</v>
      </c>
    </row>
    <row r="434" ht="15.75" customHeight="1">
      <c r="A434" s="1">
        <v>433.0</v>
      </c>
      <c r="B434" s="1">
        <v>2033.0</v>
      </c>
      <c r="C434" s="1">
        <v>169.0</v>
      </c>
      <c r="D434" s="2">
        <f t="shared" si="2"/>
        <v>0.1899768086</v>
      </c>
    </row>
    <row r="435" ht="15.75" customHeight="1">
      <c r="A435" s="1">
        <v>434.0</v>
      </c>
      <c r="B435" s="1">
        <v>2034.0</v>
      </c>
      <c r="C435" s="1">
        <v>183.0</v>
      </c>
      <c r="D435" s="2">
        <f t="shared" si="2"/>
        <v>0.2057145324</v>
      </c>
    </row>
    <row r="436" ht="15.75" customHeight="1">
      <c r="A436" s="1">
        <v>435.0</v>
      </c>
      <c r="B436" s="1">
        <v>2035.0</v>
      </c>
      <c r="C436" s="1">
        <v>154.0</v>
      </c>
      <c r="D436" s="2">
        <f t="shared" si="2"/>
        <v>0.1731149617</v>
      </c>
    </row>
    <row r="437" ht="15.75" customHeight="1">
      <c r="A437" s="1">
        <v>436.0</v>
      </c>
      <c r="B437" s="1">
        <v>2036.0</v>
      </c>
      <c r="C437" s="1">
        <v>167.0</v>
      </c>
      <c r="D437" s="2">
        <f t="shared" si="2"/>
        <v>0.1877285623</v>
      </c>
    </row>
    <row r="438" ht="15.75" customHeight="1">
      <c r="A438" s="1">
        <v>437.0</v>
      </c>
      <c r="B438" s="1">
        <v>2037.0</v>
      </c>
      <c r="C438" s="1">
        <v>180.0</v>
      </c>
      <c r="D438" s="2">
        <f t="shared" si="2"/>
        <v>0.202342163</v>
      </c>
    </row>
    <row r="439" ht="15.75" customHeight="1">
      <c r="A439" s="1">
        <v>438.0</v>
      </c>
      <c r="B439" s="1">
        <v>2038.0</v>
      </c>
      <c r="C439" s="1">
        <v>204.0</v>
      </c>
      <c r="D439" s="2">
        <f t="shared" si="2"/>
        <v>0.229321118</v>
      </c>
    </row>
    <row r="440" ht="15.75" customHeight="1">
      <c r="A440" s="1">
        <v>439.0</v>
      </c>
      <c r="B440" s="1">
        <v>2039.0</v>
      </c>
      <c r="C440" s="1">
        <v>198.0</v>
      </c>
      <c r="D440" s="2">
        <f t="shared" si="2"/>
        <v>0.2225763793</v>
      </c>
    </row>
    <row r="441" ht="15.75" customHeight="1">
      <c r="A441" s="1">
        <v>440.0</v>
      </c>
      <c r="B441" s="1">
        <v>2040.0</v>
      </c>
      <c r="C441" s="1">
        <v>176.0</v>
      </c>
      <c r="D441" s="2">
        <f t="shared" si="2"/>
        <v>0.1978456705</v>
      </c>
    </row>
    <row r="442" ht="15.75" customHeight="1">
      <c r="A442" s="1">
        <v>441.0</v>
      </c>
      <c r="B442" s="1">
        <v>2041.0</v>
      </c>
      <c r="C442" s="1">
        <v>183.0</v>
      </c>
      <c r="D442" s="2">
        <f t="shared" si="2"/>
        <v>0.2057145324</v>
      </c>
    </row>
    <row r="443" ht="15.75" customHeight="1">
      <c r="A443" s="1">
        <v>442.0</v>
      </c>
      <c r="B443" s="1">
        <v>2042.0</v>
      </c>
      <c r="C443" s="1">
        <v>187.0</v>
      </c>
      <c r="D443" s="2">
        <f t="shared" si="2"/>
        <v>0.2102110249</v>
      </c>
    </row>
    <row r="444" ht="15.75" customHeight="1">
      <c r="A444" s="1">
        <v>443.0</v>
      </c>
      <c r="B444" s="1">
        <v>2043.0</v>
      </c>
      <c r="C444" s="1">
        <v>175.0</v>
      </c>
      <c r="D444" s="2">
        <f t="shared" si="2"/>
        <v>0.1967215473</v>
      </c>
    </row>
    <row r="445" ht="15.75" customHeight="1">
      <c r="A445" s="1">
        <v>444.0</v>
      </c>
      <c r="B445" s="1">
        <v>2044.0</v>
      </c>
      <c r="C445" s="1">
        <v>180.0</v>
      </c>
      <c r="D445" s="2">
        <f t="shared" si="2"/>
        <v>0.202342163</v>
      </c>
    </row>
    <row r="446" ht="15.75" customHeight="1">
      <c r="A446" s="1">
        <v>445.0</v>
      </c>
      <c r="B446" s="1">
        <v>2045.0</v>
      </c>
      <c r="C446" s="1">
        <v>160.0</v>
      </c>
      <c r="D446" s="2">
        <f t="shared" si="2"/>
        <v>0.1798597004</v>
      </c>
    </row>
    <row r="447" ht="15.75" customHeight="1">
      <c r="A447" s="1">
        <v>446.0</v>
      </c>
      <c r="B447" s="1">
        <v>2046.0</v>
      </c>
      <c r="C447" s="1">
        <v>156.0</v>
      </c>
      <c r="D447" s="2">
        <f t="shared" si="2"/>
        <v>0.1753632079</v>
      </c>
    </row>
    <row r="448" ht="15.75" customHeight="1">
      <c r="A448" s="1">
        <v>447.0</v>
      </c>
      <c r="B448" s="1">
        <v>2047.0</v>
      </c>
      <c r="C448" s="1">
        <v>192.0</v>
      </c>
      <c r="D448" s="2">
        <f t="shared" si="2"/>
        <v>0.2158316405</v>
      </c>
    </row>
    <row r="449" ht="15.75" customHeight="1">
      <c r="A449" s="1">
        <v>448.0</v>
      </c>
      <c r="B449" s="1">
        <v>2048.0</v>
      </c>
      <c r="C449" s="1">
        <v>184.0</v>
      </c>
      <c r="D449" s="2">
        <f t="shared" si="2"/>
        <v>0.2068386555</v>
      </c>
    </row>
    <row r="450" ht="15.75" customHeight="1">
      <c r="A450" s="1">
        <v>449.0</v>
      </c>
      <c r="B450" s="1">
        <v>2049.0</v>
      </c>
      <c r="C450" s="1">
        <v>181.0</v>
      </c>
      <c r="D450" s="2">
        <f t="shared" si="2"/>
        <v>0.2034662861</v>
      </c>
    </row>
    <row r="451" ht="15.75" customHeight="1">
      <c r="A451" s="1">
        <v>450.0</v>
      </c>
      <c r="B451" s="1">
        <v>2050.0</v>
      </c>
      <c r="C451" s="1">
        <v>179.0</v>
      </c>
      <c r="D451" s="2">
        <f t="shared" si="2"/>
        <v>0.2012180399</v>
      </c>
    </row>
    <row r="452" ht="15.75" customHeight="1">
      <c r="A452" s="1">
        <v>451.0</v>
      </c>
      <c r="B452" s="1">
        <v>2051.0</v>
      </c>
      <c r="C452" s="1">
        <v>172.0</v>
      </c>
      <c r="D452" s="2">
        <f t="shared" si="2"/>
        <v>0.193349178</v>
      </c>
    </row>
    <row r="453" ht="15.75" customHeight="1">
      <c r="A453" s="1">
        <v>452.0</v>
      </c>
      <c r="B453" s="1">
        <v>2052.0</v>
      </c>
      <c r="C453" s="1">
        <v>160.0</v>
      </c>
      <c r="D453" s="2">
        <f t="shared" si="2"/>
        <v>0.1798597004</v>
      </c>
    </row>
    <row r="454" ht="15.75" customHeight="1">
      <c r="A454" s="1">
        <v>453.0</v>
      </c>
      <c r="B454" s="1">
        <v>2053.0</v>
      </c>
      <c r="C454" s="1">
        <v>165.0</v>
      </c>
      <c r="D454" s="2">
        <f t="shared" si="2"/>
        <v>0.1854803161</v>
      </c>
    </row>
    <row r="455" ht="15.75" customHeight="1">
      <c r="A455" s="1">
        <v>454.0</v>
      </c>
      <c r="B455" s="1">
        <v>2054.0</v>
      </c>
      <c r="C455" s="1">
        <v>161.0</v>
      </c>
      <c r="D455" s="2">
        <f t="shared" si="2"/>
        <v>0.1809838236</v>
      </c>
    </row>
    <row r="456" ht="15.75" customHeight="1">
      <c r="A456" s="1">
        <v>455.0</v>
      </c>
      <c r="B456" s="1">
        <v>2055.0</v>
      </c>
      <c r="C456" s="1">
        <v>182.0</v>
      </c>
      <c r="D456" s="2">
        <f t="shared" si="2"/>
        <v>0.2045904092</v>
      </c>
    </row>
    <row r="457" ht="15.75" customHeight="1">
      <c r="A457" s="1">
        <v>456.0</v>
      </c>
      <c r="B457" s="1">
        <v>2056.0</v>
      </c>
      <c r="C457" s="1">
        <v>179.0</v>
      </c>
      <c r="D457" s="2">
        <f t="shared" si="2"/>
        <v>0.2012180399</v>
      </c>
    </row>
    <row r="458" ht="15.75" customHeight="1">
      <c r="A458" s="1">
        <v>457.0</v>
      </c>
      <c r="B458" s="1">
        <v>2057.0</v>
      </c>
      <c r="C458" s="1">
        <v>184.0</v>
      </c>
      <c r="D458" s="2">
        <f t="shared" si="2"/>
        <v>0.2068386555</v>
      </c>
    </row>
    <row r="459" ht="15.75" customHeight="1">
      <c r="A459" s="1">
        <v>458.0</v>
      </c>
      <c r="B459" s="1">
        <v>2058.0</v>
      </c>
      <c r="C459" s="1">
        <v>166.0</v>
      </c>
      <c r="D459" s="2">
        <f t="shared" si="2"/>
        <v>0.1866044392</v>
      </c>
    </row>
    <row r="460" ht="15.75" customHeight="1">
      <c r="A460" s="1">
        <v>459.0</v>
      </c>
      <c r="B460" s="1">
        <v>2059.0</v>
      </c>
      <c r="C460" s="1">
        <v>171.0</v>
      </c>
      <c r="D460" s="2">
        <f t="shared" si="2"/>
        <v>0.1922250548</v>
      </c>
    </row>
    <row r="461" ht="15.75" customHeight="1">
      <c r="A461" s="1">
        <v>460.0</v>
      </c>
      <c r="B461" s="1">
        <v>2060.0</v>
      </c>
      <c r="C461" s="1">
        <v>173.0</v>
      </c>
      <c r="D461" s="2">
        <f t="shared" si="2"/>
        <v>0.1944733011</v>
      </c>
    </row>
    <row r="462" ht="15.75" customHeight="1">
      <c r="A462" s="1">
        <v>461.0</v>
      </c>
      <c r="B462" s="1">
        <v>2061.0</v>
      </c>
      <c r="C462" s="1">
        <v>179.0</v>
      </c>
      <c r="D462" s="2">
        <f t="shared" si="2"/>
        <v>0.2012180399</v>
      </c>
    </row>
    <row r="463" ht="15.75" customHeight="1">
      <c r="A463" s="1">
        <v>462.0</v>
      </c>
      <c r="B463" s="1">
        <v>2062.0</v>
      </c>
      <c r="C463" s="1">
        <v>169.0</v>
      </c>
      <c r="D463" s="2">
        <f t="shared" si="2"/>
        <v>0.1899768086</v>
      </c>
    </row>
    <row r="464" ht="15.75" customHeight="1">
      <c r="A464" s="1">
        <v>463.0</v>
      </c>
      <c r="B464" s="1">
        <v>2063.0</v>
      </c>
      <c r="C464" s="1">
        <v>166.0</v>
      </c>
      <c r="D464" s="2">
        <f t="shared" si="2"/>
        <v>0.1866044392</v>
      </c>
    </row>
    <row r="465" ht="15.75" customHeight="1">
      <c r="A465" s="1">
        <v>464.0</v>
      </c>
      <c r="B465" s="1">
        <v>2064.0</v>
      </c>
      <c r="C465" s="1">
        <v>176.0</v>
      </c>
      <c r="D465" s="2">
        <f t="shared" si="2"/>
        <v>0.1978456705</v>
      </c>
    </row>
    <row r="466" ht="15.75" customHeight="1">
      <c r="A466" s="1">
        <v>465.0</v>
      </c>
      <c r="B466" s="1">
        <v>2065.0</v>
      </c>
      <c r="C466" s="1">
        <v>165.0</v>
      </c>
      <c r="D466" s="2">
        <f t="shared" si="2"/>
        <v>0.1854803161</v>
      </c>
    </row>
    <row r="467" ht="15.75" customHeight="1">
      <c r="A467" s="1">
        <v>466.0</v>
      </c>
      <c r="B467" s="1">
        <v>2066.0</v>
      </c>
      <c r="C467" s="1">
        <v>164.0</v>
      </c>
      <c r="D467" s="2">
        <f t="shared" si="2"/>
        <v>0.1843561929</v>
      </c>
    </row>
    <row r="468" ht="15.75" customHeight="1">
      <c r="A468" s="1">
        <v>467.0</v>
      </c>
      <c r="B468" s="1">
        <v>2067.0</v>
      </c>
      <c r="C468" s="1">
        <v>156.0</v>
      </c>
      <c r="D468" s="2">
        <f t="shared" si="2"/>
        <v>0.1753632079</v>
      </c>
    </row>
    <row r="469" ht="15.75" customHeight="1">
      <c r="A469" s="1">
        <v>468.0</v>
      </c>
      <c r="B469" s="1">
        <v>2068.0</v>
      </c>
      <c r="C469" s="1">
        <v>147.0</v>
      </c>
      <c r="D469" s="2">
        <f t="shared" si="2"/>
        <v>0.1652460998</v>
      </c>
    </row>
    <row r="470" ht="15.75" customHeight="1">
      <c r="A470" s="1">
        <v>469.0</v>
      </c>
      <c r="B470" s="1">
        <v>2069.0</v>
      </c>
      <c r="C470" s="1">
        <v>174.0</v>
      </c>
      <c r="D470" s="2">
        <f t="shared" si="2"/>
        <v>0.1955974242</v>
      </c>
    </row>
    <row r="471" ht="15.75" customHeight="1">
      <c r="A471" s="1">
        <v>470.0</v>
      </c>
      <c r="B471" s="1">
        <v>2070.0</v>
      </c>
      <c r="C471" s="1">
        <v>160.0</v>
      </c>
      <c r="D471" s="2">
        <f t="shared" si="2"/>
        <v>0.1798597004</v>
      </c>
    </row>
    <row r="472" ht="15.75" customHeight="1">
      <c r="A472" s="1">
        <v>471.0</v>
      </c>
      <c r="B472" s="1">
        <v>2071.0</v>
      </c>
      <c r="C472" s="1">
        <v>164.0</v>
      </c>
      <c r="D472" s="2">
        <f t="shared" si="2"/>
        <v>0.1843561929</v>
      </c>
    </row>
    <row r="473" ht="15.75" customHeight="1">
      <c r="A473" s="1">
        <v>472.0</v>
      </c>
      <c r="B473" s="1">
        <v>2072.0</v>
      </c>
      <c r="C473" s="1">
        <v>169.0</v>
      </c>
      <c r="D473" s="2">
        <f t="shared" si="2"/>
        <v>0.1899768086</v>
      </c>
    </row>
    <row r="474" ht="15.75" customHeight="1">
      <c r="A474" s="1">
        <v>473.0</v>
      </c>
      <c r="B474" s="1">
        <v>2073.0</v>
      </c>
      <c r="C474" s="1">
        <v>145.0</v>
      </c>
      <c r="D474" s="2">
        <f t="shared" si="2"/>
        <v>0.1629978535</v>
      </c>
    </row>
    <row r="475" ht="15.75" customHeight="1">
      <c r="A475" s="1">
        <v>474.0</v>
      </c>
      <c r="B475" s="1">
        <v>2074.0</v>
      </c>
      <c r="C475" s="1">
        <v>166.0</v>
      </c>
      <c r="D475" s="2">
        <f t="shared" si="2"/>
        <v>0.1866044392</v>
      </c>
    </row>
    <row r="476" ht="15.75" customHeight="1">
      <c r="A476" s="1">
        <v>475.0</v>
      </c>
      <c r="B476" s="1">
        <v>2075.0</v>
      </c>
      <c r="C476" s="1">
        <v>161.0</v>
      </c>
      <c r="D476" s="2">
        <f t="shared" si="2"/>
        <v>0.1809838236</v>
      </c>
    </row>
    <row r="477" ht="15.75" customHeight="1">
      <c r="A477" s="1">
        <v>476.0</v>
      </c>
      <c r="B477" s="1">
        <v>2076.0</v>
      </c>
      <c r="C477" s="1">
        <v>150.0</v>
      </c>
      <c r="D477" s="2">
        <f t="shared" si="2"/>
        <v>0.1686184692</v>
      </c>
    </row>
    <row r="478" ht="15.75" customHeight="1">
      <c r="A478" s="1">
        <v>477.0</v>
      </c>
      <c r="B478" s="1">
        <v>2077.0</v>
      </c>
      <c r="C478" s="1">
        <v>145.0</v>
      </c>
      <c r="D478" s="2">
        <f t="shared" si="2"/>
        <v>0.1629978535</v>
      </c>
    </row>
    <row r="479" ht="15.75" customHeight="1">
      <c r="A479" s="1">
        <v>478.0</v>
      </c>
      <c r="B479" s="1">
        <v>2078.0</v>
      </c>
      <c r="C479" s="1">
        <v>131.0</v>
      </c>
      <c r="D479" s="2">
        <f t="shared" si="2"/>
        <v>0.1472601297</v>
      </c>
    </row>
    <row r="480" ht="15.75" customHeight="1">
      <c r="A480" s="1">
        <v>479.0</v>
      </c>
      <c r="B480" s="1">
        <v>2079.0</v>
      </c>
      <c r="C480" s="1">
        <v>163.0</v>
      </c>
      <c r="D480" s="2">
        <f t="shared" si="2"/>
        <v>0.1832320698</v>
      </c>
    </row>
    <row r="481" ht="15.75" customHeight="1">
      <c r="A481" s="1">
        <v>480.0</v>
      </c>
      <c r="B481" s="1">
        <v>2080.0</v>
      </c>
      <c r="C481" s="1">
        <v>154.0</v>
      </c>
      <c r="D481" s="2">
        <f t="shared" si="2"/>
        <v>0.1731149617</v>
      </c>
    </row>
    <row r="482" ht="15.75" customHeight="1">
      <c r="A482" s="1">
        <v>481.0</v>
      </c>
      <c r="B482" s="1">
        <v>2081.0</v>
      </c>
      <c r="C482" s="1">
        <v>144.0</v>
      </c>
      <c r="D482" s="2">
        <f t="shared" si="2"/>
        <v>0.1618737304</v>
      </c>
    </row>
    <row r="483" ht="15.75" customHeight="1">
      <c r="A483" s="1">
        <v>482.0</v>
      </c>
      <c r="B483" s="1">
        <v>2082.0</v>
      </c>
      <c r="C483" s="1">
        <v>156.0</v>
      </c>
      <c r="D483" s="2">
        <f t="shared" si="2"/>
        <v>0.1753632079</v>
      </c>
    </row>
    <row r="484" ht="15.75" customHeight="1">
      <c r="A484" s="1">
        <v>483.0</v>
      </c>
      <c r="B484" s="1">
        <v>2083.0</v>
      </c>
      <c r="C484" s="1">
        <v>137.0</v>
      </c>
      <c r="D484" s="2">
        <f t="shared" si="2"/>
        <v>0.1540048685</v>
      </c>
    </row>
    <row r="485" ht="15.75" customHeight="1">
      <c r="A485" s="1">
        <v>484.0</v>
      </c>
      <c r="B485" s="1">
        <v>2084.0</v>
      </c>
      <c r="C485" s="1">
        <v>150.0</v>
      </c>
      <c r="D485" s="2">
        <f t="shared" si="2"/>
        <v>0.1686184692</v>
      </c>
    </row>
    <row r="486" ht="15.75" customHeight="1">
      <c r="A486" s="1">
        <v>485.0</v>
      </c>
      <c r="B486" s="1">
        <v>2085.0</v>
      </c>
      <c r="C486" s="1">
        <v>154.0</v>
      </c>
      <c r="D486" s="2">
        <f t="shared" si="2"/>
        <v>0.1731149617</v>
      </c>
    </row>
    <row r="487" ht="15.75" customHeight="1">
      <c r="A487" s="1">
        <v>486.0</v>
      </c>
      <c r="B487" s="1">
        <v>2086.0</v>
      </c>
      <c r="C487" s="1">
        <v>162.0</v>
      </c>
      <c r="D487" s="2">
        <f t="shared" si="2"/>
        <v>0.1821079467</v>
      </c>
    </row>
    <row r="488" ht="15.75" customHeight="1">
      <c r="A488" s="1">
        <v>487.0</v>
      </c>
      <c r="B488" s="1">
        <v>2087.0</v>
      </c>
      <c r="C488" s="1">
        <v>154.0</v>
      </c>
      <c r="D488" s="2">
        <f t="shared" si="2"/>
        <v>0.1731149617</v>
      </c>
    </row>
    <row r="489" ht="15.75" customHeight="1">
      <c r="A489" s="1">
        <v>488.0</v>
      </c>
      <c r="B489" s="1">
        <v>2088.0</v>
      </c>
      <c r="C489" s="1">
        <v>175.0</v>
      </c>
      <c r="D489" s="2">
        <f t="shared" si="2"/>
        <v>0.1967215473</v>
      </c>
    </row>
    <row r="490" ht="15.75" customHeight="1">
      <c r="A490" s="1">
        <v>489.0</v>
      </c>
      <c r="B490" s="1">
        <v>2089.0</v>
      </c>
      <c r="C490" s="1">
        <v>147.0</v>
      </c>
      <c r="D490" s="2">
        <f t="shared" si="2"/>
        <v>0.1652460998</v>
      </c>
    </row>
    <row r="491" ht="15.75" customHeight="1">
      <c r="A491" s="1">
        <v>490.0</v>
      </c>
      <c r="B491" s="1">
        <v>2090.0</v>
      </c>
      <c r="C491" s="1">
        <v>131.0</v>
      </c>
      <c r="D491" s="2">
        <f t="shared" si="2"/>
        <v>0.1472601297</v>
      </c>
    </row>
    <row r="492" ht="15.75" customHeight="1">
      <c r="A492" s="1">
        <v>491.0</v>
      </c>
      <c r="B492" s="1">
        <v>2091.0</v>
      </c>
      <c r="C492" s="1">
        <v>142.0</v>
      </c>
      <c r="D492" s="2">
        <f t="shared" si="2"/>
        <v>0.1596254841</v>
      </c>
    </row>
    <row r="493" ht="15.75" customHeight="1">
      <c r="A493" s="1">
        <v>492.0</v>
      </c>
      <c r="B493" s="1">
        <v>2092.0</v>
      </c>
      <c r="C493" s="1">
        <v>142.0</v>
      </c>
      <c r="D493" s="2">
        <f t="shared" si="2"/>
        <v>0.1596254841</v>
      </c>
    </row>
    <row r="494" ht="15.75" customHeight="1">
      <c r="A494" s="1">
        <v>493.0</v>
      </c>
      <c r="B494" s="1">
        <v>2093.0</v>
      </c>
      <c r="C494" s="1">
        <v>142.0</v>
      </c>
      <c r="D494" s="2">
        <f t="shared" si="2"/>
        <v>0.1596254841</v>
      </c>
    </row>
    <row r="495" ht="15.75" customHeight="1">
      <c r="A495" s="1">
        <v>494.0</v>
      </c>
      <c r="B495" s="1">
        <v>2094.0</v>
      </c>
      <c r="C495" s="1">
        <v>134.0</v>
      </c>
      <c r="D495" s="2">
        <f t="shared" si="2"/>
        <v>0.1506324991</v>
      </c>
    </row>
    <row r="496" ht="15.75" customHeight="1">
      <c r="A496" s="1">
        <v>495.0</v>
      </c>
      <c r="B496" s="1">
        <v>2095.0</v>
      </c>
      <c r="C496" s="1">
        <v>159.0</v>
      </c>
      <c r="D496" s="2">
        <f t="shared" si="2"/>
        <v>0.1787355773</v>
      </c>
    </row>
    <row r="497" ht="15.75" customHeight="1">
      <c r="A497" s="1">
        <v>496.0</v>
      </c>
      <c r="B497" s="1">
        <v>2096.0</v>
      </c>
      <c r="C497" s="1">
        <v>153.0</v>
      </c>
      <c r="D497" s="2">
        <f t="shared" si="2"/>
        <v>0.1719908385</v>
      </c>
    </row>
    <row r="498" ht="15.75" customHeight="1">
      <c r="A498" s="1">
        <v>497.0</v>
      </c>
      <c r="B498" s="1">
        <v>2097.0</v>
      </c>
      <c r="C498" s="1">
        <v>159.0</v>
      </c>
      <c r="D498" s="2">
        <f t="shared" si="2"/>
        <v>0.1787355773</v>
      </c>
    </row>
    <row r="499" ht="15.75" customHeight="1">
      <c r="A499" s="1">
        <v>498.0</v>
      </c>
      <c r="B499" s="1">
        <v>2098.0</v>
      </c>
      <c r="C499" s="1">
        <v>129.0</v>
      </c>
      <c r="D499" s="2">
        <f t="shared" si="2"/>
        <v>0.1450118835</v>
      </c>
    </row>
    <row r="500" ht="15.75" customHeight="1">
      <c r="A500" s="1">
        <v>499.0</v>
      </c>
      <c r="B500" s="1">
        <v>2099.0</v>
      </c>
      <c r="C500" s="1">
        <v>126.0</v>
      </c>
      <c r="D500" s="2">
        <f t="shared" si="2"/>
        <v>0.1416395141</v>
      </c>
    </row>
    <row r="501" ht="15.75" customHeight="1">
      <c r="A501" s="1">
        <v>500.0</v>
      </c>
      <c r="B501" s="1">
        <v>2100.0</v>
      </c>
      <c r="C501" s="1">
        <v>178.0</v>
      </c>
      <c r="D501" s="2">
        <f t="shared" si="2"/>
        <v>0.2000939167</v>
      </c>
    </row>
    <row r="502" ht="15.75" customHeight="1">
      <c r="A502" s="1">
        <v>501.0</v>
      </c>
      <c r="B502" s="1">
        <v>2101.0</v>
      </c>
      <c r="C502" s="1">
        <v>146.0</v>
      </c>
      <c r="D502" s="2">
        <f t="shared" si="2"/>
        <v>0.1641219766</v>
      </c>
    </row>
    <row r="503" ht="15.75" customHeight="1">
      <c r="A503" s="1">
        <v>502.0</v>
      </c>
      <c r="B503" s="1">
        <v>2102.0</v>
      </c>
      <c r="C503" s="1">
        <v>152.0</v>
      </c>
      <c r="D503" s="2">
        <f t="shared" si="2"/>
        <v>0.1708667154</v>
      </c>
    </row>
    <row r="504" ht="15.75" customHeight="1">
      <c r="A504" s="1">
        <v>503.0</v>
      </c>
      <c r="B504" s="1">
        <v>2103.0</v>
      </c>
      <c r="C504" s="1">
        <v>147.0</v>
      </c>
      <c r="D504" s="2">
        <f t="shared" si="2"/>
        <v>0.1652460998</v>
      </c>
    </row>
    <row r="505" ht="15.75" customHeight="1">
      <c r="A505" s="1">
        <v>504.0</v>
      </c>
      <c r="B505" s="1">
        <v>2104.0</v>
      </c>
      <c r="C505" s="1">
        <v>144.0</v>
      </c>
      <c r="D505" s="2">
        <f t="shared" si="2"/>
        <v>0.1618737304</v>
      </c>
    </row>
    <row r="506" ht="15.75" customHeight="1">
      <c r="A506" s="1">
        <v>505.0</v>
      </c>
      <c r="B506" s="1">
        <v>2105.0</v>
      </c>
      <c r="C506" s="1">
        <v>151.0</v>
      </c>
      <c r="D506" s="2">
        <f t="shared" si="2"/>
        <v>0.1697425923</v>
      </c>
    </row>
    <row r="507" ht="15.75" customHeight="1">
      <c r="A507" s="1">
        <v>506.0</v>
      </c>
      <c r="B507" s="1">
        <v>2106.0</v>
      </c>
      <c r="C507" s="1">
        <v>132.0</v>
      </c>
      <c r="D507" s="2">
        <f t="shared" si="2"/>
        <v>0.1483842529</v>
      </c>
    </row>
    <row r="508" ht="15.75" customHeight="1">
      <c r="A508" s="1">
        <v>507.0</v>
      </c>
      <c r="B508" s="1">
        <v>2107.0</v>
      </c>
      <c r="C508" s="1">
        <v>128.0</v>
      </c>
      <c r="D508" s="2">
        <f t="shared" si="2"/>
        <v>0.1438877603</v>
      </c>
    </row>
    <row r="509" ht="15.75" customHeight="1">
      <c r="A509" s="1">
        <v>508.0</v>
      </c>
      <c r="B509" s="1">
        <v>2108.0</v>
      </c>
      <c r="C509" s="1">
        <v>140.0</v>
      </c>
      <c r="D509" s="2">
        <f t="shared" si="2"/>
        <v>0.1573772379</v>
      </c>
    </row>
    <row r="510" ht="15.75" customHeight="1">
      <c r="A510" s="1">
        <v>509.0</v>
      </c>
      <c r="B510" s="1">
        <v>2109.0</v>
      </c>
      <c r="C510" s="1">
        <v>142.0</v>
      </c>
      <c r="D510" s="2">
        <f t="shared" si="2"/>
        <v>0.1596254841</v>
      </c>
    </row>
    <row r="511" ht="15.75" customHeight="1">
      <c r="A511" s="1">
        <v>510.0</v>
      </c>
      <c r="B511" s="1">
        <v>2110.0</v>
      </c>
      <c r="C511" s="1">
        <v>145.0</v>
      </c>
      <c r="D511" s="2">
        <f t="shared" si="2"/>
        <v>0.1629978535</v>
      </c>
    </row>
    <row r="512" ht="15.75" customHeight="1">
      <c r="A512" s="1">
        <v>511.0</v>
      </c>
      <c r="B512" s="1">
        <v>2111.0</v>
      </c>
      <c r="C512" s="1">
        <v>138.0</v>
      </c>
      <c r="D512" s="2">
        <f t="shared" si="2"/>
        <v>0.1551289916</v>
      </c>
    </row>
    <row r="513" ht="15.75" customHeight="1">
      <c r="A513" s="1">
        <v>512.0</v>
      </c>
      <c r="B513" s="1">
        <v>2112.0</v>
      </c>
      <c r="C513" s="1">
        <v>142.0</v>
      </c>
      <c r="D513" s="2">
        <f t="shared" si="2"/>
        <v>0.1596254841</v>
      </c>
    </row>
    <row r="514" ht="15.75" customHeight="1">
      <c r="A514" s="1">
        <v>513.0</v>
      </c>
      <c r="B514" s="1">
        <v>2113.0</v>
      </c>
      <c r="C514" s="1">
        <v>171.0</v>
      </c>
      <c r="D514" s="2">
        <f t="shared" si="2"/>
        <v>0.1922250548</v>
      </c>
    </row>
    <row r="515" ht="15.75" customHeight="1">
      <c r="A515" s="1">
        <v>514.0</v>
      </c>
      <c r="B515" s="1">
        <v>2114.0</v>
      </c>
      <c r="C515" s="1">
        <v>134.0</v>
      </c>
      <c r="D515" s="2">
        <f t="shared" si="2"/>
        <v>0.1506324991</v>
      </c>
    </row>
    <row r="516" ht="15.75" customHeight="1">
      <c r="A516" s="1">
        <v>515.0</v>
      </c>
      <c r="B516" s="1">
        <v>2115.0</v>
      </c>
      <c r="C516" s="1">
        <v>146.0</v>
      </c>
      <c r="D516" s="2">
        <f t="shared" si="2"/>
        <v>0.1641219766</v>
      </c>
    </row>
    <row r="517" ht="15.75" customHeight="1">
      <c r="A517" s="1">
        <v>516.0</v>
      </c>
      <c r="B517" s="1">
        <v>2116.0</v>
      </c>
      <c r="C517" s="1">
        <v>132.0</v>
      </c>
      <c r="D517" s="2">
        <f t="shared" si="2"/>
        <v>0.1483842529</v>
      </c>
    </row>
    <row r="518" ht="15.75" customHeight="1">
      <c r="A518" s="1">
        <v>517.0</v>
      </c>
      <c r="B518" s="1">
        <v>2117.0</v>
      </c>
      <c r="C518" s="1">
        <v>144.0</v>
      </c>
      <c r="D518" s="2">
        <f t="shared" si="2"/>
        <v>0.1618737304</v>
      </c>
    </row>
    <row r="519" ht="15.75" customHeight="1">
      <c r="A519" s="1">
        <v>518.0</v>
      </c>
      <c r="B519" s="1">
        <v>2118.0</v>
      </c>
      <c r="C519" s="1">
        <v>170.0</v>
      </c>
      <c r="D519" s="2">
        <f t="shared" si="2"/>
        <v>0.1911009317</v>
      </c>
    </row>
    <row r="520" ht="15.75" customHeight="1">
      <c r="A520" s="1">
        <v>519.0</v>
      </c>
      <c r="B520" s="1">
        <v>2119.0</v>
      </c>
      <c r="C520" s="1">
        <v>133.0</v>
      </c>
      <c r="D520" s="2">
        <f t="shared" si="2"/>
        <v>0.149508376</v>
      </c>
    </row>
    <row r="521" ht="15.75" customHeight="1">
      <c r="A521" s="1">
        <v>520.0</v>
      </c>
      <c r="B521" s="1">
        <v>2120.0</v>
      </c>
      <c r="C521" s="1">
        <v>141.0</v>
      </c>
      <c r="D521" s="2">
        <f t="shared" si="2"/>
        <v>0.158501361</v>
      </c>
    </row>
    <row r="522" ht="15.75" customHeight="1">
      <c r="A522" s="1">
        <v>521.0</v>
      </c>
      <c r="B522" s="1">
        <v>2121.0</v>
      </c>
      <c r="C522" s="1">
        <v>137.0</v>
      </c>
      <c r="D522" s="2">
        <f t="shared" si="2"/>
        <v>0.1540048685</v>
      </c>
    </row>
    <row r="523" ht="15.75" customHeight="1">
      <c r="A523" s="1">
        <v>522.0</v>
      </c>
      <c r="B523" s="1">
        <v>2122.0</v>
      </c>
      <c r="C523" s="1">
        <v>132.0</v>
      </c>
      <c r="D523" s="2">
        <f t="shared" si="2"/>
        <v>0.1483842529</v>
      </c>
    </row>
    <row r="524" ht="15.75" customHeight="1">
      <c r="A524" s="1">
        <v>523.0</v>
      </c>
      <c r="B524" s="1">
        <v>2123.0</v>
      </c>
      <c r="C524" s="1">
        <v>142.0</v>
      </c>
      <c r="D524" s="2">
        <f t="shared" si="2"/>
        <v>0.1596254841</v>
      </c>
    </row>
    <row r="525" ht="15.75" customHeight="1">
      <c r="A525" s="1">
        <v>524.0</v>
      </c>
      <c r="B525" s="1">
        <v>2124.0</v>
      </c>
      <c r="C525" s="1">
        <v>143.0</v>
      </c>
      <c r="D525" s="2">
        <f t="shared" si="2"/>
        <v>0.1607496073</v>
      </c>
    </row>
    <row r="526" ht="15.75" customHeight="1">
      <c r="A526" s="1">
        <v>525.0</v>
      </c>
      <c r="B526" s="1">
        <v>2125.0</v>
      </c>
      <c r="C526" s="1">
        <v>138.0</v>
      </c>
      <c r="D526" s="2">
        <f t="shared" si="2"/>
        <v>0.1551289916</v>
      </c>
    </row>
    <row r="527" ht="15.75" customHeight="1">
      <c r="A527" s="1">
        <v>526.0</v>
      </c>
      <c r="B527" s="1">
        <v>2126.0</v>
      </c>
      <c r="C527" s="1">
        <v>129.0</v>
      </c>
      <c r="D527" s="2">
        <f t="shared" si="2"/>
        <v>0.1450118835</v>
      </c>
    </row>
    <row r="528" ht="15.75" customHeight="1">
      <c r="A528" s="1">
        <v>527.0</v>
      </c>
      <c r="B528" s="1">
        <v>2127.0</v>
      </c>
      <c r="C528" s="1">
        <v>127.0</v>
      </c>
      <c r="D528" s="2">
        <f t="shared" si="2"/>
        <v>0.1427636372</v>
      </c>
    </row>
    <row r="529" ht="15.75" customHeight="1">
      <c r="A529" s="1">
        <v>528.0</v>
      </c>
      <c r="B529" s="1">
        <v>2128.0</v>
      </c>
      <c r="C529" s="1">
        <v>143.0</v>
      </c>
      <c r="D529" s="2">
        <f t="shared" si="2"/>
        <v>0.1607496073</v>
      </c>
    </row>
    <row r="530" ht="15.75" customHeight="1">
      <c r="A530" s="1">
        <v>529.0</v>
      </c>
      <c r="B530" s="1">
        <v>2129.0</v>
      </c>
      <c r="C530" s="1">
        <v>146.0</v>
      </c>
      <c r="D530" s="2">
        <f t="shared" si="2"/>
        <v>0.1641219766</v>
      </c>
    </row>
    <row r="531" ht="15.75" customHeight="1">
      <c r="A531" s="1">
        <v>530.0</v>
      </c>
      <c r="B531" s="1">
        <v>2130.0</v>
      </c>
      <c r="C531" s="1">
        <v>120.0</v>
      </c>
      <c r="D531" s="2">
        <f t="shared" si="2"/>
        <v>0.1348947753</v>
      </c>
    </row>
    <row r="532" ht="15.75" customHeight="1">
      <c r="A532" s="1">
        <v>531.0</v>
      </c>
      <c r="B532" s="1">
        <v>2131.0</v>
      </c>
      <c r="C532" s="1">
        <v>150.0</v>
      </c>
      <c r="D532" s="2">
        <f t="shared" si="2"/>
        <v>0.1686184692</v>
      </c>
    </row>
    <row r="533" ht="15.75" customHeight="1">
      <c r="A533" s="1">
        <v>532.0</v>
      </c>
      <c r="B533" s="1">
        <v>2132.0</v>
      </c>
      <c r="C533" s="1">
        <v>129.0</v>
      </c>
      <c r="D533" s="2">
        <f t="shared" si="2"/>
        <v>0.1450118835</v>
      </c>
    </row>
    <row r="534" ht="15.75" customHeight="1">
      <c r="A534" s="1">
        <v>533.0</v>
      </c>
      <c r="B534" s="1">
        <v>2133.0</v>
      </c>
      <c r="C534" s="1">
        <v>138.0</v>
      </c>
      <c r="D534" s="2">
        <f t="shared" si="2"/>
        <v>0.1551289916</v>
      </c>
    </row>
    <row r="535" ht="15.75" customHeight="1">
      <c r="A535" s="1">
        <v>534.0</v>
      </c>
      <c r="B535" s="1">
        <v>2134.0</v>
      </c>
      <c r="C535" s="1">
        <v>128.0</v>
      </c>
      <c r="D535" s="2">
        <f t="shared" si="2"/>
        <v>0.1438877603</v>
      </c>
    </row>
    <row r="536" ht="15.75" customHeight="1">
      <c r="A536" s="1">
        <v>535.0</v>
      </c>
      <c r="B536" s="1">
        <v>2135.0</v>
      </c>
      <c r="C536" s="1">
        <v>136.0</v>
      </c>
      <c r="D536" s="2">
        <f t="shared" si="2"/>
        <v>0.1528807454</v>
      </c>
    </row>
    <row r="537" ht="15.75" customHeight="1">
      <c r="A537" s="1">
        <v>536.0</v>
      </c>
      <c r="B537" s="1">
        <v>2136.0</v>
      </c>
      <c r="C537" s="1">
        <v>129.0</v>
      </c>
      <c r="D537" s="2">
        <f t="shared" si="2"/>
        <v>0.1450118835</v>
      </c>
    </row>
    <row r="538" ht="15.75" customHeight="1">
      <c r="A538" s="1">
        <v>537.0</v>
      </c>
      <c r="B538" s="1">
        <v>2137.0</v>
      </c>
      <c r="C538" s="1">
        <v>136.0</v>
      </c>
      <c r="D538" s="2">
        <f t="shared" si="2"/>
        <v>0.1528807454</v>
      </c>
    </row>
    <row r="539" ht="15.75" customHeight="1">
      <c r="A539" s="1">
        <v>538.0</v>
      </c>
      <c r="B539" s="1">
        <v>2138.0</v>
      </c>
      <c r="C539" s="1">
        <v>124.0</v>
      </c>
      <c r="D539" s="2">
        <f t="shared" si="2"/>
        <v>0.1393912678</v>
      </c>
    </row>
    <row r="540" ht="15.75" customHeight="1">
      <c r="A540" s="1">
        <v>539.0</v>
      </c>
      <c r="B540" s="1">
        <v>2139.0</v>
      </c>
      <c r="C540" s="1">
        <v>142.0</v>
      </c>
      <c r="D540" s="2">
        <f t="shared" si="2"/>
        <v>0.1596254841</v>
      </c>
    </row>
    <row r="541" ht="15.75" customHeight="1">
      <c r="A541" s="1">
        <v>540.0</v>
      </c>
      <c r="B541" s="1">
        <v>2140.0</v>
      </c>
      <c r="C541" s="1">
        <v>151.0</v>
      </c>
      <c r="D541" s="2">
        <f t="shared" si="2"/>
        <v>0.1697425923</v>
      </c>
    </row>
    <row r="542" ht="15.75" customHeight="1">
      <c r="A542" s="1">
        <v>541.0</v>
      </c>
      <c r="B542" s="1">
        <v>2141.0</v>
      </c>
      <c r="C542" s="1">
        <v>127.0</v>
      </c>
      <c r="D542" s="2">
        <f t="shared" si="2"/>
        <v>0.1427636372</v>
      </c>
    </row>
    <row r="543" ht="15.75" customHeight="1">
      <c r="A543" s="1">
        <v>542.0</v>
      </c>
      <c r="B543" s="1">
        <v>2142.0</v>
      </c>
      <c r="C543" s="1">
        <v>119.0</v>
      </c>
      <c r="D543" s="2">
        <f t="shared" si="2"/>
        <v>0.1337706522</v>
      </c>
    </row>
    <row r="544" ht="15.75" customHeight="1">
      <c r="A544" s="1">
        <v>543.0</v>
      </c>
      <c r="B544" s="1">
        <v>2143.0</v>
      </c>
      <c r="C544" s="1">
        <v>131.0</v>
      </c>
      <c r="D544" s="2">
        <f t="shared" si="2"/>
        <v>0.1472601297</v>
      </c>
    </row>
    <row r="545" ht="15.75" customHeight="1">
      <c r="A545" s="1">
        <v>544.0</v>
      </c>
      <c r="B545" s="1">
        <v>2144.0</v>
      </c>
      <c r="C545" s="1">
        <v>135.0</v>
      </c>
      <c r="D545" s="2">
        <f t="shared" si="2"/>
        <v>0.1517566222</v>
      </c>
    </row>
    <row r="546" ht="15.75" customHeight="1">
      <c r="A546" s="1">
        <v>545.0</v>
      </c>
      <c r="B546" s="1">
        <v>2145.0</v>
      </c>
      <c r="C546" s="1">
        <v>131.0</v>
      </c>
      <c r="D546" s="2">
        <f t="shared" si="2"/>
        <v>0.1472601297</v>
      </c>
    </row>
    <row r="547" ht="15.75" customHeight="1">
      <c r="A547" s="1">
        <v>546.0</v>
      </c>
      <c r="B547" s="1">
        <v>2146.0</v>
      </c>
      <c r="C547" s="1">
        <v>144.0</v>
      </c>
      <c r="D547" s="2">
        <f t="shared" si="2"/>
        <v>0.1618737304</v>
      </c>
    </row>
    <row r="548" ht="15.75" customHeight="1">
      <c r="A548" s="1">
        <v>547.0</v>
      </c>
      <c r="B548" s="1">
        <v>2147.0</v>
      </c>
      <c r="C548" s="1">
        <v>136.0</v>
      </c>
      <c r="D548" s="2">
        <f t="shared" si="2"/>
        <v>0.1528807454</v>
      </c>
    </row>
    <row r="549" ht="15.75" customHeight="1">
      <c r="A549" s="1">
        <v>548.0</v>
      </c>
      <c r="B549" s="1">
        <v>2148.0</v>
      </c>
      <c r="C549" s="1">
        <v>131.0</v>
      </c>
      <c r="D549" s="2">
        <f t="shared" si="2"/>
        <v>0.1472601297</v>
      </c>
    </row>
    <row r="550" ht="15.75" customHeight="1">
      <c r="A550" s="1">
        <v>549.0</v>
      </c>
      <c r="B550" s="1">
        <v>2149.0</v>
      </c>
      <c r="C550" s="1">
        <v>136.0</v>
      </c>
      <c r="D550" s="2">
        <f t="shared" si="2"/>
        <v>0.1528807454</v>
      </c>
    </row>
    <row r="551" ht="15.75" customHeight="1">
      <c r="A551" s="1">
        <v>550.0</v>
      </c>
      <c r="B551" s="1">
        <v>2150.0</v>
      </c>
      <c r="C551" s="1">
        <v>133.0</v>
      </c>
      <c r="D551" s="2">
        <f t="shared" si="2"/>
        <v>0.149508376</v>
      </c>
    </row>
    <row r="552" ht="15.75" customHeight="1">
      <c r="A552" s="1">
        <v>551.0</v>
      </c>
      <c r="B552" s="1">
        <v>2151.0</v>
      </c>
      <c r="C552" s="1">
        <v>131.0</v>
      </c>
      <c r="D552" s="2">
        <f t="shared" si="2"/>
        <v>0.1472601297</v>
      </c>
    </row>
    <row r="553" ht="15.75" customHeight="1">
      <c r="A553" s="1">
        <v>552.0</v>
      </c>
      <c r="B553" s="1">
        <v>2152.0</v>
      </c>
      <c r="C553" s="1">
        <v>122.0</v>
      </c>
      <c r="D553" s="2">
        <f t="shared" si="2"/>
        <v>0.1371430216</v>
      </c>
    </row>
    <row r="554" ht="15.75" customHeight="1">
      <c r="A554" s="1">
        <v>553.0</v>
      </c>
      <c r="B554" s="1">
        <v>2153.0</v>
      </c>
      <c r="C554" s="1">
        <v>138.0</v>
      </c>
      <c r="D554" s="2">
        <f t="shared" si="2"/>
        <v>0.1551289916</v>
      </c>
    </row>
    <row r="555" ht="15.75" customHeight="1">
      <c r="A555" s="1">
        <v>554.0</v>
      </c>
      <c r="B555" s="1">
        <v>2154.0</v>
      </c>
      <c r="C555" s="1">
        <v>110.0</v>
      </c>
      <c r="D555" s="2">
        <f t="shared" si="2"/>
        <v>0.123653544</v>
      </c>
    </row>
    <row r="556" ht="15.75" customHeight="1">
      <c r="A556" s="1">
        <v>555.0</v>
      </c>
      <c r="B556" s="1">
        <v>2155.0</v>
      </c>
      <c r="C556" s="1">
        <v>129.0</v>
      </c>
      <c r="D556" s="2">
        <f t="shared" si="2"/>
        <v>0.1450118835</v>
      </c>
    </row>
    <row r="557" ht="15.75" customHeight="1">
      <c r="A557" s="1">
        <v>556.0</v>
      </c>
      <c r="B557" s="1">
        <v>2156.0</v>
      </c>
      <c r="C557" s="1">
        <v>112.0</v>
      </c>
      <c r="D557" s="2">
        <f t="shared" si="2"/>
        <v>0.1259017903</v>
      </c>
    </row>
    <row r="558" ht="15.75" customHeight="1">
      <c r="A558" s="1">
        <v>557.0</v>
      </c>
      <c r="B558" s="1">
        <v>2157.0</v>
      </c>
      <c r="C558" s="1">
        <v>143.0</v>
      </c>
      <c r="D558" s="2">
        <f t="shared" si="2"/>
        <v>0.1607496073</v>
      </c>
    </row>
    <row r="559" ht="15.75" customHeight="1">
      <c r="A559" s="1">
        <v>558.0</v>
      </c>
      <c r="B559" s="1">
        <v>2158.0</v>
      </c>
      <c r="C559" s="1">
        <v>123.0</v>
      </c>
      <c r="D559" s="2">
        <f t="shared" si="2"/>
        <v>0.1382671447</v>
      </c>
    </row>
    <row r="560" ht="15.75" customHeight="1">
      <c r="A560" s="1">
        <v>559.0</v>
      </c>
      <c r="B560" s="1">
        <v>2159.0</v>
      </c>
      <c r="C560" s="1">
        <v>123.0</v>
      </c>
      <c r="D560" s="2">
        <f t="shared" si="2"/>
        <v>0.1382671447</v>
      </c>
    </row>
    <row r="561" ht="15.75" customHeight="1">
      <c r="A561" s="1">
        <v>560.0</v>
      </c>
      <c r="B561" s="1">
        <v>2160.0</v>
      </c>
      <c r="C561" s="1">
        <v>139.0</v>
      </c>
      <c r="D561" s="2">
        <f t="shared" si="2"/>
        <v>0.1562531147</v>
      </c>
    </row>
    <row r="562" ht="15.75" customHeight="1">
      <c r="A562" s="1">
        <v>561.0</v>
      </c>
      <c r="B562" s="1">
        <v>2161.0</v>
      </c>
      <c r="C562" s="1">
        <v>106.0</v>
      </c>
      <c r="D562" s="2">
        <f t="shared" si="2"/>
        <v>0.1191570515</v>
      </c>
    </row>
    <row r="563" ht="15.75" customHeight="1">
      <c r="A563" s="1">
        <v>562.0</v>
      </c>
      <c r="B563" s="1">
        <v>2162.0</v>
      </c>
      <c r="C563" s="1">
        <v>124.0</v>
      </c>
      <c r="D563" s="2">
        <f t="shared" si="2"/>
        <v>0.1393912678</v>
      </c>
    </row>
    <row r="564" ht="15.75" customHeight="1">
      <c r="A564" s="1">
        <v>563.0</v>
      </c>
      <c r="B564" s="1">
        <v>2163.0</v>
      </c>
      <c r="C564" s="1">
        <v>123.0</v>
      </c>
      <c r="D564" s="2">
        <f t="shared" si="2"/>
        <v>0.1382671447</v>
      </c>
    </row>
    <row r="565" ht="15.75" customHeight="1">
      <c r="A565" s="1">
        <v>564.0</v>
      </c>
      <c r="B565" s="1">
        <v>2164.0</v>
      </c>
      <c r="C565" s="1">
        <v>127.0</v>
      </c>
      <c r="D565" s="2">
        <f t="shared" si="2"/>
        <v>0.1427636372</v>
      </c>
    </row>
    <row r="566" ht="15.75" customHeight="1">
      <c r="A566" s="1">
        <v>565.0</v>
      </c>
      <c r="B566" s="1">
        <v>2165.0</v>
      </c>
      <c r="C566" s="1">
        <v>120.0</v>
      </c>
      <c r="D566" s="2">
        <f t="shared" si="2"/>
        <v>0.1348947753</v>
      </c>
    </row>
    <row r="567" ht="15.75" customHeight="1">
      <c r="A567" s="1">
        <v>566.0</v>
      </c>
      <c r="B567" s="1">
        <v>2166.0</v>
      </c>
      <c r="C567" s="1">
        <v>135.0</v>
      </c>
      <c r="D567" s="2">
        <f t="shared" si="2"/>
        <v>0.1517566222</v>
      </c>
    </row>
    <row r="568" ht="15.75" customHeight="1">
      <c r="A568" s="1">
        <v>567.0</v>
      </c>
      <c r="B568" s="1">
        <v>2167.0</v>
      </c>
      <c r="C568" s="1">
        <v>122.0</v>
      </c>
      <c r="D568" s="2">
        <f t="shared" si="2"/>
        <v>0.1371430216</v>
      </c>
    </row>
    <row r="569" ht="15.75" customHeight="1">
      <c r="A569" s="1">
        <v>568.0</v>
      </c>
      <c r="B569" s="1">
        <v>2168.0</v>
      </c>
      <c r="C569" s="1">
        <v>118.0</v>
      </c>
      <c r="D569" s="2">
        <f t="shared" si="2"/>
        <v>0.1326465291</v>
      </c>
    </row>
    <row r="570" ht="15.75" customHeight="1">
      <c r="A570" s="1">
        <v>569.0</v>
      </c>
      <c r="B570" s="1">
        <v>2169.0</v>
      </c>
      <c r="C570" s="1">
        <v>115.0</v>
      </c>
      <c r="D570" s="2">
        <f t="shared" si="2"/>
        <v>0.1292741597</v>
      </c>
    </row>
    <row r="571" ht="15.75" customHeight="1">
      <c r="A571" s="1">
        <v>570.0</v>
      </c>
      <c r="B571" s="1">
        <v>2170.0</v>
      </c>
      <c r="C571" s="1">
        <v>127.0</v>
      </c>
      <c r="D571" s="2">
        <f t="shared" si="2"/>
        <v>0.1427636372</v>
      </c>
    </row>
    <row r="572" ht="15.75" customHeight="1">
      <c r="A572" s="1">
        <v>571.0</v>
      </c>
      <c r="B572" s="1">
        <v>2171.0</v>
      </c>
      <c r="C572" s="1">
        <v>121.0</v>
      </c>
      <c r="D572" s="2">
        <f t="shared" si="2"/>
        <v>0.1360188984</v>
      </c>
    </row>
    <row r="573" ht="15.75" customHeight="1">
      <c r="A573" s="1">
        <v>572.0</v>
      </c>
      <c r="B573" s="1">
        <v>2172.0</v>
      </c>
      <c r="C573" s="1">
        <v>116.0</v>
      </c>
      <c r="D573" s="2">
        <f t="shared" si="2"/>
        <v>0.1303982828</v>
      </c>
    </row>
    <row r="574" ht="15.75" customHeight="1">
      <c r="A574" s="1">
        <v>573.0</v>
      </c>
      <c r="B574" s="1">
        <v>2173.0</v>
      </c>
      <c r="C574" s="1">
        <v>137.0</v>
      </c>
      <c r="D574" s="2">
        <f t="shared" si="2"/>
        <v>0.1540048685</v>
      </c>
    </row>
    <row r="575" ht="15.75" customHeight="1">
      <c r="A575" s="1">
        <v>574.0</v>
      </c>
      <c r="B575" s="1">
        <v>2174.0</v>
      </c>
      <c r="C575" s="1">
        <v>134.0</v>
      </c>
      <c r="D575" s="2">
        <f t="shared" si="2"/>
        <v>0.1506324991</v>
      </c>
    </row>
    <row r="576" ht="15.75" customHeight="1">
      <c r="A576" s="1">
        <v>575.0</v>
      </c>
      <c r="B576" s="1">
        <v>2175.0</v>
      </c>
      <c r="C576" s="1">
        <v>128.0</v>
      </c>
      <c r="D576" s="2">
        <f t="shared" si="2"/>
        <v>0.1438877603</v>
      </c>
    </row>
    <row r="577" ht="15.75" customHeight="1">
      <c r="A577" s="1">
        <v>576.0</v>
      </c>
      <c r="B577" s="1">
        <v>2176.0</v>
      </c>
      <c r="C577" s="1">
        <v>111.0</v>
      </c>
      <c r="D577" s="2">
        <f t="shared" si="2"/>
        <v>0.1247776672</v>
      </c>
    </row>
    <row r="578" ht="15.75" customHeight="1">
      <c r="A578" s="1">
        <v>577.0</v>
      </c>
      <c r="B578" s="1">
        <v>2177.0</v>
      </c>
      <c r="C578" s="1">
        <v>121.0</v>
      </c>
      <c r="D578" s="2">
        <f t="shared" si="2"/>
        <v>0.1360188984</v>
      </c>
    </row>
    <row r="579" ht="15.75" customHeight="1">
      <c r="A579" s="1">
        <v>578.0</v>
      </c>
      <c r="B579" s="1">
        <v>2178.0</v>
      </c>
      <c r="C579" s="1">
        <v>124.0</v>
      </c>
      <c r="D579" s="2">
        <f t="shared" si="2"/>
        <v>0.1393912678</v>
      </c>
    </row>
    <row r="580" ht="15.75" customHeight="1">
      <c r="A580" s="1">
        <v>579.0</v>
      </c>
      <c r="B580" s="1">
        <v>2179.0</v>
      </c>
      <c r="C580" s="1">
        <v>113.0</v>
      </c>
      <c r="D580" s="2">
        <f t="shared" si="2"/>
        <v>0.1270259134</v>
      </c>
    </row>
    <row r="581" ht="15.75" customHeight="1">
      <c r="A581" s="1">
        <v>580.0</v>
      </c>
      <c r="B581" s="1">
        <v>2180.0</v>
      </c>
      <c r="C581" s="1">
        <v>114.0</v>
      </c>
      <c r="D581" s="2">
        <f t="shared" si="2"/>
        <v>0.1281500366</v>
      </c>
    </row>
    <row r="582" ht="15.75" customHeight="1">
      <c r="A582" s="1">
        <v>581.0</v>
      </c>
      <c r="B582" s="1">
        <v>2181.0</v>
      </c>
      <c r="C582" s="1">
        <v>127.0</v>
      </c>
      <c r="D582" s="2">
        <f t="shared" si="2"/>
        <v>0.1427636372</v>
      </c>
    </row>
    <row r="583" ht="15.75" customHeight="1">
      <c r="A583" s="1">
        <v>582.0</v>
      </c>
      <c r="B583" s="1">
        <v>2182.0</v>
      </c>
      <c r="C583" s="1">
        <v>123.0</v>
      </c>
      <c r="D583" s="2">
        <f t="shared" si="2"/>
        <v>0.1382671447</v>
      </c>
    </row>
    <row r="584" ht="15.75" customHeight="1">
      <c r="A584" s="1">
        <v>583.0</v>
      </c>
      <c r="B584" s="1">
        <v>2183.0</v>
      </c>
      <c r="C584" s="1">
        <v>126.0</v>
      </c>
      <c r="D584" s="2">
        <f t="shared" si="2"/>
        <v>0.1416395141</v>
      </c>
    </row>
    <row r="585" ht="15.75" customHeight="1">
      <c r="A585" s="1">
        <v>584.0</v>
      </c>
      <c r="B585" s="1">
        <v>2184.0</v>
      </c>
      <c r="C585" s="1">
        <v>101.0</v>
      </c>
      <c r="D585" s="2">
        <f t="shared" si="2"/>
        <v>0.1135364359</v>
      </c>
    </row>
    <row r="586" ht="15.75" customHeight="1">
      <c r="A586" s="1">
        <v>585.0</v>
      </c>
      <c r="B586" s="1">
        <v>2185.0</v>
      </c>
      <c r="C586" s="1">
        <v>124.0</v>
      </c>
      <c r="D586" s="2">
        <f t="shared" si="2"/>
        <v>0.1393912678</v>
      </c>
    </row>
    <row r="587" ht="15.75" customHeight="1">
      <c r="A587" s="1">
        <v>586.0</v>
      </c>
      <c r="B587" s="1">
        <v>2186.0</v>
      </c>
      <c r="C587" s="1">
        <v>120.0</v>
      </c>
      <c r="D587" s="2">
        <f t="shared" si="2"/>
        <v>0.1348947753</v>
      </c>
    </row>
    <row r="588" ht="15.75" customHeight="1">
      <c r="A588" s="1">
        <v>587.0</v>
      </c>
      <c r="B588" s="1">
        <v>2187.0</v>
      </c>
      <c r="C588" s="1">
        <v>116.0</v>
      </c>
      <c r="D588" s="2">
        <f t="shared" si="2"/>
        <v>0.1303982828</v>
      </c>
    </row>
    <row r="589" ht="15.75" customHeight="1">
      <c r="A589" s="1">
        <v>588.0</v>
      </c>
      <c r="B589" s="1">
        <v>2188.0</v>
      </c>
      <c r="C589" s="1">
        <v>125.0</v>
      </c>
      <c r="D589" s="2">
        <f t="shared" si="2"/>
        <v>0.140515391</v>
      </c>
    </row>
    <row r="590" ht="15.75" customHeight="1">
      <c r="A590" s="1">
        <v>589.0</v>
      </c>
      <c r="B590" s="1">
        <v>2189.0</v>
      </c>
      <c r="C590" s="1">
        <v>112.0</v>
      </c>
      <c r="D590" s="2">
        <f t="shared" si="2"/>
        <v>0.1259017903</v>
      </c>
    </row>
    <row r="591" ht="15.75" customHeight="1">
      <c r="A591" s="1">
        <v>590.0</v>
      </c>
      <c r="B591" s="1">
        <v>2190.0</v>
      </c>
      <c r="C591" s="1">
        <v>117.0</v>
      </c>
      <c r="D591" s="2">
        <f t="shared" si="2"/>
        <v>0.1315224059</v>
      </c>
    </row>
    <row r="592" ht="15.75" customHeight="1">
      <c r="A592" s="1">
        <v>591.0</v>
      </c>
      <c r="B592" s="1">
        <v>2191.0</v>
      </c>
      <c r="C592" s="1">
        <v>112.0</v>
      </c>
      <c r="D592" s="2">
        <f t="shared" si="2"/>
        <v>0.1259017903</v>
      </c>
    </row>
    <row r="593" ht="15.75" customHeight="1">
      <c r="A593" s="1">
        <v>592.0</v>
      </c>
      <c r="B593" s="1">
        <v>2192.0</v>
      </c>
      <c r="C593" s="1">
        <v>104.0</v>
      </c>
      <c r="D593" s="2">
        <f t="shared" si="2"/>
        <v>0.1169088053</v>
      </c>
    </row>
    <row r="594" ht="15.75" customHeight="1">
      <c r="A594" s="1">
        <v>593.0</v>
      </c>
      <c r="B594" s="1">
        <v>2193.0</v>
      </c>
      <c r="C594" s="1">
        <v>123.0</v>
      </c>
      <c r="D594" s="2">
        <f t="shared" si="2"/>
        <v>0.1382671447</v>
      </c>
    </row>
    <row r="595" ht="15.75" customHeight="1">
      <c r="A595" s="1">
        <v>594.0</v>
      </c>
      <c r="B595" s="1">
        <v>2194.0</v>
      </c>
      <c r="C595" s="1">
        <v>130.0</v>
      </c>
      <c r="D595" s="2">
        <f t="shared" si="2"/>
        <v>0.1461360066</v>
      </c>
    </row>
    <row r="596" ht="15.75" customHeight="1">
      <c r="A596" s="1">
        <v>595.0</v>
      </c>
      <c r="B596" s="1">
        <v>2195.0</v>
      </c>
      <c r="C596" s="1">
        <v>117.0</v>
      </c>
      <c r="D596" s="2">
        <f t="shared" si="2"/>
        <v>0.1315224059</v>
      </c>
    </row>
    <row r="597" ht="15.75" customHeight="1">
      <c r="A597" s="1">
        <v>596.0</v>
      </c>
      <c r="B597" s="1">
        <v>2196.0</v>
      </c>
      <c r="C597" s="1">
        <v>100.0</v>
      </c>
      <c r="D597" s="2">
        <f t="shared" si="2"/>
        <v>0.1124123128</v>
      </c>
    </row>
    <row r="598" ht="15.75" customHeight="1">
      <c r="A598" s="1">
        <v>597.0</v>
      </c>
      <c r="B598" s="1">
        <v>2197.0</v>
      </c>
      <c r="C598" s="1">
        <v>107.0</v>
      </c>
      <c r="D598" s="2">
        <f t="shared" si="2"/>
        <v>0.1202811747</v>
      </c>
    </row>
    <row r="599" ht="15.75" customHeight="1">
      <c r="A599" s="1">
        <v>598.0</v>
      </c>
      <c r="B599" s="1">
        <v>2198.0</v>
      </c>
      <c r="C599" s="1">
        <v>115.0</v>
      </c>
      <c r="D599" s="2">
        <f t="shared" si="2"/>
        <v>0.1292741597</v>
      </c>
    </row>
    <row r="600" ht="15.75" customHeight="1">
      <c r="A600" s="1">
        <v>599.0</v>
      </c>
      <c r="B600" s="1">
        <v>2199.0</v>
      </c>
      <c r="C600" s="1">
        <v>121.0</v>
      </c>
      <c r="D600" s="2">
        <f t="shared" si="2"/>
        <v>0.1360188984</v>
      </c>
    </row>
    <row r="601" ht="15.75" customHeight="1">
      <c r="A601" s="1">
        <v>600.0</v>
      </c>
      <c r="B601" s="1">
        <v>2200.0</v>
      </c>
      <c r="C601" s="1">
        <v>119.0</v>
      </c>
      <c r="D601" s="2">
        <f t="shared" si="2"/>
        <v>0.1337706522</v>
      </c>
    </row>
    <row r="602" ht="15.75" customHeight="1">
      <c r="A602" s="1">
        <v>601.0</v>
      </c>
      <c r="B602" s="1">
        <v>2201.0</v>
      </c>
      <c r="C602" s="1">
        <v>98.0</v>
      </c>
      <c r="D602" s="2">
        <f t="shared" si="2"/>
        <v>0.1101640665</v>
      </c>
    </row>
    <row r="603" ht="15.75" customHeight="1">
      <c r="A603" s="1">
        <v>602.0</v>
      </c>
      <c r="B603" s="1">
        <v>2202.0</v>
      </c>
      <c r="C603" s="1">
        <v>97.0</v>
      </c>
      <c r="D603" s="2">
        <f t="shared" si="2"/>
        <v>0.1090399434</v>
      </c>
    </row>
    <row r="604" ht="15.75" customHeight="1">
      <c r="A604" s="1">
        <v>603.0</v>
      </c>
      <c r="B604" s="1">
        <v>2203.0</v>
      </c>
      <c r="C604" s="1">
        <v>110.0</v>
      </c>
      <c r="D604" s="2">
        <f t="shared" si="2"/>
        <v>0.123653544</v>
      </c>
    </row>
    <row r="605" ht="15.75" customHeight="1">
      <c r="A605" s="1">
        <v>604.0</v>
      </c>
      <c r="B605" s="1">
        <v>2204.0</v>
      </c>
      <c r="C605" s="1">
        <v>106.0</v>
      </c>
      <c r="D605" s="2">
        <f t="shared" si="2"/>
        <v>0.1191570515</v>
      </c>
    </row>
    <row r="606" ht="15.75" customHeight="1">
      <c r="A606" s="1">
        <v>605.0</v>
      </c>
      <c r="B606" s="1">
        <v>2205.0</v>
      </c>
      <c r="C606" s="1">
        <v>102.0</v>
      </c>
      <c r="D606" s="2">
        <f t="shared" si="2"/>
        <v>0.114660559</v>
      </c>
    </row>
    <row r="607" ht="15.75" customHeight="1">
      <c r="A607" s="1">
        <v>606.0</v>
      </c>
      <c r="B607" s="1">
        <v>2206.0</v>
      </c>
      <c r="C607" s="1">
        <v>121.0</v>
      </c>
      <c r="D607" s="2">
        <f t="shared" si="2"/>
        <v>0.1360188984</v>
      </c>
    </row>
    <row r="608" ht="15.75" customHeight="1">
      <c r="A608" s="1">
        <v>607.0</v>
      </c>
      <c r="B608" s="1">
        <v>2207.0</v>
      </c>
      <c r="C608" s="1">
        <v>102.0</v>
      </c>
      <c r="D608" s="2">
        <f t="shared" si="2"/>
        <v>0.114660559</v>
      </c>
    </row>
    <row r="609" ht="15.75" customHeight="1">
      <c r="A609" s="1">
        <v>608.0</v>
      </c>
      <c r="B609" s="1">
        <v>2208.0</v>
      </c>
      <c r="C609" s="1">
        <v>121.0</v>
      </c>
      <c r="D609" s="2">
        <f t="shared" si="2"/>
        <v>0.1360188984</v>
      </c>
    </row>
    <row r="610" ht="15.75" customHeight="1">
      <c r="A610" s="1">
        <v>609.0</v>
      </c>
      <c r="B610" s="1">
        <v>2209.0</v>
      </c>
      <c r="C610" s="1">
        <v>93.0</v>
      </c>
      <c r="D610" s="2">
        <f t="shared" si="2"/>
        <v>0.1045434509</v>
      </c>
    </row>
    <row r="611" ht="15.75" customHeight="1">
      <c r="A611" s="1">
        <v>610.0</v>
      </c>
      <c r="B611" s="1">
        <v>2210.0</v>
      </c>
      <c r="C611" s="1">
        <v>96.0</v>
      </c>
      <c r="D611" s="2">
        <f t="shared" si="2"/>
        <v>0.1079158203</v>
      </c>
    </row>
    <row r="612" ht="15.75" customHeight="1">
      <c r="A612" s="1">
        <v>611.0</v>
      </c>
      <c r="B612" s="1">
        <v>2211.0</v>
      </c>
      <c r="C612" s="1">
        <v>119.0</v>
      </c>
      <c r="D612" s="2">
        <f t="shared" si="2"/>
        <v>0.1337706522</v>
      </c>
    </row>
    <row r="613" ht="15.75" customHeight="1">
      <c r="A613" s="1">
        <v>612.0</v>
      </c>
      <c r="B613" s="1">
        <v>2212.0</v>
      </c>
      <c r="C613" s="1">
        <v>102.0</v>
      </c>
      <c r="D613" s="2">
        <f t="shared" si="2"/>
        <v>0.114660559</v>
      </c>
    </row>
    <row r="614" ht="15.75" customHeight="1">
      <c r="A614" s="1">
        <v>613.0</v>
      </c>
      <c r="B614" s="1">
        <v>2213.0</v>
      </c>
      <c r="C614" s="1">
        <v>98.0</v>
      </c>
      <c r="D614" s="2">
        <f t="shared" si="2"/>
        <v>0.1101640665</v>
      </c>
    </row>
    <row r="615" ht="15.75" customHeight="1">
      <c r="A615" s="1">
        <v>614.0</v>
      </c>
      <c r="B615" s="1">
        <v>2214.0</v>
      </c>
      <c r="C615" s="1">
        <v>127.0</v>
      </c>
      <c r="D615" s="2">
        <f t="shared" si="2"/>
        <v>0.1427636372</v>
      </c>
    </row>
    <row r="616" ht="15.75" customHeight="1">
      <c r="A616" s="1">
        <v>615.0</v>
      </c>
      <c r="B616" s="1">
        <v>2215.0</v>
      </c>
      <c r="C616" s="1">
        <v>101.0</v>
      </c>
      <c r="D616" s="2">
        <f t="shared" si="2"/>
        <v>0.1135364359</v>
      </c>
    </row>
    <row r="617" ht="15.75" customHeight="1">
      <c r="A617" s="1">
        <v>616.0</v>
      </c>
      <c r="B617" s="1">
        <v>2216.0</v>
      </c>
      <c r="C617" s="1">
        <v>100.0</v>
      </c>
      <c r="D617" s="2">
        <f t="shared" si="2"/>
        <v>0.1124123128</v>
      </c>
    </row>
    <row r="618" ht="15.75" customHeight="1">
      <c r="A618" s="1">
        <v>617.0</v>
      </c>
      <c r="B618" s="1">
        <v>2217.0</v>
      </c>
      <c r="C618" s="1">
        <v>85.0</v>
      </c>
      <c r="D618" s="2">
        <f t="shared" si="2"/>
        <v>0.09555046585</v>
      </c>
    </row>
    <row r="619" ht="15.75" customHeight="1">
      <c r="A619" s="1">
        <v>618.0</v>
      </c>
      <c r="B619" s="1">
        <v>2218.0</v>
      </c>
      <c r="C619" s="1">
        <v>107.0</v>
      </c>
      <c r="D619" s="2">
        <f t="shared" si="2"/>
        <v>0.1202811747</v>
      </c>
    </row>
    <row r="620" ht="15.75" customHeight="1">
      <c r="A620" s="1">
        <v>619.0</v>
      </c>
      <c r="B620" s="1">
        <v>2219.0</v>
      </c>
      <c r="C620" s="1">
        <v>120.0</v>
      </c>
      <c r="D620" s="2">
        <f t="shared" si="2"/>
        <v>0.1348947753</v>
      </c>
    </row>
    <row r="621" ht="15.75" customHeight="1">
      <c r="A621" s="1">
        <v>620.0</v>
      </c>
      <c r="B621" s="1">
        <v>2220.0</v>
      </c>
      <c r="C621" s="1">
        <v>99.0</v>
      </c>
      <c r="D621" s="2">
        <f t="shared" si="2"/>
        <v>0.1112881896</v>
      </c>
    </row>
    <row r="622" ht="15.75" customHeight="1">
      <c r="A622" s="1">
        <v>621.0</v>
      </c>
      <c r="B622" s="1">
        <v>2221.0</v>
      </c>
      <c r="C622" s="1">
        <v>96.0</v>
      </c>
      <c r="D622" s="2">
        <f t="shared" si="2"/>
        <v>0.1079158203</v>
      </c>
    </row>
    <row r="623" ht="15.75" customHeight="1">
      <c r="A623" s="1">
        <v>622.0</v>
      </c>
      <c r="B623" s="1">
        <v>2222.0</v>
      </c>
      <c r="C623" s="1">
        <v>90.0</v>
      </c>
      <c r="D623" s="2">
        <f t="shared" si="2"/>
        <v>0.1011710815</v>
      </c>
    </row>
    <row r="624" ht="15.75" customHeight="1">
      <c r="A624" s="1">
        <v>623.0</v>
      </c>
      <c r="B624" s="1">
        <v>2223.0</v>
      </c>
      <c r="C624" s="1">
        <v>94.0</v>
      </c>
      <c r="D624" s="2">
        <f t="shared" si="2"/>
        <v>0.105667574</v>
      </c>
    </row>
    <row r="625" ht="15.75" customHeight="1">
      <c r="A625" s="1">
        <v>624.0</v>
      </c>
      <c r="B625" s="1">
        <v>2224.0</v>
      </c>
      <c r="C625" s="1">
        <v>74.0</v>
      </c>
      <c r="D625" s="2">
        <f t="shared" si="2"/>
        <v>0.08318511145</v>
      </c>
    </row>
    <row r="626" ht="15.75" customHeight="1">
      <c r="A626" s="1">
        <v>625.0</v>
      </c>
      <c r="B626" s="1">
        <v>2225.0</v>
      </c>
      <c r="C626" s="1">
        <v>104.0</v>
      </c>
      <c r="D626" s="2">
        <f t="shared" si="2"/>
        <v>0.1169088053</v>
      </c>
    </row>
    <row r="627" ht="15.75" customHeight="1">
      <c r="A627" s="1">
        <v>626.0</v>
      </c>
      <c r="B627" s="1">
        <v>2226.0</v>
      </c>
      <c r="C627" s="1">
        <v>99.0</v>
      </c>
      <c r="D627" s="2">
        <f t="shared" si="2"/>
        <v>0.1112881896</v>
      </c>
    </row>
    <row r="628" ht="15.75" customHeight="1">
      <c r="A628" s="1">
        <v>627.0</v>
      </c>
      <c r="B628" s="1">
        <v>2227.0</v>
      </c>
      <c r="C628" s="1">
        <v>98.0</v>
      </c>
      <c r="D628" s="2">
        <f t="shared" si="2"/>
        <v>0.1101640665</v>
      </c>
    </row>
    <row r="629" ht="15.75" customHeight="1">
      <c r="A629" s="1">
        <v>628.0</v>
      </c>
      <c r="B629" s="1">
        <v>2228.0</v>
      </c>
      <c r="C629" s="1">
        <v>93.0</v>
      </c>
      <c r="D629" s="2">
        <f t="shared" si="2"/>
        <v>0.1045434509</v>
      </c>
    </row>
    <row r="630" ht="15.75" customHeight="1">
      <c r="A630" s="1">
        <v>629.0</v>
      </c>
      <c r="B630" s="1">
        <v>2229.0</v>
      </c>
      <c r="C630" s="1">
        <v>90.0</v>
      </c>
      <c r="D630" s="2">
        <f t="shared" si="2"/>
        <v>0.1011710815</v>
      </c>
    </row>
    <row r="631" ht="15.75" customHeight="1">
      <c r="A631" s="1">
        <v>630.0</v>
      </c>
      <c r="B631" s="1">
        <v>2230.0</v>
      </c>
      <c r="C631" s="1">
        <v>98.0</v>
      </c>
      <c r="D631" s="2">
        <f t="shared" si="2"/>
        <v>0.1101640665</v>
      </c>
    </row>
    <row r="632" ht="15.75" customHeight="1">
      <c r="A632" s="1">
        <v>631.0</v>
      </c>
      <c r="B632" s="1">
        <v>2231.0</v>
      </c>
      <c r="C632" s="1">
        <v>92.0</v>
      </c>
      <c r="D632" s="2">
        <f t="shared" si="2"/>
        <v>0.1034193277</v>
      </c>
    </row>
    <row r="633" ht="15.75" customHeight="1">
      <c r="A633" s="1">
        <v>632.0</v>
      </c>
      <c r="B633" s="1">
        <v>2232.0</v>
      </c>
      <c r="C633" s="1">
        <v>105.0</v>
      </c>
      <c r="D633" s="2">
        <f t="shared" si="2"/>
        <v>0.1180329284</v>
      </c>
    </row>
    <row r="634" ht="15.75" customHeight="1">
      <c r="A634" s="1">
        <v>633.0</v>
      </c>
      <c r="B634" s="1">
        <v>2233.0</v>
      </c>
      <c r="C634" s="1">
        <v>78.0</v>
      </c>
      <c r="D634" s="2">
        <f t="shared" si="2"/>
        <v>0.08768160396</v>
      </c>
    </row>
    <row r="635" ht="15.75" customHeight="1">
      <c r="A635" s="1">
        <v>634.0</v>
      </c>
      <c r="B635" s="1">
        <v>2234.0</v>
      </c>
      <c r="C635" s="1">
        <v>100.0</v>
      </c>
      <c r="D635" s="2">
        <f t="shared" si="2"/>
        <v>0.1124123128</v>
      </c>
    </row>
    <row r="636" ht="15.75" customHeight="1">
      <c r="A636" s="1">
        <v>635.0</v>
      </c>
      <c r="B636" s="1">
        <v>2235.0</v>
      </c>
      <c r="C636" s="1">
        <v>84.0</v>
      </c>
      <c r="D636" s="2">
        <f t="shared" si="2"/>
        <v>0.09442634273</v>
      </c>
    </row>
    <row r="637" ht="15.75" customHeight="1">
      <c r="A637" s="1">
        <v>636.0</v>
      </c>
      <c r="B637" s="1">
        <v>2236.0</v>
      </c>
      <c r="C637" s="1">
        <v>111.0</v>
      </c>
      <c r="D637" s="2">
        <f t="shared" si="2"/>
        <v>0.1247776672</v>
      </c>
    </row>
    <row r="638" ht="15.75" customHeight="1">
      <c r="A638" s="1">
        <v>637.0</v>
      </c>
      <c r="B638" s="1">
        <v>2237.0</v>
      </c>
      <c r="C638" s="1">
        <v>89.0</v>
      </c>
      <c r="D638" s="2">
        <f t="shared" si="2"/>
        <v>0.1000469584</v>
      </c>
    </row>
    <row r="639" ht="15.75" customHeight="1">
      <c r="A639" s="1">
        <v>638.0</v>
      </c>
      <c r="B639" s="1">
        <v>2238.0</v>
      </c>
      <c r="C639" s="1">
        <v>70.0</v>
      </c>
      <c r="D639" s="2">
        <f t="shared" si="2"/>
        <v>0.07868861894</v>
      </c>
    </row>
    <row r="640" ht="15.75" customHeight="1">
      <c r="A640" s="1">
        <v>639.0</v>
      </c>
      <c r="B640" s="1">
        <v>2239.0</v>
      </c>
      <c r="C640" s="1">
        <v>97.0</v>
      </c>
      <c r="D640" s="2">
        <f t="shared" si="2"/>
        <v>0.1090399434</v>
      </c>
    </row>
    <row r="641" ht="15.75" customHeight="1">
      <c r="A641" s="1">
        <v>640.0</v>
      </c>
      <c r="B641" s="1">
        <v>2240.0</v>
      </c>
      <c r="C641" s="1">
        <v>83.0</v>
      </c>
      <c r="D641" s="2">
        <f t="shared" si="2"/>
        <v>0.0933022196</v>
      </c>
    </row>
    <row r="642" ht="15.75" customHeight="1">
      <c r="A642" s="1">
        <v>641.0</v>
      </c>
      <c r="B642" s="1">
        <v>2241.0</v>
      </c>
      <c r="C642" s="1">
        <v>81.0</v>
      </c>
      <c r="D642" s="2">
        <f t="shared" si="2"/>
        <v>0.09105397334</v>
      </c>
    </row>
    <row r="643" ht="15.75" customHeight="1">
      <c r="A643" s="1">
        <v>642.0</v>
      </c>
      <c r="B643" s="1">
        <v>2242.0</v>
      </c>
      <c r="C643" s="1">
        <v>82.0</v>
      </c>
      <c r="D643" s="2">
        <f t="shared" si="2"/>
        <v>0.09217809647</v>
      </c>
    </row>
    <row r="644" ht="15.75" customHeight="1">
      <c r="A644" s="1">
        <v>643.0</v>
      </c>
      <c r="B644" s="1">
        <v>2243.0</v>
      </c>
      <c r="C644" s="1">
        <v>74.0</v>
      </c>
      <c r="D644" s="2">
        <f t="shared" si="2"/>
        <v>0.08318511145</v>
      </c>
    </row>
    <row r="645" ht="15.75" customHeight="1">
      <c r="A645" s="1">
        <v>644.0</v>
      </c>
      <c r="B645" s="1">
        <v>2244.0</v>
      </c>
      <c r="C645" s="1">
        <v>93.0</v>
      </c>
      <c r="D645" s="2">
        <f t="shared" si="2"/>
        <v>0.1045434509</v>
      </c>
    </row>
    <row r="646" ht="15.75" customHeight="1">
      <c r="A646" s="1">
        <v>645.0</v>
      </c>
      <c r="B646" s="1">
        <v>2245.0</v>
      </c>
      <c r="C646" s="1">
        <v>78.0</v>
      </c>
      <c r="D646" s="2">
        <f t="shared" si="2"/>
        <v>0.08768160396</v>
      </c>
    </row>
    <row r="647" ht="15.75" customHeight="1">
      <c r="A647" s="1">
        <v>646.0</v>
      </c>
      <c r="B647" s="1">
        <v>2246.0</v>
      </c>
      <c r="C647" s="1">
        <v>81.0</v>
      </c>
      <c r="D647" s="2">
        <f t="shared" si="2"/>
        <v>0.09105397334</v>
      </c>
    </row>
    <row r="648" ht="15.75" customHeight="1">
      <c r="A648" s="1">
        <v>647.0</v>
      </c>
      <c r="B648" s="1">
        <v>2247.0</v>
      </c>
      <c r="C648" s="1">
        <v>90.0</v>
      </c>
      <c r="D648" s="2">
        <f t="shared" si="2"/>
        <v>0.1011710815</v>
      </c>
    </row>
    <row r="649" ht="15.75" customHeight="1">
      <c r="A649" s="1">
        <v>648.0</v>
      </c>
      <c r="B649" s="1">
        <v>2248.0</v>
      </c>
      <c r="C649" s="1">
        <v>71.0</v>
      </c>
      <c r="D649" s="2">
        <f t="shared" si="2"/>
        <v>0.07981274207</v>
      </c>
    </row>
    <row r="650" ht="15.75" customHeight="1">
      <c r="A650" s="1">
        <v>649.0</v>
      </c>
      <c r="B650" s="1">
        <v>2249.0</v>
      </c>
      <c r="C650" s="1">
        <v>91.0</v>
      </c>
      <c r="D650" s="2">
        <f t="shared" si="2"/>
        <v>0.1022952046</v>
      </c>
    </row>
    <row r="651" ht="15.75" customHeight="1">
      <c r="A651" s="1">
        <v>650.0</v>
      </c>
      <c r="B651" s="1">
        <v>2250.0</v>
      </c>
      <c r="C651" s="1">
        <v>79.0</v>
      </c>
      <c r="D651" s="2">
        <f t="shared" si="2"/>
        <v>0.08880572709</v>
      </c>
    </row>
    <row r="652" ht="15.75" customHeight="1">
      <c r="A652" s="1">
        <v>651.0</v>
      </c>
      <c r="B652" s="1">
        <v>2251.0</v>
      </c>
      <c r="C652" s="1">
        <v>93.0</v>
      </c>
      <c r="D652" s="2">
        <f t="shared" si="2"/>
        <v>0.1045434509</v>
      </c>
    </row>
    <row r="653" ht="15.75" customHeight="1">
      <c r="A653" s="1">
        <v>652.0</v>
      </c>
      <c r="B653" s="1">
        <v>2252.0</v>
      </c>
      <c r="C653" s="1">
        <v>83.0</v>
      </c>
      <c r="D653" s="2">
        <f t="shared" si="2"/>
        <v>0.0933022196</v>
      </c>
    </row>
    <row r="654" ht="15.75" customHeight="1">
      <c r="A654" s="1">
        <v>653.0</v>
      </c>
      <c r="B654" s="1">
        <v>2253.0</v>
      </c>
      <c r="C654" s="1">
        <v>88.0</v>
      </c>
      <c r="D654" s="2">
        <f t="shared" si="2"/>
        <v>0.09892283524</v>
      </c>
    </row>
    <row r="655" ht="15.75" customHeight="1">
      <c r="A655" s="1">
        <v>654.0</v>
      </c>
      <c r="B655" s="1">
        <v>2254.0</v>
      </c>
      <c r="C655" s="1">
        <v>83.0</v>
      </c>
      <c r="D655" s="2">
        <f t="shared" si="2"/>
        <v>0.0933022196</v>
      </c>
    </row>
    <row r="656" ht="15.75" customHeight="1">
      <c r="A656" s="1">
        <v>655.0</v>
      </c>
      <c r="B656" s="1">
        <v>2255.0</v>
      </c>
      <c r="C656" s="1">
        <v>72.0</v>
      </c>
      <c r="D656" s="2">
        <f t="shared" si="2"/>
        <v>0.08093686519</v>
      </c>
    </row>
    <row r="657" ht="15.75" customHeight="1">
      <c r="A657" s="1">
        <v>656.0</v>
      </c>
      <c r="B657" s="1">
        <v>2256.0</v>
      </c>
      <c r="C657" s="1">
        <v>93.0</v>
      </c>
      <c r="D657" s="2">
        <f t="shared" si="2"/>
        <v>0.1045434509</v>
      </c>
    </row>
    <row r="658" ht="15.75" customHeight="1">
      <c r="A658" s="1">
        <v>657.0</v>
      </c>
      <c r="B658" s="1">
        <v>2257.0</v>
      </c>
      <c r="C658" s="1">
        <v>74.0</v>
      </c>
      <c r="D658" s="2">
        <f t="shared" si="2"/>
        <v>0.08318511145</v>
      </c>
    </row>
    <row r="659" ht="15.75" customHeight="1">
      <c r="A659" s="1">
        <v>658.0</v>
      </c>
      <c r="B659" s="1">
        <v>2258.0</v>
      </c>
      <c r="C659" s="1">
        <v>90.0</v>
      </c>
      <c r="D659" s="2">
        <f t="shared" si="2"/>
        <v>0.1011710815</v>
      </c>
    </row>
    <row r="660" ht="15.75" customHeight="1">
      <c r="A660" s="1">
        <v>659.0</v>
      </c>
      <c r="B660" s="1">
        <v>2259.0</v>
      </c>
      <c r="C660" s="1">
        <v>81.0</v>
      </c>
      <c r="D660" s="2">
        <f t="shared" si="2"/>
        <v>0.09105397334</v>
      </c>
    </row>
    <row r="661" ht="15.75" customHeight="1">
      <c r="A661" s="1">
        <v>660.0</v>
      </c>
      <c r="B661" s="1">
        <v>2260.0</v>
      </c>
      <c r="C661" s="1">
        <v>77.0</v>
      </c>
      <c r="D661" s="2">
        <f t="shared" si="2"/>
        <v>0.08655748083</v>
      </c>
    </row>
    <row r="662" ht="15.75" customHeight="1">
      <c r="A662" s="1">
        <v>661.0</v>
      </c>
      <c r="B662" s="1">
        <v>2261.0</v>
      </c>
      <c r="C662" s="1">
        <v>91.0</v>
      </c>
      <c r="D662" s="2">
        <f t="shared" si="2"/>
        <v>0.1022952046</v>
      </c>
    </row>
    <row r="663" ht="15.75" customHeight="1">
      <c r="A663" s="1">
        <v>662.0</v>
      </c>
      <c r="B663" s="1">
        <v>2262.0</v>
      </c>
      <c r="C663" s="1">
        <v>87.0</v>
      </c>
      <c r="D663" s="2">
        <f t="shared" si="2"/>
        <v>0.09779871211</v>
      </c>
    </row>
    <row r="664" ht="15.75" customHeight="1">
      <c r="A664" s="1">
        <v>663.0</v>
      </c>
      <c r="B664" s="1">
        <v>2263.0</v>
      </c>
      <c r="C664" s="1">
        <v>64.0</v>
      </c>
      <c r="D664" s="2">
        <f t="shared" si="2"/>
        <v>0.07194388017</v>
      </c>
    </row>
    <row r="665" ht="15.75" customHeight="1">
      <c r="A665" s="1">
        <v>664.0</v>
      </c>
      <c r="B665" s="1">
        <v>2264.0</v>
      </c>
      <c r="C665" s="1">
        <v>75.0</v>
      </c>
      <c r="D665" s="2">
        <f t="shared" si="2"/>
        <v>0.08430923458</v>
      </c>
    </row>
    <row r="666" ht="15.75" customHeight="1">
      <c r="A666" s="1">
        <v>665.0</v>
      </c>
      <c r="B666" s="1">
        <v>2265.0</v>
      </c>
      <c r="C666" s="1">
        <v>70.0</v>
      </c>
      <c r="D666" s="2">
        <f t="shared" si="2"/>
        <v>0.07868861894</v>
      </c>
    </row>
    <row r="667" ht="15.75" customHeight="1">
      <c r="A667" s="1">
        <v>666.0</v>
      </c>
      <c r="B667" s="1">
        <v>2266.0</v>
      </c>
      <c r="C667" s="1">
        <v>75.0</v>
      </c>
      <c r="D667" s="2">
        <f t="shared" si="2"/>
        <v>0.08430923458</v>
      </c>
    </row>
    <row r="668" ht="15.75" customHeight="1">
      <c r="A668" s="1">
        <v>667.0</v>
      </c>
      <c r="B668" s="1">
        <v>2267.0</v>
      </c>
      <c r="C668" s="1">
        <v>68.0</v>
      </c>
      <c r="D668" s="2">
        <f t="shared" si="2"/>
        <v>0.07644037268</v>
      </c>
    </row>
    <row r="669" ht="15.75" customHeight="1">
      <c r="A669" s="1">
        <v>668.0</v>
      </c>
      <c r="B669" s="1">
        <v>2268.0</v>
      </c>
      <c r="C669" s="1">
        <v>85.0</v>
      </c>
      <c r="D669" s="2">
        <f t="shared" si="2"/>
        <v>0.09555046585</v>
      </c>
    </row>
    <row r="670" ht="15.75" customHeight="1">
      <c r="A670" s="1">
        <v>669.0</v>
      </c>
      <c r="B670" s="1">
        <v>2269.0</v>
      </c>
      <c r="C670" s="1">
        <v>77.0</v>
      </c>
      <c r="D670" s="2">
        <f t="shared" si="2"/>
        <v>0.08655748083</v>
      </c>
    </row>
    <row r="671" ht="15.75" customHeight="1">
      <c r="A671" s="1">
        <v>670.0</v>
      </c>
      <c r="B671" s="1">
        <v>2270.0</v>
      </c>
      <c r="C671" s="1">
        <v>78.0</v>
      </c>
      <c r="D671" s="2">
        <f t="shared" si="2"/>
        <v>0.08768160396</v>
      </c>
    </row>
    <row r="672" ht="15.75" customHeight="1">
      <c r="A672" s="1">
        <v>671.0</v>
      </c>
      <c r="B672" s="1">
        <v>2271.0</v>
      </c>
      <c r="C672" s="1">
        <v>87.0</v>
      </c>
      <c r="D672" s="2">
        <f t="shared" si="2"/>
        <v>0.09779871211</v>
      </c>
    </row>
    <row r="673" ht="15.75" customHeight="1">
      <c r="A673" s="1">
        <v>672.0</v>
      </c>
      <c r="B673" s="1">
        <v>2272.0</v>
      </c>
      <c r="C673" s="1">
        <v>74.0</v>
      </c>
      <c r="D673" s="2">
        <f t="shared" si="2"/>
        <v>0.08318511145</v>
      </c>
    </row>
    <row r="674" ht="15.75" customHeight="1">
      <c r="A674" s="1">
        <v>673.0</v>
      </c>
      <c r="B674" s="1">
        <v>2273.0</v>
      </c>
      <c r="C674" s="1">
        <v>76.0</v>
      </c>
      <c r="D674" s="2">
        <f t="shared" si="2"/>
        <v>0.0854333577</v>
      </c>
    </row>
    <row r="675" ht="15.75" customHeight="1">
      <c r="A675" s="1">
        <v>674.0</v>
      </c>
      <c r="B675" s="1">
        <v>2274.0</v>
      </c>
      <c r="C675" s="1">
        <v>76.0</v>
      </c>
      <c r="D675" s="2">
        <f t="shared" si="2"/>
        <v>0.0854333577</v>
      </c>
    </row>
    <row r="676" ht="15.75" customHeight="1">
      <c r="A676" s="1">
        <v>675.0</v>
      </c>
      <c r="B676" s="1">
        <v>2275.0</v>
      </c>
      <c r="C676" s="1">
        <v>60.0</v>
      </c>
      <c r="D676" s="2">
        <f t="shared" si="2"/>
        <v>0.06744738766</v>
      </c>
    </row>
    <row r="677" ht="15.75" customHeight="1">
      <c r="A677" s="1">
        <v>676.0</v>
      </c>
      <c r="B677" s="1">
        <v>2276.0</v>
      </c>
      <c r="C677" s="1">
        <v>71.0</v>
      </c>
      <c r="D677" s="2">
        <f t="shared" si="2"/>
        <v>0.07981274207</v>
      </c>
    </row>
    <row r="678" ht="15.75" customHeight="1">
      <c r="A678" s="1">
        <v>677.0</v>
      </c>
      <c r="B678" s="1">
        <v>2277.0</v>
      </c>
      <c r="C678" s="1">
        <v>83.0</v>
      </c>
      <c r="D678" s="2">
        <f t="shared" si="2"/>
        <v>0.0933022196</v>
      </c>
    </row>
    <row r="679" ht="15.75" customHeight="1">
      <c r="A679" s="1">
        <v>678.0</v>
      </c>
      <c r="B679" s="1">
        <v>2278.0</v>
      </c>
      <c r="C679" s="1">
        <v>75.0</v>
      </c>
      <c r="D679" s="2">
        <f t="shared" si="2"/>
        <v>0.08430923458</v>
      </c>
    </row>
    <row r="680" ht="15.75" customHeight="1">
      <c r="A680" s="1">
        <v>679.0</v>
      </c>
      <c r="B680" s="1">
        <v>2279.0</v>
      </c>
      <c r="C680" s="1">
        <v>75.0</v>
      </c>
      <c r="D680" s="2">
        <f t="shared" si="2"/>
        <v>0.08430923458</v>
      </c>
    </row>
    <row r="681" ht="15.75" customHeight="1">
      <c r="A681" s="1">
        <v>680.0</v>
      </c>
      <c r="B681" s="1">
        <v>2280.0</v>
      </c>
      <c r="C681" s="1">
        <v>87.0</v>
      </c>
      <c r="D681" s="2">
        <f t="shared" si="2"/>
        <v>0.09779871211</v>
      </c>
    </row>
    <row r="682" ht="15.75" customHeight="1">
      <c r="A682" s="1">
        <v>681.0</v>
      </c>
      <c r="B682" s="1">
        <v>2281.0</v>
      </c>
      <c r="C682" s="1">
        <v>81.0</v>
      </c>
      <c r="D682" s="2">
        <f t="shared" si="2"/>
        <v>0.09105397334</v>
      </c>
    </row>
    <row r="683" ht="15.75" customHeight="1">
      <c r="A683" s="1">
        <v>682.0</v>
      </c>
      <c r="B683" s="1">
        <v>2282.0</v>
      </c>
      <c r="C683" s="1">
        <v>60.0</v>
      </c>
      <c r="D683" s="2">
        <f t="shared" si="2"/>
        <v>0.06744738766</v>
      </c>
    </row>
    <row r="684" ht="15.75" customHeight="1">
      <c r="A684" s="1">
        <v>683.0</v>
      </c>
      <c r="B684" s="1">
        <v>2283.0</v>
      </c>
      <c r="C684" s="1">
        <v>70.0</v>
      </c>
      <c r="D684" s="2">
        <f t="shared" si="2"/>
        <v>0.07868861894</v>
      </c>
    </row>
    <row r="685" ht="15.75" customHeight="1">
      <c r="A685" s="1">
        <v>684.0</v>
      </c>
      <c r="B685" s="1">
        <v>2284.0</v>
      </c>
      <c r="C685" s="1">
        <v>79.0</v>
      </c>
      <c r="D685" s="2">
        <f t="shared" si="2"/>
        <v>0.08880572709</v>
      </c>
    </row>
    <row r="686" ht="15.75" customHeight="1">
      <c r="A686" s="1">
        <v>685.0</v>
      </c>
      <c r="B686" s="1">
        <v>2285.0</v>
      </c>
      <c r="C686" s="1">
        <v>66.0</v>
      </c>
      <c r="D686" s="2">
        <f t="shared" si="2"/>
        <v>0.07419212643</v>
      </c>
    </row>
    <row r="687" ht="15.75" customHeight="1">
      <c r="A687" s="1">
        <v>686.0</v>
      </c>
      <c r="B687" s="1">
        <v>2286.0</v>
      </c>
      <c r="C687" s="1">
        <v>70.0</v>
      </c>
      <c r="D687" s="2">
        <f t="shared" si="2"/>
        <v>0.07868861894</v>
      </c>
    </row>
    <row r="688" ht="15.75" customHeight="1">
      <c r="A688" s="1">
        <v>687.0</v>
      </c>
      <c r="B688" s="1">
        <v>2287.0</v>
      </c>
      <c r="C688" s="1">
        <v>70.0</v>
      </c>
      <c r="D688" s="2">
        <f t="shared" si="2"/>
        <v>0.07868861894</v>
      </c>
    </row>
    <row r="689" ht="15.75" customHeight="1">
      <c r="A689" s="1">
        <v>688.0</v>
      </c>
      <c r="B689" s="1">
        <v>2288.0</v>
      </c>
      <c r="C689" s="1">
        <v>65.0</v>
      </c>
      <c r="D689" s="2">
        <f t="shared" si="2"/>
        <v>0.0730680033</v>
      </c>
    </row>
    <row r="690" ht="15.75" customHeight="1">
      <c r="A690" s="1">
        <v>689.0</v>
      </c>
      <c r="B690" s="1">
        <v>2289.0</v>
      </c>
      <c r="C690" s="1">
        <v>75.0</v>
      </c>
      <c r="D690" s="2">
        <f t="shared" si="2"/>
        <v>0.08430923458</v>
      </c>
    </row>
    <row r="691" ht="15.75" customHeight="1">
      <c r="A691" s="1">
        <v>690.0</v>
      </c>
      <c r="B691" s="1">
        <v>2290.0</v>
      </c>
      <c r="C691" s="1">
        <v>78.0</v>
      </c>
      <c r="D691" s="2">
        <f t="shared" si="2"/>
        <v>0.08768160396</v>
      </c>
    </row>
    <row r="692" ht="15.75" customHeight="1">
      <c r="A692" s="1">
        <v>691.0</v>
      </c>
      <c r="B692" s="1">
        <v>2291.0</v>
      </c>
      <c r="C692" s="1">
        <v>75.0</v>
      </c>
      <c r="D692" s="2">
        <f t="shared" si="2"/>
        <v>0.08430923458</v>
      </c>
    </row>
    <row r="693" ht="15.75" customHeight="1">
      <c r="A693" s="1">
        <v>692.0</v>
      </c>
      <c r="B693" s="1">
        <v>2292.0</v>
      </c>
      <c r="C693" s="1">
        <v>72.0</v>
      </c>
      <c r="D693" s="2">
        <f t="shared" si="2"/>
        <v>0.08093686519</v>
      </c>
    </row>
    <row r="694" ht="15.75" customHeight="1">
      <c r="A694" s="1">
        <v>693.0</v>
      </c>
      <c r="B694" s="1">
        <v>2293.0</v>
      </c>
      <c r="C694" s="1">
        <v>68.0</v>
      </c>
      <c r="D694" s="2">
        <f t="shared" si="2"/>
        <v>0.07644037268</v>
      </c>
    </row>
    <row r="695" ht="15.75" customHeight="1">
      <c r="A695" s="1">
        <v>694.0</v>
      </c>
      <c r="B695" s="1">
        <v>2294.0</v>
      </c>
      <c r="C695" s="1">
        <v>70.0</v>
      </c>
      <c r="D695" s="2">
        <f t="shared" si="2"/>
        <v>0.07868861894</v>
      </c>
    </row>
    <row r="696" ht="15.75" customHeight="1">
      <c r="A696" s="1">
        <v>695.0</v>
      </c>
      <c r="B696" s="1">
        <v>2295.0</v>
      </c>
      <c r="C696" s="1">
        <v>68.0</v>
      </c>
      <c r="D696" s="2">
        <f t="shared" si="2"/>
        <v>0.07644037268</v>
      </c>
    </row>
    <row r="697" ht="15.75" customHeight="1">
      <c r="A697" s="1">
        <v>696.0</v>
      </c>
      <c r="B697" s="1">
        <v>2296.0</v>
      </c>
      <c r="C697" s="1">
        <v>69.0</v>
      </c>
      <c r="D697" s="2">
        <f t="shared" si="2"/>
        <v>0.07756449581</v>
      </c>
    </row>
    <row r="698" ht="15.75" customHeight="1">
      <c r="A698" s="1">
        <v>697.0</v>
      </c>
      <c r="B698" s="1">
        <v>2297.0</v>
      </c>
      <c r="C698" s="1">
        <v>90.0</v>
      </c>
      <c r="D698" s="2">
        <f t="shared" si="2"/>
        <v>0.1011710815</v>
      </c>
    </row>
    <row r="699" ht="15.75" customHeight="1">
      <c r="A699" s="1">
        <v>698.0</v>
      </c>
      <c r="B699" s="1">
        <v>2298.0</v>
      </c>
      <c r="C699" s="1">
        <v>76.0</v>
      </c>
      <c r="D699" s="2">
        <f t="shared" si="2"/>
        <v>0.0854333577</v>
      </c>
    </row>
    <row r="700" ht="15.75" customHeight="1">
      <c r="A700" s="1">
        <v>699.0</v>
      </c>
      <c r="B700" s="1">
        <v>2299.0</v>
      </c>
      <c r="C700" s="1">
        <v>72.0</v>
      </c>
      <c r="D700" s="2">
        <f t="shared" si="2"/>
        <v>0.08093686519</v>
      </c>
    </row>
    <row r="701" ht="15.75" customHeight="1">
      <c r="A701" s="1">
        <v>700.0</v>
      </c>
      <c r="B701" s="1">
        <v>2300.0</v>
      </c>
      <c r="C701" s="1">
        <v>68.0</v>
      </c>
      <c r="D701" s="2">
        <f t="shared" si="2"/>
        <v>0.07644037268</v>
      </c>
    </row>
    <row r="702" ht="15.75" customHeight="1">
      <c r="A702" s="1">
        <v>701.0</v>
      </c>
      <c r="B702" s="1">
        <v>2301.0</v>
      </c>
      <c r="C702" s="1">
        <v>72.0</v>
      </c>
      <c r="D702" s="2">
        <f t="shared" si="2"/>
        <v>0.08093686519</v>
      </c>
    </row>
    <row r="703" ht="15.75" customHeight="1">
      <c r="A703" s="1">
        <v>702.0</v>
      </c>
      <c r="B703" s="1">
        <v>2302.0</v>
      </c>
      <c r="C703" s="1">
        <v>64.0</v>
      </c>
      <c r="D703" s="2">
        <f t="shared" si="2"/>
        <v>0.07194388017</v>
      </c>
    </row>
    <row r="704" ht="15.75" customHeight="1">
      <c r="A704" s="1">
        <v>703.0</v>
      </c>
      <c r="B704" s="1">
        <v>2303.0</v>
      </c>
      <c r="C704" s="1">
        <v>76.0</v>
      </c>
      <c r="D704" s="2">
        <f t="shared" si="2"/>
        <v>0.0854333577</v>
      </c>
    </row>
    <row r="705" ht="15.75" customHeight="1">
      <c r="A705" s="1">
        <v>704.0</v>
      </c>
      <c r="B705" s="1">
        <v>2304.0</v>
      </c>
      <c r="C705" s="1">
        <v>58.0</v>
      </c>
      <c r="D705" s="2">
        <f t="shared" si="2"/>
        <v>0.06519914141</v>
      </c>
    </row>
    <row r="706" ht="15.75" customHeight="1">
      <c r="A706" s="1">
        <v>705.0</v>
      </c>
      <c r="B706" s="1">
        <v>2305.0</v>
      </c>
      <c r="C706" s="1">
        <v>85.0</v>
      </c>
      <c r="D706" s="2">
        <f t="shared" si="2"/>
        <v>0.09555046585</v>
      </c>
    </row>
    <row r="707" ht="15.75" customHeight="1">
      <c r="A707" s="1">
        <v>706.0</v>
      </c>
      <c r="B707" s="1">
        <v>2306.0</v>
      </c>
      <c r="C707" s="1">
        <v>69.0</v>
      </c>
      <c r="D707" s="2">
        <f t="shared" si="2"/>
        <v>0.07756449581</v>
      </c>
    </row>
    <row r="708" ht="15.75" customHeight="1">
      <c r="A708" s="1">
        <v>707.0</v>
      </c>
      <c r="B708" s="1">
        <v>2307.0</v>
      </c>
      <c r="C708" s="1">
        <v>75.0</v>
      </c>
      <c r="D708" s="2">
        <f t="shared" si="2"/>
        <v>0.08430923458</v>
      </c>
    </row>
    <row r="709" ht="15.75" customHeight="1">
      <c r="A709" s="1">
        <v>708.0</v>
      </c>
      <c r="B709" s="1">
        <v>2308.0</v>
      </c>
      <c r="C709" s="1">
        <v>62.0</v>
      </c>
      <c r="D709" s="2">
        <f t="shared" si="2"/>
        <v>0.06969563392</v>
      </c>
    </row>
    <row r="710" ht="15.75" customHeight="1">
      <c r="A710" s="1">
        <v>709.0</v>
      </c>
      <c r="B710" s="1">
        <v>2309.0</v>
      </c>
      <c r="C710" s="1">
        <v>74.0</v>
      </c>
      <c r="D710" s="2">
        <f t="shared" si="2"/>
        <v>0.08318511145</v>
      </c>
    </row>
    <row r="711" ht="15.75" customHeight="1">
      <c r="A711" s="1">
        <v>710.0</v>
      </c>
      <c r="B711" s="1">
        <v>2310.0</v>
      </c>
      <c r="C711" s="1">
        <v>74.0</v>
      </c>
      <c r="D711" s="2">
        <f t="shared" si="2"/>
        <v>0.08318511145</v>
      </c>
    </row>
    <row r="712" ht="15.75" customHeight="1">
      <c r="A712" s="1">
        <v>711.0</v>
      </c>
      <c r="B712" s="1">
        <v>2311.0</v>
      </c>
      <c r="C712" s="1">
        <v>76.0</v>
      </c>
      <c r="D712" s="2">
        <f t="shared" si="2"/>
        <v>0.0854333577</v>
      </c>
    </row>
    <row r="713" ht="15.75" customHeight="1">
      <c r="A713" s="1">
        <v>712.0</v>
      </c>
      <c r="B713" s="1">
        <v>2312.0</v>
      </c>
      <c r="C713" s="1">
        <v>71.0</v>
      </c>
      <c r="D713" s="2">
        <f t="shared" si="2"/>
        <v>0.07981274207</v>
      </c>
    </row>
    <row r="714" ht="15.75" customHeight="1">
      <c r="A714" s="1">
        <v>713.0</v>
      </c>
      <c r="B714" s="1">
        <v>2313.0</v>
      </c>
      <c r="C714" s="1">
        <v>80.0</v>
      </c>
      <c r="D714" s="2">
        <f t="shared" si="2"/>
        <v>0.08992985021</v>
      </c>
    </row>
    <row r="715" ht="15.75" customHeight="1">
      <c r="A715" s="1">
        <v>714.0</v>
      </c>
      <c r="B715" s="1">
        <v>2314.0</v>
      </c>
      <c r="C715" s="1">
        <v>59.0</v>
      </c>
      <c r="D715" s="2">
        <f t="shared" si="2"/>
        <v>0.06632326453</v>
      </c>
    </row>
    <row r="716" ht="15.75" customHeight="1">
      <c r="A716" s="1">
        <v>715.0</v>
      </c>
      <c r="B716" s="1">
        <v>2315.0</v>
      </c>
      <c r="C716" s="1">
        <v>72.0</v>
      </c>
      <c r="D716" s="2">
        <f t="shared" si="2"/>
        <v>0.08093686519</v>
      </c>
    </row>
    <row r="717" ht="15.75" customHeight="1">
      <c r="A717" s="1">
        <v>716.0</v>
      </c>
      <c r="B717" s="1">
        <v>2316.0</v>
      </c>
      <c r="C717" s="1">
        <v>71.0</v>
      </c>
      <c r="D717" s="2">
        <f t="shared" si="2"/>
        <v>0.07981274207</v>
      </c>
    </row>
    <row r="718" ht="15.75" customHeight="1">
      <c r="A718" s="1">
        <v>717.0</v>
      </c>
      <c r="B718" s="1">
        <v>2317.0</v>
      </c>
      <c r="C718" s="1">
        <v>66.0</v>
      </c>
      <c r="D718" s="2">
        <f t="shared" si="2"/>
        <v>0.07419212643</v>
      </c>
    </row>
    <row r="719" ht="15.75" customHeight="1">
      <c r="A719" s="1">
        <v>718.0</v>
      </c>
      <c r="B719" s="1">
        <v>2318.0</v>
      </c>
      <c r="C719" s="1">
        <v>62.0</v>
      </c>
      <c r="D719" s="2">
        <f t="shared" si="2"/>
        <v>0.06969563392</v>
      </c>
    </row>
    <row r="720" ht="15.75" customHeight="1">
      <c r="A720" s="1">
        <v>719.0</v>
      </c>
      <c r="B720" s="1">
        <v>2319.0</v>
      </c>
      <c r="C720" s="1">
        <v>58.0</v>
      </c>
      <c r="D720" s="2">
        <f t="shared" si="2"/>
        <v>0.06519914141</v>
      </c>
    </row>
    <row r="721" ht="15.75" customHeight="1">
      <c r="A721" s="1">
        <v>720.0</v>
      </c>
      <c r="B721" s="1">
        <v>2320.0</v>
      </c>
      <c r="C721" s="1">
        <v>61.0</v>
      </c>
      <c r="D721" s="2">
        <f t="shared" si="2"/>
        <v>0.06857151079</v>
      </c>
    </row>
    <row r="722" ht="15.75" customHeight="1">
      <c r="A722" s="1">
        <v>721.0</v>
      </c>
      <c r="B722" s="1">
        <v>2321.0</v>
      </c>
      <c r="C722" s="1">
        <v>62.0</v>
      </c>
      <c r="D722" s="2">
        <f t="shared" si="2"/>
        <v>0.06969563392</v>
      </c>
    </row>
    <row r="723" ht="15.75" customHeight="1">
      <c r="A723" s="1">
        <v>722.0</v>
      </c>
      <c r="B723" s="1">
        <v>2322.0</v>
      </c>
      <c r="C723" s="1">
        <v>64.0</v>
      </c>
      <c r="D723" s="2">
        <f t="shared" si="2"/>
        <v>0.07194388017</v>
      </c>
    </row>
    <row r="724" ht="15.75" customHeight="1">
      <c r="A724" s="1">
        <v>723.0</v>
      </c>
      <c r="B724" s="1">
        <v>2323.0</v>
      </c>
      <c r="C724" s="1">
        <v>66.0</v>
      </c>
      <c r="D724" s="2">
        <f t="shared" si="2"/>
        <v>0.07419212643</v>
      </c>
    </row>
    <row r="725" ht="15.75" customHeight="1">
      <c r="A725" s="1">
        <v>724.0</v>
      </c>
      <c r="B725" s="1">
        <v>2324.0</v>
      </c>
      <c r="C725" s="1">
        <v>72.0</v>
      </c>
      <c r="D725" s="2">
        <f t="shared" si="2"/>
        <v>0.08093686519</v>
      </c>
    </row>
    <row r="726" ht="15.75" customHeight="1">
      <c r="A726" s="1">
        <v>725.0</v>
      </c>
      <c r="B726" s="1">
        <v>2325.0</v>
      </c>
      <c r="C726" s="1">
        <v>72.0</v>
      </c>
      <c r="D726" s="2">
        <f t="shared" si="2"/>
        <v>0.08093686519</v>
      </c>
    </row>
    <row r="727" ht="15.75" customHeight="1">
      <c r="A727" s="1">
        <v>726.0</v>
      </c>
      <c r="B727" s="1">
        <v>2326.0</v>
      </c>
      <c r="C727" s="1">
        <v>63.0</v>
      </c>
      <c r="D727" s="2">
        <f t="shared" si="2"/>
        <v>0.07081975704</v>
      </c>
    </row>
    <row r="728" ht="15.75" customHeight="1">
      <c r="A728" s="1">
        <v>727.0</v>
      </c>
      <c r="B728" s="1">
        <v>2327.0</v>
      </c>
      <c r="C728" s="1">
        <v>56.0</v>
      </c>
      <c r="D728" s="2">
        <f t="shared" si="2"/>
        <v>0.06295089515</v>
      </c>
    </row>
    <row r="729" ht="15.75" customHeight="1">
      <c r="A729" s="1">
        <v>728.0</v>
      </c>
      <c r="B729" s="1">
        <v>2328.0</v>
      </c>
      <c r="C729" s="1">
        <v>77.0</v>
      </c>
      <c r="D729" s="2">
        <f t="shared" si="2"/>
        <v>0.08655748083</v>
      </c>
    </row>
    <row r="730" ht="15.75" customHeight="1">
      <c r="A730" s="1">
        <v>729.0</v>
      </c>
      <c r="B730" s="1">
        <v>2329.0</v>
      </c>
      <c r="C730" s="1">
        <v>59.0</v>
      </c>
      <c r="D730" s="2">
        <f t="shared" si="2"/>
        <v>0.06632326453</v>
      </c>
    </row>
    <row r="731" ht="15.75" customHeight="1">
      <c r="A731" s="1">
        <v>730.0</v>
      </c>
      <c r="B731" s="1">
        <v>2330.0</v>
      </c>
      <c r="C731" s="1">
        <v>66.0</v>
      </c>
      <c r="D731" s="2">
        <f t="shared" si="2"/>
        <v>0.07419212643</v>
      </c>
    </row>
    <row r="732" ht="15.75" customHeight="1">
      <c r="A732" s="1">
        <v>731.0</v>
      </c>
      <c r="B732" s="1">
        <v>2331.0</v>
      </c>
      <c r="C732" s="1">
        <v>71.0</v>
      </c>
      <c r="D732" s="2">
        <f t="shared" si="2"/>
        <v>0.07981274207</v>
      </c>
    </row>
    <row r="733" ht="15.75" customHeight="1">
      <c r="A733" s="1">
        <v>732.0</v>
      </c>
      <c r="B733" s="1">
        <v>2332.0</v>
      </c>
      <c r="C733" s="1">
        <v>63.0</v>
      </c>
      <c r="D733" s="2">
        <f t="shared" si="2"/>
        <v>0.07081975704</v>
      </c>
    </row>
    <row r="734" ht="15.75" customHeight="1">
      <c r="A734" s="1">
        <v>733.0</v>
      </c>
      <c r="B734" s="1">
        <v>2333.0</v>
      </c>
      <c r="C734" s="1">
        <v>64.0</v>
      </c>
      <c r="D734" s="2">
        <f t="shared" si="2"/>
        <v>0.07194388017</v>
      </c>
    </row>
    <row r="735" ht="15.75" customHeight="1">
      <c r="A735" s="1">
        <v>734.0</v>
      </c>
      <c r="B735" s="1">
        <v>2334.0</v>
      </c>
      <c r="C735" s="1">
        <v>69.0</v>
      </c>
      <c r="D735" s="2">
        <f t="shared" si="2"/>
        <v>0.07756449581</v>
      </c>
    </row>
    <row r="736" ht="15.75" customHeight="1">
      <c r="A736" s="1">
        <v>735.0</v>
      </c>
      <c r="B736" s="1">
        <v>2335.0</v>
      </c>
      <c r="C736" s="1">
        <v>63.0</v>
      </c>
      <c r="D736" s="2">
        <f t="shared" si="2"/>
        <v>0.07081975704</v>
      </c>
    </row>
    <row r="737" ht="15.75" customHeight="1">
      <c r="A737" s="1">
        <v>736.0</v>
      </c>
      <c r="B737" s="1">
        <v>2336.0</v>
      </c>
      <c r="C737" s="1">
        <v>75.0</v>
      </c>
      <c r="D737" s="2">
        <f t="shared" si="2"/>
        <v>0.08430923458</v>
      </c>
    </row>
    <row r="738" ht="15.75" customHeight="1">
      <c r="A738" s="1">
        <v>737.0</v>
      </c>
      <c r="B738" s="1">
        <v>2337.0</v>
      </c>
      <c r="C738" s="1">
        <v>56.0</v>
      </c>
      <c r="D738" s="2">
        <f t="shared" si="2"/>
        <v>0.06295089515</v>
      </c>
    </row>
    <row r="739" ht="15.75" customHeight="1">
      <c r="A739" s="1">
        <v>738.0</v>
      </c>
      <c r="B739" s="1">
        <v>2338.0</v>
      </c>
      <c r="C739" s="1">
        <v>65.0</v>
      </c>
      <c r="D739" s="2">
        <f t="shared" si="2"/>
        <v>0.0730680033</v>
      </c>
    </row>
    <row r="740" ht="15.75" customHeight="1">
      <c r="A740" s="1">
        <v>739.0</v>
      </c>
      <c r="B740" s="1">
        <v>2339.0</v>
      </c>
      <c r="C740" s="1">
        <v>61.0</v>
      </c>
      <c r="D740" s="2">
        <f t="shared" si="2"/>
        <v>0.06857151079</v>
      </c>
    </row>
    <row r="741" ht="15.75" customHeight="1">
      <c r="A741" s="1">
        <v>740.0</v>
      </c>
      <c r="B741" s="1">
        <v>2340.0</v>
      </c>
      <c r="C741" s="1">
        <v>61.0</v>
      </c>
      <c r="D741" s="2">
        <f t="shared" si="2"/>
        <v>0.06857151079</v>
      </c>
    </row>
    <row r="742" ht="15.75" customHeight="1">
      <c r="A742" s="1">
        <v>741.0</v>
      </c>
      <c r="B742" s="1">
        <v>2341.0</v>
      </c>
      <c r="C742" s="1">
        <v>65.0</v>
      </c>
      <c r="D742" s="2">
        <f t="shared" si="2"/>
        <v>0.0730680033</v>
      </c>
    </row>
    <row r="743" ht="15.75" customHeight="1">
      <c r="A743" s="1">
        <v>742.0</v>
      </c>
      <c r="B743" s="1">
        <v>2342.0</v>
      </c>
      <c r="C743" s="1">
        <v>64.0</v>
      </c>
      <c r="D743" s="2">
        <f t="shared" si="2"/>
        <v>0.07194388017</v>
      </c>
    </row>
    <row r="744" ht="15.75" customHeight="1">
      <c r="A744" s="1">
        <v>743.0</v>
      </c>
      <c r="B744" s="1">
        <v>2343.0</v>
      </c>
      <c r="C744" s="1">
        <v>62.0</v>
      </c>
      <c r="D744" s="2">
        <f t="shared" si="2"/>
        <v>0.06969563392</v>
      </c>
    </row>
    <row r="745" ht="15.75" customHeight="1">
      <c r="A745" s="1">
        <v>744.0</v>
      </c>
      <c r="B745" s="1">
        <v>2344.0</v>
      </c>
      <c r="C745" s="1">
        <v>54.0</v>
      </c>
      <c r="D745" s="2">
        <f t="shared" si="2"/>
        <v>0.06070264889</v>
      </c>
    </row>
    <row r="746" ht="15.75" customHeight="1">
      <c r="A746" s="1">
        <v>745.0</v>
      </c>
      <c r="B746" s="1">
        <v>2345.0</v>
      </c>
      <c r="C746" s="1">
        <v>65.0</v>
      </c>
      <c r="D746" s="2">
        <f t="shared" si="2"/>
        <v>0.0730680033</v>
      </c>
    </row>
    <row r="747" ht="15.75" customHeight="1">
      <c r="A747" s="1">
        <v>746.0</v>
      </c>
      <c r="B747" s="1">
        <v>2346.0</v>
      </c>
      <c r="C747" s="1">
        <v>68.0</v>
      </c>
      <c r="D747" s="2">
        <f t="shared" si="2"/>
        <v>0.07644037268</v>
      </c>
    </row>
    <row r="748" ht="15.75" customHeight="1">
      <c r="A748" s="1">
        <v>747.0</v>
      </c>
      <c r="B748" s="1">
        <v>2347.0</v>
      </c>
      <c r="C748" s="1">
        <v>59.0</v>
      </c>
      <c r="D748" s="2">
        <f t="shared" si="2"/>
        <v>0.06632326453</v>
      </c>
    </row>
    <row r="749" ht="15.75" customHeight="1">
      <c r="A749" s="1">
        <v>748.0</v>
      </c>
      <c r="B749" s="1">
        <v>2348.0</v>
      </c>
      <c r="C749" s="1">
        <v>70.0</v>
      </c>
      <c r="D749" s="2">
        <f t="shared" si="2"/>
        <v>0.07868861894</v>
      </c>
    </row>
    <row r="750" ht="15.75" customHeight="1">
      <c r="A750" s="1">
        <v>749.0</v>
      </c>
      <c r="B750" s="1">
        <v>2349.0</v>
      </c>
      <c r="C750" s="1">
        <v>68.0</v>
      </c>
      <c r="D750" s="2">
        <f t="shared" si="2"/>
        <v>0.07644037268</v>
      </c>
    </row>
    <row r="751" ht="15.75" customHeight="1">
      <c r="A751" s="1">
        <v>750.0</v>
      </c>
      <c r="B751" s="1">
        <v>2350.0</v>
      </c>
      <c r="C751" s="1">
        <v>62.0</v>
      </c>
      <c r="D751" s="2">
        <f t="shared" si="2"/>
        <v>0.06969563392</v>
      </c>
    </row>
    <row r="752" ht="15.75" customHeight="1">
      <c r="A752" s="1">
        <v>751.0</v>
      </c>
      <c r="B752" s="1">
        <v>2351.0</v>
      </c>
      <c r="C752" s="1">
        <v>49.0</v>
      </c>
      <c r="D752" s="2">
        <f t="shared" si="2"/>
        <v>0.05508203326</v>
      </c>
    </row>
    <row r="753" ht="15.75" customHeight="1">
      <c r="A753" s="1">
        <v>752.0</v>
      </c>
      <c r="B753" s="1">
        <v>2352.0</v>
      </c>
      <c r="C753" s="1">
        <v>66.0</v>
      </c>
      <c r="D753" s="2">
        <f t="shared" si="2"/>
        <v>0.07419212643</v>
      </c>
    </row>
    <row r="754" ht="15.75" customHeight="1">
      <c r="A754" s="1">
        <v>753.0</v>
      </c>
      <c r="B754" s="1">
        <v>2353.0</v>
      </c>
      <c r="C754" s="1">
        <v>58.0</v>
      </c>
      <c r="D754" s="2">
        <f t="shared" si="2"/>
        <v>0.06519914141</v>
      </c>
    </row>
    <row r="755" ht="15.75" customHeight="1">
      <c r="A755" s="1">
        <v>754.0</v>
      </c>
      <c r="B755" s="1">
        <v>2354.0</v>
      </c>
      <c r="C755" s="1">
        <v>64.0</v>
      </c>
      <c r="D755" s="2">
        <f t="shared" si="2"/>
        <v>0.07194388017</v>
      </c>
    </row>
    <row r="756" ht="15.75" customHeight="1">
      <c r="A756" s="1">
        <v>755.0</v>
      </c>
      <c r="B756" s="1">
        <v>2355.0</v>
      </c>
      <c r="C756" s="1">
        <v>64.0</v>
      </c>
      <c r="D756" s="2">
        <f t="shared" si="2"/>
        <v>0.07194388017</v>
      </c>
    </row>
    <row r="757" ht="15.75" customHeight="1">
      <c r="A757" s="1">
        <v>756.0</v>
      </c>
      <c r="B757" s="1">
        <v>2356.0</v>
      </c>
      <c r="C757" s="1">
        <v>45.0</v>
      </c>
      <c r="D757" s="2">
        <f t="shared" si="2"/>
        <v>0.05058554075</v>
      </c>
    </row>
    <row r="758" ht="15.75" customHeight="1">
      <c r="A758" s="1">
        <v>757.0</v>
      </c>
      <c r="B758" s="1">
        <v>2357.0</v>
      </c>
      <c r="C758" s="1">
        <v>59.0</v>
      </c>
      <c r="D758" s="2">
        <f t="shared" si="2"/>
        <v>0.06632326453</v>
      </c>
    </row>
    <row r="759" ht="15.75" customHeight="1">
      <c r="A759" s="1">
        <v>758.0</v>
      </c>
      <c r="B759" s="1">
        <v>2358.0</v>
      </c>
      <c r="C759" s="1">
        <v>68.0</v>
      </c>
      <c r="D759" s="2">
        <f t="shared" si="2"/>
        <v>0.07644037268</v>
      </c>
    </row>
    <row r="760" ht="15.75" customHeight="1">
      <c r="A760" s="1">
        <v>759.0</v>
      </c>
      <c r="B760" s="1">
        <v>2359.0</v>
      </c>
      <c r="C760" s="1">
        <v>58.0</v>
      </c>
      <c r="D760" s="2">
        <f t="shared" si="2"/>
        <v>0.06519914141</v>
      </c>
    </row>
    <row r="761" ht="15.75" customHeight="1">
      <c r="A761" s="1">
        <v>760.0</v>
      </c>
      <c r="B761" s="1">
        <v>2360.0</v>
      </c>
      <c r="C761" s="1">
        <v>55.0</v>
      </c>
      <c r="D761" s="2">
        <f t="shared" si="2"/>
        <v>0.06182677202</v>
      </c>
    </row>
    <row r="762" ht="15.75" customHeight="1">
      <c r="A762" s="1">
        <v>761.0</v>
      </c>
      <c r="B762" s="1">
        <v>2361.0</v>
      </c>
      <c r="C762" s="1">
        <v>63.0</v>
      </c>
      <c r="D762" s="2">
        <f t="shared" si="2"/>
        <v>0.07081975704</v>
      </c>
    </row>
    <row r="763" ht="15.75" customHeight="1">
      <c r="A763" s="1">
        <v>762.0</v>
      </c>
      <c r="B763" s="1">
        <v>2362.0</v>
      </c>
      <c r="C763" s="1">
        <v>64.0</v>
      </c>
      <c r="D763" s="2">
        <f t="shared" si="2"/>
        <v>0.07194388017</v>
      </c>
    </row>
    <row r="764" ht="15.75" customHeight="1">
      <c r="A764" s="1">
        <v>763.0</v>
      </c>
      <c r="B764" s="1">
        <v>2363.0</v>
      </c>
      <c r="C764" s="1">
        <v>68.0</v>
      </c>
      <c r="D764" s="2">
        <f t="shared" si="2"/>
        <v>0.07644037268</v>
      </c>
    </row>
    <row r="765" ht="15.75" customHeight="1">
      <c r="A765" s="1">
        <v>764.0</v>
      </c>
      <c r="B765" s="1">
        <v>2364.0</v>
      </c>
      <c r="C765" s="1">
        <v>54.0</v>
      </c>
      <c r="D765" s="2">
        <f t="shared" si="2"/>
        <v>0.06070264889</v>
      </c>
    </row>
    <row r="766" ht="15.75" customHeight="1">
      <c r="A766" s="1">
        <v>765.0</v>
      </c>
      <c r="B766" s="1">
        <v>2365.0</v>
      </c>
      <c r="C766" s="1">
        <v>58.0</v>
      </c>
      <c r="D766" s="2">
        <f t="shared" si="2"/>
        <v>0.06519914141</v>
      </c>
    </row>
    <row r="767" ht="15.75" customHeight="1">
      <c r="A767" s="1">
        <v>766.0</v>
      </c>
      <c r="B767" s="1">
        <v>2366.0</v>
      </c>
      <c r="C767" s="1">
        <v>62.0</v>
      </c>
      <c r="D767" s="2">
        <f t="shared" si="2"/>
        <v>0.06969563392</v>
      </c>
    </row>
    <row r="768" ht="15.75" customHeight="1">
      <c r="A768" s="1">
        <v>767.0</v>
      </c>
      <c r="B768" s="1">
        <v>2367.0</v>
      </c>
      <c r="C768" s="1">
        <v>56.0</v>
      </c>
      <c r="D768" s="2">
        <f t="shared" si="2"/>
        <v>0.06295089515</v>
      </c>
    </row>
    <row r="769" ht="15.75" customHeight="1">
      <c r="A769" s="1">
        <v>768.0</v>
      </c>
      <c r="B769" s="1">
        <v>2368.0</v>
      </c>
      <c r="C769" s="1">
        <v>66.0</v>
      </c>
      <c r="D769" s="2">
        <f t="shared" si="2"/>
        <v>0.07419212643</v>
      </c>
    </row>
    <row r="770" ht="15.75" customHeight="1">
      <c r="A770" s="1">
        <v>769.0</v>
      </c>
      <c r="B770" s="1">
        <v>2369.0</v>
      </c>
      <c r="C770" s="1">
        <v>56.0</v>
      </c>
      <c r="D770" s="2">
        <f t="shared" si="2"/>
        <v>0.06295089515</v>
      </c>
    </row>
    <row r="771" ht="15.75" customHeight="1">
      <c r="A771" s="1">
        <v>770.0</v>
      </c>
      <c r="B771" s="1">
        <v>2370.0</v>
      </c>
      <c r="C771" s="1">
        <v>55.0</v>
      </c>
      <c r="D771" s="2">
        <f t="shared" si="2"/>
        <v>0.06182677202</v>
      </c>
    </row>
    <row r="772" ht="15.75" customHeight="1">
      <c r="A772" s="1">
        <v>771.0</v>
      </c>
      <c r="B772" s="1">
        <v>2371.0</v>
      </c>
      <c r="C772" s="1">
        <v>63.0</v>
      </c>
      <c r="D772" s="2">
        <f t="shared" si="2"/>
        <v>0.07081975704</v>
      </c>
    </row>
    <row r="773" ht="15.75" customHeight="1">
      <c r="A773" s="1">
        <v>772.0</v>
      </c>
      <c r="B773" s="1">
        <v>2372.0</v>
      </c>
      <c r="C773" s="1">
        <v>67.0</v>
      </c>
      <c r="D773" s="2">
        <f t="shared" si="2"/>
        <v>0.07531624955</v>
      </c>
    </row>
    <row r="774" ht="15.75" customHeight="1">
      <c r="A774" s="1">
        <v>773.0</v>
      </c>
      <c r="B774" s="1">
        <v>2373.0</v>
      </c>
      <c r="C774" s="1">
        <v>52.0</v>
      </c>
      <c r="D774" s="2">
        <f t="shared" si="2"/>
        <v>0.05845440264</v>
      </c>
    </row>
    <row r="775" ht="15.75" customHeight="1">
      <c r="A775" s="1">
        <v>774.0</v>
      </c>
      <c r="B775" s="1">
        <v>2374.0</v>
      </c>
      <c r="C775" s="1">
        <v>57.0</v>
      </c>
      <c r="D775" s="2">
        <f t="shared" si="2"/>
        <v>0.06407501828</v>
      </c>
    </row>
    <row r="776" ht="15.75" customHeight="1">
      <c r="A776" s="1">
        <v>775.0</v>
      </c>
      <c r="B776" s="1">
        <v>2375.0</v>
      </c>
      <c r="C776" s="1">
        <v>44.0</v>
      </c>
      <c r="D776" s="2">
        <f t="shared" si="2"/>
        <v>0.04946141762</v>
      </c>
    </row>
    <row r="777" ht="15.75" customHeight="1">
      <c r="A777" s="1">
        <v>776.0</v>
      </c>
      <c r="B777" s="1">
        <v>2376.0</v>
      </c>
      <c r="C777" s="1">
        <v>63.0</v>
      </c>
      <c r="D777" s="2">
        <f t="shared" si="2"/>
        <v>0.07081975704</v>
      </c>
    </row>
    <row r="778" ht="15.75" customHeight="1">
      <c r="A778" s="1">
        <v>777.0</v>
      </c>
      <c r="B778" s="1">
        <v>2377.0</v>
      </c>
      <c r="C778" s="1">
        <v>61.0</v>
      </c>
      <c r="D778" s="2">
        <f t="shared" si="2"/>
        <v>0.06857151079</v>
      </c>
    </row>
    <row r="779" ht="15.75" customHeight="1">
      <c r="A779" s="1">
        <v>778.0</v>
      </c>
      <c r="B779" s="1">
        <v>2378.0</v>
      </c>
      <c r="C779" s="1">
        <v>50.0</v>
      </c>
      <c r="D779" s="2">
        <f t="shared" si="2"/>
        <v>0.05620615638</v>
      </c>
    </row>
    <row r="780" ht="15.75" customHeight="1">
      <c r="A780" s="1">
        <v>779.0</v>
      </c>
      <c r="B780" s="1">
        <v>2379.0</v>
      </c>
      <c r="C780" s="1">
        <v>46.0</v>
      </c>
      <c r="D780" s="2">
        <f t="shared" si="2"/>
        <v>0.05170966387</v>
      </c>
    </row>
    <row r="781" ht="15.75" customHeight="1">
      <c r="A781" s="1">
        <v>780.0</v>
      </c>
      <c r="B781" s="1">
        <v>2380.0</v>
      </c>
      <c r="C781" s="1">
        <v>47.0</v>
      </c>
      <c r="D781" s="2">
        <f t="shared" si="2"/>
        <v>0.052833787</v>
      </c>
    </row>
    <row r="782" ht="15.75" customHeight="1">
      <c r="A782" s="1">
        <v>781.0</v>
      </c>
      <c r="B782" s="1">
        <v>2381.0</v>
      </c>
      <c r="C782" s="1">
        <v>57.0</v>
      </c>
      <c r="D782" s="2">
        <f t="shared" si="2"/>
        <v>0.06407501828</v>
      </c>
    </row>
    <row r="783" ht="15.75" customHeight="1">
      <c r="A783" s="1">
        <v>782.0</v>
      </c>
      <c r="B783" s="1">
        <v>2382.0</v>
      </c>
      <c r="C783" s="1">
        <v>64.0</v>
      </c>
      <c r="D783" s="2">
        <f t="shared" si="2"/>
        <v>0.07194388017</v>
      </c>
    </row>
    <row r="784" ht="15.75" customHeight="1">
      <c r="A784" s="1">
        <v>783.0</v>
      </c>
      <c r="B784" s="1">
        <v>2383.0</v>
      </c>
      <c r="C784" s="1">
        <v>53.0</v>
      </c>
      <c r="D784" s="2">
        <f t="shared" si="2"/>
        <v>0.05957852577</v>
      </c>
    </row>
    <row r="785" ht="15.75" customHeight="1">
      <c r="A785" s="1">
        <v>784.0</v>
      </c>
      <c r="B785" s="1">
        <v>2384.0</v>
      </c>
      <c r="C785" s="1">
        <v>51.0</v>
      </c>
      <c r="D785" s="2">
        <f t="shared" si="2"/>
        <v>0.05733027951</v>
      </c>
    </row>
    <row r="786" ht="15.75" customHeight="1">
      <c r="A786" s="1">
        <v>785.0</v>
      </c>
      <c r="B786" s="1">
        <v>2385.0</v>
      </c>
      <c r="C786" s="1">
        <v>72.0</v>
      </c>
      <c r="D786" s="2">
        <f t="shared" si="2"/>
        <v>0.08093686519</v>
      </c>
    </row>
    <row r="787" ht="15.75" customHeight="1">
      <c r="A787" s="1">
        <v>786.0</v>
      </c>
      <c r="B787" s="1">
        <v>2386.0</v>
      </c>
      <c r="C787" s="1">
        <v>55.0</v>
      </c>
      <c r="D787" s="2">
        <f t="shared" si="2"/>
        <v>0.06182677202</v>
      </c>
    </row>
    <row r="788" ht="15.75" customHeight="1">
      <c r="A788" s="1">
        <v>787.0</v>
      </c>
      <c r="B788" s="1">
        <v>2387.0</v>
      </c>
      <c r="C788" s="1">
        <v>49.0</v>
      </c>
      <c r="D788" s="2">
        <f t="shared" si="2"/>
        <v>0.05508203326</v>
      </c>
    </row>
    <row r="789" ht="15.75" customHeight="1">
      <c r="A789" s="1">
        <v>788.0</v>
      </c>
      <c r="B789" s="1">
        <v>2388.0</v>
      </c>
      <c r="C789" s="1">
        <v>50.0</v>
      </c>
      <c r="D789" s="2">
        <f t="shared" si="2"/>
        <v>0.05620615638</v>
      </c>
    </row>
    <row r="790" ht="15.75" customHeight="1">
      <c r="A790" s="1">
        <v>789.0</v>
      </c>
      <c r="B790" s="1">
        <v>2389.0</v>
      </c>
      <c r="C790" s="1">
        <v>64.0</v>
      </c>
      <c r="D790" s="2">
        <f t="shared" si="2"/>
        <v>0.07194388017</v>
      </c>
    </row>
    <row r="791" ht="15.75" customHeight="1">
      <c r="A791" s="1">
        <v>790.0</v>
      </c>
      <c r="B791" s="1">
        <v>2390.0</v>
      </c>
      <c r="C791" s="1">
        <v>59.0</v>
      </c>
      <c r="D791" s="2">
        <f t="shared" si="2"/>
        <v>0.06632326453</v>
      </c>
    </row>
    <row r="792" ht="15.75" customHeight="1">
      <c r="A792" s="1">
        <v>791.0</v>
      </c>
      <c r="B792" s="1">
        <v>2391.0</v>
      </c>
      <c r="C792" s="1">
        <v>70.0</v>
      </c>
      <c r="D792" s="2">
        <f t="shared" si="2"/>
        <v>0.07868861894</v>
      </c>
    </row>
    <row r="793" ht="15.75" customHeight="1">
      <c r="A793" s="1">
        <v>792.0</v>
      </c>
      <c r="B793" s="1">
        <v>2392.0</v>
      </c>
      <c r="C793" s="1">
        <v>43.0</v>
      </c>
      <c r="D793" s="2">
        <f t="shared" si="2"/>
        <v>0.04833729449</v>
      </c>
    </row>
    <row r="794" ht="15.75" customHeight="1">
      <c r="A794" s="1">
        <v>793.0</v>
      </c>
      <c r="B794" s="1">
        <v>2393.0</v>
      </c>
      <c r="C794" s="1">
        <v>51.0</v>
      </c>
      <c r="D794" s="2">
        <f t="shared" si="2"/>
        <v>0.05733027951</v>
      </c>
    </row>
    <row r="795" ht="15.75" customHeight="1">
      <c r="A795" s="1">
        <v>794.0</v>
      </c>
      <c r="B795" s="1">
        <v>2394.0</v>
      </c>
      <c r="C795" s="1">
        <v>58.0</v>
      </c>
      <c r="D795" s="2">
        <f t="shared" si="2"/>
        <v>0.06519914141</v>
      </c>
    </row>
    <row r="796" ht="15.75" customHeight="1">
      <c r="A796" s="1">
        <v>795.0</v>
      </c>
      <c r="B796" s="1">
        <v>2395.0</v>
      </c>
      <c r="C796" s="1">
        <v>70.0</v>
      </c>
      <c r="D796" s="2">
        <f t="shared" si="2"/>
        <v>0.07868861894</v>
      </c>
    </row>
    <row r="797" ht="15.75" customHeight="1">
      <c r="A797" s="1">
        <v>796.0</v>
      </c>
      <c r="B797" s="1">
        <v>2396.0</v>
      </c>
      <c r="C797" s="1">
        <v>59.0</v>
      </c>
      <c r="D797" s="2">
        <f t="shared" si="2"/>
        <v>0.06632326453</v>
      </c>
    </row>
    <row r="798" ht="15.75" customHeight="1">
      <c r="A798" s="1">
        <v>797.0</v>
      </c>
      <c r="B798" s="1">
        <v>2397.0</v>
      </c>
      <c r="C798" s="1">
        <v>53.0</v>
      </c>
      <c r="D798" s="2">
        <f t="shared" si="2"/>
        <v>0.05957852577</v>
      </c>
    </row>
    <row r="799" ht="15.75" customHeight="1">
      <c r="A799" s="1">
        <v>798.0</v>
      </c>
      <c r="B799" s="1">
        <v>2398.0</v>
      </c>
      <c r="C799" s="1">
        <v>55.0</v>
      </c>
      <c r="D799" s="2">
        <f t="shared" si="2"/>
        <v>0.06182677202</v>
      </c>
    </row>
    <row r="800" ht="15.75" customHeight="1">
      <c r="A800" s="1">
        <v>799.0</v>
      </c>
      <c r="B800" s="1">
        <v>2399.0</v>
      </c>
      <c r="C800" s="1">
        <v>53.0</v>
      </c>
      <c r="D800" s="2">
        <f t="shared" si="2"/>
        <v>0.05957852577</v>
      </c>
    </row>
    <row r="801" ht="15.75" customHeight="1">
      <c r="A801" s="1">
        <v>800.0</v>
      </c>
      <c r="B801" s="1">
        <v>2400.0</v>
      </c>
      <c r="C801" s="1">
        <v>45.0</v>
      </c>
      <c r="D801" s="2">
        <f t="shared" si="2"/>
        <v>0.05058554075</v>
      </c>
    </row>
    <row r="802" ht="15.75" customHeight="1">
      <c r="A802" s="1">
        <v>801.0</v>
      </c>
      <c r="B802" s="1">
        <v>2401.0</v>
      </c>
      <c r="C802" s="1">
        <v>46.0</v>
      </c>
      <c r="D802" s="2">
        <f t="shared" si="2"/>
        <v>0.05170966387</v>
      </c>
    </row>
    <row r="803" ht="15.75" customHeight="1">
      <c r="A803" s="1">
        <v>802.0</v>
      </c>
      <c r="B803" s="1">
        <v>2402.0</v>
      </c>
      <c r="C803" s="1">
        <v>47.0</v>
      </c>
      <c r="D803" s="2">
        <f t="shared" si="2"/>
        <v>0.052833787</v>
      </c>
    </row>
    <row r="804" ht="15.75" customHeight="1">
      <c r="A804" s="1">
        <v>803.0</v>
      </c>
      <c r="B804" s="1">
        <v>2403.0</v>
      </c>
      <c r="C804" s="1">
        <v>66.0</v>
      </c>
      <c r="D804" s="2">
        <f t="shared" si="2"/>
        <v>0.07419212643</v>
      </c>
    </row>
    <row r="805" ht="15.75" customHeight="1">
      <c r="A805" s="1">
        <v>804.0</v>
      </c>
      <c r="B805" s="1">
        <v>2404.0</v>
      </c>
      <c r="C805" s="1">
        <v>56.0</v>
      </c>
      <c r="D805" s="2">
        <f t="shared" si="2"/>
        <v>0.06295089515</v>
      </c>
    </row>
    <row r="806" ht="15.75" customHeight="1">
      <c r="A806" s="1">
        <v>805.0</v>
      </c>
      <c r="B806" s="1">
        <v>2405.0</v>
      </c>
      <c r="C806" s="1">
        <v>48.0</v>
      </c>
      <c r="D806" s="2">
        <f t="shared" si="2"/>
        <v>0.05395791013</v>
      </c>
    </row>
    <row r="807" ht="15.75" customHeight="1">
      <c r="A807" s="1">
        <v>806.0</v>
      </c>
      <c r="B807" s="1">
        <v>2406.0</v>
      </c>
      <c r="C807" s="1">
        <v>61.0</v>
      </c>
      <c r="D807" s="2">
        <f t="shared" si="2"/>
        <v>0.06857151079</v>
      </c>
    </row>
    <row r="808" ht="15.75" customHeight="1">
      <c r="A808" s="1">
        <v>807.0</v>
      </c>
      <c r="B808" s="1">
        <v>2407.0</v>
      </c>
      <c r="C808" s="1">
        <v>57.0</v>
      </c>
      <c r="D808" s="2">
        <f t="shared" si="2"/>
        <v>0.06407501828</v>
      </c>
    </row>
    <row r="809" ht="15.75" customHeight="1">
      <c r="A809" s="1">
        <v>808.0</v>
      </c>
      <c r="B809" s="1">
        <v>2408.0</v>
      </c>
      <c r="C809" s="1">
        <v>54.0</v>
      </c>
      <c r="D809" s="2">
        <f t="shared" si="2"/>
        <v>0.06070264889</v>
      </c>
    </row>
    <row r="810" ht="15.75" customHeight="1">
      <c r="A810" s="1">
        <v>809.0</v>
      </c>
      <c r="B810" s="1">
        <v>2409.0</v>
      </c>
      <c r="C810" s="1">
        <v>48.0</v>
      </c>
      <c r="D810" s="2">
        <f t="shared" si="2"/>
        <v>0.05395791013</v>
      </c>
    </row>
    <row r="811" ht="15.75" customHeight="1">
      <c r="A811" s="1">
        <v>810.0</v>
      </c>
      <c r="B811" s="1">
        <v>2410.0</v>
      </c>
      <c r="C811" s="1">
        <v>77.0</v>
      </c>
      <c r="D811" s="2">
        <f t="shared" si="2"/>
        <v>0.08655748083</v>
      </c>
    </row>
    <row r="812" ht="15.75" customHeight="1">
      <c r="A812" s="1">
        <v>811.0</v>
      </c>
      <c r="B812" s="1">
        <v>2411.0</v>
      </c>
      <c r="C812" s="1">
        <v>51.0</v>
      </c>
      <c r="D812" s="2">
        <f t="shared" si="2"/>
        <v>0.05733027951</v>
      </c>
    </row>
    <row r="813" ht="15.75" customHeight="1">
      <c r="A813" s="1">
        <v>812.0</v>
      </c>
      <c r="B813" s="1">
        <v>2412.0</v>
      </c>
      <c r="C813" s="1">
        <v>49.0</v>
      </c>
      <c r="D813" s="2">
        <f t="shared" si="2"/>
        <v>0.05508203326</v>
      </c>
    </row>
    <row r="814" ht="15.75" customHeight="1">
      <c r="A814" s="1">
        <v>813.0</v>
      </c>
      <c r="B814" s="1">
        <v>2413.0</v>
      </c>
      <c r="C814" s="1">
        <v>57.0</v>
      </c>
      <c r="D814" s="2">
        <f t="shared" si="2"/>
        <v>0.06407501828</v>
      </c>
    </row>
    <row r="815" ht="15.75" customHeight="1">
      <c r="A815" s="1">
        <v>814.0</v>
      </c>
      <c r="B815" s="1">
        <v>2414.0</v>
      </c>
      <c r="C815" s="1">
        <v>43.0</v>
      </c>
      <c r="D815" s="2">
        <f t="shared" si="2"/>
        <v>0.04833729449</v>
      </c>
    </row>
    <row r="816" ht="15.75" customHeight="1">
      <c r="A816" s="1">
        <v>815.0</v>
      </c>
      <c r="B816" s="1">
        <v>2415.0</v>
      </c>
      <c r="C816" s="1">
        <v>41.0</v>
      </c>
      <c r="D816" s="2">
        <f t="shared" si="2"/>
        <v>0.04608904823</v>
      </c>
    </row>
    <row r="817" ht="15.75" customHeight="1">
      <c r="A817" s="1">
        <v>816.0</v>
      </c>
      <c r="B817" s="1">
        <v>2416.0</v>
      </c>
      <c r="C817" s="1">
        <v>45.0</v>
      </c>
      <c r="D817" s="2">
        <f t="shared" si="2"/>
        <v>0.05058554075</v>
      </c>
    </row>
    <row r="818" ht="15.75" customHeight="1">
      <c r="A818" s="1">
        <v>817.0</v>
      </c>
      <c r="B818" s="1">
        <v>2417.0</v>
      </c>
      <c r="C818" s="1">
        <v>45.0</v>
      </c>
      <c r="D818" s="2">
        <f t="shared" si="2"/>
        <v>0.05058554075</v>
      </c>
    </row>
    <row r="819" ht="15.75" customHeight="1">
      <c r="A819" s="1">
        <v>818.0</v>
      </c>
      <c r="B819" s="1">
        <v>2418.0</v>
      </c>
      <c r="C819" s="1">
        <v>43.0</v>
      </c>
      <c r="D819" s="2">
        <f t="shared" si="2"/>
        <v>0.04833729449</v>
      </c>
    </row>
    <row r="820" ht="15.75" customHeight="1">
      <c r="A820" s="1">
        <v>819.0</v>
      </c>
      <c r="B820" s="1">
        <v>2419.0</v>
      </c>
      <c r="C820" s="1">
        <v>47.0</v>
      </c>
      <c r="D820" s="2">
        <f t="shared" si="2"/>
        <v>0.052833787</v>
      </c>
    </row>
    <row r="821" ht="15.75" customHeight="1">
      <c r="A821" s="1">
        <v>820.0</v>
      </c>
      <c r="B821" s="1">
        <v>2420.0</v>
      </c>
      <c r="C821" s="1">
        <v>54.0</v>
      </c>
      <c r="D821" s="2">
        <f t="shared" si="2"/>
        <v>0.06070264889</v>
      </c>
    </row>
    <row r="822" ht="15.75" customHeight="1">
      <c r="A822" s="1">
        <v>821.0</v>
      </c>
      <c r="B822" s="1">
        <v>2421.0</v>
      </c>
      <c r="C822" s="1">
        <v>39.0</v>
      </c>
      <c r="D822" s="2">
        <f t="shared" si="2"/>
        <v>0.04384080198</v>
      </c>
    </row>
    <row r="823" ht="15.75" customHeight="1">
      <c r="A823" s="1">
        <v>822.0</v>
      </c>
      <c r="B823" s="1">
        <v>2422.0</v>
      </c>
      <c r="C823" s="1">
        <v>52.0</v>
      </c>
      <c r="D823" s="2">
        <f t="shared" si="2"/>
        <v>0.05845440264</v>
      </c>
    </row>
    <row r="824" ht="15.75" customHeight="1">
      <c r="A824" s="1">
        <v>823.0</v>
      </c>
      <c r="B824" s="1">
        <v>2423.0</v>
      </c>
      <c r="C824" s="1">
        <v>51.0</v>
      </c>
      <c r="D824" s="2">
        <f t="shared" si="2"/>
        <v>0.05733027951</v>
      </c>
    </row>
    <row r="825" ht="15.75" customHeight="1">
      <c r="A825" s="1">
        <v>824.0</v>
      </c>
      <c r="B825" s="1">
        <v>2424.0</v>
      </c>
      <c r="C825" s="1">
        <v>38.0</v>
      </c>
      <c r="D825" s="2">
        <f t="shared" si="2"/>
        <v>0.04271667885</v>
      </c>
    </row>
    <row r="826" ht="15.75" customHeight="1">
      <c r="A826" s="1">
        <v>825.0</v>
      </c>
      <c r="B826" s="1">
        <v>2425.0</v>
      </c>
      <c r="C826" s="1">
        <v>48.0</v>
      </c>
      <c r="D826" s="2">
        <f t="shared" si="2"/>
        <v>0.05395791013</v>
      </c>
    </row>
    <row r="827" ht="15.75" customHeight="1">
      <c r="A827" s="1">
        <v>826.0</v>
      </c>
      <c r="B827" s="1">
        <v>2426.0</v>
      </c>
      <c r="C827" s="1">
        <v>43.0</v>
      </c>
      <c r="D827" s="2">
        <f t="shared" si="2"/>
        <v>0.04833729449</v>
      </c>
    </row>
    <row r="828" ht="15.75" customHeight="1">
      <c r="A828" s="1">
        <v>827.0</v>
      </c>
      <c r="B828" s="1">
        <v>2427.0</v>
      </c>
      <c r="C828" s="1">
        <v>46.0</v>
      </c>
      <c r="D828" s="2">
        <f t="shared" si="2"/>
        <v>0.05170966387</v>
      </c>
    </row>
    <row r="829" ht="15.75" customHeight="1">
      <c r="A829" s="1">
        <v>828.0</v>
      </c>
      <c r="B829" s="1">
        <v>2428.0</v>
      </c>
      <c r="C829" s="1">
        <v>57.0</v>
      </c>
      <c r="D829" s="2">
        <f t="shared" si="2"/>
        <v>0.06407501828</v>
      </c>
    </row>
    <row r="830" ht="15.75" customHeight="1">
      <c r="A830" s="1">
        <v>829.0</v>
      </c>
      <c r="B830" s="1">
        <v>2429.0</v>
      </c>
      <c r="C830" s="1">
        <v>50.0</v>
      </c>
      <c r="D830" s="2">
        <f t="shared" si="2"/>
        <v>0.05620615638</v>
      </c>
    </row>
    <row r="831" ht="15.75" customHeight="1">
      <c r="A831" s="1">
        <v>830.0</v>
      </c>
      <c r="B831" s="1">
        <v>2430.0</v>
      </c>
      <c r="C831" s="1">
        <v>50.0</v>
      </c>
      <c r="D831" s="2">
        <f t="shared" si="2"/>
        <v>0.05620615638</v>
      </c>
    </row>
    <row r="832" ht="15.75" customHeight="1">
      <c r="A832" s="1">
        <v>831.0</v>
      </c>
      <c r="B832" s="1">
        <v>2431.0</v>
      </c>
      <c r="C832" s="1">
        <v>40.0</v>
      </c>
      <c r="D832" s="2">
        <f t="shared" si="2"/>
        <v>0.04496492511</v>
      </c>
    </row>
    <row r="833" ht="15.75" customHeight="1">
      <c r="A833" s="1">
        <v>832.0</v>
      </c>
      <c r="B833" s="1">
        <v>2432.0</v>
      </c>
      <c r="C833" s="1">
        <v>50.0</v>
      </c>
      <c r="D833" s="2">
        <f t="shared" si="2"/>
        <v>0.05620615638</v>
      </c>
    </row>
    <row r="834" ht="15.75" customHeight="1">
      <c r="A834" s="1">
        <v>833.0</v>
      </c>
      <c r="B834" s="1">
        <v>2433.0</v>
      </c>
      <c r="C834" s="1">
        <v>46.0</v>
      </c>
      <c r="D834" s="2">
        <f t="shared" si="2"/>
        <v>0.05170966387</v>
      </c>
    </row>
    <row r="835" ht="15.75" customHeight="1">
      <c r="A835" s="1">
        <v>834.0</v>
      </c>
      <c r="B835" s="1">
        <v>2434.0</v>
      </c>
      <c r="C835" s="1">
        <v>40.0</v>
      </c>
      <c r="D835" s="2">
        <f t="shared" si="2"/>
        <v>0.04496492511</v>
      </c>
    </row>
    <row r="836" ht="15.75" customHeight="1">
      <c r="A836" s="1">
        <v>835.0</v>
      </c>
      <c r="B836" s="1">
        <v>2435.0</v>
      </c>
      <c r="C836" s="1">
        <v>47.0</v>
      </c>
      <c r="D836" s="2">
        <f t="shared" si="2"/>
        <v>0.052833787</v>
      </c>
    </row>
    <row r="837" ht="15.75" customHeight="1">
      <c r="A837" s="1">
        <v>836.0</v>
      </c>
      <c r="B837" s="1">
        <v>2436.0</v>
      </c>
      <c r="C837" s="1">
        <v>49.0</v>
      </c>
      <c r="D837" s="2">
        <f t="shared" si="2"/>
        <v>0.05508203326</v>
      </c>
    </row>
    <row r="838" ht="15.75" customHeight="1">
      <c r="A838" s="1">
        <v>837.0</v>
      </c>
      <c r="B838" s="1">
        <v>2437.0</v>
      </c>
      <c r="C838" s="1">
        <v>51.0</v>
      </c>
      <c r="D838" s="2">
        <f t="shared" si="2"/>
        <v>0.05733027951</v>
      </c>
    </row>
    <row r="839" ht="15.75" customHeight="1">
      <c r="A839" s="1">
        <v>838.0</v>
      </c>
      <c r="B839" s="1">
        <v>2438.0</v>
      </c>
      <c r="C839" s="1">
        <v>53.0</v>
      </c>
      <c r="D839" s="2">
        <f t="shared" si="2"/>
        <v>0.05957852577</v>
      </c>
    </row>
    <row r="840" ht="15.75" customHeight="1">
      <c r="A840" s="1">
        <v>839.0</v>
      </c>
      <c r="B840" s="1">
        <v>2439.0</v>
      </c>
      <c r="C840" s="1">
        <v>45.0</v>
      </c>
      <c r="D840" s="2">
        <f t="shared" si="2"/>
        <v>0.05058554075</v>
      </c>
    </row>
    <row r="841" ht="15.75" customHeight="1">
      <c r="A841" s="1">
        <v>840.0</v>
      </c>
      <c r="B841" s="1">
        <v>2440.0</v>
      </c>
      <c r="C841" s="1">
        <v>43.0</v>
      </c>
      <c r="D841" s="2">
        <f t="shared" si="2"/>
        <v>0.04833729449</v>
      </c>
    </row>
    <row r="842" ht="15.75" customHeight="1">
      <c r="A842" s="1">
        <v>841.0</v>
      </c>
      <c r="B842" s="1">
        <v>2441.0</v>
      </c>
      <c r="C842" s="1">
        <v>41.0</v>
      </c>
      <c r="D842" s="2">
        <f t="shared" si="2"/>
        <v>0.04608904823</v>
      </c>
    </row>
    <row r="843" ht="15.75" customHeight="1">
      <c r="A843" s="1">
        <v>842.0</v>
      </c>
      <c r="B843" s="1">
        <v>2442.0</v>
      </c>
      <c r="C843" s="1">
        <v>36.0</v>
      </c>
      <c r="D843" s="2">
        <f t="shared" si="2"/>
        <v>0.0404684326</v>
      </c>
    </row>
    <row r="844" ht="15.75" customHeight="1">
      <c r="A844" s="1">
        <v>843.0</v>
      </c>
      <c r="B844" s="1">
        <v>2443.0</v>
      </c>
      <c r="C844" s="1">
        <v>37.0</v>
      </c>
      <c r="D844" s="2">
        <f t="shared" si="2"/>
        <v>0.04159255572</v>
      </c>
    </row>
    <row r="845" ht="15.75" customHeight="1">
      <c r="A845" s="1">
        <v>844.0</v>
      </c>
      <c r="B845" s="1">
        <v>2444.0</v>
      </c>
      <c r="C845" s="1">
        <v>44.0</v>
      </c>
      <c r="D845" s="2">
        <f t="shared" si="2"/>
        <v>0.04946141762</v>
      </c>
    </row>
    <row r="846" ht="15.75" customHeight="1">
      <c r="A846" s="1">
        <v>845.0</v>
      </c>
      <c r="B846" s="1">
        <v>2445.0</v>
      </c>
      <c r="C846" s="1">
        <v>50.0</v>
      </c>
      <c r="D846" s="2">
        <f t="shared" si="2"/>
        <v>0.05620615638</v>
      </c>
    </row>
    <row r="847" ht="15.75" customHeight="1">
      <c r="A847" s="1">
        <v>846.0</v>
      </c>
      <c r="B847" s="1">
        <v>2446.0</v>
      </c>
      <c r="C847" s="1">
        <v>38.0</v>
      </c>
      <c r="D847" s="2">
        <f t="shared" si="2"/>
        <v>0.04271667885</v>
      </c>
    </row>
    <row r="848" ht="15.75" customHeight="1">
      <c r="A848" s="1">
        <v>847.0</v>
      </c>
      <c r="B848" s="1">
        <v>2447.0</v>
      </c>
      <c r="C848" s="1">
        <v>54.0</v>
      </c>
      <c r="D848" s="2">
        <f t="shared" si="2"/>
        <v>0.06070264889</v>
      </c>
    </row>
    <row r="849" ht="15.75" customHeight="1">
      <c r="A849" s="1">
        <v>848.0</v>
      </c>
      <c r="B849" s="1">
        <v>2448.0</v>
      </c>
      <c r="C849" s="1">
        <v>40.0</v>
      </c>
      <c r="D849" s="2">
        <f t="shared" si="2"/>
        <v>0.04496492511</v>
      </c>
    </row>
    <row r="850" ht="15.75" customHeight="1">
      <c r="A850" s="1">
        <v>849.0</v>
      </c>
      <c r="B850" s="1">
        <v>2449.0</v>
      </c>
      <c r="C850" s="1">
        <v>35.0</v>
      </c>
      <c r="D850" s="2">
        <f t="shared" si="2"/>
        <v>0.03934430947</v>
      </c>
    </row>
    <row r="851" ht="15.75" customHeight="1">
      <c r="A851" s="1">
        <v>850.0</v>
      </c>
      <c r="B851" s="1">
        <v>2450.0</v>
      </c>
      <c r="C851" s="1">
        <v>44.0</v>
      </c>
      <c r="D851" s="2">
        <f t="shared" si="2"/>
        <v>0.04946141762</v>
      </c>
    </row>
    <row r="852" ht="15.75" customHeight="1">
      <c r="A852" s="1">
        <v>851.0</v>
      </c>
      <c r="B852" s="1">
        <v>2451.0</v>
      </c>
      <c r="C852" s="1">
        <v>42.0</v>
      </c>
      <c r="D852" s="2">
        <f t="shared" si="2"/>
        <v>0.04721317136</v>
      </c>
    </row>
    <row r="853" ht="15.75" customHeight="1">
      <c r="A853" s="1">
        <v>852.0</v>
      </c>
      <c r="B853" s="1">
        <v>2452.0</v>
      </c>
      <c r="C853" s="1">
        <v>37.0</v>
      </c>
      <c r="D853" s="2">
        <f t="shared" si="2"/>
        <v>0.04159255572</v>
      </c>
    </row>
    <row r="854" ht="15.75" customHeight="1">
      <c r="A854" s="1">
        <v>853.0</v>
      </c>
      <c r="B854" s="1">
        <v>2453.0</v>
      </c>
      <c r="C854" s="1">
        <v>37.0</v>
      </c>
      <c r="D854" s="2">
        <f t="shared" si="2"/>
        <v>0.04159255572</v>
      </c>
    </row>
    <row r="855" ht="15.75" customHeight="1">
      <c r="A855" s="1">
        <v>854.0</v>
      </c>
      <c r="B855" s="1">
        <v>2454.0</v>
      </c>
      <c r="C855" s="1">
        <v>46.0</v>
      </c>
      <c r="D855" s="2">
        <f t="shared" si="2"/>
        <v>0.05170966387</v>
      </c>
    </row>
    <row r="856" ht="15.75" customHeight="1">
      <c r="A856" s="1">
        <v>855.0</v>
      </c>
      <c r="B856" s="1">
        <v>2455.0</v>
      </c>
      <c r="C856" s="1">
        <v>37.0</v>
      </c>
      <c r="D856" s="2">
        <f t="shared" si="2"/>
        <v>0.04159255572</v>
      </c>
    </row>
    <row r="857" ht="15.75" customHeight="1">
      <c r="A857" s="1">
        <v>856.0</v>
      </c>
      <c r="B857" s="1">
        <v>2456.0</v>
      </c>
      <c r="C857" s="1">
        <v>52.0</v>
      </c>
      <c r="D857" s="2">
        <f t="shared" si="2"/>
        <v>0.05845440264</v>
      </c>
    </row>
    <row r="858" ht="15.75" customHeight="1">
      <c r="A858" s="1">
        <v>857.0</v>
      </c>
      <c r="B858" s="1">
        <v>2457.0</v>
      </c>
      <c r="C858" s="1">
        <v>43.0</v>
      </c>
      <c r="D858" s="2">
        <f t="shared" si="2"/>
        <v>0.04833729449</v>
      </c>
    </row>
    <row r="859" ht="15.75" customHeight="1">
      <c r="A859" s="1">
        <v>858.0</v>
      </c>
      <c r="B859" s="1">
        <v>2458.0</v>
      </c>
      <c r="C859" s="1">
        <v>35.0</v>
      </c>
      <c r="D859" s="2">
        <f t="shared" si="2"/>
        <v>0.03934430947</v>
      </c>
    </row>
    <row r="860" ht="15.75" customHeight="1">
      <c r="A860" s="1">
        <v>859.0</v>
      </c>
      <c r="B860" s="1">
        <v>2459.0</v>
      </c>
      <c r="C860" s="1">
        <v>37.0</v>
      </c>
      <c r="D860" s="2">
        <f t="shared" si="2"/>
        <v>0.04159255572</v>
      </c>
    </row>
    <row r="861" ht="15.75" customHeight="1">
      <c r="A861" s="1">
        <v>860.0</v>
      </c>
      <c r="B861" s="1">
        <v>2460.0</v>
      </c>
      <c r="C861" s="1">
        <v>36.0</v>
      </c>
      <c r="D861" s="2">
        <f t="shared" si="2"/>
        <v>0.0404684326</v>
      </c>
    </row>
    <row r="862" ht="15.75" customHeight="1">
      <c r="A862" s="1">
        <v>861.0</v>
      </c>
      <c r="B862" s="1">
        <v>2461.0</v>
      </c>
      <c r="C862" s="1">
        <v>37.0</v>
      </c>
      <c r="D862" s="2">
        <f t="shared" si="2"/>
        <v>0.04159255572</v>
      </c>
    </row>
    <row r="863" ht="15.75" customHeight="1">
      <c r="A863" s="1">
        <v>862.0</v>
      </c>
      <c r="B863" s="1">
        <v>2462.0</v>
      </c>
      <c r="C863" s="1">
        <v>26.0</v>
      </c>
      <c r="D863" s="2">
        <f t="shared" si="2"/>
        <v>0.02922720132</v>
      </c>
    </row>
    <row r="864" ht="15.75" customHeight="1">
      <c r="A864" s="1">
        <v>863.0</v>
      </c>
      <c r="B864" s="1">
        <v>2463.0</v>
      </c>
      <c r="C864" s="1">
        <v>32.0</v>
      </c>
      <c r="D864" s="2">
        <f t="shared" si="2"/>
        <v>0.03597194009</v>
      </c>
    </row>
    <row r="865" ht="15.75" customHeight="1">
      <c r="A865" s="1">
        <v>864.0</v>
      </c>
      <c r="B865" s="1">
        <v>2464.0</v>
      </c>
      <c r="C865" s="1">
        <v>43.0</v>
      </c>
      <c r="D865" s="2">
        <f t="shared" si="2"/>
        <v>0.04833729449</v>
      </c>
    </row>
    <row r="866" ht="15.75" customHeight="1">
      <c r="A866" s="1">
        <v>865.0</v>
      </c>
      <c r="B866" s="1">
        <v>2465.0</v>
      </c>
      <c r="C866" s="1">
        <v>46.0</v>
      </c>
      <c r="D866" s="2">
        <f t="shared" si="2"/>
        <v>0.05170966387</v>
      </c>
    </row>
    <row r="867" ht="15.75" customHeight="1">
      <c r="A867" s="1">
        <v>866.0</v>
      </c>
      <c r="B867" s="1">
        <v>2466.0</v>
      </c>
      <c r="C867" s="1">
        <v>40.0</v>
      </c>
      <c r="D867" s="2">
        <f t="shared" si="2"/>
        <v>0.04496492511</v>
      </c>
    </row>
    <row r="868" ht="15.75" customHeight="1">
      <c r="A868" s="1">
        <v>867.0</v>
      </c>
      <c r="B868" s="1">
        <v>2467.0</v>
      </c>
      <c r="C868" s="1">
        <v>25.0</v>
      </c>
      <c r="D868" s="2">
        <f t="shared" si="2"/>
        <v>0.02810307819</v>
      </c>
    </row>
    <row r="869" ht="15.75" customHeight="1">
      <c r="A869" s="1">
        <v>868.0</v>
      </c>
      <c r="B869" s="1">
        <v>2468.0</v>
      </c>
      <c r="C869" s="1">
        <v>37.0</v>
      </c>
      <c r="D869" s="2">
        <f t="shared" si="2"/>
        <v>0.04159255572</v>
      </c>
    </row>
    <row r="870" ht="15.75" customHeight="1">
      <c r="A870" s="1">
        <v>869.0</v>
      </c>
      <c r="B870" s="1">
        <v>2469.0</v>
      </c>
      <c r="C870" s="1">
        <v>31.0</v>
      </c>
      <c r="D870" s="2">
        <f t="shared" si="2"/>
        <v>0.03484781696</v>
      </c>
    </row>
    <row r="871" ht="15.75" customHeight="1">
      <c r="A871" s="1">
        <v>870.0</v>
      </c>
      <c r="B871" s="1">
        <v>2470.0</v>
      </c>
      <c r="C871" s="1">
        <v>33.0</v>
      </c>
      <c r="D871" s="2">
        <f t="shared" si="2"/>
        <v>0.03709606321</v>
      </c>
    </row>
    <row r="872" ht="15.75" customHeight="1">
      <c r="A872" s="1">
        <v>871.0</v>
      </c>
      <c r="B872" s="1">
        <v>2471.0</v>
      </c>
      <c r="C872" s="1">
        <v>39.0</v>
      </c>
      <c r="D872" s="2">
        <f t="shared" si="2"/>
        <v>0.04384080198</v>
      </c>
    </row>
    <row r="873" ht="15.75" customHeight="1">
      <c r="A873" s="1">
        <v>872.0</v>
      </c>
      <c r="B873" s="1">
        <v>2472.0</v>
      </c>
      <c r="C873" s="1">
        <v>48.0</v>
      </c>
      <c r="D873" s="2">
        <f t="shared" si="2"/>
        <v>0.05395791013</v>
      </c>
    </row>
    <row r="874" ht="15.75" customHeight="1">
      <c r="A874" s="1">
        <v>873.0</v>
      </c>
      <c r="B874" s="1">
        <v>2473.0</v>
      </c>
      <c r="C874" s="1">
        <v>46.0</v>
      </c>
      <c r="D874" s="2">
        <f t="shared" si="2"/>
        <v>0.05170966387</v>
      </c>
    </row>
    <row r="875" ht="15.75" customHeight="1">
      <c r="A875" s="1">
        <v>874.0</v>
      </c>
      <c r="B875" s="1">
        <v>2474.0</v>
      </c>
      <c r="C875" s="1">
        <v>35.0</v>
      </c>
      <c r="D875" s="2">
        <f t="shared" si="2"/>
        <v>0.03934430947</v>
      </c>
    </row>
    <row r="876" ht="15.75" customHeight="1">
      <c r="A876" s="1">
        <v>875.0</v>
      </c>
      <c r="B876" s="1">
        <v>2475.0</v>
      </c>
      <c r="C876" s="1">
        <v>26.0</v>
      </c>
      <c r="D876" s="2">
        <f t="shared" si="2"/>
        <v>0.02922720132</v>
      </c>
    </row>
    <row r="877" ht="15.75" customHeight="1">
      <c r="A877" s="1">
        <v>876.0</v>
      </c>
      <c r="B877" s="1">
        <v>2476.0</v>
      </c>
      <c r="C877" s="1">
        <v>49.0</v>
      </c>
      <c r="D877" s="2">
        <f t="shared" si="2"/>
        <v>0.05508203326</v>
      </c>
    </row>
    <row r="878" ht="15.75" customHeight="1">
      <c r="A878" s="1">
        <v>877.0</v>
      </c>
      <c r="B878" s="1">
        <v>2477.0</v>
      </c>
      <c r="C878" s="1">
        <v>22.0</v>
      </c>
      <c r="D878" s="2">
        <f t="shared" si="2"/>
        <v>0.02473070881</v>
      </c>
    </row>
    <row r="879" ht="15.75" customHeight="1">
      <c r="A879" s="1">
        <v>878.0</v>
      </c>
      <c r="B879" s="1">
        <v>2478.0</v>
      </c>
      <c r="C879" s="1">
        <v>31.0</v>
      </c>
      <c r="D879" s="2">
        <f t="shared" si="2"/>
        <v>0.03484781696</v>
      </c>
    </row>
    <row r="880" ht="15.75" customHeight="1">
      <c r="A880" s="1">
        <v>879.0</v>
      </c>
      <c r="B880" s="1">
        <v>2479.0</v>
      </c>
      <c r="C880" s="1">
        <v>41.0</v>
      </c>
      <c r="D880" s="2">
        <f t="shared" si="2"/>
        <v>0.04608904823</v>
      </c>
    </row>
    <row r="881" ht="15.75" customHeight="1">
      <c r="A881" s="1">
        <v>880.0</v>
      </c>
      <c r="B881" s="1">
        <v>2480.0</v>
      </c>
      <c r="C881" s="1">
        <v>32.0</v>
      </c>
      <c r="D881" s="2">
        <f t="shared" si="2"/>
        <v>0.03597194009</v>
      </c>
    </row>
    <row r="882" ht="15.75" customHeight="1">
      <c r="A882" s="1">
        <v>881.0</v>
      </c>
      <c r="B882" s="1">
        <v>2481.0</v>
      </c>
      <c r="C882" s="1">
        <v>27.0</v>
      </c>
      <c r="D882" s="2">
        <f t="shared" si="2"/>
        <v>0.03035132445</v>
      </c>
    </row>
    <row r="883" ht="15.75" customHeight="1">
      <c r="A883" s="1">
        <v>882.0</v>
      </c>
      <c r="B883" s="1">
        <v>2482.0</v>
      </c>
      <c r="C883" s="1">
        <v>33.0</v>
      </c>
      <c r="D883" s="2">
        <f t="shared" si="2"/>
        <v>0.03709606321</v>
      </c>
    </row>
    <row r="884" ht="15.75" customHeight="1">
      <c r="A884" s="1">
        <v>883.0</v>
      </c>
      <c r="B884" s="1">
        <v>2483.0</v>
      </c>
      <c r="C884" s="1">
        <v>30.0</v>
      </c>
      <c r="D884" s="2">
        <f t="shared" si="2"/>
        <v>0.03372369383</v>
      </c>
    </row>
    <row r="885" ht="15.75" customHeight="1">
      <c r="A885" s="1">
        <v>884.0</v>
      </c>
      <c r="B885" s="1">
        <v>2484.0</v>
      </c>
      <c r="C885" s="1">
        <v>41.0</v>
      </c>
      <c r="D885" s="2">
        <f t="shared" si="2"/>
        <v>0.04608904823</v>
      </c>
    </row>
    <row r="886" ht="15.75" customHeight="1">
      <c r="A886" s="1">
        <v>885.0</v>
      </c>
      <c r="B886" s="1">
        <v>2485.0</v>
      </c>
      <c r="C886" s="1">
        <v>28.0</v>
      </c>
      <c r="D886" s="2">
        <f t="shared" si="2"/>
        <v>0.03147544758</v>
      </c>
    </row>
    <row r="887" ht="15.75" customHeight="1">
      <c r="A887" s="1">
        <v>886.0</v>
      </c>
      <c r="B887" s="1">
        <v>2486.0</v>
      </c>
      <c r="C887" s="1">
        <v>40.0</v>
      </c>
      <c r="D887" s="2">
        <f t="shared" si="2"/>
        <v>0.04496492511</v>
      </c>
    </row>
    <row r="888" ht="15.75" customHeight="1">
      <c r="A888" s="1">
        <v>887.0</v>
      </c>
      <c r="B888" s="1">
        <v>2487.0</v>
      </c>
      <c r="C888" s="1">
        <v>25.0</v>
      </c>
      <c r="D888" s="2">
        <f t="shared" si="2"/>
        <v>0.02810307819</v>
      </c>
    </row>
    <row r="889" ht="15.75" customHeight="1">
      <c r="A889" s="1">
        <v>888.0</v>
      </c>
      <c r="B889" s="1">
        <v>2488.0</v>
      </c>
      <c r="C889" s="1">
        <v>33.0</v>
      </c>
      <c r="D889" s="2">
        <f t="shared" si="2"/>
        <v>0.03709606321</v>
      </c>
    </row>
    <row r="890" ht="15.75" customHeight="1">
      <c r="A890" s="1">
        <v>889.0</v>
      </c>
      <c r="B890" s="1">
        <v>2489.0</v>
      </c>
      <c r="C890" s="1">
        <v>28.0</v>
      </c>
      <c r="D890" s="2">
        <f t="shared" si="2"/>
        <v>0.03147544758</v>
      </c>
    </row>
    <row r="891" ht="15.75" customHeight="1">
      <c r="A891" s="1">
        <v>890.0</v>
      </c>
      <c r="B891" s="1">
        <v>2490.0</v>
      </c>
      <c r="C891" s="1">
        <v>29.0</v>
      </c>
      <c r="D891" s="2">
        <f t="shared" si="2"/>
        <v>0.0325995707</v>
      </c>
    </row>
    <row r="892" ht="15.75" customHeight="1">
      <c r="A892" s="1">
        <v>891.0</v>
      </c>
      <c r="B892" s="1">
        <v>2491.0</v>
      </c>
      <c r="C892" s="1">
        <v>33.0</v>
      </c>
      <c r="D892" s="2">
        <f t="shared" si="2"/>
        <v>0.03709606321</v>
      </c>
    </row>
    <row r="893" ht="15.75" customHeight="1">
      <c r="A893" s="1">
        <v>892.0</v>
      </c>
      <c r="B893" s="1">
        <v>2492.0</v>
      </c>
      <c r="C893" s="1">
        <v>23.0</v>
      </c>
      <c r="D893" s="2">
        <f t="shared" si="2"/>
        <v>0.02585483194</v>
      </c>
    </row>
    <row r="894" ht="15.75" customHeight="1">
      <c r="A894" s="1">
        <v>893.0</v>
      </c>
      <c r="B894" s="1">
        <v>2493.0</v>
      </c>
      <c r="C894" s="1">
        <v>45.0</v>
      </c>
      <c r="D894" s="2">
        <f t="shared" si="2"/>
        <v>0.05058554075</v>
      </c>
    </row>
    <row r="895" ht="15.75" customHeight="1">
      <c r="A895" s="1">
        <v>894.0</v>
      </c>
      <c r="B895" s="1">
        <v>2494.0</v>
      </c>
      <c r="C895" s="1">
        <v>30.0</v>
      </c>
      <c r="D895" s="2">
        <f t="shared" si="2"/>
        <v>0.03372369383</v>
      </c>
    </row>
    <row r="896" ht="15.75" customHeight="1">
      <c r="A896" s="1">
        <v>895.0</v>
      </c>
      <c r="B896" s="1">
        <v>2495.0</v>
      </c>
      <c r="C896" s="1">
        <v>26.0</v>
      </c>
      <c r="D896" s="2">
        <f t="shared" si="2"/>
        <v>0.02922720132</v>
      </c>
    </row>
    <row r="897" ht="15.75" customHeight="1">
      <c r="A897" s="1">
        <v>896.0</v>
      </c>
      <c r="B897" s="1">
        <v>2496.0</v>
      </c>
      <c r="C897" s="1">
        <v>31.0</v>
      </c>
      <c r="D897" s="2">
        <f t="shared" si="2"/>
        <v>0.03484781696</v>
      </c>
    </row>
    <row r="898" ht="15.75" customHeight="1">
      <c r="A898" s="1">
        <v>897.0</v>
      </c>
      <c r="B898" s="1">
        <v>2497.0</v>
      </c>
      <c r="C898" s="1">
        <v>26.0</v>
      </c>
      <c r="D898" s="2">
        <f t="shared" si="2"/>
        <v>0.02922720132</v>
      </c>
    </row>
    <row r="899" ht="15.75" customHeight="1">
      <c r="A899" s="1">
        <v>898.0</v>
      </c>
      <c r="B899" s="1">
        <v>2498.0</v>
      </c>
      <c r="C899" s="1">
        <v>24.0</v>
      </c>
      <c r="D899" s="2">
        <f t="shared" si="2"/>
        <v>0.02697895506</v>
      </c>
    </row>
    <row r="900" ht="15.75" customHeight="1">
      <c r="A900" s="1">
        <v>899.0</v>
      </c>
      <c r="B900" s="1">
        <v>2499.0</v>
      </c>
      <c r="C900" s="1">
        <v>24.0</v>
      </c>
      <c r="D900" s="2">
        <f t="shared" si="2"/>
        <v>0.02697895506</v>
      </c>
    </row>
    <row r="901" ht="15.75" customHeight="1">
      <c r="A901" s="1">
        <v>900.0</v>
      </c>
      <c r="B901" s="1">
        <v>2500.0</v>
      </c>
      <c r="C901" s="1">
        <v>33.0</v>
      </c>
      <c r="D901" s="2">
        <f t="shared" si="2"/>
        <v>0.03709606321</v>
      </c>
    </row>
    <row r="902" ht="15.75" customHeight="1">
      <c r="A902" s="1">
        <v>901.0</v>
      </c>
      <c r="B902" s="1">
        <v>2501.0</v>
      </c>
      <c r="C902" s="1">
        <v>42.0</v>
      </c>
      <c r="D902" s="2">
        <f t="shared" si="2"/>
        <v>0.04721317136</v>
      </c>
    </row>
    <row r="903" ht="15.75" customHeight="1">
      <c r="A903" s="1">
        <v>902.0</v>
      </c>
      <c r="B903" s="1">
        <v>2502.0</v>
      </c>
      <c r="C903" s="1">
        <v>31.0</v>
      </c>
      <c r="D903" s="2">
        <f t="shared" si="2"/>
        <v>0.03484781696</v>
      </c>
    </row>
    <row r="904" ht="15.75" customHeight="1">
      <c r="A904" s="1">
        <v>903.0</v>
      </c>
      <c r="B904" s="1">
        <v>2503.0</v>
      </c>
      <c r="C904" s="1">
        <v>27.0</v>
      </c>
      <c r="D904" s="2">
        <f t="shared" si="2"/>
        <v>0.03035132445</v>
      </c>
    </row>
    <row r="905" ht="15.75" customHeight="1">
      <c r="A905" s="1">
        <v>904.0</v>
      </c>
      <c r="B905" s="1">
        <v>2504.0</v>
      </c>
      <c r="C905" s="1">
        <v>26.0</v>
      </c>
      <c r="D905" s="2">
        <f t="shared" si="2"/>
        <v>0.02922720132</v>
      </c>
    </row>
    <row r="906" ht="15.75" customHeight="1">
      <c r="A906" s="1">
        <v>905.0</v>
      </c>
      <c r="B906" s="1">
        <v>2505.0</v>
      </c>
      <c r="C906" s="1">
        <v>25.0</v>
      </c>
      <c r="D906" s="2">
        <f t="shared" si="2"/>
        <v>0.02810307819</v>
      </c>
    </row>
    <row r="907" ht="15.75" customHeight="1">
      <c r="A907" s="1">
        <v>906.0</v>
      </c>
      <c r="B907" s="1">
        <v>2506.0</v>
      </c>
      <c r="C907" s="1">
        <v>29.0</v>
      </c>
      <c r="D907" s="2">
        <f t="shared" si="2"/>
        <v>0.0325995707</v>
      </c>
    </row>
    <row r="908" ht="15.75" customHeight="1">
      <c r="A908" s="1">
        <v>907.0</v>
      </c>
      <c r="B908" s="1">
        <v>2507.0</v>
      </c>
      <c r="C908" s="1">
        <v>25.0</v>
      </c>
      <c r="D908" s="2">
        <f t="shared" si="2"/>
        <v>0.02810307819</v>
      </c>
    </row>
    <row r="909" ht="15.75" customHeight="1">
      <c r="A909" s="1">
        <v>908.0</v>
      </c>
      <c r="B909" s="1">
        <v>2508.0</v>
      </c>
      <c r="C909" s="1">
        <v>31.0</v>
      </c>
      <c r="D909" s="2">
        <f t="shared" si="2"/>
        <v>0.03484781696</v>
      </c>
    </row>
    <row r="910" ht="15.75" customHeight="1">
      <c r="A910" s="1">
        <v>909.0</v>
      </c>
      <c r="B910" s="1">
        <v>2509.0</v>
      </c>
      <c r="C910" s="1">
        <v>25.0</v>
      </c>
      <c r="D910" s="2">
        <f t="shared" si="2"/>
        <v>0.02810307819</v>
      </c>
    </row>
    <row r="911" ht="15.75" customHeight="1">
      <c r="A911" s="1">
        <v>910.0</v>
      </c>
      <c r="B911" s="1">
        <v>2510.0</v>
      </c>
      <c r="C911" s="1">
        <v>40.0</v>
      </c>
      <c r="D911" s="2">
        <f t="shared" si="2"/>
        <v>0.04496492511</v>
      </c>
    </row>
    <row r="912" ht="15.75" customHeight="1">
      <c r="A912" s="1">
        <v>911.0</v>
      </c>
      <c r="B912" s="1">
        <v>2511.0</v>
      </c>
      <c r="C912" s="1">
        <v>29.0</v>
      </c>
      <c r="D912" s="2">
        <f t="shared" si="2"/>
        <v>0.0325995707</v>
      </c>
    </row>
    <row r="913" ht="15.75" customHeight="1">
      <c r="A913" s="1">
        <v>912.0</v>
      </c>
      <c r="B913" s="1">
        <v>2512.0</v>
      </c>
      <c r="C913" s="1">
        <v>29.0</v>
      </c>
      <c r="D913" s="2">
        <f t="shared" si="2"/>
        <v>0.0325995707</v>
      </c>
    </row>
    <row r="914" ht="15.75" customHeight="1">
      <c r="A914" s="1">
        <v>913.0</v>
      </c>
      <c r="B914" s="1">
        <v>2513.0</v>
      </c>
      <c r="C914" s="1">
        <v>22.0</v>
      </c>
      <c r="D914" s="2">
        <f t="shared" si="2"/>
        <v>0.02473070881</v>
      </c>
    </row>
    <row r="915" ht="15.75" customHeight="1">
      <c r="A915" s="1">
        <v>914.0</v>
      </c>
      <c r="B915" s="1">
        <v>2514.0</v>
      </c>
      <c r="C915" s="1">
        <v>32.0</v>
      </c>
      <c r="D915" s="2">
        <f t="shared" si="2"/>
        <v>0.03597194009</v>
      </c>
    </row>
    <row r="916" ht="15.75" customHeight="1">
      <c r="A916" s="1">
        <v>915.0</v>
      </c>
      <c r="B916" s="1">
        <v>2515.0</v>
      </c>
      <c r="C916" s="1">
        <v>19.0</v>
      </c>
      <c r="D916" s="2">
        <f t="shared" si="2"/>
        <v>0.02135833943</v>
      </c>
    </row>
    <row r="917" ht="15.75" customHeight="1">
      <c r="A917" s="1">
        <v>916.0</v>
      </c>
      <c r="B917" s="1">
        <v>2516.0</v>
      </c>
      <c r="C917" s="1">
        <v>34.0</v>
      </c>
      <c r="D917" s="2">
        <f t="shared" si="2"/>
        <v>0.03822018634</v>
      </c>
    </row>
    <row r="918" ht="15.75" customHeight="1">
      <c r="A918" s="1">
        <v>917.0</v>
      </c>
      <c r="B918" s="1">
        <v>2517.0</v>
      </c>
      <c r="C918" s="1">
        <v>25.0</v>
      </c>
      <c r="D918" s="2">
        <f t="shared" si="2"/>
        <v>0.02810307819</v>
      </c>
    </row>
    <row r="919" ht="15.75" customHeight="1">
      <c r="A919" s="1">
        <v>918.0</v>
      </c>
      <c r="B919" s="1">
        <v>2518.0</v>
      </c>
      <c r="C919" s="1">
        <v>30.0</v>
      </c>
      <c r="D919" s="2">
        <f t="shared" si="2"/>
        <v>0.03372369383</v>
      </c>
    </row>
    <row r="920" ht="15.75" customHeight="1">
      <c r="A920" s="1">
        <v>919.0</v>
      </c>
      <c r="B920" s="1">
        <v>2519.0</v>
      </c>
      <c r="C920" s="1">
        <v>29.0</v>
      </c>
      <c r="D920" s="2">
        <f t="shared" si="2"/>
        <v>0.0325995707</v>
      </c>
    </row>
    <row r="921" ht="15.75" customHeight="1">
      <c r="A921" s="1">
        <v>920.0</v>
      </c>
      <c r="B921" s="1">
        <v>2520.0</v>
      </c>
      <c r="C921" s="1">
        <v>25.0</v>
      </c>
      <c r="D921" s="2">
        <f t="shared" si="2"/>
        <v>0.02810307819</v>
      </c>
    </row>
    <row r="922" ht="15.75" customHeight="1">
      <c r="A922" s="1">
        <v>921.0</v>
      </c>
      <c r="B922" s="1">
        <v>2521.0</v>
      </c>
      <c r="C922" s="1">
        <v>25.0</v>
      </c>
      <c r="D922" s="2">
        <f t="shared" si="2"/>
        <v>0.02810307819</v>
      </c>
    </row>
    <row r="923" ht="15.75" customHeight="1">
      <c r="A923" s="1">
        <v>922.0</v>
      </c>
      <c r="B923" s="1">
        <v>2522.0</v>
      </c>
      <c r="C923" s="1">
        <v>30.0</v>
      </c>
      <c r="D923" s="2">
        <f t="shared" si="2"/>
        <v>0.03372369383</v>
      </c>
    </row>
    <row r="924" ht="15.75" customHeight="1">
      <c r="A924" s="1">
        <v>923.0</v>
      </c>
      <c r="B924" s="1">
        <v>2523.0</v>
      </c>
      <c r="C924" s="1">
        <v>30.0</v>
      </c>
      <c r="D924" s="2">
        <f t="shared" si="2"/>
        <v>0.03372369383</v>
      </c>
    </row>
    <row r="925" ht="15.75" customHeight="1">
      <c r="A925" s="1">
        <v>924.0</v>
      </c>
      <c r="B925" s="1">
        <v>2524.0</v>
      </c>
      <c r="C925" s="1">
        <v>29.0</v>
      </c>
      <c r="D925" s="2">
        <f t="shared" si="2"/>
        <v>0.0325995707</v>
      </c>
    </row>
    <row r="926" ht="15.75" customHeight="1">
      <c r="A926" s="1">
        <v>925.0</v>
      </c>
      <c r="B926" s="1">
        <v>2525.0</v>
      </c>
      <c r="C926" s="1">
        <v>27.0</v>
      </c>
      <c r="D926" s="2">
        <f t="shared" si="2"/>
        <v>0.03035132445</v>
      </c>
    </row>
    <row r="927" ht="15.75" customHeight="1">
      <c r="A927" s="1">
        <v>926.0</v>
      </c>
      <c r="B927" s="1">
        <v>2526.0</v>
      </c>
      <c r="C927" s="1">
        <v>23.0</v>
      </c>
      <c r="D927" s="2">
        <f t="shared" si="2"/>
        <v>0.02585483194</v>
      </c>
    </row>
    <row r="928" ht="15.75" customHeight="1">
      <c r="A928" s="1">
        <v>927.0</v>
      </c>
      <c r="B928" s="1">
        <v>2527.0</v>
      </c>
      <c r="C928" s="1">
        <v>28.0</v>
      </c>
      <c r="D928" s="2">
        <f t="shared" si="2"/>
        <v>0.03147544758</v>
      </c>
    </row>
    <row r="929" ht="15.75" customHeight="1">
      <c r="A929" s="1">
        <v>928.0</v>
      </c>
      <c r="B929" s="1">
        <v>2528.0</v>
      </c>
      <c r="C929" s="1">
        <v>25.0</v>
      </c>
      <c r="D929" s="2">
        <f t="shared" si="2"/>
        <v>0.02810307819</v>
      </c>
    </row>
    <row r="930" ht="15.75" customHeight="1">
      <c r="A930" s="1">
        <v>929.0</v>
      </c>
      <c r="B930" s="1">
        <v>2529.0</v>
      </c>
      <c r="C930" s="1">
        <v>25.0</v>
      </c>
      <c r="D930" s="2">
        <f t="shared" si="2"/>
        <v>0.02810307819</v>
      </c>
    </row>
    <row r="931" ht="15.75" customHeight="1">
      <c r="A931" s="1">
        <v>930.0</v>
      </c>
      <c r="B931" s="1">
        <v>2530.0</v>
      </c>
      <c r="C931" s="1">
        <v>29.0</v>
      </c>
      <c r="D931" s="2">
        <f t="shared" si="2"/>
        <v>0.0325995707</v>
      </c>
    </row>
    <row r="932" ht="15.75" customHeight="1">
      <c r="A932" s="1">
        <v>931.0</v>
      </c>
      <c r="B932" s="1">
        <v>2531.0</v>
      </c>
      <c r="C932" s="1">
        <v>28.0</v>
      </c>
      <c r="D932" s="2">
        <f t="shared" si="2"/>
        <v>0.03147544758</v>
      </c>
    </row>
    <row r="933" ht="15.75" customHeight="1">
      <c r="A933" s="1">
        <v>932.0</v>
      </c>
      <c r="B933" s="1">
        <v>2532.0</v>
      </c>
      <c r="C933" s="1">
        <v>20.0</v>
      </c>
      <c r="D933" s="2">
        <f t="shared" si="2"/>
        <v>0.02248246255</v>
      </c>
    </row>
    <row r="934" ht="15.75" customHeight="1">
      <c r="A934" s="1">
        <v>933.0</v>
      </c>
      <c r="B934" s="1">
        <v>2533.0</v>
      </c>
      <c r="C934" s="1">
        <v>29.0</v>
      </c>
      <c r="D934" s="2">
        <f t="shared" si="2"/>
        <v>0.0325995707</v>
      </c>
    </row>
    <row r="935" ht="15.75" customHeight="1">
      <c r="A935" s="1">
        <v>934.0</v>
      </c>
      <c r="B935" s="1">
        <v>2534.0</v>
      </c>
      <c r="C935" s="1">
        <v>14.0</v>
      </c>
      <c r="D935" s="2">
        <f t="shared" si="2"/>
        <v>0.01573772379</v>
      </c>
    </row>
    <row r="936" ht="15.75" customHeight="1">
      <c r="A936" s="1">
        <v>935.0</v>
      </c>
      <c r="B936" s="1">
        <v>2535.0</v>
      </c>
      <c r="C936" s="1">
        <v>19.0</v>
      </c>
      <c r="D936" s="2">
        <f t="shared" si="2"/>
        <v>0.02135833943</v>
      </c>
    </row>
    <row r="937" ht="15.75" customHeight="1">
      <c r="A937" s="1">
        <v>936.0</v>
      </c>
      <c r="B937" s="1">
        <v>2536.0</v>
      </c>
      <c r="C937" s="1">
        <v>24.0</v>
      </c>
      <c r="D937" s="2">
        <f t="shared" si="2"/>
        <v>0.02697895506</v>
      </c>
    </row>
    <row r="938" ht="15.75" customHeight="1">
      <c r="A938" s="1">
        <v>937.0</v>
      </c>
      <c r="B938" s="1">
        <v>2537.0</v>
      </c>
      <c r="C938" s="1">
        <v>21.0</v>
      </c>
      <c r="D938" s="2">
        <f t="shared" si="2"/>
        <v>0.02360658568</v>
      </c>
    </row>
    <row r="939" ht="15.75" customHeight="1">
      <c r="A939" s="1">
        <v>938.0</v>
      </c>
      <c r="B939" s="1">
        <v>2538.0</v>
      </c>
      <c r="C939" s="1">
        <v>24.0</v>
      </c>
      <c r="D939" s="2">
        <f t="shared" si="2"/>
        <v>0.02697895506</v>
      </c>
    </row>
    <row r="940" ht="15.75" customHeight="1">
      <c r="A940" s="1">
        <v>939.0</v>
      </c>
      <c r="B940" s="1">
        <v>2539.0</v>
      </c>
      <c r="C940" s="1">
        <v>28.0</v>
      </c>
      <c r="D940" s="2">
        <f t="shared" si="2"/>
        <v>0.03147544758</v>
      </c>
    </row>
    <row r="941" ht="15.75" customHeight="1">
      <c r="A941" s="1">
        <v>940.0</v>
      </c>
      <c r="B941" s="1">
        <v>2540.0</v>
      </c>
      <c r="C941" s="1">
        <v>19.0</v>
      </c>
      <c r="D941" s="2">
        <f t="shared" si="2"/>
        <v>0.02135833943</v>
      </c>
    </row>
    <row r="942" ht="15.75" customHeight="1">
      <c r="A942" s="1">
        <v>941.0</v>
      </c>
      <c r="B942" s="1">
        <v>2541.0</v>
      </c>
      <c r="C942" s="1">
        <v>22.0</v>
      </c>
      <c r="D942" s="2">
        <f t="shared" si="2"/>
        <v>0.02473070881</v>
      </c>
    </row>
    <row r="943" ht="15.75" customHeight="1">
      <c r="A943" s="1">
        <v>942.0</v>
      </c>
      <c r="B943" s="1">
        <v>2542.0</v>
      </c>
      <c r="C943" s="1">
        <v>19.0</v>
      </c>
      <c r="D943" s="2">
        <f t="shared" si="2"/>
        <v>0.02135833943</v>
      </c>
    </row>
    <row r="944" ht="15.75" customHeight="1">
      <c r="A944" s="1">
        <v>943.0</v>
      </c>
      <c r="B944" s="1">
        <v>2543.0</v>
      </c>
      <c r="C944" s="1">
        <v>34.0</v>
      </c>
      <c r="D944" s="2">
        <f t="shared" si="2"/>
        <v>0.03822018634</v>
      </c>
    </row>
    <row r="945" ht="15.75" customHeight="1">
      <c r="A945" s="1">
        <v>944.0</v>
      </c>
      <c r="B945" s="1">
        <v>2544.0</v>
      </c>
      <c r="C945" s="1">
        <v>16.0</v>
      </c>
      <c r="D945" s="2">
        <f t="shared" si="2"/>
        <v>0.01798597004</v>
      </c>
    </row>
    <row r="946" ht="15.75" customHeight="1">
      <c r="A946" s="1">
        <v>945.0</v>
      </c>
      <c r="B946" s="1">
        <v>2545.0</v>
      </c>
      <c r="C946" s="1">
        <v>31.0</v>
      </c>
      <c r="D946" s="2">
        <f t="shared" si="2"/>
        <v>0.03484781696</v>
      </c>
    </row>
    <row r="947" ht="15.75" customHeight="1">
      <c r="A947" s="1">
        <v>946.0</v>
      </c>
      <c r="B947" s="1">
        <v>2546.0</v>
      </c>
      <c r="C947" s="1">
        <v>29.0</v>
      </c>
      <c r="D947" s="2">
        <f t="shared" si="2"/>
        <v>0.0325995707</v>
      </c>
    </row>
    <row r="948" ht="15.75" customHeight="1">
      <c r="A948" s="1">
        <v>947.0</v>
      </c>
      <c r="B948" s="1">
        <v>2547.0</v>
      </c>
      <c r="C948" s="1">
        <v>24.0</v>
      </c>
      <c r="D948" s="2">
        <f t="shared" si="2"/>
        <v>0.02697895506</v>
      </c>
    </row>
    <row r="949" ht="15.75" customHeight="1">
      <c r="A949" s="1">
        <v>948.0</v>
      </c>
      <c r="B949" s="1">
        <v>2548.0</v>
      </c>
      <c r="C949" s="1">
        <v>21.0</v>
      </c>
      <c r="D949" s="2">
        <f t="shared" si="2"/>
        <v>0.02360658568</v>
      </c>
    </row>
    <row r="950" ht="15.75" customHeight="1">
      <c r="A950" s="1">
        <v>949.0</v>
      </c>
      <c r="B950" s="1">
        <v>2549.0</v>
      </c>
      <c r="C950" s="1">
        <v>21.0</v>
      </c>
      <c r="D950" s="2">
        <f t="shared" si="2"/>
        <v>0.02360658568</v>
      </c>
    </row>
    <row r="951" ht="15.75" customHeight="1">
      <c r="A951" s="1">
        <v>950.0</v>
      </c>
      <c r="B951" s="1">
        <v>2550.0</v>
      </c>
      <c r="C951" s="1">
        <v>21.0</v>
      </c>
      <c r="D951" s="2">
        <f t="shared" si="2"/>
        <v>0.02360658568</v>
      </c>
    </row>
    <row r="952" ht="15.75" customHeight="1">
      <c r="A952" s="1">
        <v>951.0</v>
      </c>
      <c r="B952" s="1">
        <v>2551.0</v>
      </c>
      <c r="C952" s="1">
        <v>28.0</v>
      </c>
      <c r="D952" s="2">
        <f t="shared" si="2"/>
        <v>0.03147544758</v>
      </c>
    </row>
    <row r="953" ht="15.75" customHeight="1">
      <c r="A953" s="1">
        <v>952.0</v>
      </c>
      <c r="B953" s="1">
        <v>2552.0</v>
      </c>
      <c r="C953" s="1">
        <v>15.0</v>
      </c>
      <c r="D953" s="2">
        <f t="shared" si="2"/>
        <v>0.01686184692</v>
      </c>
    </row>
    <row r="954" ht="15.75" customHeight="1">
      <c r="A954" s="1">
        <v>953.0</v>
      </c>
      <c r="B954" s="1">
        <v>2553.0</v>
      </c>
      <c r="C954" s="1">
        <v>25.0</v>
      </c>
      <c r="D954" s="2">
        <f t="shared" si="2"/>
        <v>0.02810307819</v>
      </c>
    </row>
    <row r="955" ht="15.75" customHeight="1">
      <c r="A955" s="1">
        <v>954.0</v>
      </c>
      <c r="B955" s="1">
        <v>2554.0</v>
      </c>
      <c r="C955" s="1">
        <v>26.0</v>
      </c>
      <c r="D955" s="2">
        <f t="shared" si="2"/>
        <v>0.02922720132</v>
      </c>
    </row>
    <row r="956" ht="15.75" customHeight="1">
      <c r="A956" s="1">
        <v>955.0</v>
      </c>
      <c r="B956" s="1">
        <v>2555.0</v>
      </c>
      <c r="C956" s="1">
        <v>24.0</v>
      </c>
      <c r="D956" s="2">
        <f t="shared" si="2"/>
        <v>0.02697895506</v>
      </c>
    </row>
    <row r="957" ht="15.75" customHeight="1">
      <c r="A957" s="1">
        <v>956.0</v>
      </c>
      <c r="B957" s="1">
        <v>2556.0</v>
      </c>
      <c r="C957" s="1">
        <v>29.0</v>
      </c>
      <c r="D957" s="2">
        <f t="shared" si="2"/>
        <v>0.0325995707</v>
      </c>
    </row>
    <row r="958" ht="15.75" customHeight="1">
      <c r="A958" s="1">
        <v>957.0</v>
      </c>
      <c r="B958" s="1">
        <v>2557.0</v>
      </c>
      <c r="C958" s="1">
        <v>21.0</v>
      </c>
      <c r="D958" s="2">
        <f t="shared" si="2"/>
        <v>0.02360658568</v>
      </c>
    </row>
    <row r="959" ht="15.75" customHeight="1">
      <c r="A959" s="1">
        <v>958.0</v>
      </c>
      <c r="B959" s="1">
        <v>2558.0</v>
      </c>
      <c r="C959" s="1">
        <v>32.0</v>
      </c>
      <c r="D959" s="2">
        <f t="shared" si="2"/>
        <v>0.03597194009</v>
      </c>
    </row>
    <row r="960" ht="15.75" customHeight="1">
      <c r="A960" s="1">
        <v>959.0</v>
      </c>
      <c r="B960" s="1">
        <v>2559.0</v>
      </c>
      <c r="C960" s="1">
        <v>14.0</v>
      </c>
      <c r="D960" s="2">
        <f t="shared" si="2"/>
        <v>0.01573772379</v>
      </c>
    </row>
    <row r="961" ht="15.75" customHeight="1">
      <c r="A961" s="1">
        <v>960.0</v>
      </c>
      <c r="B961" s="1">
        <v>2560.0</v>
      </c>
      <c r="C961" s="1">
        <v>22.0</v>
      </c>
      <c r="D961" s="2">
        <f t="shared" si="2"/>
        <v>0.02473070881</v>
      </c>
    </row>
    <row r="962" ht="15.75" customHeight="1">
      <c r="A962" s="1">
        <v>961.0</v>
      </c>
      <c r="B962" s="1">
        <v>2561.0</v>
      </c>
      <c r="C962" s="1">
        <v>20.0</v>
      </c>
      <c r="D962" s="2">
        <f t="shared" si="2"/>
        <v>0.02248246255</v>
      </c>
    </row>
    <row r="963" ht="15.75" customHeight="1">
      <c r="A963" s="1">
        <v>962.0</v>
      </c>
      <c r="B963" s="1">
        <v>2562.0</v>
      </c>
      <c r="C963" s="1">
        <v>23.0</v>
      </c>
      <c r="D963" s="2">
        <f t="shared" si="2"/>
        <v>0.02585483194</v>
      </c>
    </row>
    <row r="964" ht="15.75" customHeight="1">
      <c r="A964" s="1">
        <v>963.0</v>
      </c>
      <c r="B964" s="1">
        <v>2563.0</v>
      </c>
      <c r="C964" s="1">
        <v>25.0</v>
      </c>
      <c r="D964" s="2">
        <f t="shared" si="2"/>
        <v>0.02810307819</v>
      </c>
    </row>
    <row r="965" ht="15.75" customHeight="1">
      <c r="A965" s="1">
        <v>964.0</v>
      </c>
      <c r="B965" s="1">
        <v>2564.0</v>
      </c>
      <c r="C965" s="1">
        <v>26.0</v>
      </c>
      <c r="D965" s="2">
        <f t="shared" si="2"/>
        <v>0.02922720132</v>
      </c>
    </row>
    <row r="966" ht="15.75" customHeight="1">
      <c r="A966" s="1">
        <v>965.0</v>
      </c>
      <c r="B966" s="1">
        <v>2565.0</v>
      </c>
      <c r="C966" s="1">
        <v>16.0</v>
      </c>
      <c r="D966" s="2">
        <f t="shared" si="2"/>
        <v>0.01798597004</v>
      </c>
    </row>
    <row r="967" ht="15.75" customHeight="1">
      <c r="A967" s="1">
        <v>966.0</v>
      </c>
      <c r="B967" s="1">
        <v>2566.0</v>
      </c>
      <c r="C967" s="1">
        <v>26.0</v>
      </c>
      <c r="D967" s="2">
        <f t="shared" si="2"/>
        <v>0.02922720132</v>
      </c>
    </row>
    <row r="968" ht="15.75" customHeight="1">
      <c r="A968" s="1">
        <v>967.0</v>
      </c>
      <c r="B968" s="1">
        <v>2567.0</v>
      </c>
      <c r="C968" s="1">
        <v>22.0</v>
      </c>
      <c r="D968" s="2">
        <f t="shared" si="2"/>
        <v>0.02473070881</v>
      </c>
    </row>
    <row r="969" ht="15.75" customHeight="1">
      <c r="A969" s="1">
        <v>968.0</v>
      </c>
      <c r="B969" s="1">
        <v>2568.0</v>
      </c>
      <c r="C969" s="1">
        <v>29.0</v>
      </c>
      <c r="D969" s="2">
        <f t="shared" si="2"/>
        <v>0.0325995707</v>
      </c>
    </row>
    <row r="970" ht="15.75" customHeight="1">
      <c r="A970" s="1">
        <v>969.0</v>
      </c>
      <c r="B970" s="1">
        <v>2569.0</v>
      </c>
      <c r="C970" s="1">
        <v>21.0</v>
      </c>
      <c r="D970" s="2">
        <f t="shared" si="2"/>
        <v>0.02360658568</v>
      </c>
    </row>
    <row r="971" ht="15.75" customHeight="1">
      <c r="A971" s="1">
        <v>970.0</v>
      </c>
      <c r="B971" s="1">
        <v>2570.0</v>
      </c>
      <c r="C971" s="1">
        <v>30.0</v>
      </c>
      <c r="D971" s="2">
        <f t="shared" si="2"/>
        <v>0.03372369383</v>
      </c>
    </row>
    <row r="972" ht="15.75" customHeight="1">
      <c r="A972" s="1">
        <v>971.0</v>
      </c>
      <c r="B972" s="1">
        <v>2571.0</v>
      </c>
      <c r="C972" s="1">
        <v>19.0</v>
      </c>
      <c r="D972" s="2">
        <f t="shared" si="2"/>
        <v>0.02135833943</v>
      </c>
    </row>
    <row r="973" ht="15.75" customHeight="1">
      <c r="A973" s="1">
        <v>972.0</v>
      </c>
      <c r="B973" s="1">
        <v>2572.0</v>
      </c>
      <c r="C973" s="1">
        <v>25.0</v>
      </c>
      <c r="D973" s="2">
        <f t="shared" si="2"/>
        <v>0.02810307819</v>
      </c>
    </row>
    <row r="974" ht="15.75" customHeight="1">
      <c r="A974" s="1">
        <v>973.0</v>
      </c>
      <c r="B974" s="1">
        <v>2573.0</v>
      </c>
      <c r="C974" s="1">
        <v>22.0</v>
      </c>
      <c r="D974" s="2">
        <f t="shared" si="2"/>
        <v>0.02473070881</v>
      </c>
    </row>
    <row r="975" ht="15.75" customHeight="1">
      <c r="A975" s="1">
        <v>974.0</v>
      </c>
      <c r="B975" s="1">
        <v>2574.0</v>
      </c>
      <c r="C975" s="1">
        <v>23.0</v>
      </c>
      <c r="D975" s="2">
        <f t="shared" si="2"/>
        <v>0.02585483194</v>
      </c>
    </row>
    <row r="976" ht="15.75" customHeight="1">
      <c r="A976" s="1">
        <v>975.0</v>
      </c>
      <c r="B976" s="1">
        <v>2575.0</v>
      </c>
      <c r="C976" s="1">
        <v>25.0</v>
      </c>
      <c r="D976" s="2">
        <f t="shared" si="2"/>
        <v>0.02810307819</v>
      </c>
    </row>
    <row r="977" ht="15.75" customHeight="1">
      <c r="A977" s="1">
        <v>976.0</v>
      </c>
      <c r="B977" s="1">
        <v>2576.0</v>
      </c>
      <c r="C977" s="1">
        <v>18.0</v>
      </c>
      <c r="D977" s="2">
        <f t="shared" si="2"/>
        <v>0.0202342163</v>
      </c>
    </row>
    <row r="978" ht="15.75" customHeight="1">
      <c r="A978" s="1">
        <v>977.0</v>
      </c>
      <c r="B978" s="1">
        <v>2577.0</v>
      </c>
      <c r="C978" s="1">
        <v>13.0</v>
      </c>
      <c r="D978" s="2">
        <f t="shared" si="2"/>
        <v>0.01461360066</v>
      </c>
    </row>
    <row r="979" ht="15.75" customHeight="1">
      <c r="A979" s="1">
        <v>978.0</v>
      </c>
      <c r="B979" s="1">
        <v>2578.0</v>
      </c>
      <c r="C979" s="1">
        <v>10.0</v>
      </c>
      <c r="D979" s="2">
        <f t="shared" si="2"/>
        <v>0.01124123128</v>
      </c>
    </row>
    <row r="980" ht="15.75" customHeight="1">
      <c r="A980" s="1">
        <v>979.0</v>
      </c>
      <c r="B980" s="1">
        <v>2579.0</v>
      </c>
      <c r="C980" s="1">
        <v>17.0</v>
      </c>
      <c r="D980" s="2">
        <f t="shared" si="2"/>
        <v>0.01911009317</v>
      </c>
    </row>
    <row r="981" ht="15.75" customHeight="1">
      <c r="A981" s="1">
        <v>980.0</v>
      </c>
      <c r="B981" s="1">
        <v>2580.0</v>
      </c>
      <c r="C981" s="1">
        <v>19.0</v>
      </c>
      <c r="D981" s="2">
        <f t="shared" si="2"/>
        <v>0.02135833943</v>
      </c>
    </row>
    <row r="982" ht="15.75" customHeight="1">
      <c r="A982" s="1">
        <v>981.0</v>
      </c>
      <c r="B982" s="1">
        <v>2581.0</v>
      </c>
      <c r="C982" s="1">
        <v>22.0</v>
      </c>
      <c r="D982" s="2">
        <f t="shared" si="2"/>
        <v>0.02473070881</v>
      </c>
    </row>
    <row r="983" ht="15.75" customHeight="1">
      <c r="A983" s="1">
        <v>982.0</v>
      </c>
      <c r="B983" s="1">
        <v>2582.0</v>
      </c>
      <c r="C983" s="1">
        <v>20.0</v>
      </c>
      <c r="D983" s="2">
        <f t="shared" si="2"/>
        <v>0.02248246255</v>
      </c>
    </row>
    <row r="984" ht="15.75" customHeight="1">
      <c r="A984" s="1">
        <v>983.0</v>
      </c>
      <c r="B984" s="1">
        <v>2583.0</v>
      </c>
      <c r="C984" s="1">
        <v>26.0</v>
      </c>
      <c r="D984" s="2">
        <f t="shared" si="2"/>
        <v>0.02922720132</v>
      </c>
    </row>
    <row r="985" ht="15.75" customHeight="1">
      <c r="A985" s="1">
        <v>984.0</v>
      </c>
      <c r="B985" s="1">
        <v>2584.0</v>
      </c>
      <c r="C985" s="1">
        <v>18.0</v>
      </c>
      <c r="D985" s="2">
        <f t="shared" si="2"/>
        <v>0.0202342163</v>
      </c>
    </row>
    <row r="986" ht="15.75" customHeight="1">
      <c r="A986" s="1">
        <v>985.0</v>
      </c>
      <c r="B986" s="1">
        <v>2585.0</v>
      </c>
      <c r="C986" s="1">
        <v>18.0</v>
      </c>
      <c r="D986" s="2">
        <f t="shared" si="2"/>
        <v>0.0202342163</v>
      </c>
    </row>
    <row r="987" ht="15.75" customHeight="1">
      <c r="A987" s="1">
        <v>986.0</v>
      </c>
      <c r="B987" s="1">
        <v>2586.0</v>
      </c>
      <c r="C987" s="1">
        <v>17.0</v>
      </c>
      <c r="D987" s="2">
        <f t="shared" si="2"/>
        <v>0.01911009317</v>
      </c>
    </row>
    <row r="988" ht="15.75" customHeight="1">
      <c r="A988" s="1">
        <v>987.0</v>
      </c>
      <c r="B988" s="1">
        <v>2587.0</v>
      </c>
      <c r="C988" s="1">
        <v>17.0</v>
      </c>
      <c r="D988" s="2">
        <f t="shared" si="2"/>
        <v>0.01911009317</v>
      </c>
    </row>
    <row r="989" ht="15.75" customHeight="1">
      <c r="A989" s="1">
        <v>988.0</v>
      </c>
      <c r="B989" s="1">
        <v>2588.0</v>
      </c>
      <c r="C989" s="1">
        <v>17.0</v>
      </c>
      <c r="D989" s="2">
        <f t="shared" si="2"/>
        <v>0.01911009317</v>
      </c>
    </row>
    <row r="990" ht="15.75" customHeight="1">
      <c r="A990" s="1">
        <v>989.0</v>
      </c>
      <c r="B990" s="1">
        <v>2589.0</v>
      </c>
      <c r="C990" s="1">
        <v>25.0</v>
      </c>
      <c r="D990" s="2">
        <f t="shared" si="2"/>
        <v>0.02810307819</v>
      </c>
    </row>
    <row r="991" ht="15.75" customHeight="1">
      <c r="A991" s="1">
        <v>990.0</v>
      </c>
      <c r="B991" s="1">
        <v>2590.0</v>
      </c>
      <c r="C991" s="1">
        <v>20.0</v>
      </c>
      <c r="D991" s="2">
        <f t="shared" si="2"/>
        <v>0.02248246255</v>
      </c>
    </row>
    <row r="992" ht="15.75" customHeight="1">
      <c r="A992" s="1">
        <v>991.0</v>
      </c>
      <c r="B992" s="1">
        <v>2591.0</v>
      </c>
      <c r="C992" s="1">
        <v>20.0</v>
      </c>
      <c r="D992" s="2">
        <f t="shared" si="2"/>
        <v>0.02248246255</v>
      </c>
    </row>
    <row r="993" ht="15.75" customHeight="1">
      <c r="A993" s="1">
        <v>992.0</v>
      </c>
      <c r="B993" s="1">
        <v>2592.0</v>
      </c>
      <c r="C993" s="1">
        <v>19.0</v>
      </c>
      <c r="D993" s="2">
        <f t="shared" si="2"/>
        <v>0.02135833943</v>
      </c>
    </row>
    <row r="994" ht="15.75" customHeight="1">
      <c r="A994" s="1">
        <v>993.0</v>
      </c>
      <c r="B994" s="1">
        <v>2593.0</v>
      </c>
      <c r="C994" s="1">
        <v>21.0</v>
      </c>
      <c r="D994" s="2">
        <f t="shared" si="2"/>
        <v>0.02360658568</v>
      </c>
    </row>
    <row r="995" ht="15.75" customHeight="1">
      <c r="A995" s="1">
        <v>994.0</v>
      </c>
      <c r="B995" s="1">
        <v>2594.0</v>
      </c>
      <c r="C995" s="1">
        <v>25.0</v>
      </c>
      <c r="D995" s="2">
        <f t="shared" si="2"/>
        <v>0.02810307819</v>
      </c>
    </row>
    <row r="996" ht="15.75" customHeight="1">
      <c r="A996" s="1">
        <v>995.0</v>
      </c>
      <c r="B996" s="1">
        <v>2595.0</v>
      </c>
      <c r="C996" s="1">
        <v>21.0</v>
      </c>
      <c r="D996" s="2">
        <f t="shared" si="2"/>
        <v>0.02360658568</v>
      </c>
    </row>
    <row r="997" ht="15.75" customHeight="1">
      <c r="A997" s="1">
        <v>996.0</v>
      </c>
      <c r="B997" s="1">
        <v>2596.0</v>
      </c>
      <c r="C997" s="1">
        <v>21.0</v>
      </c>
      <c r="D997" s="2">
        <f t="shared" si="2"/>
        <v>0.02360658568</v>
      </c>
    </row>
    <row r="998" ht="15.75" customHeight="1">
      <c r="A998" s="1">
        <v>997.0</v>
      </c>
      <c r="B998" s="1">
        <v>2597.0</v>
      </c>
      <c r="C998" s="1">
        <v>12.0</v>
      </c>
      <c r="D998" s="2">
        <f t="shared" si="2"/>
        <v>0.01348947753</v>
      </c>
    </row>
    <row r="999" ht="15.75" customHeight="1">
      <c r="A999" s="1">
        <v>998.0</v>
      </c>
      <c r="B999" s="1">
        <v>2598.0</v>
      </c>
      <c r="C999" s="1">
        <v>17.0</v>
      </c>
      <c r="D999" s="2">
        <f t="shared" si="2"/>
        <v>0.01911009317</v>
      </c>
    </row>
    <row r="1000" ht="15.75" customHeight="1">
      <c r="A1000" s="1">
        <v>999.0</v>
      </c>
      <c r="B1000" s="1">
        <v>2599.0</v>
      </c>
      <c r="C1000" s="1">
        <v>12.0</v>
      </c>
      <c r="D1000" s="2">
        <f t="shared" si="2"/>
        <v>0.01348947753</v>
      </c>
    </row>
    <row r="1001" ht="15.75" customHeight="1">
      <c r="A1001" s="1">
        <v>1000.0</v>
      </c>
      <c r="B1001" s="1">
        <v>2600.0</v>
      </c>
      <c r="C1001" s="1">
        <v>17.0</v>
      </c>
      <c r="D1001" s="2">
        <f t="shared" si="2"/>
        <v>0.01911009317</v>
      </c>
    </row>
    <row r="1002" ht="15.75" customHeight="1">
      <c r="A1002" s="1">
        <v>1001.0</v>
      </c>
      <c r="B1002" s="1">
        <v>2601.0</v>
      </c>
      <c r="C1002" s="1">
        <v>21.0</v>
      </c>
      <c r="D1002" s="2">
        <f t="shared" si="2"/>
        <v>0.02360658568</v>
      </c>
    </row>
    <row r="1003" ht="15.75" customHeight="1">
      <c r="A1003" s="1">
        <v>1002.0</v>
      </c>
      <c r="B1003" s="1">
        <v>2602.0</v>
      </c>
      <c r="C1003" s="1">
        <v>10.0</v>
      </c>
      <c r="D1003" s="2">
        <f t="shared" si="2"/>
        <v>0.01124123128</v>
      </c>
    </row>
    <row r="1004" ht="15.75" customHeight="1">
      <c r="A1004" s="1">
        <v>1003.0</v>
      </c>
      <c r="B1004" s="1">
        <v>2603.0</v>
      </c>
      <c r="C1004" s="1">
        <v>14.0</v>
      </c>
      <c r="D1004" s="2">
        <f t="shared" si="2"/>
        <v>0.01573772379</v>
      </c>
    </row>
    <row r="1005" ht="15.75" customHeight="1">
      <c r="A1005" s="1">
        <v>1004.0</v>
      </c>
      <c r="B1005" s="1">
        <v>2604.0</v>
      </c>
      <c r="C1005" s="1">
        <v>24.0</v>
      </c>
      <c r="D1005" s="2">
        <f t="shared" si="2"/>
        <v>0.02697895506</v>
      </c>
    </row>
    <row r="1006" ht="15.75" customHeight="1">
      <c r="A1006" s="1">
        <v>1005.0</v>
      </c>
      <c r="B1006" s="1">
        <v>2605.0</v>
      </c>
      <c r="C1006" s="1">
        <v>18.0</v>
      </c>
      <c r="D1006" s="2">
        <f t="shared" si="2"/>
        <v>0.0202342163</v>
      </c>
    </row>
    <row r="1007" ht="15.75" customHeight="1">
      <c r="A1007" s="1">
        <v>1006.0</v>
      </c>
      <c r="B1007" s="1">
        <v>2606.0</v>
      </c>
      <c r="C1007" s="1">
        <v>21.0</v>
      </c>
      <c r="D1007" s="2">
        <f t="shared" si="2"/>
        <v>0.02360658568</v>
      </c>
    </row>
    <row r="1008" ht="15.75" customHeight="1">
      <c r="A1008" s="1">
        <v>1007.0</v>
      </c>
      <c r="B1008" s="1">
        <v>2607.0</v>
      </c>
      <c r="C1008" s="1">
        <v>16.0</v>
      </c>
      <c r="D1008" s="2">
        <f t="shared" si="2"/>
        <v>0.01798597004</v>
      </c>
    </row>
    <row r="1009" ht="15.75" customHeight="1">
      <c r="A1009" s="1">
        <v>1008.0</v>
      </c>
      <c r="B1009" s="1">
        <v>2608.0</v>
      </c>
      <c r="C1009" s="1">
        <v>17.0</v>
      </c>
      <c r="D1009" s="2">
        <f t="shared" si="2"/>
        <v>0.01911009317</v>
      </c>
    </row>
    <row r="1010" ht="15.75" customHeight="1">
      <c r="A1010" s="1">
        <v>1009.0</v>
      </c>
      <c r="B1010" s="1">
        <v>2609.0</v>
      </c>
      <c r="C1010" s="1">
        <v>16.0</v>
      </c>
      <c r="D1010" s="2">
        <f t="shared" si="2"/>
        <v>0.01798597004</v>
      </c>
    </row>
    <row r="1011" ht="15.75" customHeight="1">
      <c r="A1011" s="1">
        <v>1010.0</v>
      </c>
      <c r="B1011" s="1">
        <v>2610.0</v>
      </c>
      <c r="C1011" s="1">
        <v>19.0</v>
      </c>
      <c r="D1011" s="2">
        <f t="shared" si="2"/>
        <v>0.02135833943</v>
      </c>
    </row>
    <row r="1012" ht="15.75" customHeight="1">
      <c r="A1012" s="1">
        <v>1011.0</v>
      </c>
      <c r="B1012" s="1">
        <v>2611.0</v>
      </c>
      <c r="C1012" s="1">
        <v>13.0</v>
      </c>
      <c r="D1012" s="2">
        <f t="shared" si="2"/>
        <v>0.01461360066</v>
      </c>
    </row>
    <row r="1013" ht="15.75" customHeight="1">
      <c r="A1013" s="1">
        <v>1012.0</v>
      </c>
      <c r="B1013" s="1">
        <v>2612.0</v>
      </c>
      <c r="C1013" s="1">
        <v>23.0</v>
      </c>
      <c r="D1013" s="2">
        <f t="shared" si="2"/>
        <v>0.02585483194</v>
      </c>
    </row>
    <row r="1014" ht="15.75" customHeight="1">
      <c r="A1014" s="1">
        <v>1013.0</v>
      </c>
      <c r="B1014" s="1">
        <v>2613.0</v>
      </c>
      <c r="C1014" s="1">
        <v>16.0</v>
      </c>
      <c r="D1014" s="2">
        <f t="shared" si="2"/>
        <v>0.01798597004</v>
      </c>
    </row>
    <row r="1015" ht="15.75" customHeight="1">
      <c r="A1015" s="1">
        <v>1014.0</v>
      </c>
      <c r="B1015" s="1">
        <v>2614.0</v>
      </c>
      <c r="C1015" s="1">
        <v>21.0</v>
      </c>
      <c r="D1015" s="2">
        <f t="shared" si="2"/>
        <v>0.02360658568</v>
      </c>
    </row>
    <row r="1016" ht="15.75" customHeight="1">
      <c r="A1016" s="1">
        <v>1015.0</v>
      </c>
      <c r="B1016" s="1">
        <v>2615.0</v>
      </c>
      <c r="C1016" s="1">
        <v>15.0</v>
      </c>
      <c r="D1016" s="2">
        <f t="shared" si="2"/>
        <v>0.01686184692</v>
      </c>
    </row>
    <row r="1017" ht="15.75" customHeight="1">
      <c r="A1017" s="1">
        <v>1016.0</v>
      </c>
      <c r="B1017" s="1">
        <v>2616.0</v>
      </c>
      <c r="C1017" s="1">
        <v>21.0</v>
      </c>
      <c r="D1017" s="2">
        <f t="shared" si="2"/>
        <v>0.02360658568</v>
      </c>
    </row>
    <row r="1018" ht="15.75" customHeight="1">
      <c r="A1018" s="1">
        <v>1017.0</v>
      </c>
      <c r="B1018" s="1">
        <v>2617.0</v>
      </c>
      <c r="C1018" s="1">
        <v>15.0</v>
      </c>
      <c r="D1018" s="2">
        <f t="shared" si="2"/>
        <v>0.01686184692</v>
      </c>
    </row>
    <row r="1019" ht="15.75" customHeight="1">
      <c r="A1019" s="1">
        <v>1018.0</v>
      </c>
      <c r="B1019" s="1">
        <v>2618.0</v>
      </c>
      <c r="C1019" s="1">
        <v>15.0</v>
      </c>
      <c r="D1019" s="2">
        <f t="shared" si="2"/>
        <v>0.01686184692</v>
      </c>
    </row>
    <row r="1020" ht="15.75" customHeight="1">
      <c r="A1020" s="1">
        <v>1019.0</v>
      </c>
      <c r="B1020" s="1">
        <v>2619.0</v>
      </c>
      <c r="C1020" s="1">
        <v>14.0</v>
      </c>
      <c r="D1020" s="2">
        <f t="shared" si="2"/>
        <v>0.01573772379</v>
      </c>
    </row>
    <row r="1021" ht="15.75" customHeight="1">
      <c r="A1021" s="1">
        <v>1020.0</v>
      </c>
      <c r="B1021" s="1">
        <v>2620.0</v>
      </c>
      <c r="C1021" s="1">
        <v>15.0</v>
      </c>
      <c r="D1021" s="2">
        <f t="shared" si="2"/>
        <v>0.01686184692</v>
      </c>
    </row>
    <row r="1022" ht="15.75" customHeight="1">
      <c r="A1022" s="1">
        <v>1021.0</v>
      </c>
      <c r="B1022" s="1">
        <v>2621.0</v>
      </c>
      <c r="C1022" s="1">
        <v>13.0</v>
      </c>
      <c r="D1022" s="2">
        <f t="shared" si="2"/>
        <v>0.01461360066</v>
      </c>
    </row>
    <row r="1023" ht="15.75" customHeight="1">
      <c r="A1023" s="1">
        <v>1022.0</v>
      </c>
      <c r="B1023" s="1">
        <v>2622.0</v>
      </c>
      <c r="C1023" s="1">
        <v>17.0</v>
      </c>
      <c r="D1023" s="2">
        <f t="shared" si="2"/>
        <v>0.01911009317</v>
      </c>
    </row>
    <row r="1024" ht="15.75" customHeight="1">
      <c r="A1024" s="1">
        <v>1023.0</v>
      </c>
      <c r="B1024" s="1">
        <v>2623.0</v>
      </c>
      <c r="C1024" s="1">
        <v>21.0</v>
      </c>
      <c r="D1024" s="2">
        <f t="shared" si="2"/>
        <v>0.02360658568</v>
      </c>
    </row>
    <row r="1025" ht="15.75" customHeight="1">
      <c r="A1025" s="1">
        <v>1024.0</v>
      </c>
      <c r="B1025" s="1">
        <v>2624.0</v>
      </c>
      <c r="C1025" s="1">
        <v>12.0</v>
      </c>
      <c r="D1025" s="2">
        <f t="shared" si="2"/>
        <v>0.01348947753</v>
      </c>
    </row>
    <row r="1026" ht="15.75" customHeight="1">
      <c r="A1026" s="1">
        <v>1025.0</v>
      </c>
      <c r="B1026" s="1">
        <v>2625.0</v>
      </c>
      <c r="C1026" s="1">
        <v>16.0</v>
      </c>
      <c r="D1026" s="2">
        <f t="shared" si="2"/>
        <v>0.01798597004</v>
      </c>
    </row>
    <row r="1027" ht="15.75" customHeight="1">
      <c r="A1027" s="1">
        <v>1026.0</v>
      </c>
      <c r="B1027" s="1">
        <v>2626.0</v>
      </c>
      <c r="C1027" s="1">
        <v>11.0</v>
      </c>
      <c r="D1027" s="2">
        <f t="shared" si="2"/>
        <v>0.0123653544</v>
      </c>
    </row>
    <row r="1028" ht="15.75" customHeight="1">
      <c r="A1028" s="1">
        <v>1027.0</v>
      </c>
      <c r="B1028" s="1">
        <v>2627.0</v>
      </c>
      <c r="C1028" s="1">
        <v>18.0</v>
      </c>
      <c r="D1028" s="2">
        <f t="shared" si="2"/>
        <v>0.0202342163</v>
      </c>
    </row>
    <row r="1029" ht="15.75" customHeight="1">
      <c r="A1029" s="1">
        <v>1028.0</v>
      </c>
      <c r="B1029" s="1">
        <v>2628.0</v>
      </c>
      <c r="C1029" s="1">
        <v>20.0</v>
      </c>
      <c r="D1029" s="2">
        <f t="shared" si="2"/>
        <v>0.02248246255</v>
      </c>
    </row>
    <row r="1030" ht="15.75" customHeight="1">
      <c r="A1030" s="1">
        <v>1029.0</v>
      </c>
      <c r="B1030" s="1">
        <v>2629.0</v>
      </c>
      <c r="C1030" s="1">
        <v>25.0</v>
      </c>
      <c r="D1030" s="2">
        <f t="shared" si="2"/>
        <v>0.02810307819</v>
      </c>
    </row>
    <row r="1031" ht="15.75" customHeight="1">
      <c r="A1031" s="1">
        <v>1030.0</v>
      </c>
      <c r="B1031" s="1">
        <v>2630.0</v>
      </c>
      <c r="C1031" s="1">
        <v>13.0</v>
      </c>
      <c r="D1031" s="2">
        <f t="shared" si="2"/>
        <v>0.01461360066</v>
      </c>
    </row>
    <row r="1032" ht="15.75" customHeight="1">
      <c r="A1032" s="1">
        <v>1031.0</v>
      </c>
      <c r="B1032" s="1">
        <v>2631.0</v>
      </c>
      <c r="C1032" s="1">
        <v>16.0</v>
      </c>
      <c r="D1032" s="2">
        <f t="shared" si="2"/>
        <v>0.01798597004</v>
      </c>
    </row>
    <row r="1033" ht="15.75" customHeight="1">
      <c r="A1033" s="1">
        <v>1032.0</v>
      </c>
      <c r="B1033" s="1">
        <v>2632.0</v>
      </c>
      <c r="C1033" s="1">
        <v>17.0</v>
      </c>
      <c r="D1033" s="2">
        <f t="shared" si="2"/>
        <v>0.01911009317</v>
      </c>
    </row>
    <row r="1034" ht="15.75" customHeight="1">
      <c r="A1034" s="1">
        <v>1033.0</v>
      </c>
      <c r="B1034" s="1">
        <v>2633.0</v>
      </c>
      <c r="C1034" s="1">
        <v>18.0</v>
      </c>
      <c r="D1034" s="2">
        <f t="shared" si="2"/>
        <v>0.0202342163</v>
      </c>
    </row>
    <row r="1035" ht="15.75" customHeight="1">
      <c r="A1035" s="1">
        <v>1034.0</v>
      </c>
      <c r="B1035" s="1">
        <v>2634.0</v>
      </c>
      <c r="C1035" s="1">
        <v>13.0</v>
      </c>
      <c r="D1035" s="2">
        <f t="shared" si="2"/>
        <v>0.01461360066</v>
      </c>
    </row>
    <row r="1036" ht="15.75" customHeight="1">
      <c r="A1036" s="1">
        <v>1035.0</v>
      </c>
      <c r="B1036" s="1">
        <v>2635.0</v>
      </c>
      <c r="C1036" s="1">
        <v>12.0</v>
      </c>
      <c r="D1036" s="2">
        <f t="shared" si="2"/>
        <v>0.01348947753</v>
      </c>
    </row>
    <row r="1037" ht="15.75" customHeight="1">
      <c r="A1037" s="1">
        <v>1036.0</v>
      </c>
      <c r="B1037" s="1">
        <v>2636.0</v>
      </c>
      <c r="C1037" s="1">
        <v>14.0</v>
      </c>
      <c r="D1037" s="2">
        <f t="shared" si="2"/>
        <v>0.01573772379</v>
      </c>
    </row>
    <row r="1038" ht="15.75" customHeight="1">
      <c r="A1038" s="1">
        <v>1037.0</v>
      </c>
      <c r="B1038" s="1">
        <v>2637.0</v>
      </c>
      <c r="C1038" s="1">
        <v>20.0</v>
      </c>
      <c r="D1038" s="2">
        <f t="shared" si="2"/>
        <v>0.02248246255</v>
      </c>
    </row>
    <row r="1039" ht="15.75" customHeight="1">
      <c r="A1039" s="1">
        <v>1038.0</v>
      </c>
      <c r="B1039" s="1">
        <v>2638.0</v>
      </c>
      <c r="C1039" s="1">
        <v>23.0</v>
      </c>
      <c r="D1039" s="2">
        <f t="shared" si="2"/>
        <v>0.02585483194</v>
      </c>
    </row>
    <row r="1040" ht="15.75" customHeight="1">
      <c r="A1040" s="1">
        <v>1039.0</v>
      </c>
      <c r="B1040" s="1">
        <v>2639.0</v>
      </c>
      <c r="C1040" s="1">
        <v>23.0</v>
      </c>
      <c r="D1040" s="2">
        <f t="shared" si="2"/>
        <v>0.02585483194</v>
      </c>
    </row>
    <row r="1041" ht="15.75" customHeight="1">
      <c r="A1041" s="1">
        <v>1040.0</v>
      </c>
      <c r="B1041" s="1">
        <v>2640.0</v>
      </c>
      <c r="C1041" s="1">
        <v>17.0</v>
      </c>
      <c r="D1041" s="2">
        <f t="shared" si="2"/>
        <v>0.01911009317</v>
      </c>
    </row>
    <row r="1042" ht="15.75" customHeight="1">
      <c r="A1042" s="1">
        <v>1041.0</v>
      </c>
      <c r="B1042" s="1">
        <v>2641.0</v>
      </c>
      <c r="C1042" s="1">
        <v>15.0</v>
      </c>
      <c r="D1042" s="2">
        <f t="shared" si="2"/>
        <v>0.01686184692</v>
      </c>
    </row>
    <row r="1043" ht="15.75" customHeight="1">
      <c r="A1043" s="1">
        <v>1042.0</v>
      </c>
      <c r="B1043" s="1">
        <v>2642.0</v>
      </c>
      <c r="C1043" s="1">
        <v>9.0</v>
      </c>
      <c r="D1043" s="2">
        <f t="shared" si="2"/>
        <v>0.01011710815</v>
      </c>
    </row>
    <row r="1044" ht="15.75" customHeight="1">
      <c r="A1044" s="1">
        <v>1043.0</v>
      </c>
      <c r="B1044" s="1">
        <v>2643.0</v>
      </c>
      <c r="C1044" s="1">
        <v>15.0</v>
      </c>
      <c r="D1044" s="2">
        <f t="shared" si="2"/>
        <v>0.01686184692</v>
      </c>
    </row>
    <row r="1045" ht="15.75" customHeight="1">
      <c r="A1045" s="1">
        <v>1044.0</v>
      </c>
      <c r="B1045" s="1">
        <v>2644.0</v>
      </c>
      <c r="C1045" s="1">
        <v>13.0</v>
      </c>
      <c r="D1045" s="2">
        <f t="shared" si="2"/>
        <v>0.01461360066</v>
      </c>
    </row>
    <row r="1046" ht="15.75" customHeight="1">
      <c r="A1046" s="1">
        <v>1045.0</v>
      </c>
      <c r="B1046" s="1">
        <v>2645.0</v>
      </c>
      <c r="C1046" s="1">
        <v>13.0</v>
      </c>
      <c r="D1046" s="2">
        <f t="shared" si="2"/>
        <v>0.01461360066</v>
      </c>
    </row>
    <row r="1047" ht="15.75" customHeight="1">
      <c r="A1047" s="1">
        <v>1046.0</v>
      </c>
      <c r="B1047" s="1">
        <v>2646.0</v>
      </c>
      <c r="C1047" s="1">
        <v>15.0</v>
      </c>
      <c r="D1047" s="2">
        <f t="shared" si="2"/>
        <v>0.01686184692</v>
      </c>
    </row>
    <row r="1048" ht="15.75" customHeight="1">
      <c r="A1048" s="1">
        <v>1047.0</v>
      </c>
      <c r="B1048" s="1">
        <v>2647.0</v>
      </c>
      <c r="C1048" s="1">
        <v>19.0</v>
      </c>
      <c r="D1048" s="2">
        <f t="shared" si="2"/>
        <v>0.02135833943</v>
      </c>
    </row>
    <row r="1049" ht="15.75" customHeight="1">
      <c r="A1049" s="1">
        <v>1048.0</v>
      </c>
      <c r="B1049" s="1">
        <v>2648.0</v>
      </c>
      <c r="C1049" s="1">
        <v>15.0</v>
      </c>
      <c r="D1049" s="2">
        <f t="shared" si="2"/>
        <v>0.01686184692</v>
      </c>
    </row>
    <row r="1050" ht="15.75" customHeight="1">
      <c r="A1050" s="1">
        <v>1049.0</v>
      </c>
      <c r="B1050" s="1">
        <v>2649.0</v>
      </c>
      <c r="C1050" s="1">
        <v>12.0</v>
      </c>
      <c r="D1050" s="2">
        <f t="shared" si="2"/>
        <v>0.01348947753</v>
      </c>
    </row>
    <row r="1051" ht="15.75" customHeight="1">
      <c r="A1051" s="1">
        <v>1050.0</v>
      </c>
      <c r="B1051" s="1">
        <v>2650.0</v>
      </c>
      <c r="C1051" s="1">
        <v>13.0</v>
      </c>
      <c r="D1051" s="2">
        <f t="shared" si="2"/>
        <v>0.01461360066</v>
      </c>
    </row>
    <row r="1052" ht="15.75" customHeight="1">
      <c r="A1052" s="1">
        <v>1051.0</v>
      </c>
      <c r="B1052" s="1">
        <v>2651.0</v>
      </c>
      <c r="C1052" s="1">
        <v>21.0</v>
      </c>
      <c r="D1052" s="2">
        <f t="shared" si="2"/>
        <v>0.02360658568</v>
      </c>
    </row>
    <row r="1053" ht="15.75" customHeight="1">
      <c r="A1053" s="1">
        <v>1052.0</v>
      </c>
      <c r="B1053" s="1">
        <v>2652.0</v>
      </c>
      <c r="C1053" s="1">
        <v>12.0</v>
      </c>
      <c r="D1053" s="2">
        <f t="shared" si="2"/>
        <v>0.01348947753</v>
      </c>
    </row>
    <row r="1054" ht="15.75" customHeight="1">
      <c r="A1054" s="1">
        <v>1053.0</v>
      </c>
      <c r="B1054" s="1">
        <v>2653.0</v>
      </c>
      <c r="C1054" s="1">
        <v>16.0</v>
      </c>
      <c r="D1054" s="2">
        <f t="shared" si="2"/>
        <v>0.01798597004</v>
      </c>
    </row>
    <row r="1055" ht="15.75" customHeight="1">
      <c r="A1055" s="1">
        <v>1054.0</v>
      </c>
      <c r="B1055" s="1">
        <v>2654.0</v>
      </c>
      <c r="C1055" s="1">
        <v>17.0</v>
      </c>
      <c r="D1055" s="2">
        <f t="shared" si="2"/>
        <v>0.01911009317</v>
      </c>
    </row>
    <row r="1056" ht="15.75" customHeight="1">
      <c r="A1056" s="1">
        <v>1055.0</v>
      </c>
      <c r="B1056" s="1">
        <v>2655.0</v>
      </c>
      <c r="C1056" s="1">
        <v>13.0</v>
      </c>
      <c r="D1056" s="2">
        <f t="shared" si="2"/>
        <v>0.01461360066</v>
      </c>
    </row>
    <row r="1057" ht="15.75" customHeight="1">
      <c r="A1057" s="1">
        <v>1056.0</v>
      </c>
      <c r="B1057" s="1">
        <v>2656.0</v>
      </c>
      <c r="C1057" s="1">
        <v>13.0</v>
      </c>
      <c r="D1057" s="2">
        <f t="shared" si="2"/>
        <v>0.01461360066</v>
      </c>
    </row>
    <row r="1058" ht="15.75" customHeight="1">
      <c r="A1058" s="1">
        <v>1057.0</v>
      </c>
      <c r="B1058" s="1">
        <v>2657.0</v>
      </c>
      <c r="C1058" s="1">
        <v>16.0</v>
      </c>
      <c r="D1058" s="2">
        <f t="shared" si="2"/>
        <v>0.01798597004</v>
      </c>
    </row>
    <row r="1059" ht="15.75" customHeight="1">
      <c r="A1059" s="1">
        <v>1058.0</v>
      </c>
      <c r="B1059" s="1">
        <v>2658.0</v>
      </c>
      <c r="C1059" s="1">
        <v>19.0</v>
      </c>
      <c r="D1059" s="2">
        <f t="shared" si="2"/>
        <v>0.02135833943</v>
      </c>
    </row>
    <row r="1060" ht="15.75" customHeight="1">
      <c r="A1060" s="1">
        <v>1059.0</v>
      </c>
      <c r="B1060" s="1">
        <v>2659.0</v>
      </c>
      <c r="C1060" s="1">
        <v>16.0</v>
      </c>
      <c r="D1060" s="2">
        <f t="shared" si="2"/>
        <v>0.01798597004</v>
      </c>
    </row>
    <row r="1061" ht="15.75" customHeight="1">
      <c r="A1061" s="1">
        <v>1060.0</v>
      </c>
      <c r="B1061" s="1">
        <v>2660.0</v>
      </c>
      <c r="C1061" s="1">
        <v>11.0</v>
      </c>
      <c r="D1061" s="2">
        <f t="shared" si="2"/>
        <v>0.0123653544</v>
      </c>
    </row>
    <row r="1062" ht="15.75" customHeight="1">
      <c r="A1062" s="1">
        <v>1061.0</v>
      </c>
      <c r="B1062" s="1">
        <v>2661.0</v>
      </c>
      <c r="C1062" s="1">
        <v>14.0</v>
      </c>
      <c r="D1062" s="2">
        <f t="shared" si="2"/>
        <v>0.01573772379</v>
      </c>
    </row>
    <row r="1063" ht="15.75" customHeight="1">
      <c r="A1063" s="1">
        <v>1062.0</v>
      </c>
      <c r="B1063" s="1">
        <v>2662.0</v>
      </c>
      <c r="C1063" s="1">
        <v>10.0</v>
      </c>
      <c r="D1063" s="2">
        <f t="shared" si="2"/>
        <v>0.01124123128</v>
      </c>
    </row>
    <row r="1064" ht="15.75" customHeight="1">
      <c r="A1064" s="1">
        <v>1063.0</v>
      </c>
      <c r="B1064" s="1">
        <v>2663.0</v>
      </c>
      <c r="C1064" s="1">
        <v>10.0</v>
      </c>
      <c r="D1064" s="2">
        <f t="shared" si="2"/>
        <v>0.01124123128</v>
      </c>
    </row>
    <row r="1065" ht="15.75" customHeight="1">
      <c r="A1065" s="1">
        <v>1064.0</v>
      </c>
      <c r="B1065" s="1">
        <v>2664.0</v>
      </c>
      <c r="C1065" s="1">
        <v>12.0</v>
      </c>
      <c r="D1065" s="2">
        <f t="shared" si="2"/>
        <v>0.01348947753</v>
      </c>
    </row>
    <row r="1066" ht="15.75" customHeight="1">
      <c r="A1066" s="1">
        <v>1065.0</v>
      </c>
      <c r="B1066" s="1">
        <v>2665.0</v>
      </c>
      <c r="C1066" s="1">
        <v>18.0</v>
      </c>
      <c r="D1066" s="2">
        <f t="shared" si="2"/>
        <v>0.0202342163</v>
      </c>
    </row>
    <row r="1067" ht="15.75" customHeight="1">
      <c r="A1067" s="1">
        <v>1066.0</v>
      </c>
      <c r="B1067" s="1">
        <v>2666.0</v>
      </c>
      <c r="C1067" s="1">
        <v>17.0</v>
      </c>
      <c r="D1067" s="2">
        <f t="shared" si="2"/>
        <v>0.01911009317</v>
      </c>
    </row>
    <row r="1068" ht="15.75" customHeight="1">
      <c r="A1068" s="1">
        <v>1067.0</v>
      </c>
      <c r="B1068" s="1">
        <v>2667.0</v>
      </c>
      <c r="C1068" s="1">
        <v>12.0</v>
      </c>
      <c r="D1068" s="2">
        <f t="shared" si="2"/>
        <v>0.01348947753</v>
      </c>
    </row>
    <row r="1069" ht="15.75" customHeight="1">
      <c r="A1069" s="1">
        <v>1068.0</v>
      </c>
      <c r="B1069" s="1">
        <v>2668.0</v>
      </c>
      <c r="C1069" s="1">
        <v>10.0</v>
      </c>
      <c r="D1069" s="2">
        <f t="shared" si="2"/>
        <v>0.01124123128</v>
      </c>
    </row>
    <row r="1070" ht="15.75" customHeight="1">
      <c r="A1070" s="1">
        <v>1069.0</v>
      </c>
      <c r="B1070" s="1">
        <v>2669.0</v>
      </c>
      <c r="C1070" s="1">
        <v>16.0</v>
      </c>
      <c r="D1070" s="2">
        <f t="shared" si="2"/>
        <v>0.01798597004</v>
      </c>
    </row>
    <row r="1071" ht="15.75" customHeight="1">
      <c r="A1071" s="1">
        <v>1070.0</v>
      </c>
      <c r="B1071" s="1">
        <v>2670.0</v>
      </c>
      <c r="C1071" s="1">
        <v>18.0</v>
      </c>
      <c r="D1071" s="2">
        <f t="shared" si="2"/>
        <v>0.0202342163</v>
      </c>
    </row>
    <row r="1072" ht="15.75" customHeight="1">
      <c r="A1072" s="1">
        <v>1071.0</v>
      </c>
      <c r="B1072" s="1">
        <v>2671.0</v>
      </c>
      <c r="C1072" s="1">
        <v>11.0</v>
      </c>
      <c r="D1072" s="2">
        <f t="shared" si="2"/>
        <v>0.0123653544</v>
      </c>
    </row>
    <row r="1073" ht="15.75" customHeight="1">
      <c r="A1073" s="1">
        <v>1072.0</v>
      </c>
      <c r="B1073" s="1">
        <v>2672.0</v>
      </c>
      <c r="C1073" s="1">
        <v>11.0</v>
      </c>
      <c r="D1073" s="2">
        <f t="shared" si="2"/>
        <v>0.0123653544</v>
      </c>
    </row>
    <row r="1074" ht="15.75" customHeight="1">
      <c r="A1074" s="1">
        <v>1073.0</v>
      </c>
      <c r="B1074" s="1">
        <v>2673.0</v>
      </c>
      <c r="C1074" s="1">
        <v>13.0</v>
      </c>
      <c r="D1074" s="2">
        <f t="shared" si="2"/>
        <v>0.01461360066</v>
      </c>
    </row>
    <row r="1075" ht="15.75" customHeight="1">
      <c r="A1075" s="1">
        <v>1074.0</v>
      </c>
      <c r="B1075" s="1">
        <v>2674.0</v>
      </c>
      <c r="C1075" s="1">
        <v>5.0</v>
      </c>
      <c r="D1075" s="2">
        <f t="shared" si="2"/>
        <v>0.005620615638</v>
      </c>
    </row>
    <row r="1076" ht="15.75" customHeight="1">
      <c r="A1076" s="1">
        <v>1075.0</v>
      </c>
      <c r="B1076" s="1">
        <v>2675.0</v>
      </c>
      <c r="C1076" s="1">
        <v>9.0</v>
      </c>
      <c r="D1076" s="2">
        <f t="shared" si="2"/>
        <v>0.01011710815</v>
      </c>
    </row>
    <row r="1077" ht="15.75" customHeight="1">
      <c r="A1077" s="1">
        <v>1076.0</v>
      </c>
      <c r="B1077" s="1">
        <v>2676.0</v>
      </c>
      <c r="C1077" s="1">
        <v>14.0</v>
      </c>
      <c r="D1077" s="2">
        <f t="shared" si="2"/>
        <v>0.01573772379</v>
      </c>
    </row>
    <row r="1078" ht="15.75" customHeight="1">
      <c r="A1078" s="1">
        <v>1077.0</v>
      </c>
      <c r="B1078" s="1">
        <v>2677.0</v>
      </c>
      <c r="C1078" s="1">
        <v>20.0</v>
      </c>
      <c r="D1078" s="2">
        <f t="shared" si="2"/>
        <v>0.02248246255</v>
      </c>
    </row>
    <row r="1079" ht="15.75" customHeight="1">
      <c r="A1079" s="1">
        <v>1078.0</v>
      </c>
      <c r="B1079" s="1">
        <v>2678.0</v>
      </c>
      <c r="C1079" s="1">
        <v>11.0</v>
      </c>
      <c r="D1079" s="2">
        <f t="shared" si="2"/>
        <v>0.0123653544</v>
      </c>
    </row>
    <row r="1080" ht="15.75" customHeight="1">
      <c r="A1080" s="1">
        <v>1079.0</v>
      </c>
      <c r="B1080" s="1">
        <v>2679.0</v>
      </c>
      <c r="C1080" s="1">
        <v>15.0</v>
      </c>
      <c r="D1080" s="2">
        <f t="shared" si="2"/>
        <v>0.01686184692</v>
      </c>
    </row>
    <row r="1081" ht="15.75" customHeight="1">
      <c r="A1081" s="1">
        <v>1080.0</v>
      </c>
      <c r="B1081" s="1">
        <v>2680.0</v>
      </c>
      <c r="C1081" s="1">
        <v>13.0</v>
      </c>
      <c r="D1081" s="2">
        <f t="shared" si="2"/>
        <v>0.01461360066</v>
      </c>
    </row>
    <row r="1082" ht="15.75" customHeight="1">
      <c r="A1082" s="1">
        <v>1081.0</v>
      </c>
      <c r="B1082" s="1">
        <v>2681.0</v>
      </c>
      <c r="C1082" s="1">
        <v>9.0</v>
      </c>
      <c r="D1082" s="2">
        <f t="shared" si="2"/>
        <v>0.01011710815</v>
      </c>
    </row>
    <row r="1083" ht="15.75" customHeight="1">
      <c r="A1083" s="1">
        <v>1082.0</v>
      </c>
      <c r="B1083" s="1">
        <v>2682.0</v>
      </c>
      <c r="C1083" s="1">
        <v>15.0</v>
      </c>
      <c r="D1083" s="2">
        <f t="shared" si="2"/>
        <v>0.01686184692</v>
      </c>
    </row>
    <row r="1084" ht="15.75" customHeight="1">
      <c r="A1084" s="1">
        <v>1083.0</v>
      </c>
      <c r="B1084" s="1">
        <v>2683.0</v>
      </c>
      <c r="C1084" s="1">
        <v>8.0</v>
      </c>
      <c r="D1084" s="2">
        <f t="shared" si="2"/>
        <v>0.008992985021</v>
      </c>
    </row>
    <row r="1085" ht="15.75" customHeight="1">
      <c r="A1085" s="1">
        <v>1084.0</v>
      </c>
      <c r="B1085" s="1">
        <v>2684.0</v>
      </c>
      <c r="C1085" s="1">
        <v>12.0</v>
      </c>
      <c r="D1085" s="2">
        <f t="shared" si="2"/>
        <v>0.01348947753</v>
      </c>
    </row>
    <row r="1086" ht="15.75" customHeight="1">
      <c r="A1086" s="1">
        <v>1085.0</v>
      </c>
      <c r="B1086" s="1">
        <v>2685.0</v>
      </c>
      <c r="C1086" s="1">
        <v>11.0</v>
      </c>
      <c r="D1086" s="2">
        <f t="shared" si="2"/>
        <v>0.0123653544</v>
      </c>
    </row>
    <row r="1087" ht="15.75" customHeight="1">
      <c r="A1087" s="1">
        <v>1086.0</v>
      </c>
      <c r="B1087" s="1">
        <v>2686.0</v>
      </c>
      <c r="C1087" s="1">
        <v>11.0</v>
      </c>
      <c r="D1087" s="2">
        <f t="shared" si="2"/>
        <v>0.0123653544</v>
      </c>
    </row>
    <row r="1088" ht="15.75" customHeight="1">
      <c r="A1088" s="1">
        <v>1087.0</v>
      </c>
      <c r="B1088" s="1">
        <v>2687.0</v>
      </c>
      <c r="C1088" s="1">
        <v>10.0</v>
      </c>
      <c r="D1088" s="2">
        <f t="shared" si="2"/>
        <v>0.01124123128</v>
      </c>
    </row>
    <row r="1089" ht="15.75" customHeight="1">
      <c r="A1089" s="1">
        <v>1088.0</v>
      </c>
      <c r="B1089" s="1">
        <v>2688.0</v>
      </c>
      <c r="C1089" s="1">
        <v>12.0</v>
      </c>
      <c r="D1089" s="2">
        <f t="shared" si="2"/>
        <v>0.01348947753</v>
      </c>
    </row>
    <row r="1090" ht="15.75" customHeight="1">
      <c r="A1090" s="1">
        <v>1089.0</v>
      </c>
      <c r="B1090" s="1">
        <v>2689.0</v>
      </c>
      <c r="C1090" s="1">
        <v>10.0</v>
      </c>
      <c r="D1090" s="2">
        <f t="shared" si="2"/>
        <v>0.01124123128</v>
      </c>
    </row>
    <row r="1091" ht="15.75" customHeight="1">
      <c r="A1091" s="1">
        <v>1090.0</v>
      </c>
      <c r="B1091" s="1">
        <v>2690.0</v>
      </c>
      <c r="C1091" s="1">
        <v>11.0</v>
      </c>
      <c r="D1091" s="2">
        <f t="shared" si="2"/>
        <v>0.0123653544</v>
      </c>
    </row>
    <row r="1092" ht="15.75" customHeight="1">
      <c r="A1092" s="1">
        <v>1091.0</v>
      </c>
      <c r="B1092" s="1">
        <v>2691.0</v>
      </c>
      <c r="C1092" s="1">
        <v>9.0</v>
      </c>
      <c r="D1092" s="2">
        <f t="shared" si="2"/>
        <v>0.01011710815</v>
      </c>
    </row>
    <row r="1093" ht="15.75" customHeight="1">
      <c r="A1093" s="1">
        <v>1092.0</v>
      </c>
      <c r="B1093" s="1">
        <v>2692.0</v>
      </c>
      <c r="C1093" s="1">
        <v>10.0</v>
      </c>
      <c r="D1093" s="2">
        <f t="shared" si="2"/>
        <v>0.01124123128</v>
      </c>
    </row>
    <row r="1094" ht="15.75" customHeight="1">
      <c r="A1094" s="1">
        <v>1093.0</v>
      </c>
      <c r="B1094" s="1">
        <v>2693.0</v>
      </c>
      <c r="C1094" s="1">
        <v>12.0</v>
      </c>
      <c r="D1094" s="2">
        <f t="shared" si="2"/>
        <v>0.01348947753</v>
      </c>
    </row>
    <row r="1095" ht="15.75" customHeight="1">
      <c r="A1095" s="1">
        <v>1094.0</v>
      </c>
      <c r="B1095" s="1">
        <v>2694.0</v>
      </c>
      <c r="C1095" s="1">
        <v>12.0</v>
      </c>
      <c r="D1095" s="2">
        <f t="shared" si="2"/>
        <v>0.01348947753</v>
      </c>
    </row>
    <row r="1096" ht="15.75" customHeight="1">
      <c r="A1096" s="1">
        <v>1095.0</v>
      </c>
      <c r="B1096" s="1">
        <v>2695.0</v>
      </c>
      <c r="C1096" s="1">
        <v>5.0</v>
      </c>
      <c r="D1096" s="2">
        <f t="shared" si="2"/>
        <v>0.005620615638</v>
      </c>
    </row>
    <row r="1097" ht="15.75" customHeight="1">
      <c r="A1097" s="1">
        <v>1096.0</v>
      </c>
      <c r="B1097" s="1">
        <v>2696.0</v>
      </c>
      <c r="C1097" s="1">
        <v>15.0</v>
      </c>
      <c r="D1097" s="2">
        <f t="shared" si="2"/>
        <v>0.01686184692</v>
      </c>
    </row>
    <row r="1098" ht="15.75" customHeight="1">
      <c r="A1098" s="1">
        <v>1097.0</v>
      </c>
      <c r="B1098" s="1">
        <v>2697.0</v>
      </c>
      <c r="C1098" s="1">
        <v>10.0</v>
      </c>
      <c r="D1098" s="2">
        <f t="shared" si="2"/>
        <v>0.01124123128</v>
      </c>
    </row>
    <row r="1099" ht="15.75" customHeight="1">
      <c r="A1099" s="1">
        <v>1098.0</v>
      </c>
      <c r="B1099" s="1">
        <v>2698.0</v>
      </c>
      <c r="C1099" s="1">
        <v>11.0</v>
      </c>
      <c r="D1099" s="2">
        <f t="shared" si="2"/>
        <v>0.0123653544</v>
      </c>
    </row>
    <row r="1100" ht="15.75" customHeight="1">
      <c r="A1100" s="1">
        <v>1099.0</v>
      </c>
      <c r="B1100" s="1">
        <v>2699.0</v>
      </c>
      <c r="C1100" s="1">
        <v>6.0</v>
      </c>
      <c r="D1100" s="2">
        <f t="shared" si="2"/>
        <v>0.006744738766</v>
      </c>
    </row>
    <row r="1101" ht="15.75" customHeight="1">
      <c r="A1101" s="1">
        <v>1100.0</v>
      </c>
      <c r="B1101" s="1">
        <v>2700.0</v>
      </c>
      <c r="C1101" s="1">
        <v>7.0</v>
      </c>
      <c r="D1101" s="2">
        <f t="shared" si="2"/>
        <v>0.007868861894</v>
      </c>
    </row>
    <row r="1102" ht="15.75" customHeight="1">
      <c r="A1102" s="1">
        <v>1101.0</v>
      </c>
      <c r="B1102" s="1">
        <v>2701.0</v>
      </c>
      <c r="C1102" s="1">
        <v>10.0</v>
      </c>
      <c r="D1102" s="2">
        <f t="shared" si="2"/>
        <v>0.01124123128</v>
      </c>
    </row>
    <row r="1103" ht="15.75" customHeight="1">
      <c r="A1103" s="1">
        <v>1102.0</v>
      </c>
      <c r="B1103" s="1">
        <v>2702.0</v>
      </c>
      <c r="C1103" s="1">
        <v>11.0</v>
      </c>
      <c r="D1103" s="2">
        <f t="shared" si="2"/>
        <v>0.0123653544</v>
      </c>
    </row>
    <row r="1104" ht="15.75" customHeight="1">
      <c r="A1104" s="1">
        <v>1103.0</v>
      </c>
      <c r="B1104" s="1">
        <v>2703.0</v>
      </c>
      <c r="C1104" s="1">
        <v>11.0</v>
      </c>
      <c r="D1104" s="2">
        <f t="shared" si="2"/>
        <v>0.0123653544</v>
      </c>
    </row>
    <row r="1105" ht="15.75" customHeight="1">
      <c r="A1105" s="1">
        <v>1104.0</v>
      </c>
      <c r="B1105" s="1">
        <v>2704.0</v>
      </c>
      <c r="C1105" s="1">
        <v>9.0</v>
      </c>
      <c r="D1105" s="2">
        <f t="shared" si="2"/>
        <v>0.01011710815</v>
      </c>
    </row>
    <row r="1106" ht="15.75" customHeight="1">
      <c r="A1106" s="1">
        <v>1105.0</v>
      </c>
      <c r="B1106" s="1">
        <v>2705.0</v>
      </c>
      <c r="C1106" s="1">
        <v>13.0</v>
      </c>
      <c r="D1106" s="2">
        <f t="shared" si="2"/>
        <v>0.01461360066</v>
      </c>
    </row>
    <row r="1107" ht="15.75" customHeight="1">
      <c r="A1107" s="1">
        <v>1106.0</v>
      </c>
      <c r="B1107" s="1">
        <v>2706.0</v>
      </c>
      <c r="C1107" s="1">
        <v>13.0</v>
      </c>
      <c r="D1107" s="2">
        <f t="shared" si="2"/>
        <v>0.01461360066</v>
      </c>
    </row>
    <row r="1108" ht="15.75" customHeight="1">
      <c r="A1108" s="1">
        <v>1107.0</v>
      </c>
      <c r="B1108" s="1">
        <v>2707.0</v>
      </c>
      <c r="C1108" s="1">
        <v>13.0</v>
      </c>
      <c r="D1108" s="2">
        <f t="shared" si="2"/>
        <v>0.01461360066</v>
      </c>
    </row>
    <row r="1109" ht="15.75" customHeight="1">
      <c r="A1109" s="1">
        <v>1108.0</v>
      </c>
      <c r="B1109" s="1">
        <v>2708.0</v>
      </c>
      <c r="C1109" s="1">
        <v>2.0</v>
      </c>
      <c r="D1109" s="2">
        <f t="shared" si="2"/>
        <v>0.002248246255</v>
      </c>
    </row>
    <row r="1110" ht="15.75" customHeight="1">
      <c r="A1110" s="1">
        <v>1109.0</v>
      </c>
      <c r="B1110" s="1">
        <v>2709.0</v>
      </c>
      <c r="C1110" s="1">
        <v>6.0</v>
      </c>
      <c r="D1110" s="2">
        <f t="shared" si="2"/>
        <v>0.006744738766</v>
      </c>
    </row>
    <row r="1111" ht="15.75" customHeight="1">
      <c r="A1111" s="1">
        <v>1110.0</v>
      </c>
      <c r="B1111" s="1">
        <v>2710.0</v>
      </c>
      <c r="C1111" s="1">
        <v>10.0</v>
      </c>
      <c r="D1111" s="2">
        <f t="shared" si="2"/>
        <v>0.01124123128</v>
      </c>
    </row>
    <row r="1112" ht="15.75" customHeight="1">
      <c r="A1112" s="1">
        <v>1111.0</v>
      </c>
      <c r="B1112" s="1">
        <v>2711.0</v>
      </c>
      <c r="C1112" s="1">
        <v>11.0</v>
      </c>
      <c r="D1112" s="2">
        <f t="shared" si="2"/>
        <v>0.0123653544</v>
      </c>
    </row>
    <row r="1113" ht="15.75" customHeight="1">
      <c r="A1113" s="1">
        <v>1112.0</v>
      </c>
      <c r="B1113" s="1">
        <v>2712.0</v>
      </c>
      <c r="C1113" s="1">
        <v>14.0</v>
      </c>
      <c r="D1113" s="2">
        <f t="shared" si="2"/>
        <v>0.01573772379</v>
      </c>
    </row>
    <row r="1114" ht="15.75" customHeight="1">
      <c r="A1114" s="1">
        <v>1113.0</v>
      </c>
      <c r="B1114" s="1">
        <v>2713.0</v>
      </c>
      <c r="C1114" s="1">
        <v>9.0</v>
      </c>
      <c r="D1114" s="2">
        <f t="shared" si="2"/>
        <v>0.01011710815</v>
      </c>
    </row>
    <row r="1115" ht="15.75" customHeight="1">
      <c r="A1115" s="1">
        <v>1114.0</v>
      </c>
      <c r="B1115" s="1">
        <v>2714.0</v>
      </c>
      <c r="C1115" s="1">
        <v>13.0</v>
      </c>
      <c r="D1115" s="2">
        <f t="shared" si="2"/>
        <v>0.01461360066</v>
      </c>
    </row>
    <row r="1116" ht="15.75" customHeight="1">
      <c r="A1116" s="1">
        <v>1115.0</v>
      </c>
      <c r="B1116" s="1">
        <v>2715.0</v>
      </c>
      <c r="C1116" s="1">
        <v>14.0</v>
      </c>
      <c r="D1116" s="2">
        <f t="shared" si="2"/>
        <v>0.01573772379</v>
      </c>
    </row>
    <row r="1117" ht="15.75" customHeight="1">
      <c r="A1117" s="1">
        <v>1116.0</v>
      </c>
      <c r="B1117" s="1">
        <v>2716.0</v>
      </c>
      <c r="C1117" s="1">
        <v>8.0</v>
      </c>
      <c r="D1117" s="2">
        <f t="shared" si="2"/>
        <v>0.008992985021</v>
      </c>
    </row>
    <row r="1118" ht="15.75" customHeight="1">
      <c r="A1118" s="1">
        <v>1117.0</v>
      </c>
      <c r="B1118" s="1">
        <v>2717.0</v>
      </c>
      <c r="C1118" s="1">
        <v>10.0</v>
      </c>
      <c r="D1118" s="2">
        <f t="shared" si="2"/>
        <v>0.01124123128</v>
      </c>
    </row>
    <row r="1119" ht="15.75" customHeight="1">
      <c r="A1119" s="1">
        <v>1118.0</v>
      </c>
      <c r="B1119" s="1">
        <v>2718.0</v>
      </c>
      <c r="C1119" s="1">
        <v>11.0</v>
      </c>
      <c r="D1119" s="2">
        <f t="shared" si="2"/>
        <v>0.0123653544</v>
      </c>
    </row>
    <row r="1120" ht="15.75" customHeight="1">
      <c r="A1120" s="1">
        <v>1119.0</v>
      </c>
      <c r="B1120" s="1">
        <v>2719.0</v>
      </c>
      <c r="C1120" s="1">
        <v>9.0</v>
      </c>
      <c r="D1120" s="2">
        <f t="shared" si="2"/>
        <v>0.01011710815</v>
      </c>
    </row>
    <row r="1121" ht="15.75" customHeight="1">
      <c r="A1121" s="1">
        <v>1120.0</v>
      </c>
      <c r="B1121" s="1">
        <v>2720.0</v>
      </c>
      <c r="C1121" s="1">
        <v>14.0</v>
      </c>
      <c r="D1121" s="2">
        <f t="shared" si="2"/>
        <v>0.01573772379</v>
      </c>
    </row>
    <row r="1122" ht="15.75" customHeight="1">
      <c r="A1122" s="1">
        <v>1121.0</v>
      </c>
      <c r="B1122" s="1">
        <v>2721.0</v>
      </c>
      <c r="C1122" s="1">
        <v>14.0</v>
      </c>
      <c r="D1122" s="2">
        <f t="shared" si="2"/>
        <v>0.01573772379</v>
      </c>
    </row>
    <row r="1123" ht="15.75" customHeight="1">
      <c r="A1123" s="1">
        <v>1122.0</v>
      </c>
      <c r="B1123" s="1">
        <v>2722.0</v>
      </c>
      <c r="C1123" s="1">
        <v>12.0</v>
      </c>
      <c r="D1123" s="2">
        <f t="shared" si="2"/>
        <v>0.01348947753</v>
      </c>
    </row>
    <row r="1124" ht="15.75" customHeight="1">
      <c r="A1124" s="1">
        <v>1123.0</v>
      </c>
      <c r="B1124" s="1">
        <v>2723.0</v>
      </c>
      <c r="C1124" s="1">
        <v>6.0</v>
      </c>
      <c r="D1124" s="2">
        <f t="shared" si="2"/>
        <v>0.006744738766</v>
      </c>
    </row>
    <row r="1125" ht="15.75" customHeight="1">
      <c r="A1125" s="1">
        <v>1124.0</v>
      </c>
      <c r="B1125" s="1">
        <v>2724.0</v>
      </c>
      <c r="C1125" s="1">
        <v>20.0</v>
      </c>
      <c r="D1125" s="2">
        <f t="shared" si="2"/>
        <v>0.02248246255</v>
      </c>
    </row>
    <row r="1126" ht="15.75" customHeight="1">
      <c r="A1126" s="1">
        <v>1125.0</v>
      </c>
      <c r="B1126" s="1">
        <v>2725.0</v>
      </c>
      <c r="C1126" s="1">
        <v>8.0</v>
      </c>
      <c r="D1126" s="2">
        <f t="shared" si="2"/>
        <v>0.008992985021</v>
      </c>
    </row>
    <row r="1127" ht="15.75" customHeight="1">
      <c r="A1127" s="1">
        <v>1126.0</v>
      </c>
      <c r="B1127" s="1">
        <v>2726.0</v>
      </c>
      <c r="C1127" s="1">
        <v>8.0</v>
      </c>
      <c r="D1127" s="2">
        <f t="shared" si="2"/>
        <v>0.008992985021</v>
      </c>
    </row>
    <row r="1128" ht="15.75" customHeight="1">
      <c r="A1128" s="1">
        <v>1127.0</v>
      </c>
      <c r="B1128" s="1">
        <v>2727.0</v>
      </c>
      <c r="C1128" s="1">
        <v>7.0</v>
      </c>
      <c r="D1128" s="2">
        <f t="shared" si="2"/>
        <v>0.007868861894</v>
      </c>
    </row>
    <row r="1129" ht="15.75" customHeight="1">
      <c r="A1129" s="1">
        <v>1128.0</v>
      </c>
      <c r="B1129" s="1">
        <v>2728.0</v>
      </c>
      <c r="C1129" s="1">
        <v>11.0</v>
      </c>
      <c r="D1129" s="2">
        <f t="shared" si="2"/>
        <v>0.0123653544</v>
      </c>
    </row>
    <row r="1130" ht="15.75" customHeight="1">
      <c r="A1130" s="1">
        <v>1129.0</v>
      </c>
      <c r="B1130" s="1">
        <v>2729.0</v>
      </c>
      <c r="C1130" s="1">
        <v>8.0</v>
      </c>
      <c r="D1130" s="2">
        <f t="shared" si="2"/>
        <v>0.008992985021</v>
      </c>
    </row>
    <row r="1131" ht="15.75" customHeight="1">
      <c r="A1131" s="1">
        <v>1130.0</v>
      </c>
      <c r="B1131" s="1">
        <v>2730.0</v>
      </c>
      <c r="C1131" s="1">
        <v>8.0</v>
      </c>
      <c r="D1131" s="2">
        <f t="shared" si="2"/>
        <v>0.008992985021</v>
      </c>
    </row>
    <row r="1132" ht="15.75" customHeight="1">
      <c r="A1132" s="1">
        <v>1131.0</v>
      </c>
      <c r="B1132" s="1">
        <v>2731.0</v>
      </c>
      <c r="C1132" s="1">
        <v>5.0</v>
      </c>
      <c r="D1132" s="2">
        <f t="shared" si="2"/>
        <v>0.005620615638</v>
      </c>
    </row>
    <row r="1133" ht="15.75" customHeight="1">
      <c r="A1133" s="1">
        <v>1132.0</v>
      </c>
      <c r="B1133" s="1">
        <v>2732.0</v>
      </c>
      <c r="C1133" s="1">
        <v>12.0</v>
      </c>
      <c r="D1133" s="2">
        <f t="shared" si="2"/>
        <v>0.01348947753</v>
      </c>
    </row>
    <row r="1134" ht="15.75" customHeight="1">
      <c r="A1134" s="1">
        <v>1133.0</v>
      </c>
      <c r="B1134" s="1">
        <v>2733.0</v>
      </c>
      <c r="C1134" s="1">
        <v>12.0</v>
      </c>
      <c r="D1134" s="2">
        <f t="shared" si="2"/>
        <v>0.01348947753</v>
      </c>
    </row>
    <row r="1135" ht="15.75" customHeight="1">
      <c r="A1135" s="1">
        <v>1134.0</v>
      </c>
      <c r="B1135" s="1">
        <v>2734.0</v>
      </c>
      <c r="C1135" s="1">
        <v>12.0</v>
      </c>
      <c r="D1135" s="2">
        <f t="shared" si="2"/>
        <v>0.01348947753</v>
      </c>
    </row>
    <row r="1136" ht="15.75" customHeight="1">
      <c r="A1136" s="1">
        <v>1135.0</v>
      </c>
      <c r="B1136" s="1">
        <v>2735.0</v>
      </c>
      <c r="C1136" s="1">
        <v>5.0</v>
      </c>
      <c r="D1136" s="2">
        <f t="shared" si="2"/>
        <v>0.005620615638</v>
      </c>
    </row>
    <row r="1137" ht="15.75" customHeight="1">
      <c r="A1137" s="1">
        <v>1136.0</v>
      </c>
      <c r="B1137" s="1">
        <v>2736.0</v>
      </c>
      <c r="C1137" s="1">
        <v>10.0</v>
      </c>
      <c r="D1137" s="2">
        <f t="shared" si="2"/>
        <v>0.01124123128</v>
      </c>
    </row>
    <row r="1138" ht="15.75" customHeight="1">
      <c r="A1138" s="1">
        <v>1137.0</v>
      </c>
      <c r="B1138" s="1">
        <v>2737.0</v>
      </c>
      <c r="C1138" s="1">
        <v>8.0</v>
      </c>
      <c r="D1138" s="2">
        <f t="shared" si="2"/>
        <v>0.008992985021</v>
      </c>
    </row>
    <row r="1139" ht="15.75" customHeight="1">
      <c r="A1139" s="1">
        <v>1138.0</v>
      </c>
      <c r="B1139" s="1">
        <v>2738.0</v>
      </c>
      <c r="C1139" s="1">
        <v>9.0</v>
      </c>
      <c r="D1139" s="2">
        <f t="shared" si="2"/>
        <v>0.01011710815</v>
      </c>
    </row>
    <row r="1140" ht="15.75" customHeight="1">
      <c r="A1140" s="1">
        <v>1139.0</v>
      </c>
      <c r="B1140" s="1">
        <v>2739.0</v>
      </c>
      <c r="C1140" s="1">
        <v>12.0</v>
      </c>
      <c r="D1140" s="2">
        <f t="shared" si="2"/>
        <v>0.01348947753</v>
      </c>
    </row>
    <row r="1141" ht="15.75" customHeight="1">
      <c r="A1141" s="1">
        <v>1140.0</v>
      </c>
      <c r="B1141" s="1">
        <v>2740.0</v>
      </c>
      <c r="C1141" s="1">
        <v>7.0</v>
      </c>
      <c r="D1141" s="2">
        <f t="shared" si="2"/>
        <v>0.007868861894</v>
      </c>
    </row>
    <row r="1142" ht="15.75" customHeight="1">
      <c r="A1142" s="1">
        <v>1141.0</v>
      </c>
      <c r="B1142" s="1">
        <v>2741.0</v>
      </c>
      <c r="C1142" s="1">
        <v>3.0</v>
      </c>
      <c r="D1142" s="2">
        <f t="shared" si="2"/>
        <v>0.003372369383</v>
      </c>
    </row>
    <row r="1143" ht="15.75" customHeight="1">
      <c r="A1143" s="1">
        <v>1142.0</v>
      </c>
      <c r="B1143" s="1">
        <v>2742.0</v>
      </c>
      <c r="C1143" s="1">
        <v>6.0</v>
      </c>
      <c r="D1143" s="2">
        <f t="shared" si="2"/>
        <v>0.006744738766</v>
      </c>
    </row>
    <row r="1144" ht="15.75" customHeight="1">
      <c r="A1144" s="1">
        <v>1143.0</v>
      </c>
      <c r="B1144" s="1">
        <v>2743.0</v>
      </c>
      <c r="C1144" s="1">
        <v>5.0</v>
      </c>
      <c r="D1144" s="2">
        <f t="shared" si="2"/>
        <v>0.005620615638</v>
      </c>
    </row>
    <row r="1145" ht="15.75" customHeight="1">
      <c r="A1145" s="1">
        <v>1144.0</v>
      </c>
      <c r="B1145" s="1">
        <v>2744.0</v>
      </c>
      <c r="C1145" s="1">
        <v>14.0</v>
      </c>
      <c r="D1145" s="2">
        <f t="shared" si="2"/>
        <v>0.01573772379</v>
      </c>
    </row>
    <row r="1146" ht="15.75" customHeight="1">
      <c r="A1146" s="1">
        <v>1145.0</v>
      </c>
      <c r="B1146" s="1">
        <v>2745.0</v>
      </c>
      <c r="C1146" s="1">
        <v>7.0</v>
      </c>
      <c r="D1146" s="2">
        <f t="shared" si="2"/>
        <v>0.007868861894</v>
      </c>
    </row>
    <row r="1147" ht="15.75" customHeight="1">
      <c r="A1147" s="1">
        <v>1146.0</v>
      </c>
      <c r="B1147" s="1">
        <v>2746.0</v>
      </c>
      <c r="C1147" s="1">
        <v>5.0</v>
      </c>
      <c r="D1147" s="2">
        <f t="shared" si="2"/>
        <v>0.005620615638</v>
      </c>
    </row>
    <row r="1148" ht="15.75" customHeight="1">
      <c r="A1148" s="1">
        <v>1147.0</v>
      </c>
      <c r="B1148" s="1">
        <v>2747.0</v>
      </c>
      <c r="C1148" s="1">
        <v>5.0</v>
      </c>
      <c r="D1148" s="2">
        <f t="shared" si="2"/>
        <v>0.005620615638</v>
      </c>
    </row>
    <row r="1149" ht="15.75" customHeight="1">
      <c r="A1149" s="1">
        <v>1148.0</v>
      </c>
      <c r="B1149" s="1">
        <v>2748.0</v>
      </c>
      <c r="C1149" s="1">
        <v>8.0</v>
      </c>
      <c r="D1149" s="2">
        <f t="shared" si="2"/>
        <v>0.008992985021</v>
      </c>
    </row>
    <row r="1150" ht="15.75" customHeight="1">
      <c r="A1150" s="1">
        <v>1149.0</v>
      </c>
      <c r="B1150" s="1">
        <v>2749.0</v>
      </c>
      <c r="C1150" s="1">
        <v>4.0</v>
      </c>
      <c r="D1150" s="2">
        <f t="shared" si="2"/>
        <v>0.004496492511</v>
      </c>
    </row>
    <row r="1151" ht="15.75" customHeight="1">
      <c r="A1151" s="1">
        <v>1150.0</v>
      </c>
      <c r="B1151" s="1">
        <v>2750.0</v>
      </c>
      <c r="C1151" s="1">
        <v>4.0</v>
      </c>
      <c r="D1151" s="2">
        <f t="shared" si="2"/>
        <v>0.004496492511</v>
      </c>
    </row>
    <row r="1152" ht="15.75" customHeight="1">
      <c r="A1152" s="1">
        <v>1151.0</v>
      </c>
      <c r="B1152" s="1">
        <v>2751.0</v>
      </c>
      <c r="C1152" s="1">
        <v>5.0</v>
      </c>
      <c r="D1152" s="2">
        <f t="shared" si="2"/>
        <v>0.005620615638</v>
      </c>
    </row>
    <row r="1153" ht="15.75" customHeight="1">
      <c r="A1153" s="1">
        <v>1152.0</v>
      </c>
      <c r="B1153" s="1">
        <v>2752.0</v>
      </c>
      <c r="C1153" s="1">
        <v>6.0</v>
      </c>
      <c r="D1153" s="2">
        <f t="shared" si="2"/>
        <v>0.006744738766</v>
      </c>
    </row>
    <row r="1154" ht="15.75" customHeight="1">
      <c r="A1154" s="1">
        <v>1153.0</v>
      </c>
      <c r="B1154" s="1">
        <v>2753.0</v>
      </c>
      <c r="C1154" s="1">
        <v>5.0</v>
      </c>
      <c r="D1154" s="2">
        <f t="shared" si="2"/>
        <v>0.005620615638</v>
      </c>
    </row>
    <row r="1155" ht="15.75" customHeight="1">
      <c r="A1155" s="1">
        <v>1154.0</v>
      </c>
      <c r="B1155" s="1">
        <v>2754.0</v>
      </c>
      <c r="C1155" s="1">
        <v>7.0</v>
      </c>
      <c r="D1155" s="2">
        <f t="shared" si="2"/>
        <v>0.007868861894</v>
      </c>
    </row>
    <row r="1156" ht="15.75" customHeight="1">
      <c r="A1156" s="1">
        <v>1155.0</v>
      </c>
      <c r="B1156" s="1">
        <v>2755.0</v>
      </c>
      <c r="C1156" s="1">
        <v>3.0</v>
      </c>
      <c r="D1156" s="2">
        <f t="shared" si="2"/>
        <v>0.003372369383</v>
      </c>
    </row>
    <row r="1157" ht="15.75" customHeight="1">
      <c r="A1157" s="1">
        <v>1156.0</v>
      </c>
      <c r="B1157" s="1">
        <v>2756.0</v>
      </c>
      <c r="C1157" s="1">
        <v>8.0</v>
      </c>
      <c r="D1157" s="2">
        <f t="shared" si="2"/>
        <v>0.008992985021</v>
      </c>
    </row>
    <row r="1158" ht="15.75" customHeight="1">
      <c r="A1158" s="1">
        <v>1157.0</v>
      </c>
      <c r="B1158" s="1">
        <v>2757.0</v>
      </c>
      <c r="C1158" s="1">
        <v>11.0</v>
      </c>
      <c r="D1158" s="2">
        <f t="shared" si="2"/>
        <v>0.0123653544</v>
      </c>
    </row>
    <row r="1159" ht="15.75" customHeight="1">
      <c r="A1159" s="1">
        <v>1158.0</v>
      </c>
      <c r="B1159" s="1">
        <v>2758.0</v>
      </c>
      <c r="C1159" s="1">
        <v>7.0</v>
      </c>
      <c r="D1159" s="2">
        <f t="shared" si="2"/>
        <v>0.007868861894</v>
      </c>
    </row>
    <row r="1160" ht="15.75" customHeight="1">
      <c r="A1160" s="1">
        <v>1159.0</v>
      </c>
      <c r="B1160" s="1">
        <v>2759.0</v>
      </c>
      <c r="C1160" s="1">
        <v>9.0</v>
      </c>
      <c r="D1160" s="2">
        <f t="shared" si="2"/>
        <v>0.01011710815</v>
      </c>
    </row>
    <row r="1161" ht="15.75" customHeight="1">
      <c r="A1161" s="1">
        <v>1160.0</v>
      </c>
      <c r="B1161" s="1">
        <v>2760.0</v>
      </c>
      <c r="C1161" s="1">
        <v>1.0</v>
      </c>
      <c r="D1161" s="2">
        <f t="shared" si="2"/>
        <v>0.001124123128</v>
      </c>
    </row>
    <row r="1162" ht="15.75" customHeight="1">
      <c r="A1162" s="1">
        <v>1161.0</v>
      </c>
      <c r="B1162" s="1">
        <v>2761.0</v>
      </c>
      <c r="C1162" s="1">
        <v>2.0</v>
      </c>
      <c r="D1162" s="2">
        <f t="shared" si="2"/>
        <v>0.002248246255</v>
      </c>
    </row>
    <row r="1163" ht="15.75" customHeight="1">
      <c r="A1163" s="1">
        <v>1162.0</v>
      </c>
      <c r="B1163" s="1">
        <v>2762.0</v>
      </c>
      <c r="C1163" s="1">
        <v>4.0</v>
      </c>
      <c r="D1163" s="2">
        <f t="shared" si="2"/>
        <v>0.004496492511</v>
      </c>
    </row>
    <row r="1164" ht="15.75" customHeight="1">
      <c r="A1164" s="1">
        <v>1163.0</v>
      </c>
      <c r="B1164" s="1">
        <v>2763.0</v>
      </c>
      <c r="C1164" s="1">
        <v>5.0</v>
      </c>
      <c r="D1164" s="2">
        <f t="shared" si="2"/>
        <v>0.005620615638</v>
      </c>
    </row>
    <row r="1165" ht="15.75" customHeight="1">
      <c r="A1165" s="1">
        <v>1164.0</v>
      </c>
      <c r="B1165" s="1">
        <v>2764.0</v>
      </c>
      <c r="C1165" s="1">
        <v>2.0</v>
      </c>
      <c r="D1165" s="2">
        <f t="shared" si="2"/>
        <v>0.002248246255</v>
      </c>
    </row>
    <row r="1166" ht="15.75" customHeight="1">
      <c r="A1166" s="1">
        <v>1165.0</v>
      </c>
      <c r="B1166" s="1">
        <v>2765.0</v>
      </c>
      <c r="C1166" s="1">
        <v>1.0</v>
      </c>
      <c r="D1166" s="2">
        <f t="shared" si="2"/>
        <v>0.001124123128</v>
      </c>
    </row>
    <row r="1167" ht="15.75" customHeight="1">
      <c r="A1167" s="1">
        <v>1166.0</v>
      </c>
      <c r="B1167" s="1">
        <v>2766.0</v>
      </c>
      <c r="C1167" s="1">
        <v>3.0</v>
      </c>
      <c r="D1167" s="2">
        <f t="shared" si="2"/>
        <v>0.003372369383</v>
      </c>
    </row>
    <row r="1168" ht="15.75" customHeight="1">
      <c r="A1168" s="1">
        <v>1167.0</v>
      </c>
      <c r="B1168" s="1">
        <v>2767.0</v>
      </c>
      <c r="C1168" s="1">
        <v>4.0</v>
      </c>
      <c r="D1168" s="2">
        <f t="shared" si="2"/>
        <v>0.004496492511</v>
      </c>
    </row>
    <row r="1169" ht="15.75" customHeight="1">
      <c r="A1169" s="1">
        <v>1168.0</v>
      </c>
      <c r="B1169" s="1">
        <v>2768.0</v>
      </c>
      <c r="C1169" s="1">
        <v>5.0</v>
      </c>
      <c r="D1169" s="2">
        <f t="shared" si="2"/>
        <v>0.005620615638</v>
      </c>
    </row>
    <row r="1170" ht="15.75" customHeight="1">
      <c r="A1170" s="1">
        <v>1169.0</v>
      </c>
      <c r="B1170" s="1">
        <v>2769.0</v>
      </c>
      <c r="C1170" s="1">
        <v>5.0</v>
      </c>
      <c r="D1170" s="2">
        <f t="shared" si="2"/>
        <v>0.005620615638</v>
      </c>
    </row>
    <row r="1171" ht="15.75" customHeight="1">
      <c r="A1171" s="1">
        <v>1170.0</v>
      </c>
      <c r="B1171" s="1">
        <v>2770.0</v>
      </c>
      <c r="C1171" s="1">
        <v>4.0</v>
      </c>
      <c r="D1171" s="2">
        <f t="shared" si="2"/>
        <v>0.004496492511</v>
      </c>
    </row>
    <row r="1172" ht="15.75" customHeight="1">
      <c r="A1172" s="1">
        <v>1171.0</v>
      </c>
      <c r="B1172" s="1">
        <v>2771.0</v>
      </c>
      <c r="C1172" s="1">
        <v>7.0</v>
      </c>
      <c r="D1172" s="2">
        <f t="shared" si="2"/>
        <v>0.007868861894</v>
      </c>
    </row>
    <row r="1173" ht="15.75" customHeight="1">
      <c r="A1173" s="1">
        <v>1172.0</v>
      </c>
      <c r="B1173" s="1">
        <v>2772.0</v>
      </c>
      <c r="C1173" s="1">
        <v>3.0</v>
      </c>
      <c r="D1173" s="2">
        <f t="shared" si="2"/>
        <v>0.003372369383</v>
      </c>
    </row>
    <row r="1174" ht="15.75" customHeight="1">
      <c r="A1174" s="1">
        <v>1173.0</v>
      </c>
      <c r="B1174" s="1">
        <v>2773.0</v>
      </c>
      <c r="C1174" s="1">
        <v>3.0</v>
      </c>
      <c r="D1174" s="2">
        <f t="shared" si="2"/>
        <v>0.003372369383</v>
      </c>
    </row>
    <row r="1175" ht="15.75" customHeight="1">
      <c r="A1175" s="1">
        <v>1174.0</v>
      </c>
      <c r="B1175" s="1">
        <v>2774.0</v>
      </c>
      <c r="C1175" s="1">
        <v>2.0</v>
      </c>
      <c r="D1175" s="2">
        <f t="shared" si="2"/>
        <v>0.002248246255</v>
      </c>
    </row>
    <row r="1176" ht="15.75" customHeight="1">
      <c r="A1176" s="1">
        <v>1175.0</v>
      </c>
      <c r="B1176" s="1">
        <v>2775.0</v>
      </c>
      <c r="C1176" s="1">
        <v>6.0</v>
      </c>
      <c r="D1176" s="2">
        <f t="shared" si="2"/>
        <v>0.006744738766</v>
      </c>
    </row>
    <row r="1177" ht="15.75" customHeight="1">
      <c r="A1177" s="1">
        <v>1176.0</v>
      </c>
      <c r="B1177" s="1">
        <v>2776.0</v>
      </c>
      <c r="C1177" s="1">
        <v>3.0</v>
      </c>
      <c r="D1177" s="2">
        <f t="shared" si="2"/>
        <v>0.003372369383</v>
      </c>
    </row>
    <row r="1178" ht="15.75" customHeight="1">
      <c r="A1178" s="1">
        <v>1177.0</v>
      </c>
      <c r="B1178" s="1">
        <v>2777.0</v>
      </c>
      <c r="C1178" s="1">
        <v>1.0</v>
      </c>
      <c r="D1178" s="2">
        <f t="shared" si="2"/>
        <v>0.001124123128</v>
      </c>
    </row>
    <row r="1179" ht="15.75" customHeight="1">
      <c r="A1179" s="1">
        <v>1178.0</v>
      </c>
      <c r="B1179" s="1">
        <v>2778.0</v>
      </c>
      <c r="C1179" s="1">
        <v>1.0</v>
      </c>
      <c r="D1179" s="2">
        <f t="shared" si="2"/>
        <v>0.001124123128</v>
      </c>
    </row>
    <row r="1180" ht="15.75" customHeight="1">
      <c r="A1180" s="1">
        <v>1179.0</v>
      </c>
      <c r="B1180" s="1">
        <v>2779.0</v>
      </c>
      <c r="C1180" s="1">
        <v>1.0</v>
      </c>
      <c r="D1180" s="2">
        <f t="shared" si="2"/>
        <v>0.001124123128</v>
      </c>
    </row>
    <row r="1181" ht="15.75" customHeight="1">
      <c r="A1181" s="1">
        <v>1180.0</v>
      </c>
      <c r="B1181" s="1">
        <v>2781.0</v>
      </c>
      <c r="C1181" s="1">
        <v>1.0</v>
      </c>
      <c r="D1181" s="2">
        <f t="shared" si="2"/>
        <v>0.001124123128</v>
      </c>
    </row>
    <row r="1182" ht="15.75" customHeight="1">
      <c r="A1182" s="1">
        <v>1181.0</v>
      </c>
      <c r="B1182" s="1">
        <v>2782.0</v>
      </c>
      <c r="C1182" s="1">
        <v>1.0</v>
      </c>
      <c r="D1182" s="2">
        <f t="shared" si="2"/>
        <v>0.001124123128</v>
      </c>
    </row>
    <row r="1183" ht="15.75" customHeight="1">
      <c r="A1183" s="1">
        <v>1182.0</v>
      </c>
      <c r="B1183" s="1">
        <v>2783.0</v>
      </c>
      <c r="C1183" s="1">
        <v>4.0</v>
      </c>
      <c r="D1183" s="2">
        <f t="shared" si="2"/>
        <v>0.004496492511</v>
      </c>
    </row>
    <row r="1184" ht="15.75" customHeight="1">
      <c r="A1184" s="1">
        <v>1183.0</v>
      </c>
      <c r="B1184" s="1">
        <v>2785.0</v>
      </c>
      <c r="C1184" s="1">
        <v>1.0</v>
      </c>
      <c r="D1184" s="2">
        <f t="shared" si="2"/>
        <v>0.001124123128</v>
      </c>
    </row>
    <row r="1185" ht="15.75" customHeight="1">
      <c r="A1185" s="1">
        <v>1184.0</v>
      </c>
      <c r="B1185" s="1">
        <v>2786.0</v>
      </c>
      <c r="C1185" s="1">
        <v>3.0</v>
      </c>
      <c r="D1185" s="2">
        <f t="shared" si="2"/>
        <v>0.003372369383</v>
      </c>
    </row>
    <row r="1186" ht="15.75" customHeight="1">
      <c r="A1186" s="1">
        <v>1185.0</v>
      </c>
      <c r="B1186" s="1">
        <v>2787.0</v>
      </c>
      <c r="C1186" s="1">
        <v>3.0</v>
      </c>
      <c r="D1186" s="2">
        <f t="shared" si="2"/>
        <v>0.003372369383</v>
      </c>
    </row>
    <row r="1187" ht="15.75" customHeight="1">
      <c r="A1187" s="1">
        <v>1186.0</v>
      </c>
      <c r="B1187" s="1">
        <v>2788.0</v>
      </c>
      <c r="C1187" s="1">
        <v>3.0</v>
      </c>
      <c r="D1187" s="2">
        <f t="shared" si="2"/>
        <v>0.003372369383</v>
      </c>
    </row>
    <row r="1188" ht="15.75" customHeight="1">
      <c r="A1188" s="1">
        <v>1187.0</v>
      </c>
      <c r="B1188" s="1">
        <v>2789.0</v>
      </c>
      <c r="C1188" s="1">
        <v>3.0</v>
      </c>
      <c r="D1188" s="2">
        <f t="shared" si="2"/>
        <v>0.003372369383</v>
      </c>
    </row>
    <row r="1189" ht="15.75" customHeight="1">
      <c r="A1189" s="1">
        <v>1188.0</v>
      </c>
      <c r="B1189" s="1">
        <v>2790.0</v>
      </c>
      <c r="C1189" s="1">
        <v>3.0</v>
      </c>
      <c r="D1189" s="2">
        <f t="shared" si="2"/>
        <v>0.003372369383</v>
      </c>
    </row>
    <row r="1190" ht="15.75" customHeight="1">
      <c r="A1190" s="1">
        <v>1189.0</v>
      </c>
      <c r="B1190" s="1">
        <v>2797.0</v>
      </c>
      <c r="C1190" s="1">
        <v>2.0</v>
      </c>
      <c r="D1190" s="2">
        <f t="shared" si="2"/>
        <v>0.002248246255</v>
      </c>
    </row>
    <row r="1191" ht="15.75" customHeight="1">
      <c r="A1191" s="1">
        <v>1190.0</v>
      </c>
      <c r="B1191" s="1">
        <v>2798.0</v>
      </c>
      <c r="C1191" s="1">
        <v>3.0</v>
      </c>
      <c r="D1191" s="2">
        <f t="shared" si="2"/>
        <v>0.003372369383</v>
      </c>
    </row>
    <row r="1192" ht="15.75" customHeight="1">
      <c r="A1192" s="1">
        <v>1191.0</v>
      </c>
      <c r="B1192" s="1">
        <v>2800.0</v>
      </c>
      <c r="C1192" s="1">
        <v>3.0</v>
      </c>
      <c r="D1192" s="2">
        <f t="shared" si="2"/>
        <v>0.003372369383</v>
      </c>
    </row>
    <row r="1193" ht="15.75" customHeight="1">
      <c r="A1193" s="1">
        <v>1192.0</v>
      </c>
      <c r="B1193" s="1">
        <v>2801.0</v>
      </c>
      <c r="C1193" s="1">
        <v>1.0</v>
      </c>
      <c r="D1193" s="2">
        <f t="shared" si="2"/>
        <v>0.001124123128</v>
      </c>
    </row>
    <row r="1194" ht="15.75" customHeight="1">
      <c r="A1194" s="1">
        <v>1193.0</v>
      </c>
      <c r="B1194" s="1">
        <v>2804.0</v>
      </c>
      <c r="C1194" s="1">
        <v>2.0</v>
      </c>
      <c r="D1194" s="2">
        <f t="shared" si="2"/>
        <v>0.002248246255</v>
      </c>
    </row>
    <row r="1195" ht="15.75" customHeight="1">
      <c r="A1195" s="1">
        <v>1194.0</v>
      </c>
      <c r="B1195" s="1">
        <v>2806.0</v>
      </c>
      <c r="C1195" s="1">
        <v>2.0</v>
      </c>
      <c r="D1195" s="2">
        <f t="shared" si="2"/>
        <v>0.002248246255</v>
      </c>
    </row>
    <row r="1196" ht="15.75" customHeight="1">
      <c r="A1196" s="1">
        <v>1195.0</v>
      </c>
      <c r="B1196" s="1">
        <v>2807.0</v>
      </c>
      <c r="C1196" s="1">
        <v>2.0</v>
      </c>
      <c r="D1196" s="2">
        <f t="shared" si="2"/>
        <v>0.002248246255</v>
      </c>
    </row>
    <row r="1197" ht="15.75" customHeight="1">
      <c r="A1197" s="1">
        <v>1196.0</v>
      </c>
      <c r="B1197" s="1">
        <v>2808.0</v>
      </c>
      <c r="C1197" s="1">
        <v>1.0</v>
      </c>
      <c r="D1197" s="2">
        <f t="shared" si="2"/>
        <v>0.001124123128</v>
      </c>
    </row>
    <row r="1198" ht="15.75" customHeight="1">
      <c r="A1198" s="1">
        <v>1197.0</v>
      </c>
      <c r="B1198" s="1">
        <v>2809.0</v>
      </c>
      <c r="C1198" s="1">
        <v>1.0</v>
      </c>
      <c r="D1198" s="2">
        <f t="shared" si="2"/>
        <v>0.001124123128</v>
      </c>
    </row>
    <row r="1199" ht="15.75" customHeight="1">
      <c r="A1199" s="1">
        <v>1198.0</v>
      </c>
      <c r="B1199" s="1">
        <v>2810.0</v>
      </c>
      <c r="C1199" s="1">
        <v>2.0</v>
      </c>
      <c r="D1199" s="2">
        <f t="shared" si="2"/>
        <v>0.002248246255</v>
      </c>
    </row>
    <row r="1200" ht="15.75" customHeight="1">
      <c r="A1200" s="1">
        <v>1199.0</v>
      </c>
      <c r="B1200" s="1">
        <v>2812.0</v>
      </c>
      <c r="C1200" s="1">
        <v>1.0</v>
      </c>
      <c r="D1200" s="2">
        <f t="shared" si="2"/>
        <v>0.001124123128</v>
      </c>
    </row>
    <row r="1201" ht="15.75" customHeight="1">
      <c r="A1201" s="1">
        <v>1200.0</v>
      </c>
      <c r="B1201" s="1">
        <v>2813.0</v>
      </c>
      <c r="C1201" s="1">
        <v>2.0</v>
      </c>
      <c r="D1201" s="2">
        <f t="shared" si="2"/>
        <v>0.002248246255</v>
      </c>
    </row>
    <row r="1202" ht="15.75" customHeight="1">
      <c r="A1202" s="1">
        <v>1201.0</v>
      </c>
      <c r="B1202" s="1">
        <v>2815.0</v>
      </c>
      <c r="C1202" s="1">
        <v>1.0</v>
      </c>
      <c r="D1202" s="2">
        <f t="shared" si="2"/>
        <v>0.001124123128</v>
      </c>
    </row>
    <row r="1203" ht="15.75" customHeight="1">
      <c r="A1203" s="1">
        <v>1202.0</v>
      </c>
      <c r="B1203" s="1">
        <v>2816.0</v>
      </c>
      <c r="C1203" s="1">
        <v>1.0</v>
      </c>
      <c r="D1203" s="2">
        <f t="shared" si="2"/>
        <v>0.001124123128</v>
      </c>
    </row>
    <row r="1204" ht="15.75" customHeight="1">
      <c r="A1204" s="1">
        <v>1203.0</v>
      </c>
      <c r="B1204" s="1">
        <v>2817.0</v>
      </c>
      <c r="C1204" s="1">
        <v>1.0</v>
      </c>
      <c r="D1204" s="2">
        <f t="shared" si="2"/>
        <v>0.001124123128</v>
      </c>
    </row>
    <row r="1205" ht="15.75" customHeight="1">
      <c r="A1205" s="1">
        <v>1204.0</v>
      </c>
      <c r="B1205" s="1">
        <v>2819.0</v>
      </c>
      <c r="C1205" s="1">
        <v>1.0</v>
      </c>
      <c r="D1205" s="2">
        <f t="shared" si="2"/>
        <v>0.001124123128</v>
      </c>
    </row>
    <row r="1206" ht="15.75" customHeight="1">
      <c r="A1206" s="1">
        <v>1205.0</v>
      </c>
      <c r="B1206" s="1">
        <v>2820.0</v>
      </c>
      <c r="C1206" s="1">
        <v>2.0</v>
      </c>
      <c r="D1206" s="2">
        <f t="shared" si="2"/>
        <v>0.002248246255</v>
      </c>
    </row>
    <row r="1207" ht="15.75" customHeight="1">
      <c r="A1207" s="1">
        <v>1206.0</v>
      </c>
      <c r="B1207" s="1">
        <v>2821.0</v>
      </c>
      <c r="C1207" s="1">
        <v>1.0</v>
      </c>
      <c r="D1207" s="2">
        <f t="shared" si="2"/>
        <v>0.001124123128</v>
      </c>
    </row>
    <row r="1208" ht="15.75" customHeight="1">
      <c r="A1208" s="1">
        <v>1207.0</v>
      </c>
      <c r="B1208" s="1">
        <v>2822.0</v>
      </c>
      <c r="C1208" s="1">
        <v>1.0</v>
      </c>
      <c r="D1208" s="2">
        <f t="shared" si="2"/>
        <v>0.001124123128</v>
      </c>
    </row>
    <row r="1209" ht="15.75" customHeight="1">
      <c r="A1209" s="1">
        <v>1208.0</v>
      </c>
      <c r="B1209" s="1">
        <v>2823.0</v>
      </c>
      <c r="C1209" s="1">
        <v>1.0</v>
      </c>
      <c r="D1209" s="2">
        <f t="shared" si="2"/>
        <v>0.001124123128</v>
      </c>
    </row>
    <row r="1210" ht="15.75" customHeight="1">
      <c r="A1210" s="1">
        <v>1209.0</v>
      </c>
      <c r="B1210" s="1">
        <v>2825.0</v>
      </c>
      <c r="C1210" s="1">
        <v>1.0</v>
      </c>
      <c r="D1210" s="2">
        <f t="shared" si="2"/>
        <v>0.001124123128</v>
      </c>
    </row>
    <row r="1211" ht="15.75" customHeight="1">
      <c r="A1211" s="1">
        <v>1210.0</v>
      </c>
      <c r="B1211" s="1">
        <v>2828.0</v>
      </c>
      <c r="C1211" s="1">
        <v>2.0</v>
      </c>
      <c r="D1211" s="2">
        <f t="shared" si="2"/>
        <v>0.002248246255</v>
      </c>
    </row>
    <row r="1212" ht="15.75" customHeight="1">
      <c r="A1212" s="1">
        <v>1211.0</v>
      </c>
      <c r="B1212" s="1">
        <v>2831.0</v>
      </c>
      <c r="C1212" s="1">
        <v>1.0</v>
      </c>
      <c r="D1212" s="2">
        <f t="shared" si="2"/>
        <v>0.001124123128</v>
      </c>
    </row>
    <row r="1213" ht="15.75" customHeight="1">
      <c r="A1213" s="1">
        <v>1212.0</v>
      </c>
      <c r="B1213" s="1">
        <v>2832.0</v>
      </c>
      <c r="C1213" s="1">
        <v>1.0</v>
      </c>
      <c r="D1213" s="2">
        <f t="shared" si="2"/>
        <v>0.001124123128</v>
      </c>
    </row>
    <row r="1214" ht="15.75" customHeight="1">
      <c r="A1214" s="1">
        <v>1213.0</v>
      </c>
      <c r="B1214" s="1">
        <v>2834.0</v>
      </c>
      <c r="C1214" s="1">
        <v>1.0</v>
      </c>
      <c r="D1214" s="2">
        <f t="shared" si="2"/>
        <v>0.001124123128</v>
      </c>
    </row>
    <row r="1215" ht="15.75" customHeight="1">
      <c r="A1215" s="1">
        <v>1214.0</v>
      </c>
      <c r="B1215" s="1">
        <v>2835.0</v>
      </c>
      <c r="C1215" s="1">
        <v>2.0</v>
      </c>
      <c r="D1215" s="2">
        <f t="shared" si="2"/>
        <v>0.002248246255</v>
      </c>
    </row>
    <row r="1216" ht="15.75" customHeight="1">
      <c r="A1216" s="1">
        <v>1215.0</v>
      </c>
      <c r="B1216" s="1">
        <v>2836.0</v>
      </c>
      <c r="C1216" s="1">
        <v>1.0</v>
      </c>
      <c r="D1216" s="2">
        <f t="shared" si="2"/>
        <v>0.001124123128</v>
      </c>
    </row>
    <row r="1217" ht="15.75" customHeight="1">
      <c r="A1217" s="1">
        <v>1216.0</v>
      </c>
      <c r="B1217" s="1">
        <v>2837.0</v>
      </c>
      <c r="C1217" s="1">
        <v>1.0</v>
      </c>
      <c r="D1217" s="2">
        <f t="shared" si="2"/>
        <v>0.001124123128</v>
      </c>
    </row>
    <row r="1218" ht="15.75" customHeight="1">
      <c r="A1218" s="1">
        <v>1217.0</v>
      </c>
      <c r="B1218" s="1">
        <v>2838.0</v>
      </c>
      <c r="C1218" s="1">
        <v>1.0</v>
      </c>
      <c r="D1218" s="2">
        <f t="shared" si="2"/>
        <v>0.001124123128</v>
      </c>
    </row>
    <row r="1219" ht="15.75" customHeight="1">
      <c r="A1219" s="1">
        <v>1218.0</v>
      </c>
      <c r="B1219" s="1">
        <v>2844.0</v>
      </c>
      <c r="C1219" s="1">
        <v>2.0</v>
      </c>
      <c r="D1219" s="2">
        <f t="shared" si="2"/>
        <v>0.002248246255</v>
      </c>
    </row>
    <row r="1220" ht="15.75" customHeight="1">
      <c r="A1220" s="1">
        <v>1219.0</v>
      </c>
      <c r="B1220" s="1">
        <v>2847.0</v>
      </c>
      <c r="C1220" s="1">
        <v>1.0</v>
      </c>
      <c r="D1220" s="2">
        <f t="shared" si="2"/>
        <v>0.001124123128</v>
      </c>
    </row>
    <row r="1221" ht="15.75" customHeight="1">
      <c r="A1221" s="1">
        <v>1220.0</v>
      </c>
      <c r="B1221" s="1">
        <v>2848.0</v>
      </c>
      <c r="C1221" s="1">
        <v>1.0</v>
      </c>
      <c r="D1221" s="2">
        <f t="shared" si="2"/>
        <v>0.001124123128</v>
      </c>
    </row>
    <row r="1222" ht="15.75" customHeight="1">
      <c r="A1222" s="1">
        <v>1221.0</v>
      </c>
      <c r="B1222" s="1">
        <v>2849.0</v>
      </c>
      <c r="C1222" s="1">
        <v>2.0</v>
      </c>
      <c r="D1222" s="2">
        <f t="shared" si="2"/>
        <v>0.002248246255</v>
      </c>
    </row>
    <row r="1223" ht="15.75" customHeight="1">
      <c r="A1223" s="1">
        <v>1222.0</v>
      </c>
      <c r="B1223" s="1">
        <v>2852.0</v>
      </c>
      <c r="C1223" s="1">
        <v>2.0</v>
      </c>
      <c r="D1223" s="2">
        <f t="shared" si="2"/>
        <v>0.002248246255</v>
      </c>
    </row>
    <row r="1224" ht="15.75" customHeight="1">
      <c r="A1224" s="1">
        <v>1223.0</v>
      </c>
      <c r="B1224" s="1">
        <v>2855.0</v>
      </c>
      <c r="C1224" s="1">
        <v>1.0</v>
      </c>
      <c r="D1224" s="2">
        <f t="shared" si="2"/>
        <v>0.001124123128</v>
      </c>
    </row>
    <row r="1225" ht="15.75" customHeight="1">
      <c r="A1225" s="1">
        <v>1224.0</v>
      </c>
      <c r="B1225" s="1">
        <v>2857.0</v>
      </c>
      <c r="C1225" s="1">
        <v>3.0</v>
      </c>
      <c r="D1225" s="2">
        <f t="shared" si="2"/>
        <v>0.003372369383</v>
      </c>
    </row>
    <row r="1226" ht="15.75" customHeight="1">
      <c r="A1226" s="1">
        <v>1225.0</v>
      </c>
      <c r="B1226" s="1">
        <v>2862.0</v>
      </c>
      <c r="C1226" s="1">
        <v>2.0</v>
      </c>
      <c r="D1226" s="2">
        <f t="shared" si="2"/>
        <v>0.002248246255</v>
      </c>
    </row>
    <row r="1227" ht="15.75" customHeight="1">
      <c r="A1227" s="1">
        <v>1226.0</v>
      </c>
      <c r="B1227" s="1">
        <v>2864.0</v>
      </c>
      <c r="C1227" s="1">
        <v>1.0</v>
      </c>
      <c r="D1227" s="2">
        <f t="shared" si="2"/>
        <v>0.001124123128</v>
      </c>
    </row>
    <row r="1228" ht="15.75" customHeight="1">
      <c r="A1228" s="1">
        <v>1227.0</v>
      </c>
      <c r="B1228" s="1">
        <v>2868.0</v>
      </c>
      <c r="C1228" s="1">
        <v>1.0</v>
      </c>
      <c r="D1228" s="2">
        <f t="shared" si="2"/>
        <v>0.001124123128</v>
      </c>
    </row>
    <row r="1229" ht="15.75" customHeight="1">
      <c r="A1229" s="1">
        <v>1228.0</v>
      </c>
      <c r="B1229" s="1">
        <v>2869.0</v>
      </c>
      <c r="C1229" s="1">
        <v>1.0</v>
      </c>
      <c r="D1229" s="2">
        <f t="shared" si="2"/>
        <v>0.001124123128</v>
      </c>
    </row>
    <row r="1230" ht="15.75" customHeight="1"/>
    <row r="1231" ht="15.75" customHeight="1"/>
    <row r="1232" ht="15.75" customHeight="1"/>
    <row r="1233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1076.0</v>
      </c>
      <c r="D2" s="1">
        <f t="shared" ref="D2:D887" si="2">(C2*(33.7409067391061*33.7323523591538))/1000000</f>
        <v>1.224660327</v>
      </c>
      <c r="E2" s="1">
        <f>SUM(C2:C3000)</f>
        <v>287970</v>
      </c>
      <c r="F2" s="1">
        <f>E2*(33.7409067391061*33.7323523591538)</f>
        <v>327755979.8</v>
      </c>
      <c r="G2" s="2">
        <f t="shared" ref="G2:H2" si="1">F2/1000</f>
        <v>327755.9798</v>
      </c>
      <c r="H2" s="2">
        <f t="shared" si="1"/>
        <v>327.7559798</v>
      </c>
      <c r="I2" s="1">
        <f>SUM(D2:D201)</f>
        <v>185.9537443</v>
      </c>
      <c r="J2" s="1">
        <f>SUM(D202:D601)</f>
        <v>136.5166198</v>
      </c>
      <c r="K2" s="1">
        <f>SUM(D602:D955)</f>
        <v>5.28561576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1059.0</v>
      </c>
      <c r="D3" s="1">
        <f t="shared" si="2"/>
        <v>1.205311604</v>
      </c>
    </row>
    <row r="4" ht="15.75" customHeight="1">
      <c r="A4" s="1">
        <v>3.0</v>
      </c>
      <c r="B4" s="1">
        <v>1603.0</v>
      </c>
      <c r="C4" s="1">
        <v>1019.0</v>
      </c>
      <c r="D4" s="1">
        <f t="shared" si="2"/>
        <v>1.159785198</v>
      </c>
    </row>
    <row r="5" ht="15.75" customHeight="1">
      <c r="A5" s="1">
        <v>4.0</v>
      </c>
      <c r="B5" s="1">
        <v>1604.0</v>
      </c>
      <c r="C5" s="1">
        <v>1061.0</v>
      </c>
      <c r="D5" s="1">
        <f t="shared" si="2"/>
        <v>1.207587924</v>
      </c>
    </row>
    <row r="6" ht="15.75" customHeight="1">
      <c r="A6" s="1">
        <v>5.0</v>
      </c>
      <c r="B6" s="1">
        <v>1605.0</v>
      </c>
      <c r="C6" s="1">
        <v>1016.0</v>
      </c>
      <c r="D6" s="1">
        <f t="shared" si="2"/>
        <v>1.156370718</v>
      </c>
    </row>
    <row r="7" ht="15.75" customHeight="1">
      <c r="A7" s="1">
        <v>6.0</v>
      </c>
      <c r="B7" s="1">
        <v>1606.0</v>
      </c>
      <c r="C7" s="1">
        <v>1035.0</v>
      </c>
      <c r="D7" s="1">
        <f t="shared" si="2"/>
        <v>1.17799576</v>
      </c>
    </row>
    <row r="8" ht="15.75" customHeight="1">
      <c r="A8" s="1">
        <v>7.0</v>
      </c>
      <c r="B8" s="1">
        <v>1607.0</v>
      </c>
      <c r="C8" s="1">
        <v>991.0</v>
      </c>
      <c r="D8" s="1">
        <f t="shared" si="2"/>
        <v>1.127916714</v>
      </c>
    </row>
    <row r="9" ht="15.75" customHeight="1">
      <c r="A9" s="1">
        <v>8.0</v>
      </c>
      <c r="B9" s="1">
        <v>1608.0</v>
      </c>
      <c r="C9" s="1">
        <v>1042.0</v>
      </c>
      <c r="D9" s="1">
        <f t="shared" si="2"/>
        <v>1.185962882</v>
      </c>
    </row>
    <row r="10" ht="15.75" customHeight="1">
      <c r="A10" s="1">
        <v>9.0</v>
      </c>
      <c r="B10" s="1">
        <v>1609.0</v>
      </c>
      <c r="C10" s="1">
        <v>1028.0</v>
      </c>
      <c r="D10" s="1">
        <f t="shared" si="2"/>
        <v>1.170028639</v>
      </c>
    </row>
    <row r="11" ht="15.75" customHeight="1">
      <c r="A11" s="1">
        <v>10.0</v>
      </c>
      <c r="B11" s="1">
        <v>1610.0</v>
      </c>
      <c r="C11" s="1">
        <v>1020.0</v>
      </c>
      <c r="D11" s="1">
        <f t="shared" si="2"/>
        <v>1.160923358</v>
      </c>
    </row>
    <row r="12" ht="15.75" customHeight="1">
      <c r="A12" s="1">
        <v>11.0</v>
      </c>
      <c r="B12" s="1">
        <v>1611.0</v>
      </c>
      <c r="C12" s="1">
        <v>1009.0</v>
      </c>
      <c r="D12" s="1">
        <f t="shared" si="2"/>
        <v>1.148403596</v>
      </c>
    </row>
    <row r="13" ht="15.75" customHeight="1">
      <c r="A13" s="1">
        <v>12.0</v>
      </c>
      <c r="B13" s="1">
        <v>1612.0</v>
      </c>
      <c r="C13" s="1">
        <v>967.0</v>
      </c>
      <c r="D13" s="1">
        <f t="shared" si="2"/>
        <v>1.10060087</v>
      </c>
    </row>
    <row r="14" ht="15.75" customHeight="1">
      <c r="A14" s="1">
        <v>13.0</v>
      </c>
      <c r="B14" s="1">
        <v>1613.0</v>
      </c>
      <c r="C14" s="1">
        <v>929.0</v>
      </c>
      <c r="D14" s="1">
        <f t="shared" si="2"/>
        <v>1.057350784</v>
      </c>
    </row>
    <row r="15" ht="15.75" customHeight="1">
      <c r="A15" s="1">
        <v>14.0</v>
      </c>
      <c r="B15" s="1">
        <v>1614.0</v>
      </c>
      <c r="C15" s="1">
        <v>977.0</v>
      </c>
      <c r="D15" s="1">
        <f t="shared" si="2"/>
        <v>1.111982471</v>
      </c>
    </row>
    <row r="16" ht="15.75" customHeight="1">
      <c r="A16" s="1">
        <v>15.0</v>
      </c>
      <c r="B16" s="1">
        <v>1615.0</v>
      </c>
      <c r="C16" s="1">
        <v>976.0</v>
      </c>
      <c r="D16" s="1">
        <f t="shared" si="2"/>
        <v>1.110844311</v>
      </c>
    </row>
    <row r="17" ht="15.75" customHeight="1">
      <c r="A17" s="1">
        <v>16.0</v>
      </c>
      <c r="B17" s="1">
        <v>1616.0</v>
      </c>
      <c r="C17" s="1">
        <v>1037.0</v>
      </c>
      <c r="D17" s="1">
        <f t="shared" si="2"/>
        <v>1.180272081</v>
      </c>
    </row>
    <row r="18" ht="15.75" customHeight="1">
      <c r="A18" s="1">
        <v>17.0</v>
      </c>
      <c r="B18" s="1">
        <v>1617.0</v>
      </c>
      <c r="C18" s="1">
        <v>937.0</v>
      </c>
      <c r="D18" s="1">
        <f t="shared" si="2"/>
        <v>1.066456065</v>
      </c>
    </row>
    <row r="19" ht="15.75" customHeight="1">
      <c r="A19" s="1">
        <v>18.0</v>
      </c>
      <c r="B19" s="1">
        <v>1618.0</v>
      </c>
      <c r="C19" s="1">
        <v>985.0</v>
      </c>
      <c r="D19" s="1">
        <f t="shared" si="2"/>
        <v>1.121087753</v>
      </c>
    </row>
    <row r="20" ht="15.75" customHeight="1">
      <c r="A20" s="1">
        <v>19.0</v>
      </c>
      <c r="B20" s="1">
        <v>1619.0</v>
      </c>
      <c r="C20" s="1">
        <v>969.0</v>
      </c>
      <c r="D20" s="1">
        <f t="shared" si="2"/>
        <v>1.10287719</v>
      </c>
      <c r="F20" s="4" t="s">
        <v>13</v>
      </c>
    </row>
    <row r="21" ht="15.75" customHeight="1">
      <c r="A21" s="1">
        <v>20.0</v>
      </c>
      <c r="B21" s="1">
        <v>1620.0</v>
      </c>
      <c r="C21" s="1">
        <v>992.0</v>
      </c>
      <c r="D21" s="1">
        <f t="shared" si="2"/>
        <v>1.129054874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995.0</v>
      </c>
      <c r="D22" s="1">
        <f t="shared" si="2"/>
        <v>1.132469354</v>
      </c>
      <c r="F22" s="5" t="s">
        <v>15</v>
      </c>
      <c r="G22" s="6">
        <v>1.0</v>
      </c>
      <c r="H22" s="6">
        <v>5199.0</v>
      </c>
    </row>
    <row r="23" ht="15.75" customHeight="1">
      <c r="A23" s="1">
        <v>22.0</v>
      </c>
      <c r="B23" s="1">
        <v>1622.0</v>
      </c>
      <c r="C23" s="1">
        <v>985.0</v>
      </c>
      <c r="D23" s="1">
        <f t="shared" si="2"/>
        <v>1.121087753</v>
      </c>
      <c r="F23" s="5" t="s">
        <v>16</v>
      </c>
      <c r="G23" s="6">
        <v>2.0</v>
      </c>
      <c r="H23" s="6">
        <v>2657.0</v>
      </c>
    </row>
    <row r="24" ht="15.75" customHeight="1">
      <c r="A24" s="1">
        <v>23.0</v>
      </c>
      <c r="B24" s="1">
        <v>1623.0</v>
      </c>
      <c r="C24" s="1">
        <v>970.0</v>
      </c>
      <c r="D24" s="1">
        <f t="shared" si="2"/>
        <v>1.10401535</v>
      </c>
      <c r="F24" s="5" t="s">
        <v>17</v>
      </c>
      <c r="G24" s="6">
        <v>3.0</v>
      </c>
      <c r="H24" s="6">
        <v>9265.0</v>
      </c>
    </row>
    <row r="25" ht="15.75" customHeight="1">
      <c r="A25" s="1">
        <v>24.0</v>
      </c>
      <c r="B25" s="1">
        <v>1624.0</v>
      </c>
      <c r="C25" s="1">
        <v>975.0</v>
      </c>
      <c r="D25" s="1">
        <f t="shared" si="2"/>
        <v>1.109706151</v>
      </c>
      <c r="F25" s="5" t="s">
        <v>18</v>
      </c>
      <c r="G25" s="6">
        <v>4.0</v>
      </c>
      <c r="H25" s="6">
        <v>45941.0</v>
      </c>
    </row>
    <row r="26" ht="15.75" customHeight="1">
      <c r="A26" s="1">
        <v>25.0</v>
      </c>
      <c r="B26" s="1">
        <v>1625.0</v>
      </c>
      <c r="C26" s="1">
        <v>968.0</v>
      </c>
      <c r="D26" s="1">
        <f t="shared" si="2"/>
        <v>1.10173903</v>
      </c>
      <c r="F26" s="5" t="s">
        <v>19</v>
      </c>
      <c r="G26" s="6">
        <v>5.0</v>
      </c>
      <c r="H26" s="6">
        <v>231947.0</v>
      </c>
    </row>
    <row r="27" ht="15.75" customHeight="1">
      <c r="A27" s="1">
        <v>26.0</v>
      </c>
      <c r="B27" s="1">
        <v>1626.0</v>
      </c>
      <c r="C27" s="1">
        <v>976.0</v>
      </c>
      <c r="D27" s="1">
        <f t="shared" si="2"/>
        <v>1.110844311</v>
      </c>
      <c r="F27" s="5" t="s">
        <v>20</v>
      </c>
      <c r="G27" s="6">
        <v>6.0</v>
      </c>
      <c r="H27" s="6">
        <v>4038.0</v>
      </c>
    </row>
    <row r="28" ht="15.75" customHeight="1">
      <c r="A28" s="1">
        <v>27.0</v>
      </c>
      <c r="B28" s="1">
        <v>1627.0</v>
      </c>
      <c r="C28" s="1">
        <v>988.0</v>
      </c>
      <c r="D28" s="1">
        <f t="shared" si="2"/>
        <v>1.124502233</v>
      </c>
      <c r="F28" s="5" t="s">
        <v>21</v>
      </c>
      <c r="G28" s="5"/>
      <c r="H28" s="6">
        <f>SUMPRODUCT(G23:G27, H23:H27)/SUM(H23:H27)</f>
        <v>4.767212981</v>
      </c>
    </row>
    <row r="29" ht="15.75" customHeight="1">
      <c r="A29" s="1">
        <v>28.0</v>
      </c>
      <c r="B29" s="1">
        <v>1628.0</v>
      </c>
      <c r="C29" s="1">
        <v>954.0</v>
      </c>
      <c r="D29" s="1">
        <f t="shared" si="2"/>
        <v>1.085804788</v>
      </c>
      <c r="F29" s="5" t="s">
        <v>22</v>
      </c>
      <c r="G29" s="5"/>
      <c r="H29" s="6">
        <f>SQRT( SUMPRODUCT( H23:H27, (G23:G27 - (SUMPRODUCT(G23:G27,H23:H27)/SUM(H23:H27)))^2 ) / SUM(H23:H27) )</f>
        <v>0.5686766848</v>
      </c>
    </row>
    <row r="30" ht="15.75" customHeight="1">
      <c r="A30" s="1">
        <v>29.0</v>
      </c>
      <c r="B30" s="1">
        <v>1629.0</v>
      </c>
      <c r="C30" s="1">
        <v>955.0</v>
      </c>
      <c r="D30" s="1">
        <f t="shared" si="2"/>
        <v>1.086942948</v>
      </c>
    </row>
    <row r="31" ht="15.75" customHeight="1">
      <c r="A31" s="1">
        <v>30.0</v>
      </c>
      <c r="B31" s="1">
        <v>1630.0</v>
      </c>
      <c r="C31" s="1">
        <v>1021.0</v>
      </c>
      <c r="D31" s="1">
        <f t="shared" si="2"/>
        <v>1.162061518</v>
      </c>
    </row>
    <row r="32" ht="15.75" customHeight="1">
      <c r="A32" s="1">
        <v>31.0</v>
      </c>
      <c r="B32" s="1">
        <v>1631.0</v>
      </c>
      <c r="C32" s="1">
        <v>920.0</v>
      </c>
      <c r="D32" s="1">
        <f t="shared" si="2"/>
        <v>1.047107343</v>
      </c>
    </row>
    <row r="33" ht="15.75" customHeight="1">
      <c r="A33" s="1">
        <v>32.0</v>
      </c>
      <c r="B33" s="1">
        <v>1632.0</v>
      </c>
      <c r="C33" s="1">
        <v>895.0</v>
      </c>
      <c r="D33" s="1">
        <f t="shared" si="2"/>
        <v>1.018653339</v>
      </c>
    </row>
    <row r="34" ht="15.75" customHeight="1">
      <c r="A34" s="1">
        <v>33.0</v>
      </c>
      <c r="B34" s="1">
        <v>1633.0</v>
      </c>
      <c r="C34" s="1">
        <v>914.0</v>
      </c>
      <c r="D34" s="1">
        <f t="shared" si="2"/>
        <v>1.040278382</v>
      </c>
    </row>
    <row r="35" ht="15.75" customHeight="1">
      <c r="A35" s="1">
        <v>34.0</v>
      </c>
      <c r="B35" s="1">
        <v>1634.0</v>
      </c>
      <c r="C35" s="1">
        <v>883.0</v>
      </c>
      <c r="D35" s="1">
        <f t="shared" si="2"/>
        <v>1.004995417</v>
      </c>
    </row>
    <row r="36" ht="15.75" customHeight="1">
      <c r="A36" s="1">
        <v>35.0</v>
      </c>
      <c r="B36" s="1">
        <v>1635.0</v>
      </c>
      <c r="C36" s="1">
        <v>975.0</v>
      </c>
      <c r="D36" s="1">
        <f t="shared" si="2"/>
        <v>1.109706151</v>
      </c>
    </row>
    <row r="37" ht="15.75" customHeight="1">
      <c r="A37" s="1">
        <v>36.0</v>
      </c>
      <c r="B37" s="1">
        <v>1636.0</v>
      </c>
      <c r="C37" s="1">
        <v>953.0</v>
      </c>
      <c r="D37" s="1">
        <f t="shared" si="2"/>
        <v>1.084666628</v>
      </c>
    </row>
    <row r="38" ht="15.75" customHeight="1">
      <c r="A38" s="1">
        <v>37.0</v>
      </c>
      <c r="B38" s="1">
        <v>1637.0</v>
      </c>
      <c r="C38" s="1">
        <v>909.0</v>
      </c>
      <c r="D38" s="1">
        <f t="shared" si="2"/>
        <v>1.034587581</v>
      </c>
    </row>
    <row r="39" ht="15.75" customHeight="1">
      <c r="A39" s="1">
        <v>38.0</v>
      </c>
      <c r="B39" s="1">
        <v>1638.0</v>
      </c>
      <c r="C39" s="1">
        <v>904.0</v>
      </c>
      <c r="D39" s="1">
        <f t="shared" si="2"/>
        <v>1.02889678</v>
      </c>
    </row>
    <row r="40" ht="15.75" customHeight="1">
      <c r="A40" s="1">
        <v>39.0</v>
      </c>
      <c r="B40" s="1">
        <v>1639.0</v>
      </c>
      <c r="C40" s="1">
        <v>892.0</v>
      </c>
      <c r="D40" s="1">
        <f t="shared" si="2"/>
        <v>1.015238858</v>
      </c>
    </row>
    <row r="41" ht="15.75" customHeight="1">
      <c r="A41" s="1">
        <v>40.0</v>
      </c>
      <c r="B41" s="1">
        <v>1640.0</v>
      </c>
      <c r="C41" s="1">
        <v>945.0</v>
      </c>
      <c r="D41" s="1">
        <f t="shared" si="2"/>
        <v>1.075561347</v>
      </c>
    </row>
    <row r="42" ht="15.75" customHeight="1">
      <c r="A42" s="1">
        <v>41.0</v>
      </c>
      <c r="B42" s="1">
        <v>1641.0</v>
      </c>
      <c r="C42" s="1">
        <v>896.0</v>
      </c>
      <c r="D42" s="1">
        <f t="shared" si="2"/>
        <v>1.019791499</v>
      </c>
    </row>
    <row r="43" ht="15.75" customHeight="1">
      <c r="A43" s="1">
        <v>42.0</v>
      </c>
      <c r="B43" s="1">
        <v>1642.0</v>
      </c>
      <c r="C43" s="1">
        <v>937.0</v>
      </c>
      <c r="D43" s="1">
        <f t="shared" si="2"/>
        <v>1.066456065</v>
      </c>
    </row>
    <row r="44" ht="15.75" customHeight="1">
      <c r="A44" s="1">
        <v>43.0</v>
      </c>
      <c r="B44" s="1">
        <v>1643.0</v>
      </c>
      <c r="C44" s="1">
        <v>886.0</v>
      </c>
      <c r="D44" s="1">
        <f t="shared" si="2"/>
        <v>1.008409897</v>
      </c>
    </row>
    <row r="45" ht="15.75" customHeight="1">
      <c r="A45" s="1">
        <v>44.0</v>
      </c>
      <c r="B45" s="1">
        <v>1644.0</v>
      </c>
      <c r="C45" s="1">
        <v>857.0</v>
      </c>
      <c r="D45" s="1">
        <f t="shared" si="2"/>
        <v>0.9754032529</v>
      </c>
    </row>
    <row r="46" ht="15.75" customHeight="1">
      <c r="A46" s="1">
        <v>45.0</v>
      </c>
      <c r="B46" s="1">
        <v>1645.0</v>
      </c>
      <c r="C46" s="1">
        <v>907.0</v>
      </c>
      <c r="D46" s="1">
        <f t="shared" si="2"/>
        <v>1.032311261</v>
      </c>
    </row>
    <row r="47" ht="15.75" customHeight="1">
      <c r="A47" s="1">
        <v>46.0</v>
      </c>
      <c r="B47" s="1">
        <v>1646.0</v>
      </c>
      <c r="C47" s="1">
        <v>894.0</v>
      </c>
      <c r="D47" s="1">
        <f t="shared" si="2"/>
        <v>1.017515179</v>
      </c>
    </row>
    <row r="48" ht="15.75" customHeight="1">
      <c r="A48" s="1">
        <v>47.0</v>
      </c>
      <c r="B48" s="1">
        <v>1647.0</v>
      </c>
      <c r="C48" s="1">
        <v>868.0</v>
      </c>
      <c r="D48" s="1">
        <f t="shared" si="2"/>
        <v>0.9879230146</v>
      </c>
    </row>
    <row r="49" ht="15.75" customHeight="1">
      <c r="A49" s="1">
        <v>48.0</v>
      </c>
      <c r="B49" s="1">
        <v>1648.0</v>
      </c>
      <c r="C49" s="1">
        <v>926.0</v>
      </c>
      <c r="D49" s="1">
        <f t="shared" si="2"/>
        <v>1.053936304</v>
      </c>
    </row>
    <row r="50" ht="15.75" customHeight="1">
      <c r="A50" s="1">
        <v>49.0</v>
      </c>
      <c r="B50" s="1">
        <v>1649.0</v>
      </c>
      <c r="C50" s="1">
        <v>928.0</v>
      </c>
      <c r="D50" s="1">
        <f t="shared" si="2"/>
        <v>1.056212624</v>
      </c>
    </row>
    <row r="51" ht="15.75" customHeight="1">
      <c r="A51" s="1">
        <v>50.0</v>
      </c>
      <c r="B51" s="1">
        <v>1650.0</v>
      </c>
      <c r="C51" s="1">
        <v>858.0</v>
      </c>
      <c r="D51" s="1">
        <f t="shared" si="2"/>
        <v>0.976541413</v>
      </c>
    </row>
    <row r="52" ht="15.75" customHeight="1">
      <c r="A52" s="1">
        <v>51.0</v>
      </c>
      <c r="B52" s="1">
        <v>1651.0</v>
      </c>
      <c r="C52" s="1">
        <v>883.0</v>
      </c>
      <c r="D52" s="1">
        <f t="shared" si="2"/>
        <v>1.004995417</v>
      </c>
    </row>
    <row r="53" ht="15.75" customHeight="1">
      <c r="A53" s="1">
        <v>52.0</v>
      </c>
      <c r="B53" s="1">
        <v>1652.0</v>
      </c>
      <c r="C53" s="1">
        <v>882.0</v>
      </c>
      <c r="D53" s="1">
        <f t="shared" si="2"/>
        <v>1.003857257</v>
      </c>
    </row>
    <row r="54" ht="15.75" customHeight="1">
      <c r="A54" s="1">
        <v>53.0</v>
      </c>
      <c r="B54" s="1">
        <v>1653.0</v>
      </c>
      <c r="C54" s="1">
        <v>860.0</v>
      </c>
      <c r="D54" s="1">
        <f t="shared" si="2"/>
        <v>0.9788177333</v>
      </c>
    </row>
    <row r="55" ht="15.75" customHeight="1">
      <c r="A55" s="1">
        <v>54.0</v>
      </c>
      <c r="B55" s="1">
        <v>1654.0</v>
      </c>
      <c r="C55" s="1">
        <v>859.0</v>
      </c>
      <c r="D55" s="1">
        <f t="shared" si="2"/>
        <v>0.9776795732</v>
      </c>
    </row>
    <row r="56" ht="15.75" customHeight="1">
      <c r="A56" s="1">
        <v>55.0</v>
      </c>
      <c r="B56" s="1">
        <v>1655.0</v>
      </c>
      <c r="C56" s="1">
        <v>860.0</v>
      </c>
      <c r="D56" s="1">
        <f t="shared" si="2"/>
        <v>0.9788177333</v>
      </c>
    </row>
    <row r="57" ht="15.75" customHeight="1">
      <c r="A57" s="1">
        <v>56.0</v>
      </c>
      <c r="B57" s="1">
        <v>1656.0</v>
      </c>
      <c r="C57" s="1">
        <v>880.0</v>
      </c>
      <c r="D57" s="1">
        <f t="shared" si="2"/>
        <v>1.001580936</v>
      </c>
    </row>
    <row r="58" ht="15.75" customHeight="1">
      <c r="A58" s="1">
        <v>57.0</v>
      </c>
      <c r="B58" s="1">
        <v>1657.0</v>
      </c>
      <c r="C58" s="1">
        <v>894.0</v>
      </c>
      <c r="D58" s="1">
        <f t="shared" si="2"/>
        <v>1.017515179</v>
      </c>
    </row>
    <row r="59" ht="15.75" customHeight="1">
      <c r="A59" s="1">
        <v>58.0</v>
      </c>
      <c r="B59" s="1">
        <v>1658.0</v>
      </c>
      <c r="C59" s="1">
        <v>832.0</v>
      </c>
      <c r="D59" s="1">
        <f t="shared" si="2"/>
        <v>0.946949249</v>
      </c>
    </row>
    <row r="60" ht="15.75" customHeight="1">
      <c r="A60" s="1">
        <v>59.0</v>
      </c>
      <c r="B60" s="1">
        <v>1659.0</v>
      </c>
      <c r="C60" s="1">
        <v>906.0</v>
      </c>
      <c r="D60" s="1">
        <f t="shared" si="2"/>
        <v>1.0311731</v>
      </c>
    </row>
    <row r="61" ht="15.75" customHeight="1">
      <c r="A61" s="1">
        <v>60.0</v>
      </c>
      <c r="B61" s="1">
        <v>1660.0</v>
      </c>
      <c r="C61" s="1">
        <v>830.0</v>
      </c>
      <c r="D61" s="1">
        <f t="shared" si="2"/>
        <v>0.9446729287</v>
      </c>
    </row>
    <row r="62" ht="15.75" customHeight="1">
      <c r="A62" s="1">
        <v>61.0</v>
      </c>
      <c r="B62" s="1">
        <v>1661.0</v>
      </c>
      <c r="C62" s="1">
        <v>873.0</v>
      </c>
      <c r="D62" s="1">
        <f t="shared" si="2"/>
        <v>0.9936138154</v>
      </c>
    </row>
    <row r="63" ht="15.75" customHeight="1">
      <c r="A63" s="1">
        <v>62.0</v>
      </c>
      <c r="B63" s="1">
        <v>1662.0</v>
      </c>
      <c r="C63" s="1">
        <v>840.0</v>
      </c>
      <c r="D63" s="1">
        <f t="shared" si="2"/>
        <v>0.9560545302</v>
      </c>
    </row>
    <row r="64" ht="15.75" customHeight="1">
      <c r="A64" s="1">
        <v>63.0</v>
      </c>
      <c r="B64" s="1">
        <v>1663.0</v>
      </c>
      <c r="C64" s="1">
        <v>871.0</v>
      </c>
      <c r="D64" s="1">
        <f t="shared" si="2"/>
        <v>0.991337495</v>
      </c>
    </row>
    <row r="65" ht="15.75" customHeight="1">
      <c r="A65" s="1">
        <v>64.0</v>
      </c>
      <c r="B65" s="1">
        <v>1664.0</v>
      </c>
      <c r="C65" s="1">
        <v>862.0</v>
      </c>
      <c r="D65" s="1">
        <f t="shared" si="2"/>
        <v>0.9810940536</v>
      </c>
    </row>
    <row r="66" ht="15.75" customHeight="1">
      <c r="A66" s="1">
        <v>65.0</v>
      </c>
      <c r="B66" s="1">
        <v>1665.0</v>
      </c>
      <c r="C66" s="1">
        <v>887.0</v>
      </c>
      <c r="D66" s="1">
        <f t="shared" si="2"/>
        <v>1.009548058</v>
      </c>
    </row>
    <row r="67" ht="15.75" customHeight="1">
      <c r="A67" s="1">
        <v>66.0</v>
      </c>
      <c r="B67" s="1">
        <v>1666.0</v>
      </c>
      <c r="C67" s="1">
        <v>890.0</v>
      </c>
      <c r="D67" s="1">
        <f t="shared" si="2"/>
        <v>1.012962538</v>
      </c>
    </row>
    <row r="68" ht="15.75" customHeight="1">
      <c r="A68" s="1">
        <v>67.0</v>
      </c>
      <c r="B68" s="1">
        <v>1667.0</v>
      </c>
      <c r="C68" s="1">
        <v>849.0</v>
      </c>
      <c r="D68" s="1">
        <f t="shared" si="2"/>
        <v>0.9662979716</v>
      </c>
    </row>
    <row r="69" ht="15.75" customHeight="1">
      <c r="A69" s="1">
        <v>68.0</v>
      </c>
      <c r="B69" s="1">
        <v>1668.0</v>
      </c>
      <c r="C69" s="1">
        <v>869.0</v>
      </c>
      <c r="D69" s="1">
        <f t="shared" si="2"/>
        <v>0.9890611747</v>
      </c>
    </row>
    <row r="70" ht="15.75" customHeight="1">
      <c r="A70" s="1">
        <v>69.0</v>
      </c>
      <c r="B70" s="1">
        <v>1669.0</v>
      </c>
      <c r="C70" s="1">
        <v>847.0</v>
      </c>
      <c r="D70" s="1">
        <f t="shared" si="2"/>
        <v>0.9640216513</v>
      </c>
    </row>
    <row r="71" ht="15.75" customHeight="1">
      <c r="A71" s="1">
        <v>70.0</v>
      </c>
      <c r="B71" s="1">
        <v>1670.0</v>
      </c>
      <c r="C71" s="1">
        <v>901.0</v>
      </c>
      <c r="D71" s="1">
        <f t="shared" si="2"/>
        <v>1.0254823</v>
      </c>
    </row>
    <row r="72" ht="15.75" customHeight="1">
      <c r="A72" s="1">
        <v>71.0</v>
      </c>
      <c r="B72" s="1">
        <v>1671.0</v>
      </c>
      <c r="C72" s="1">
        <v>885.0</v>
      </c>
      <c r="D72" s="1">
        <f t="shared" si="2"/>
        <v>1.007271737</v>
      </c>
    </row>
    <row r="73" ht="15.75" customHeight="1">
      <c r="A73" s="1">
        <v>72.0</v>
      </c>
      <c r="B73" s="1">
        <v>1672.0</v>
      </c>
      <c r="C73" s="1">
        <v>805.0</v>
      </c>
      <c r="D73" s="1">
        <f t="shared" si="2"/>
        <v>0.9162189248</v>
      </c>
    </row>
    <row r="74" ht="15.75" customHeight="1">
      <c r="A74" s="1">
        <v>73.0</v>
      </c>
      <c r="B74" s="1">
        <v>1673.0</v>
      </c>
      <c r="C74" s="1">
        <v>846.0</v>
      </c>
      <c r="D74" s="1">
        <f t="shared" si="2"/>
        <v>0.9628834912</v>
      </c>
    </row>
    <row r="75" ht="15.75" customHeight="1">
      <c r="A75" s="1">
        <v>74.0</v>
      </c>
      <c r="B75" s="1">
        <v>1674.0</v>
      </c>
      <c r="C75" s="1">
        <v>795.0</v>
      </c>
      <c r="D75" s="1">
        <f t="shared" si="2"/>
        <v>0.9048373233</v>
      </c>
    </row>
    <row r="76" ht="15.75" customHeight="1">
      <c r="A76" s="1">
        <v>75.0</v>
      </c>
      <c r="B76" s="1">
        <v>1675.0</v>
      </c>
      <c r="C76" s="1">
        <v>781.0</v>
      </c>
      <c r="D76" s="1">
        <f t="shared" si="2"/>
        <v>0.8889030811</v>
      </c>
    </row>
    <row r="77" ht="15.75" customHeight="1">
      <c r="A77" s="1">
        <v>76.0</v>
      </c>
      <c r="B77" s="1">
        <v>1676.0</v>
      </c>
      <c r="C77" s="1">
        <v>865.0</v>
      </c>
      <c r="D77" s="1">
        <f t="shared" si="2"/>
        <v>0.9845085341</v>
      </c>
    </row>
    <row r="78" ht="15.75" customHeight="1">
      <c r="A78" s="1">
        <v>77.0</v>
      </c>
      <c r="B78" s="1">
        <v>1677.0</v>
      </c>
      <c r="C78" s="1">
        <v>808.0</v>
      </c>
      <c r="D78" s="1">
        <f t="shared" si="2"/>
        <v>0.9196334053</v>
      </c>
    </row>
    <row r="79" ht="15.75" customHeight="1">
      <c r="A79" s="1">
        <v>78.0</v>
      </c>
      <c r="B79" s="1">
        <v>1678.0</v>
      </c>
      <c r="C79" s="1">
        <v>862.0</v>
      </c>
      <c r="D79" s="1">
        <f t="shared" si="2"/>
        <v>0.9810940536</v>
      </c>
    </row>
    <row r="80" ht="15.75" customHeight="1">
      <c r="A80" s="1">
        <v>79.0</v>
      </c>
      <c r="B80" s="1">
        <v>1679.0</v>
      </c>
      <c r="C80" s="1">
        <v>824.0</v>
      </c>
      <c r="D80" s="1">
        <f t="shared" si="2"/>
        <v>0.9378439678</v>
      </c>
    </row>
    <row r="81" ht="15.75" customHeight="1">
      <c r="A81" s="1">
        <v>80.0</v>
      </c>
      <c r="B81" s="1">
        <v>1680.0</v>
      </c>
      <c r="C81" s="1">
        <v>762.0</v>
      </c>
      <c r="D81" s="1">
        <f t="shared" si="2"/>
        <v>0.8672780381</v>
      </c>
    </row>
    <row r="82" ht="15.75" customHeight="1">
      <c r="A82" s="1">
        <v>81.0</v>
      </c>
      <c r="B82" s="1">
        <v>1681.0</v>
      </c>
      <c r="C82" s="1">
        <v>844.0</v>
      </c>
      <c r="D82" s="1">
        <f t="shared" si="2"/>
        <v>0.9606071709</v>
      </c>
    </row>
    <row r="83" ht="15.75" customHeight="1">
      <c r="A83" s="1">
        <v>82.0</v>
      </c>
      <c r="B83" s="1">
        <v>1682.0</v>
      </c>
      <c r="C83" s="1">
        <v>790.0</v>
      </c>
      <c r="D83" s="1">
        <f t="shared" si="2"/>
        <v>0.8991465225</v>
      </c>
    </row>
    <row r="84" ht="15.75" customHeight="1">
      <c r="A84" s="1">
        <v>83.0</v>
      </c>
      <c r="B84" s="1">
        <v>1683.0</v>
      </c>
      <c r="C84" s="1">
        <v>768.0</v>
      </c>
      <c r="D84" s="1">
        <f t="shared" si="2"/>
        <v>0.8741069991</v>
      </c>
    </row>
    <row r="85" ht="15.75" customHeight="1">
      <c r="A85" s="1">
        <v>84.0</v>
      </c>
      <c r="B85" s="1">
        <v>1684.0</v>
      </c>
      <c r="C85" s="1">
        <v>757.0</v>
      </c>
      <c r="D85" s="1">
        <f t="shared" si="2"/>
        <v>0.8615872374</v>
      </c>
    </row>
    <row r="86" ht="15.75" customHeight="1">
      <c r="A86" s="1">
        <v>85.0</v>
      </c>
      <c r="B86" s="1">
        <v>1685.0</v>
      </c>
      <c r="C86" s="1">
        <v>811.0</v>
      </c>
      <c r="D86" s="1">
        <f t="shared" si="2"/>
        <v>0.9230478857</v>
      </c>
    </row>
    <row r="87" ht="15.75" customHeight="1">
      <c r="A87" s="1">
        <v>86.0</v>
      </c>
      <c r="B87" s="1">
        <v>1686.0</v>
      </c>
      <c r="C87" s="1">
        <v>798.0</v>
      </c>
      <c r="D87" s="1">
        <f t="shared" si="2"/>
        <v>0.9082518037</v>
      </c>
    </row>
    <row r="88" ht="15.75" customHeight="1">
      <c r="A88" s="1">
        <v>87.0</v>
      </c>
      <c r="B88" s="1">
        <v>1687.0</v>
      </c>
      <c r="C88" s="1">
        <v>858.0</v>
      </c>
      <c r="D88" s="1">
        <f t="shared" si="2"/>
        <v>0.976541413</v>
      </c>
    </row>
    <row r="89" ht="15.75" customHeight="1">
      <c r="A89" s="1">
        <v>88.0</v>
      </c>
      <c r="B89" s="1">
        <v>1688.0</v>
      </c>
      <c r="C89" s="1">
        <v>825.0</v>
      </c>
      <c r="D89" s="1">
        <f t="shared" si="2"/>
        <v>0.9389821279</v>
      </c>
    </row>
    <row r="90" ht="15.75" customHeight="1">
      <c r="A90" s="1">
        <v>89.0</v>
      </c>
      <c r="B90" s="1">
        <v>1689.0</v>
      </c>
      <c r="C90" s="1">
        <v>849.0</v>
      </c>
      <c r="D90" s="1">
        <f t="shared" si="2"/>
        <v>0.9662979716</v>
      </c>
    </row>
    <row r="91" ht="15.75" customHeight="1">
      <c r="A91" s="1">
        <v>90.0</v>
      </c>
      <c r="B91" s="1">
        <v>1690.0</v>
      </c>
      <c r="C91" s="1">
        <v>848.0</v>
      </c>
      <c r="D91" s="1">
        <f t="shared" si="2"/>
        <v>0.9651598115</v>
      </c>
    </row>
    <row r="92" ht="15.75" customHeight="1">
      <c r="A92" s="1">
        <v>91.0</v>
      </c>
      <c r="B92" s="1">
        <v>1691.0</v>
      </c>
      <c r="C92" s="1">
        <v>725.0</v>
      </c>
      <c r="D92" s="1">
        <f t="shared" si="2"/>
        <v>0.8251661124</v>
      </c>
    </row>
    <row r="93" ht="15.75" customHeight="1">
      <c r="A93" s="1">
        <v>92.0</v>
      </c>
      <c r="B93" s="1">
        <v>1692.0</v>
      </c>
      <c r="C93" s="1">
        <v>788.0</v>
      </c>
      <c r="D93" s="1">
        <f t="shared" si="2"/>
        <v>0.8968702022</v>
      </c>
    </row>
    <row r="94" ht="15.75" customHeight="1">
      <c r="A94" s="1">
        <v>93.0</v>
      </c>
      <c r="B94" s="1">
        <v>1693.0</v>
      </c>
      <c r="C94" s="1">
        <v>807.0</v>
      </c>
      <c r="D94" s="1">
        <f t="shared" si="2"/>
        <v>0.9184952451</v>
      </c>
    </row>
    <row r="95" ht="15.75" customHeight="1">
      <c r="A95" s="1">
        <v>94.0</v>
      </c>
      <c r="B95" s="1">
        <v>1694.0</v>
      </c>
      <c r="C95" s="1">
        <v>791.0</v>
      </c>
      <c r="D95" s="1">
        <f t="shared" si="2"/>
        <v>0.9002846826</v>
      </c>
    </row>
    <row r="96" ht="15.75" customHeight="1">
      <c r="A96" s="1">
        <v>95.0</v>
      </c>
      <c r="B96" s="1">
        <v>1695.0</v>
      </c>
      <c r="C96" s="1">
        <v>787.0</v>
      </c>
      <c r="D96" s="1">
        <f t="shared" si="2"/>
        <v>0.895732042</v>
      </c>
    </row>
    <row r="97" ht="15.75" customHeight="1">
      <c r="A97" s="1">
        <v>96.0</v>
      </c>
      <c r="B97" s="1">
        <v>1696.0</v>
      </c>
      <c r="C97" s="1">
        <v>795.0</v>
      </c>
      <c r="D97" s="1">
        <f t="shared" si="2"/>
        <v>0.9048373233</v>
      </c>
    </row>
    <row r="98" ht="15.75" customHeight="1">
      <c r="A98" s="1">
        <v>97.0</v>
      </c>
      <c r="B98" s="1">
        <v>1697.0</v>
      </c>
      <c r="C98" s="1">
        <v>814.0</v>
      </c>
      <c r="D98" s="1">
        <f t="shared" si="2"/>
        <v>0.9264623662</v>
      </c>
    </row>
    <row r="99" ht="15.75" customHeight="1">
      <c r="A99" s="1">
        <v>98.0</v>
      </c>
      <c r="B99" s="1">
        <v>1698.0</v>
      </c>
      <c r="C99" s="1">
        <v>787.0</v>
      </c>
      <c r="D99" s="1">
        <f t="shared" si="2"/>
        <v>0.895732042</v>
      </c>
    </row>
    <row r="100" ht="15.75" customHeight="1">
      <c r="A100" s="1">
        <v>99.0</v>
      </c>
      <c r="B100" s="1">
        <v>1699.0</v>
      </c>
      <c r="C100" s="1">
        <v>782.0</v>
      </c>
      <c r="D100" s="1">
        <f t="shared" si="2"/>
        <v>0.8900412412</v>
      </c>
    </row>
    <row r="101" ht="15.75" customHeight="1">
      <c r="A101" s="1">
        <v>100.0</v>
      </c>
      <c r="B101" s="1">
        <v>1700.0</v>
      </c>
      <c r="C101" s="1">
        <v>788.0</v>
      </c>
      <c r="D101" s="1">
        <f t="shared" si="2"/>
        <v>0.8968702022</v>
      </c>
    </row>
    <row r="102" ht="15.75" customHeight="1">
      <c r="A102" s="1">
        <v>101.0</v>
      </c>
      <c r="B102" s="1">
        <v>1701.0</v>
      </c>
      <c r="C102" s="1">
        <v>808.0</v>
      </c>
      <c r="D102" s="1">
        <f t="shared" si="2"/>
        <v>0.9196334053</v>
      </c>
    </row>
    <row r="103" ht="15.75" customHeight="1">
      <c r="A103" s="1">
        <v>102.0</v>
      </c>
      <c r="B103" s="1">
        <v>1702.0</v>
      </c>
      <c r="C103" s="1">
        <v>709.0</v>
      </c>
      <c r="D103" s="1">
        <f t="shared" si="2"/>
        <v>0.8069555499</v>
      </c>
    </row>
    <row r="104" ht="15.75" customHeight="1">
      <c r="A104" s="1">
        <v>103.0</v>
      </c>
      <c r="B104" s="1">
        <v>1703.0</v>
      </c>
      <c r="C104" s="1">
        <v>825.0</v>
      </c>
      <c r="D104" s="1">
        <f t="shared" si="2"/>
        <v>0.9389821279</v>
      </c>
    </row>
    <row r="105" ht="15.75" customHeight="1">
      <c r="A105" s="1">
        <v>104.0</v>
      </c>
      <c r="B105" s="1">
        <v>1704.0</v>
      </c>
      <c r="C105" s="1">
        <v>767.0</v>
      </c>
      <c r="D105" s="1">
        <f t="shared" si="2"/>
        <v>0.8729688389</v>
      </c>
    </row>
    <row r="106" ht="15.75" customHeight="1">
      <c r="A106" s="1">
        <v>105.0</v>
      </c>
      <c r="B106" s="1">
        <v>1705.0</v>
      </c>
      <c r="C106" s="1">
        <v>776.0</v>
      </c>
      <c r="D106" s="1">
        <f t="shared" si="2"/>
        <v>0.8832122803</v>
      </c>
    </row>
    <row r="107" ht="15.75" customHeight="1">
      <c r="A107" s="1">
        <v>106.0</v>
      </c>
      <c r="B107" s="1">
        <v>1706.0</v>
      </c>
      <c r="C107" s="1">
        <v>792.0</v>
      </c>
      <c r="D107" s="1">
        <f t="shared" si="2"/>
        <v>0.9014228428</v>
      </c>
    </row>
    <row r="108" ht="15.75" customHeight="1">
      <c r="A108" s="1">
        <v>107.0</v>
      </c>
      <c r="B108" s="1">
        <v>1707.0</v>
      </c>
      <c r="C108" s="1">
        <v>735.0</v>
      </c>
      <c r="D108" s="1">
        <f t="shared" si="2"/>
        <v>0.836547714</v>
      </c>
    </row>
    <row r="109" ht="15.75" customHeight="1">
      <c r="A109" s="1">
        <v>108.0</v>
      </c>
      <c r="B109" s="1">
        <v>1708.0</v>
      </c>
      <c r="C109" s="1">
        <v>750.0</v>
      </c>
      <c r="D109" s="1">
        <f t="shared" si="2"/>
        <v>0.8536201163</v>
      </c>
    </row>
    <row r="110" ht="15.75" customHeight="1">
      <c r="A110" s="1">
        <v>109.0</v>
      </c>
      <c r="B110" s="1">
        <v>1709.0</v>
      </c>
      <c r="C110" s="1">
        <v>751.0</v>
      </c>
      <c r="D110" s="1">
        <f t="shared" si="2"/>
        <v>0.8547582764</v>
      </c>
    </row>
    <row r="111" ht="15.75" customHeight="1">
      <c r="A111" s="1">
        <v>110.0</v>
      </c>
      <c r="B111" s="1">
        <v>1710.0</v>
      </c>
      <c r="C111" s="1">
        <v>806.0</v>
      </c>
      <c r="D111" s="1">
        <f t="shared" si="2"/>
        <v>0.917357085</v>
      </c>
    </row>
    <row r="112" ht="15.75" customHeight="1">
      <c r="A112" s="1">
        <v>111.0</v>
      </c>
      <c r="B112" s="1">
        <v>1711.0</v>
      </c>
      <c r="C112" s="1">
        <v>705.0</v>
      </c>
      <c r="D112" s="1">
        <f t="shared" si="2"/>
        <v>0.8024029093</v>
      </c>
    </row>
    <row r="113" ht="15.75" customHeight="1">
      <c r="A113" s="1">
        <v>112.0</v>
      </c>
      <c r="B113" s="1">
        <v>1712.0</v>
      </c>
      <c r="C113" s="1">
        <v>775.0</v>
      </c>
      <c r="D113" s="1">
        <f t="shared" si="2"/>
        <v>0.8820741202</v>
      </c>
    </row>
    <row r="114" ht="15.75" customHeight="1">
      <c r="A114" s="1">
        <v>113.0</v>
      </c>
      <c r="B114" s="1">
        <v>1713.0</v>
      </c>
      <c r="C114" s="1">
        <v>774.0</v>
      </c>
      <c r="D114" s="1">
        <f t="shared" si="2"/>
        <v>0.88093596</v>
      </c>
    </row>
    <row r="115" ht="15.75" customHeight="1">
      <c r="A115" s="1">
        <v>114.0</v>
      </c>
      <c r="B115" s="1">
        <v>1714.0</v>
      </c>
      <c r="C115" s="1">
        <v>747.0</v>
      </c>
      <c r="D115" s="1">
        <f t="shared" si="2"/>
        <v>0.8502056358</v>
      </c>
    </row>
    <row r="116" ht="15.75" customHeight="1">
      <c r="A116" s="1">
        <v>115.0</v>
      </c>
      <c r="B116" s="1">
        <v>1715.0</v>
      </c>
      <c r="C116" s="1">
        <v>785.0</v>
      </c>
      <c r="D116" s="1">
        <f t="shared" si="2"/>
        <v>0.8934557217</v>
      </c>
    </row>
    <row r="117" ht="15.75" customHeight="1">
      <c r="A117" s="1">
        <v>116.0</v>
      </c>
      <c r="B117" s="1">
        <v>1716.0</v>
      </c>
      <c r="C117" s="1">
        <v>798.0</v>
      </c>
      <c r="D117" s="1">
        <f t="shared" si="2"/>
        <v>0.9082518037</v>
      </c>
    </row>
    <row r="118" ht="15.75" customHeight="1">
      <c r="A118" s="1">
        <v>117.0</v>
      </c>
      <c r="B118" s="1">
        <v>1717.0</v>
      </c>
      <c r="C118" s="1">
        <v>694.0</v>
      </c>
      <c r="D118" s="1">
        <f t="shared" si="2"/>
        <v>0.7898831476</v>
      </c>
    </row>
    <row r="119" ht="15.75" customHeight="1">
      <c r="A119" s="1">
        <v>118.0</v>
      </c>
      <c r="B119" s="1">
        <v>1718.0</v>
      </c>
      <c r="C119" s="1">
        <v>728.0</v>
      </c>
      <c r="D119" s="1">
        <f t="shared" si="2"/>
        <v>0.8285805929</v>
      </c>
    </row>
    <row r="120" ht="15.75" customHeight="1">
      <c r="A120" s="1">
        <v>119.0</v>
      </c>
      <c r="B120" s="1">
        <v>1719.0</v>
      </c>
      <c r="C120" s="1">
        <v>700.0</v>
      </c>
      <c r="D120" s="1">
        <f t="shared" si="2"/>
        <v>0.7967121085</v>
      </c>
    </row>
    <row r="121" ht="15.75" customHeight="1">
      <c r="A121" s="1">
        <v>120.0</v>
      </c>
      <c r="B121" s="1">
        <v>1720.0</v>
      </c>
      <c r="C121" s="1">
        <v>728.0</v>
      </c>
      <c r="D121" s="1">
        <f t="shared" si="2"/>
        <v>0.8285805929</v>
      </c>
    </row>
    <row r="122" ht="15.75" customHeight="1">
      <c r="A122" s="1">
        <v>121.0</v>
      </c>
      <c r="B122" s="1">
        <v>1721.0</v>
      </c>
      <c r="C122" s="1">
        <v>716.0</v>
      </c>
      <c r="D122" s="1">
        <f t="shared" si="2"/>
        <v>0.814922671</v>
      </c>
    </row>
    <row r="123" ht="15.75" customHeight="1">
      <c r="A123" s="1">
        <v>122.0</v>
      </c>
      <c r="B123" s="1">
        <v>1722.0</v>
      </c>
      <c r="C123" s="1">
        <v>702.0</v>
      </c>
      <c r="D123" s="1">
        <f t="shared" si="2"/>
        <v>0.7989884288</v>
      </c>
    </row>
    <row r="124" ht="15.75" customHeight="1">
      <c r="A124" s="1">
        <v>123.0</v>
      </c>
      <c r="B124" s="1">
        <v>1723.0</v>
      </c>
      <c r="C124" s="1">
        <v>740.0</v>
      </c>
      <c r="D124" s="1">
        <f t="shared" si="2"/>
        <v>0.8422385147</v>
      </c>
    </row>
    <row r="125" ht="15.75" customHeight="1">
      <c r="A125" s="1">
        <v>124.0</v>
      </c>
      <c r="B125" s="1">
        <v>1724.0</v>
      </c>
      <c r="C125" s="1">
        <v>811.0</v>
      </c>
      <c r="D125" s="1">
        <f t="shared" si="2"/>
        <v>0.9230478857</v>
      </c>
    </row>
    <row r="126" ht="15.75" customHeight="1">
      <c r="A126" s="1">
        <v>125.0</v>
      </c>
      <c r="B126" s="1">
        <v>1725.0</v>
      </c>
      <c r="C126" s="1">
        <v>709.0</v>
      </c>
      <c r="D126" s="1">
        <f t="shared" si="2"/>
        <v>0.8069555499</v>
      </c>
    </row>
    <row r="127" ht="15.75" customHeight="1">
      <c r="A127" s="1">
        <v>126.0</v>
      </c>
      <c r="B127" s="1">
        <v>1726.0</v>
      </c>
      <c r="C127" s="1">
        <v>698.0</v>
      </c>
      <c r="D127" s="1">
        <f t="shared" si="2"/>
        <v>0.7944357882</v>
      </c>
    </row>
    <row r="128" ht="15.75" customHeight="1">
      <c r="A128" s="1">
        <v>127.0</v>
      </c>
      <c r="B128" s="1">
        <v>1727.0</v>
      </c>
      <c r="C128" s="1">
        <v>764.0</v>
      </c>
      <c r="D128" s="1">
        <f t="shared" si="2"/>
        <v>0.8695543585</v>
      </c>
    </row>
    <row r="129" ht="15.75" customHeight="1">
      <c r="A129" s="1">
        <v>128.0</v>
      </c>
      <c r="B129" s="1">
        <v>1728.0</v>
      </c>
      <c r="C129" s="1">
        <v>769.0</v>
      </c>
      <c r="D129" s="1">
        <f t="shared" si="2"/>
        <v>0.8752451592</v>
      </c>
    </row>
    <row r="130" ht="15.75" customHeight="1">
      <c r="A130" s="1">
        <v>129.0</v>
      </c>
      <c r="B130" s="1">
        <v>1729.0</v>
      </c>
      <c r="C130" s="1">
        <v>754.0</v>
      </c>
      <c r="D130" s="1">
        <f t="shared" si="2"/>
        <v>0.8581727569</v>
      </c>
    </row>
    <row r="131" ht="15.75" customHeight="1">
      <c r="A131" s="1">
        <v>130.0</v>
      </c>
      <c r="B131" s="1">
        <v>1730.0</v>
      </c>
      <c r="C131" s="1">
        <v>715.0</v>
      </c>
      <c r="D131" s="1">
        <f t="shared" si="2"/>
        <v>0.8137845109</v>
      </c>
    </row>
    <row r="132" ht="15.75" customHeight="1">
      <c r="A132" s="1">
        <v>131.0</v>
      </c>
      <c r="B132" s="1">
        <v>1731.0</v>
      </c>
      <c r="C132" s="1">
        <v>694.0</v>
      </c>
      <c r="D132" s="1">
        <f t="shared" si="2"/>
        <v>0.7898831476</v>
      </c>
    </row>
    <row r="133" ht="15.75" customHeight="1">
      <c r="A133" s="1">
        <v>132.0</v>
      </c>
      <c r="B133" s="1">
        <v>1732.0</v>
      </c>
      <c r="C133" s="1">
        <v>735.0</v>
      </c>
      <c r="D133" s="1">
        <f t="shared" si="2"/>
        <v>0.836547714</v>
      </c>
    </row>
    <row r="134" ht="15.75" customHeight="1">
      <c r="A134" s="1">
        <v>133.0</v>
      </c>
      <c r="B134" s="1">
        <v>1733.0</v>
      </c>
      <c r="C134" s="1">
        <v>726.0</v>
      </c>
      <c r="D134" s="1">
        <f t="shared" si="2"/>
        <v>0.8263042726</v>
      </c>
    </row>
    <row r="135" ht="15.75" customHeight="1">
      <c r="A135" s="1">
        <v>134.0</v>
      </c>
      <c r="B135" s="1">
        <v>1734.0</v>
      </c>
      <c r="C135" s="1">
        <v>747.0</v>
      </c>
      <c r="D135" s="1">
        <f t="shared" si="2"/>
        <v>0.8502056358</v>
      </c>
    </row>
    <row r="136" ht="15.75" customHeight="1">
      <c r="A136" s="1">
        <v>135.0</v>
      </c>
      <c r="B136" s="1">
        <v>1735.0</v>
      </c>
      <c r="C136" s="1">
        <v>816.0</v>
      </c>
      <c r="D136" s="1">
        <f t="shared" si="2"/>
        <v>0.9287386865</v>
      </c>
    </row>
    <row r="137" ht="15.75" customHeight="1">
      <c r="A137" s="1">
        <v>136.0</v>
      </c>
      <c r="B137" s="1">
        <v>1736.0</v>
      </c>
      <c r="C137" s="1">
        <v>745.0</v>
      </c>
      <c r="D137" s="1">
        <f t="shared" si="2"/>
        <v>0.8479293155</v>
      </c>
    </row>
    <row r="138" ht="15.75" customHeight="1">
      <c r="A138" s="1">
        <v>137.0</v>
      </c>
      <c r="B138" s="1">
        <v>1737.0</v>
      </c>
      <c r="C138" s="1">
        <v>722.0</v>
      </c>
      <c r="D138" s="1">
        <f t="shared" si="2"/>
        <v>0.8217516319</v>
      </c>
    </row>
    <row r="139" ht="15.75" customHeight="1">
      <c r="A139" s="1">
        <v>138.0</v>
      </c>
      <c r="B139" s="1">
        <v>1738.0</v>
      </c>
      <c r="C139" s="1">
        <v>696.0</v>
      </c>
      <c r="D139" s="1">
        <f t="shared" si="2"/>
        <v>0.7921594679</v>
      </c>
    </row>
    <row r="140" ht="15.75" customHeight="1">
      <c r="A140" s="1">
        <v>139.0</v>
      </c>
      <c r="B140" s="1">
        <v>1739.0</v>
      </c>
      <c r="C140" s="1">
        <v>749.0</v>
      </c>
      <c r="D140" s="1">
        <f t="shared" si="2"/>
        <v>0.8524819561</v>
      </c>
    </row>
    <row r="141" ht="15.75" customHeight="1">
      <c r="A141" s="1">
        <v>140.0</v>
      </c>
      <c r="B141" s="1">
        <v>1740.0</v>
      </c>
      <c r="C141" s="1">
        <v>745.0</v>
      </c>
      <c r="D141" s="1">
        <f t="shared" si="2"/>
        <v>0.8479293155</v>
      </c>
    </row>
    <row r="142" ht="15.75" customHeight="1">
      <c r="A142" s="1">
        <v>141.0</v>
      </c>
      <c r="B142" s="1">
        <v>1741.0</v>
      </c>
      <c r="C142" s="1">
        <v>760.0</v>
      </c>
      <c r="D142" s="1">
        <f t="shared" si="2"/>
        <v>0.8650017178</v>
      </c>
    </row>
    <row r="143" ht="15.75" customHeight="1">
      <c r="A143" s="1">
        <v>142.0</v>
      </c>
      <c r="B143" s="1">
        <v>1742.0</v>
      </c>
      <c r="C143" s="1">
        <v>737.0</v>
      </c>
      <c r="D143" s="1">
        <f t="shared" si="2"/>
        <v>0.8388240343</v>
      </c>
    </row>
    <row r="144" ht="15.75" customHeight="1">
      <c r="A144" s="1">
        <v>143.0</v>
      </c>
      <c r="B144" s="1">
        <v>1743.0</v>
      </c>
      <c r="C144" s="1">
        <v>757.0</v>
      </c>
      <c r="D144" s="1">
        <f t="shared" si="2"/>
        <v>0.8615872374</v>
      </c>
    </row>
    <row r="145" ht="15.75" customHeight="1">
      <c r="A145" s="1">
        <v>144.0</v>
      </c>
      <c r="B145" s="1">
        <v>1744.0</v>
      </c>
      <c r="C145" s="1">
        <v>718.0</v>
      </c>
      <c r="D145" s="1">
        <f t="shared" si="2"/>
        <v>0.8171989913</v>
      </c>
    </row>
    <row r="146" ht="15.75" customHeight="1">
      <c r="A146" s="1">
        <v>145.0</v>
      </c>
      <c r="B146" s="1">
        <v>1745.0</v>
      </c>
      <c r="C146" s="1">
        <v>759.0</v>
      </c>
      <c r="D146" s="1">
        <f t="shared" si="2"/>
        <v>0.8638635577</v>
      </c>
    </row>
    <row r="147" ht="15.75" customHeight="1">
      <c r="A147" s="1">
        <v>146.0</v>
      </c>
      <c r="B147" s="1">
        <v>1746.0</v>
      </c>
      <c r="C147" s="1">
        <v>753.0</v>
      </c>
      <c r="D147" s="1">
        <f t="shared" si="2"/>
        <v>0.8570345967</v>
      </c>
    </row>
    <row r="148" ht="15.75" customHeight="1">
      <c r="A148" s="1">
        <v>147.0</v>
      </c>
      <c r="B148" s="1">
        <v>1747.0</v>
      </c>
      <c r="C148" s="1">
        <v>740.0</v>
      </c>
      <c r="D148" s="1">
        <f t="shared" si="2"/>
        <v>0.8422385147</v>
      </c>
    </row>
    <row r="149" ht="15.75" customHeight="1">
      <c r="A149" s="1">
        <v>148.0</v>
      </c>
      <c r="B149" s="1">
        <v>1748.0</v>
      </c>
      <c r="C149" s="1">
        <v>749.0</v>
      </c>
      <c r="D149" s="1">
        <f t="shared" si="2"/>
        <v>0.8524819561</v>
      </c>
    </row>
    <row r="150" ht="15.75" customHeight="1">
      <c r="A150" s="1">
        <v>149.0</v>
      </c>
      <c r="B150" s="1">
        <v>1749.0</v>
      </c>
      <c r="C150" s="1">
        <v>789.0</v>
      </c>
      <c r="D150" s="1">
        <f t="shared" si="2"/>
        <v>0.8980083623</v>
      </c>
    </row>
    <row r="151" ht="15.75" customHeight="1">
      <c r="A151" s="1">
        <v>150.0</v>
      </c>
      <c r="B151" s="1">
        <v>1750.0</v>
      </c>
      <c r="C151" s="1">
        <v>804.0</v>
      </c>
      <c r="D151" s="1">
        <f t="shared" si="2"/>
        <v>0.9150807647</v>
      </c>
    </row>
    <row r="152" ht="15.75" customHeight="1">
      <c r="A152" s="1">
        <v>151.0</v>
      </c>
      <c r="B152" s="1">
        <v>1751.0</v>
      </c>
      <c r="C152" s="1">
        <v>724.0</v>
      </c>
      <c r="D152" s="1">
        <f t="shared" si="2"/>
        <v>0.8240279522</v>
      </c>
    </row>
    <row r="153" ht="15.75" customHeight="1">
      <c r="A153" s="1">
        <v>152.0</v>
      </c>
      <c r="B153" s="1">
        <v>1752.0</v>
      </c>
      <c r="C153" s="1">
        <v>753.0</v>
      </c>
      <c r="D153" s="1">
        <f t="shared" si="2"/>
        <v>0.8570345967</v>
      </c>
    </row>
    <row r="154" ht="15.75" customHeight="1">
      <c r="A154" s="1">
        <v>153.0</v>
      </c>
      <c r="B154" s="1">
        <v>1753.0</v>
      </c>
      <c r="C154" s="1">
        <v>750.0</v>
      </c>
      <c r="D154" s="1">
        <f t="shared" si="2"/>
        <v>0.8536201163</v>
      </c>
    </row>
    <row r="155" ht="15.75" customHeight="1">
      <c r="A155" s="1">
        <v>154.0</v>
      </c>
      <c r="B155" s="1">
        <v>1754.0</v>
      </c>
      <c r="C155" s="1">
        <v>759.0</v>
      </c>
      <c r="D155" s="1">
        <f t="shared" si="2"/>
        <v>0.8638635577</v>
      </c>
    </row>
    <row r="156" ht="15.75" customHeight="1">
      <c r="A156" s="1">
        <v>155.0</v>
      </c>
      <c r="B156" s="1">
        <v>1755.0</v>
      </c>
      <c r="C156" s="1">
        <v>758.0</v>
      </c>
      <c r="D156" s="1">
        <f t="shared" si="2"/>
        <v>0.8627253975</v>
      </c>
    </row>
    <row r="157" ht="15.75" customHeight="1">
      <c r="A157" s="1">
        <v>156.0</v>
      </c>
      <c r="B157" s="1">
        <v>1756.0</v>
      </c>
      <c r="C157" s="1">
        <v>789.0</v>
      </c>
      <c r="D157" s="1">
        <f t="shared" si="2"/>
        <v>0.8980083623</v>
      </c>
    </row>
    <row r="158" ht="15.75" customHeight="1">
      <c r="A158" s="1">
        <v>157.0</v>
      </c>
      <c r="B158" s="1">
        <v>1757.0</v>
      </c>
      <c r="C158" s="1">
        <v>718.0</v>
      </c>
      <c r="D158" s="1">
        <f t="shared" si="2"/>
        <v>0.8171989913</v>
      </c>
    </row>
    <row r="159" ht="15.75" customHeight="1">
      <c r="A159" s="1">
        <v>158.0</v>
      </c>
      <c r="B159" s="1">
        <v>1758.0</v>
      </c>
      <c r="C159" s="1">
        <v>757.0</v>
      </c>
      <c r="D159" s="1">
        <f t="shared" si="2"/>
        <v>0.8615872374</v>
      </c>
    </row>
    <row r="160" ht="15.75" customHeight="1">
      <c r="A160" s="1">
        <v>159.0</v>
      </c>
      <c r="B160" s="1">
        <v>1759.0</v>
      </c>
      <c r="C160" s="1">
        <v>721.0</v>
      </c>
      <c r="D160" s="1">
        <f t="shared" si="2"/>
        <v>0.8206134718</v>
      </c>
    </row>
    <row r="161" ht="15.75" customHeight="1">
      <c r="A161" s="1">
        <v>160.0</v>
      </c>
      <c r="B161" s="1">
        <v>1760.0</v>
      </c>
      <c r="C161" s="1">
        <v>793.0</v>
      </c>
      <c r="D161" s="1">
        <f t="shared" si="2"/>
        <v>0.9025610029</v>
      </c>
    </row>
    <row r="162" ht="15.75" customHeight="1">
      <c r="A162" s="1">
        <v>161.0</v>
      </c>
      <c r="B162" s="1">
        <v>1761.0</v>
      </c>
      <c r="C162" s="1">
        <v>713.0</v>
      </c>
      <c r="D162" s="1">
        <f t="shared" si="2"/>
        <v>0.8115081905</v>
      </c>
    </row>
    <row r="163" ht="15.75" customHeight="1">
      <c r="A163" s="1">
        <v>162.0</v>
      </c>
      <c r="B163" s="1">
        <v>1762.0</v>
      </c>
      <c r="C163" s="1">
        <v>724.0</v>
      </c>
      <c r="D163" s="1">
        <f t="shared" si="2"/>
        <v>0.8240279522</v>
      </c>
    </row>
    <row r="164" ht="15.75" customHeight="1">
      <c r="A164" s="1">
        <v>163.0</v>
      </c>
      <c r="B164" s="1">
        <v>1763.0</v>
      </c>
      <c r="C164" s="1">
        <v>734.0</v>
      </c>
      <c r="D164" s="1">
        <f t="shared" si="2"/>
        <v>0.8354095538</v>
      </c>
    </row>
    <row r="165" ht="15.75" customHeight="1">
      <c r="A165" s="1">
        <v>164.0</v>
      </c>
      <c r="B165" s="1">
        <v>1764.0</v>
      </c>
      <c r="C165" s="1">
        <v>766.0</v>
      </c>
      <c r="D165" s="1">
        <f t="shared" si="2"/>
        <v>0.8718306788</v>
      </c>
    </row>
    <row r="166" ht="15.75" customHeight="1">
      <c r="A166" s="1">
        <v>165.0</v>
      </c>
      <c r="B166" s="1">
        <v>1765.0</v>
      </c>
      <c r="C166" s="1">
        <v>721.0</v>
      </c>
      <c r="D166" s="1">
        <f t="shared" si="2"/>
        <v>0.8206134718</v>
      </c>
    </row>
    <row r="167" ht="15.75" customHeight="1">
      <c r="A167" s="1">
        <v>166.0</v>
      </c>
      <c r="B167" s="1">
        <v>1766.0</v>
      </c>
      <c r="C167" s="1">
        <v>771.0</v>
      </c>
      <c r="D167" s="1">
        <f t="shared" si="2"/>
        <v>0.8775214795</v>
      </c>
    </row>
    <row r="168" ht="15.75" customHeight="1">
      <c r="A168" s="1">
        <v>167.0</v>
      </c>
      <c r="B168" s="1">
        <v>1767.0</v>
      </c>
      <c r="C168" s="1">
        <v>745.0</v>
      </c>
      <c r="D168" s="1">
        <f t="shared" si="2"/>
        <v>0.8479293155</v>
      </c>
    </row>
    <row r="169" ht="15.75" customHeight="1">
      <c r="A169" s="1">
        <v>168.0</v>
      </c>
      <c r="B169" s="1">
        <v>1768.0</v>
      </c>
      <c r="C169" s="1">
        <v>707.0</v>
      </c>
      <c r="D169" s="1">
        <f t="shared" si="2"/>
        <v>0.8046792296</v>
      </c>
    </row>
    <row r="170" ht="15.75" customHeight="1">
      <c r="A170" s="1">
        <v>169.0</v>
      </c>
      <c r="B170" s="1">
        <v>1769.0</v>
      </c>
      <c r="C170" s="1">
        <v>775.0</v>
      </c>
      <c r="D170" s="1">
        <f t="shared" si="2"/>
        <v>0.8820741202</v>
      </c>
    </row>
    <row r="171" ht="15.75" customHeight="1">
      <c r="A171" s="1">
        <v>170.0</v>
      </c>
      <c r="B171" s="1">
        <v>1770.0</v>
      </c>
      <c r="C171" s="1">
        <v>725.0</v>
      </c>
      <c r="D171" s="1">
        <f t="shared" si="2"/>
        <v>0.8251661124</v>
      </c>
    </row>
    <row r="172" ht="15.75" customHeight="1">
      <c r="A172" s="1">
        <v>171.0</v>
      </c>
      <c r="B172" s="1">
        <v>1771.0</v>
      </c>
      <c r="C172" s="1">
        <v>817.0</v>
      </c>
      <c r="D172" s="1">
        <f t="shared" si="2"/>
        <v>0.9298768467</v>
      </c>
    </row>
    <row r="173" ht="15.75" customHeight="1">
      <c r="A173" s="1">
        <v>172.0</v>
      </c>
      <c r="B173" s="1">
        <v>1772.0</v>
      </c>
      <c r="C173" s="1">
        <v>719.0</v>
      </c>
      <c r="D173" s="1">
        <f t="shared" si="2"/>
        <v>0.8183371515</v>
      </c>
    </row>
    <row r="174" ht="15.75" customHeight="1">
      <c r="A174" s="1">
        <v>173.0</v>
      </c>
      <c r="B174" s="1">
        <v>1773.0</v>
      </c>
      <c r="C174" s="1">
        <v>687.0</v>
      </c>
      <c r="D174" s="1">
        <f t="shared" si="2"/>
        <v>0.7819160265</v>
      </c>
    </row>
    <row r="175" ht="15.75" customHeight="1">
      <c r="A175" s="1">
        <v>174.0</v>
      </c>
      <c r="B175" s="1">
        <v>1774.0</v>
      </c>
      <c r="C175" s="1">
        <v>754.0</v>
      </c>
      <c r="D175" s="1">
        <f t="shared" si="2"/>
        <v>0.8581727569</v>
      </c>
    </row>
    <row r="176" ht="15.75" customHeight="1">
      <c r="A176" s="1">
        <v>175.0</v>
      </c>
      <c r="B176" s="1">
        <v>1775.0</v>
      </c>
      <c r="C176" s="1">
        <v>696.0</v>
      </c>
      <c r="D176" s="1">
        <f t="shared" si="2"/>
        <v>0.7921594679</v>
      </c>
    </row>
    <row r="177" ht="15.75" customHeight="1">
      <c r="A177" s="1">
        <v>176.0</v>
      </c>
      <c r="B177" s="1">
        <v>1776.0</v>
      </c>
      <c r="C177" s="1">
        <v>770.0</v>
      </c>
      <c r="D177" s="1">
        <f t="shared" si="2"/>
        <v>0.8763833194</v>
      </c>
    </row>
    <row r="178" ht="15.75" customHeight="1">
      <c r="A178" s="1">
        <v>177.0</v>
      </c>
      <c r="B178" s="1">
        <v>1777.0</v>
      </c>
      <c r="C178" s="1">
        <v>708.0</v>
      </c>
      <c r="D178" s="1">
        <f t="shared" si="2"/>
        <v>0.8058173898</v>
      </c>
    </row>
    <row r="179" ht="15.75" customHeight="1">
      <c r="A179" s="1">
        <v>178.0</v>
      </c>
      <c r="B179" s="1">
        <v>1778.0</v>
      </c>
      <c r="C179" s="1">
        <v>744.0</v>
      </c>
      <c r="D179" s="1">
        <f t="shared" si="2"/>
        <v>0.8467911554</v>
      </c>
    </row>
    <row r="180" ht="15.75" customHeight="1">
      <c r="A180" s="1">
        <v>179.0</v>
      </c>
      <c r="B180" s="1">
        <v>1779.0</v>
      </c>
      <c r="C180" s="1">
        <v>678.0</v>
      </c>
      <c r="D180" s="1">
        <f t="shared" si="2"/>
        <v>0.7716725851</v>
      </c>
    </row>
    <row r="181" ht="15.75" customHeight="1">
      <c r="A181" s="1">
        <v>180.0</v>
      </c>
      <c r="B181" s="1">
        <v>1780.0</v>
      </c>
      <c r="C181" s="1">
        <v>707.0</v>
      </c>
      <c r="D181" s="1">
        <f t="shared" si="2"/>
        <v>0.8046792296</v>
      </c>
    </row>
    <row r="182" ht="15.75" customHeight="1">
      <c r="A182" s="1">
        <v>181.0</v>
      </c>
      <c r="B182" s="1">
        <v>1781.0</v>
      </c>
      <c r="C182" s="1">
        <v>712.0</v>
      </c>
      <c r="D182" s="1">
        <f t="shared" si="2"/>
        <v>0.8103700304</v>
      </c>
    </row>
    <row r="183" ht="15.75" customHeight="1">
      <c r="A183" s="1">
        <v>182.0</v>
      </c>
      <c r="B183" s="1">
        <v>1782.0</v>
      </c>
      <c r="C183" s="1">
        <v>771.0</v>
      </c>
      <c r="D183" s="1">
        <f t="shared" si="2"/>
        <v>0.8775214795</v>
      </c>
    </row>
    <row r="184" ht="15.75" customHeight="1">
      <c r="A184" s="1">
        <v>183.0</v>
      </c>
      <c r="B184" s="1">
        <v>1783.0</v>
      </c>
      <c r="C184" s="1">
        <v>730.0</v>
      </c>
      <c r="D184" s="1">
        <f t="shared" si="2"/>
        <v>0.8308569132</v>
      </c>
    </row>
    <row r="185" ht="15.75" customHeight="1">
      <c r="A185" s="1">
        <v>184.0</v>
      </c>
      <c r="B185" s="1">
        <v>1784.0</v>
      </c>
      <c r="C185" s="1">
        <v>716.0</v>
      </c>
      <c r="D185" s="1">
        <f t="shared" si="2"/>
        <v>0.814922671</v>
      </c>
    </row>
    <row r="186" ht="15.75" customHeight="1">
      <c r="A186" s="1">
        <v>185.0</v>
      </c>
      <c r="B186" s="1">
        <v>1785.0</v>
      </c>
      <c r="C186" s="1">
        <v>689.0</v>
      </c>
      <c r="D186" s="1">
        <f t="shared" si="2"/>
        <v>0.7841923468</v>
      </c>
    </row>
    <row r="187" ht="15.75" customHeight="1">
      <c r="A187" s="1">
        <v>186.0</v>
      </c>
      <c r="B187" s="1">
        <v>1786.0</v>
      </c>
      <c r="C187" s="1">
        <v>724.0</v>
      </c>
      <c r="D187" s="1">
        <f t="shared" si="2"/>
        <v>0.8240279522</v>
      </c>
    </row>
    <row r="188" ht="15.75" customHeight="1">
      <c r="A188" s="1">
        <v>187.0</v>
      </c>
      <c r="B188" s="1">
        <v>1787.0</v>
      </c>
      <c r="C188" s="1">
        <v>692.0</v>
      </c>
      <c r="D188" s="1">
        <f t="shared" si="2"/>
        <v>0.7876068273</v>
      </c>
    </row>
    <row r="189" ht="15.75" customHeight="1">
      <c r="A189" s="1">
        <v>188.0</v>
      </c>
      <c r="B189" s="1">
        <v>1788.0</v>
      </c>
      <c r="C189" s="1">
        <v>730.0</v>
      </c>
      <c r="D189" s="1">
        <f t="shared" si="2"/>
        <v>0.8308569132</v>
      </c>
    </row>
    <row r="190" ht="15.75" customHeight="1">
      <c r="A190" s="1">
        <v>189.0</v>
      </c>
      <c r="B190" s="1">
        <v>1789.0</v>
      </c>
      <c r="C190" s="1">
        <v>771.0</v>
      </c>
      <c r="D190" s="1">
        <f t="shared" si="2"/>
        <v>0.8775214795</v>
      </c>
    </row>
    <row r="191" ht="15.75" customHeight="1">
      <c r="A191" s="1">
        <v>190.0</v>
      </c>
      <c r="B191" s="1">
        <v>1790.0</v>
      </c>
      <c r="C191" s="1">
        <v>667.0</v>
      </c>
      <c r="D191" s="1">
        <f t="shared" si="2"/>
        <v>0.7591528234</v>
      </c>
    </row>
    <row r="192" ht="15.75" customHeight="1">
      <c r="A192" s="1">
        <v>191.0</v>
      </c>
      <c r="B192" s="1">
        <v>1791.0</v>
      </c>
      <c r="C192" s="1">
        <v>677.0</v>
      </c>
      <c r="D192" s="1">
        <f t="shared" si="2"/>
        <v>0.770534425</v>
      </c>
    </row>
    <row r="193" ht="15.75" customHeight="1">
      <c r="A193" s="1">
        <v>192.0</v>
      </c>
      <c r="B193" s="1">
        <v>1792.0</v>
      </c>
      <c r="C193" s="1">
        <v>749.0</v>
      </c>
      <c r="D193" s="1">
        <f t="shared" si="2"/>
        <v>0.8524819561</v>
      </c>
    </row>
    <row r="194" ht="15.75" customHeight="1">
      <c r="A194" s="1">
        <v>193.0</v>
      </c>
      <c r="B194" s="1">
        <v>1793.0</v>
      </c>
      <c r="C194" s="1">
        <v>694.0</v>
      </c>
      <c r="D194" s="1">
        <f t="shared" si="2"/>
        <v>0.7898831476</v>
      </c>
    </row>
    <row r="195" ht="15.75" customHeight="1">
      <c r="A195" s="1">
        <v>194.0</v>
      </c>
      <c r="B195" s="1">
        <v>1794.0</v>
      </c>
      <c r="C195" s="1">
        <v>673.0</v>
      </c>
      <c r="D195" s="1">
        <f t="shared" si="2"/>
        <v>0.7659817843</v>
      </c>
    </row>
    <row r="196" ht="15.75" customHeight="1">
      <c r="A196" s="1">
        <v>195.0</v>
      </c>
      <c r="B196" s="1">
        <v>1795.0</v>
      </c>
      <c r="C196" s="1">
        <v>660.0</v>
      </c>
      <c r="D196" s="1">
        <f t="shared" si="2"/>
        <v>0.7511857023</v>
      </c>
    </row>
    <row r="197" ht="15.75" customHeight="1">
      <c r="A197" s="1">
        <v>196.0</v>
      </c>
      <c r="B197" s="1">
        <v>1796.0</v>
      </c>
      <c r="C197" s="1">
        <v>686.0</v>
      </c>
      <c r="D197" s="1">
        <f t="shared" si="2"/>
        <v>0.7807778664</v>
      </c>
    </row>
    <row r="198" ht="15.75" customHeight="1">
      <c r="A198" s="1">
        <v>197.0</v>
      </c>
      <c r="B198" s="1">
        <v>1797.0</v>
      </c>
      <c r="C198" s="1">
        <v>716.0</v>
      </c>
      <c r="D198" s="1">
        <f t="shared" si="2"/>
        <v>0.814922671</v>
      </c>
    </row>
    <row r="199" ht="15.75" customHeight="1">
      <c r="A199" s="1">
        <v>198.0</v>
      </c>
      <c r="B199" s="1">
        <v>1798.0</v>
      </c>
      <c r="C199" s="1">
        <v>668.0</v>
      </c>
      <c r="D199" s="1">
        <f t="shared" si="2"/>
        <v>0.7602909836</v>
      </c>
    </row>
    <row r="200" ht="15.75" customHeight="1">
      <c r="A200" s="1">
        <v>199.0</v>
      </c>
      <c r="B200" s="1">
        <v>1799.0</v>
      </c>
      <c r="C200" s="1">
        <v>654.0</v>
      </c>
      <c r="D200" s="1">
        <f t="shared" si="2"/>
        <v>0.7443567414</v>
      </c>
    </row>
    <row r="201" ht="15.75" customHeight="1">
      <c r="A201" s="1">
        <v>200.0</v>
      </c>
      <c r="B201" s="1">
        <v>1800.0</v>
      </c>
      <c r="C201" s="1">
        <v>668.0</v>
      </c>
      <c r="D201" s="1">
        <f t="shared" si="2"/>
        <v>0.7602909836</v>
      </c>
    </row>
    <row r="202" ht="15.75" customHeight="1">
      <c r="A202" s="1">
        <v>201.0</v>
      </c>
      <c r="B202" s="1">
        <v>1801.0</v>
      </c>
      <c r="C202" s="1">
        <v>690.0</v>
      </c>
      <c r="D202" s="1">
        <f t="shared" si="2"/>
        <v>0.785330507</v>
      </c>
    </row>
    <row r="203" ht="15.75" customHeight="1">
      <c r="A203" s="1">
        <v>202.0</v>
      </c>
      <c r="B203" s="1">
        <v>1802.0</v>
      </c>
      <c r="C203" s="1">
        <v>687.0</v>
      </c>
      <c r="D203" s="1">
        <f t="shared" si="2"/>
        <v>0.7819160265</v>
      </c>
    </row>
    <row r="204" ht="15.75" customHeight="1">
      <c r="A204" s="1">
        <v>203.0</v>
      </c>
      <c r="B204" s="1">
        <v>1803.0</v>
      </c>
      <c r="C204" s="1">
        <v>704.0</v>
      </c>
      <c r="D204" s="1">
        <f t="shared" si="2"/>
        <v>0.8012647491</v>
      </c>
    </row>
    <row r="205" ht="15.75" customHeight="1">
      <c r="A205" s="1">
        <v>204.0</v>
      </c>
      <c r="B205" s="1">
        <v>1804.0</v>
      </c>
      <c r="C205" s="1">
        <v>707.0</v>
      </c>
      <c r="D205" s="1">
        <f t="shared" si="2"/>
        <v>0.8046792296</v>
      </c>
    </row>
    <row r="206" ht="15.75" customHeight="1">
      <c r="A206" s="1">
        <v>205.0</v>
      </c>
      <c r="B206" s="1">
        <v>1805.0</v>
      </c>
      <c r="C206" s="1">
        <v>665.0</v>
      </c>
      <c r="D206" s="1">
        <f t="shared" si="2"/>
        <v>0.7568765031</v>
      </c>
    </row>
    <row r="207" ht="15.75" customHeight="1">
      <c r="A207" s="1">
        <v>206.0</v>
      </c>
      <c r="B207" s="1">
        <v>1806.0</v>
      </c>
      <c r="C207" s="1">
        <v>717.0</v>
      </c>
      <c r="D207" s="1">
        <f t="shared" si="2"/>
        <v>0.8160608312</v>
      </c>
    </row>
    <row r="208" ht="15.75" customHeight="1">
      <c r="A208" s="1">
        <v>207.0</v>
      </c>
      <c r="B208" s="1">
        <v>1807.0</v>
      </c>
      <c r="C208" s="1">
        <v>636.0</v>
      </c>
      <c r="D208" s="1">
        <f t="shared" si="2"/>
        <v>0.7238698586</v>
      </c>
    </row>
    <row r="209" ht="15.75" customHeight="1">
      <c r="A209" s="1">
        <v>208.0</v>
      </c>
      <c r="B209" s="1">
        <v>1808.0</v>
      </c>
      <c r="C209" s="1">
        <v>678.0</v>
      </c>
      <c r="D209" s="1">
        <f t="shared" si="2"/>
        <v>0.7716725851</v>
      </c>
    </row>
    <row r="210" ht="15.75" customHeight="1">
      <c r="A210" s="1">
        <v>209.0</v>
      </c>
      <c r="B210" s="1">
        <v>1809.0</v>
      </c>
      <c r="C210" s="1">
        <v>658.0</v>
      </c>
      <c r="D210" s="1">
        <f t="shared" si="2"/>
        <v>0.748909382</v>
      </c>
    </row>
    <row r="211" ht="15.75" customHeight="1">
      <c r="A211" s="1">
        <v>210.0</v>
      </c>
      <c r="B211" s="1">
        <v>1810.0</v>
      </c>
      <c r="C211" s="1">
        <v>703.0</v>
      </c>
      <c r="D211" s="1">
        <f t="shared" si="2"/>
        <v>0.800126589</v>
      </c>
    </row>
    <row r="212" ht="15.75" customHeight="1">
      <c r="A212" s="1">
        <v>211.0</v>
      </c>
      <c r="B212" s="1">
        <v>1811.0</v>
      </c>
      <c r="C212" s="1">
        <v>662.0</v>
      </c>
      <c r="D212" s="1">
        <f t="shared" si="2"/>
        <v>0.7534620226</v>
      </c>
    </row>
    <row r="213" ht="15.75" customHeight="1">
      <c r="A213" s="1">
        <v>212.0</v>
      </c>
      <c r="B213" s="1">
        <v>1812.0</v>
      </c>
      <c r="C213" s="1">
        <v>633.0</v>
      </c>
      <c r="D213" s="1">
        <f t="shared" si="2"/>
        <v>0.7204553781</v>
      </c>
    </row>
    <row r="214" ht="15.75" customHeight="1">
      <c r="A214" s="1">
        <v>213.0</v>
      </c>
      <c r="B214" s="1">
        <v>1813.0</v>
      </c>
      <c r="C214" s="1">
        <v>667.0</v>
      </c>
      <c r="D214" s="1">
        <f t="shared" si="2"/>
        <v>0.7591528234</v>
      </c>
    </row>
    <row r="215" ht="15.75" customHeight="1">
      <c r="A215" s="1">
        <v>214.0</v>
      </c>
      <c r="B215" s="1">
        <v>1814.0</v>
      </c>
      <c r="C215" s="1">
        <v>655.0</v>
      </c>
      <c r="D215" s="1">
        <f t="shared" si="2"/>
        <v>0.7454949016</v>
      </c>
    </row>
    <row r="216" ht="15.75" customHeight="1">
      <c r="A216" s="1">
        <v>215.0</v>
      </c>
      <c r="B216" s="1">
        <v>1815.0</v>
      </c>
      <c r="C216" s="1">
        <v>640.0</v>
      </c>
      <c r="D216" s="1">
        <f t="shared" si="2"/>
        <v>0.7284224992</v>
      </c>
    </row>
    <row r="217" ht="15.75" customHeight="1">
      <c r="A217" s="1">
        <v>216.0</v>
      </c>
      <c r="B217" s="1">
        <v>1816.0</v>
      </c>
      <c r="C217" s="1">
        <v>656.0</v>
      </c>
      <c r="D217" s="1">
        <f t="shared" si="2"/>
        <v>0.7466330617</v>
      </c>
    </row>
    <row r="218" ht="15.75" customHeight="1">
      <c r="A218" s="1">
        <v>217.0</v>
      </c>
      <c r="B218" s="1">
        <v>1817.0</v>
      </c>
      <c r="C218" s="1">
        <v>623.0</v>
      </c>
      <c r="D218" s="1">
        <f t="shared" si="2"/>
        <v>0.7090737766</v>
      </c>
    </row>
    <row r="219" ht="15.75" customHeight="1">
      <c r="A219" s="1">
        <v>218.0</v>
      </c>
      <c r="B219" s="1">
        <v>1818.0</v>
      </c>
      <c r="C219" s="1">
        <v>669.0</v>
      </c>
      <c r="D219" s="1">
        <f t="shared" si="2"/>
        <v>0.7614291437</v>
      </c>
    </row>
    <row r="220" ht="15.75" customHeight="1">
      <c r="A220" s="1">
        <v>219.0</v>
      </c>
      <c r="B220" s="1">
        <v>1819.0</v>
      </c>
      <c r="C220" s="1">
        <v>683.0</v>
      </c>
      <c r="D220" s="1">
        <f t="shared" si="2"/>
        <v>0.7773633859</v>
      </c>
    </row>
    <row r="221" ht="15.75" customHeight="1">
      <c r="A221" s="1">
        <v>220.0</v>
      </c>
      <c r="B221" s="1">
        <v>1820.0</v>
      </c>
      <c r="C221" s="1">
        <v>664.0</v>
      </c>
      <c r="D221" s="1">
        <f t="shared" si="2"/>
        <v>0.7557383429</v>
      </c>
    </row>
    <row r="222" ht="15.75" customHeight="1">
      <c r="A222" s="1">
        <v>221.0</v>
      </c>
      <c r="B222" s="1">
        <v>1821.0</v>
      </c>
      <c r="C222" s="1">
        <v>677.0</v>
      </c>
      <c r="D222" s="1">
        <f t="shared" si="2"/>
        <v>0.770534425</v>
      </c>
    </row>
    <row r="223" ht="15.75" customHeight="1">
      <c r="A223" s="1">
        <v>222.0</v>
      </c>
      <c r="B223" s="1">
        <v>1822.0</v>
      </c>
      <c r="C223" s="1">
        <v>621.0</v>
      </c>
      <c r="D223" s="1">
        <f t="shared" si="2"/>
        <v>0.7067974563</v>
      </c>
    </row>
    <row r="224" ht="15.75" customHeight="1">
      <c r="A224" s="1">
        <v>223.0</v>
      </c>
      <c r="B224" s="1">
        <v>1823.0</v>
      </c>
      <c r="C224" s="1">
        <v>691.0</v>
      </c>
      <c r="D224" s="1">
        <f t="shared" si="2"/>
        <v>0.7864686671</v>
      </c>
    </row>
    <row r="225" ht="15.75" customHeight="1">
      <c r="A225" s="1">
        <v>224.0</v>
      </c>
      <c r="B225" s="1">
        <v>1824.0</v>
      </c>
      <c r="C225" s="1">
        <v>621.0</v>
      </c>
      <c r="D225" s="1">
        <f t="shared" si="2"/>
        <v>0.7067974563</v>
      </c>
    </row>
    <row r="226" ht="15.75" customHeight="1">
      <c r="A226" s="1">
        <v>225.0</v>
      </c>
      <c r="B226" s="1">
        <v>1825.0</v>
      </c>
      <c r="C226" s="1">
        <v>618.0</v>
      </c>
      <c r="D226" s="1">
        <f t="shared" si="2"/>
        <v>0.7033829758</v>
      </c>
    </row>
    <row r="227" ht="15.75" customHeight="1">
      <c r="A227" s="1">
        <v>226.0</v>
      </c>
      <c r="B227" s="1">
        <v>1826.0</v>
      </c>
      <c r="C227" s="1">
        <v>632.0</v>
      </c>
      <c r="D227" s="1">
        <f t="shared" si="2"/>
        <v>0.719317218</v>
      </c>
    </row>
    <row r="228" ht="15.75" customHeight="1">
      <c r="A228" s="1">
        <v>227.0</v>
      </c>
      <c r="B228" s="1">
        <v>1827.0</v>
      </c>
      <c r="C228" s="1">
        <v>640.0</v>
      </c>
      <c r="D228" s="1">
        <f t="shared" si="2"/>
        <v>0.7284224992</v>
      </c>
    </row>
    <row r="229" ht="15.75" customHeight="1">
      <c r="A229" s="1">
        <v>228.0</v>
      </c>
      <c r="B229" s="1">
        <v>1828.0</v>
      </c>
      <c r="C229" s="1">
        <v>676.0</v>
      </c>
      <c r="D229" s="1">
        <f t="shared" si="2"/>
        <v>0.7693962648</v>
      </c>
    </row>
    <row r="230" ht="15.75" customHeight="1">
      <c r="A230" s="1">
        <v>229.0</v>
      </c>
      <c r="B230" s="1">
        <v>1829.0</v>
      </c>
      <c r="C230" s="1">
        <v>600.0</v>
      </c>
      <c r="D230" s="1">
        <f t="shared" si="2"/>
        <v>0.682896093</v>
      </c>
    </row>
    <row r="231" ht="15.75" customHeight="1">
      <c r="A231" s="1">
        <v>230.0</v>
      </c>
      <c r="B231" s="1">
        <v>1830.0</v>
      </c>
      <c r="C231" s="1">
        <v>635.0</v>
      </c>
      <c r="D231" s="1">
        <f t="shared" si="2"/>
        <v>0.7227316985</v>
      </c>
    </row>
    <row r="232" ht="15.75" customHeight="1">
      <c r="A232" s="1">
        <v>231.0</v>
      </c>
      <c r="B232" s="1">
        <v>1831.0</v>
      </c>
      <c r="C232" s="1">
        <v>609.0</v>
      </c>
      <c r="D232" s="1">
        <f t="shared" si="2"/>
        <v>0.6931395344</v>
      </c>
    </row>
    <row r="233" ht="15.75" customHeight="1">
      <c r="A233" s="1">
        <v>232.0</v>
      </c>
      <c r="B233" s="1">
        <v>1832.0</v>
      </c>
      <c r="C233" s="1">
        <v>605.0</v>
      </c>
      <c r="D233" s="1">
        <f t="shared" si="2"/>
        <v>0.6885868938</v>
      </c>
    </row>
    <row r="234" ht="15.75" customHeight="1">
      <c r="A234" s="1">
        <v>233.0</v>
      </c>
      <c r="B234" s="1">
        <v>1833.0</v>
      </c>
      <c r="C234" s="1">
        <v>559.0</v>
      </c>
      <c r="D234" s="1">
        <f t="shared" si="2"/>
        <v>0.6362315267</v>
      </c>
    </row>
    <row r="235" ht="15.75" customHeight="1">
      <c r="A235" s="1">
        <v>234.0</v>
      </c>
      <c r="B235" s="1">
        <v>1834.0</v>
      </c>
      <c r="C235" s="1">
        <v>625.0</v>
      </c>
      <c r="D235" s="1">
        <f t="shared" si="2"/>
        <v>0.7113500969</v>
      </c>
    </row>
    <row r="236" ht="15.75" customHeight="1">
      <c r="A236" s="1">
        <v>235.0</v>
      </c>
      <c r="B236" s="1">
        <v>1835.0</v>
      </c>
      <c r="C236" s="1">
        <v>591.0</v>
      </c>
      <c r="D236" s="1">
        <f t="shared" si="2"/>
        <v>0.6726526516</v>
      </c>
    </row>
    <row r="237" ht="15.75" customHeight="1">
      <c r="A237" s="1">
        <v>236.0</v>
      </c>
      <c r="B237" s="1">
        <v>1836.0</v>
      </c>
      <c r="C237" s="1">
        <v>608.0</v>
      </c>
      <c r="D237" s="1">
        <f t="shared" si="2"/>
        <v>0.6920013743</v>
      </c>
    </row>
    <row r="238" ht="15.75" customHeight="1">
      <c r="A238" s="1">
        <v>237.0</v>
      </c>
      <c r="B238" s="1">
        <v>1837.0</v>
      </c>
      <c r="C238" s="1">
        <v>581.0</v>
      </c>
      <c r="D238" s="1">
        <f t="shared" si="2"/>
        <v>0.6612710501</v>
      </c>
    </row>
    <row r="239" ht="15.75" customHeight="1">
      <c r="A239" s="1">
        <v>238.0</v>
      </c>
      <c r="B239" s="1">
        <v>1838.0</v>
      </c>
      <c r="C239" s="1">
        <v>617.0</v>
      </c>
      <c r="D239" s="1">
        <f t="shared" si="2"/>
        <v>0.7022448157</v>
      </c>
    </row>
    <row r="240" ht="15.75" customHeight="1">
      <c r="A240" s="1">
        <v>239.0</v>
      </c>
      <c r="B240" s="1">
        <v>1839.0</v>
      </c>
      <c r="C240" s="1">
        <v>601.0</v>
      </c>
      <c r="D240" s="1">
        <f t="shared" si="2"/>
        <v>0.6840342532</v>
      </c>
    </row>
    <row r="241" ht="15.75" customHeight="1">
      <c r="A241" s="1">
        <v>240.0</v>
      </c>
      <c r="B241" s="1">
        <v>1840.0</v>
      </c>
      <c r="C241" s="1">
        <v>601.0</v>
      </c>
      <c r="D241" s="1">
        <f t="shared" si="2"/>
        <v>0.6840342532</v>
      </c>
    </row>
    <row r="242" ht="15.75" customHeight="1">
      <c r="A242" s="1">
        <v>241.0</v>
      </c>
      <c r="B242" s="1">
        <v>1841.0</v>
      </c>
      <c r="C242" s="1">
        <v>570.0</v>
      </c>
      <c r="D242" s="1">
        <f t="shared" si="2"/>
        <v>0.6487512884</v>
      </c>
    </row>
    <row r="243" ht="15.75" customHeight="1">
      <c r="A243" s="1">
        <v>242.0</v>
      </c>
      <c r="B243" s="1">
        <v>1842.0</v>
      </c>
      <c r="C243" s="1">
        <v>554.0</v>
      </c>
      <c r="D243" s="1">
        <f t="shared" si="2"/>
        <v>0.6305407259</v>
      </c>
    </row>
    <row r="244" ht="15.75" customHeight="1">
      <c r="A244" s="1">
        <v>243.0</v>
      </c>
      <c r="B244" s="1">
        <v>1843.0</v>
      </c>
      <c r="C244" s="1">
        <v>580.0</v>
      </c>
      <c r="D244" s="1">
        <f t="shared" si="2"/>
        <v>0.6601328899</v>
      </c>
    </row>
    <row r="245" ht="15.75" customHeight="1">
      <c r="A245" s="1">
        <v>244.0</v>
      </c>
      <c r="B245" s="1">
        <v>1844.0</v>
      </c>
      <c r="C245" s="1">
        <v>602.0</v>
      </c>
      <c r="D245" s="1">
        <f t="shared" si="2"/>
        <v>0.6851724133</v>
      </c>
    </row>
    <row r="246" ht="15.75" customHeight="1">
      <c r="A246" s="1">
        <v>245.0</v>
      </c>
      <c r="B246" s="1">
        <v>1845.0</v>
      </c>
      <c r="C246" s="1">
        <v>580.0</v>
      </c>
      <c r="D246" s="1">
        <f t="shared" si="2"/>
        <v>0.6601328899</v>
      </c>
    </row>
    <row r="247" ht="15.75" customHeight="1">
      <c r="A247" s="1">
        <v>246.0</v>
      </c>
      <c r="B247" s="1">
        <v>1846.0</v>
      </c>
      <c r="C247" s="1">
        <v>534.0</v>
      </c>
      <c r="D247" s="1">
        <f t="shared" si="2"/>
        <v>0.6077775228</v>
      </c>
    </row>
    <row r="248" ht="15.75" customHeight="1">
      <c r="A248" s="1">
        <v>247.0</v>
      </c>
      <c r="B248" s="1">
        <v>1847.0</v>
      </c>
      <c r="C248" s="1">
        <v>561.0</v>
      </c>
      <c r="D248" s="1">
        <f t="shared" si="2"/>
        <v>0.638507847</v>
      </c>
    </row>
    <row r="249" ht="15.75" customHeight="1">
      <c r="A249" s="1">
        <v>248.0</v>
      </c>
      <c r="B249" s="1">
        <v>1848.0</v>
      </c>
      <c r="C249" s="1">
        <v>575.0</v>
      </c>
      <c r="D249" s="1">
        <f t="shared" si="2"/>
        <v>0.6544420891</v>
      </c>
    </row>
    <row r="250" ht="15.75" customHeight="1">
      <c r="A250" s="1">
        <v>249.0</v>
      </c>
      <c r="B250" s="1">
        <v>1849.0</v>
      </c>
      <c r="C250" s="1">
        <v>575.0</v>
      </c>
      <c r="D250" s="1">
        <f t="shared" si="2"/>
        <v>0.6544420891</v>
      </c>
    </row>
    <row r="251" ht="15.75" customHeight="1">
      <c r="A251" s="1">
        <v>250.0</v>
      </c>
      <c r="B251" s="1">
        <v>1850.0</v>
      </c>
      <c r="C251" s="1">
        <v>557.0</v>
      </c>
      <c r="D251" s="1">
        <f t="shared" si="2"/>
        <v>0.6339552064</v>
      </c>
    </row>
    <row r="252" ht="15.75" customHeight="1">
      <c r="A252" s="1">
        <v>251.0</v>
      </c>
      <c r="B252" s="1">
        <v>1851.0</v>
      </c>
      <c r="C252" s="1">
        <v>518.0</v>
      </c>
      <c r="D252" s="1">
        <f t="shared" si="2"/>
        <v>0.5895669603</v>
      </c>
    </row>
    <row r="253" ht="15.75" customHeight="1">
      <c r="A253" s="1">
        <v>252.0</v>
      </c>
      <c r="B253" s="1">
        <v>1852.0</v>
      </c>
      <c r="C253" s="1">
        <v>572.0</v>
      </c>
      <c r="D253" s="1">
        <f t="shared" si="2"/>
        <v>0.6510276087</v>
      </c>
    </row>
    <row r="254" ht="15.75" customHeight="1">
      <c r="A254" s="1">
        <v>253.0</v>
      </c>
      <c r="B254" s="1">
        <v>1853.0</v>
      </c>
      <c r="C254" s="1">
        <v>545.0</v>
      </c>
      <c r="D254" s="1">
        <f t="shared" si="2"/>
        <v>0.6202972845</v>
      </c>
    </row>
    <row r="255" ht="15.75" customHeight="1">
      <c r="A255" s="1">
        <v>254.0</v>
      </c>
      <c r="B255" s="1">
        <v>1854.0</v>
      </c>
      <c r="C255" s="1">
        <v>542.0</v>
      </c>
      <c r="D255" s="1">
        <f t="shared" si="2"/>
        <v>0.616882804</v>
      </c>
    </row>
    <row r="256" ht="15.75" customHeight="1">
      <c r="A256" s="1">
        <v>255.0</v>
      </c>
      <c r="B256" s="1">
        <v>1855.0</v>
      </c>
      <c r="C256" s="1">
        <v>503.0</v>
      </c>
      <c r="D256" s="1">
        <f t="shared" si="2"/>
        <v>0.572494558</v>
      </c>
    </row>
    <row r="257" ht="15.75" customHeight="1">
      <c r="A257" s="1">
        <v>256.0</v>
      </c>
      <c r="B257" s="1">
        <v>1856.0</v>
      </c>
      <c r="C257" s="1">
        <v>603.0</v>
      </c>
      <c r="D257" s="1">
        <f t="shared" si="2"/>
        <v>0.6863105735</v>
      </c>
    </row>
    <row r="258" ht="15.75" customHeight="1">
      <c r="A258" s="1">
        <v>257.0</v>
      </c>
      <c r="B258" s="1">
        <v>1857.0</v>
      </c>
      <c r="C258" s="1">
        <v>536.0</v>
      </c>
      <c r="D258" s="1">
        <f t="shared" si="2"/>
        <v>0.6100538431</v>
      </c>
    </row>
    <row r="259" ht="15.75" customHeight="1">
      <c r="A259" s="1">
        <v>258.0</v>
      </c>
      <c r="B259" s="1">
        <v>1858.0</v>
      </c>
      <c r="C259" s="1">
        <v>568.0</v>
      </c>
      <c r="D259" s="1">
        <f t="shared" si="2"/>
        <v>0.6464749681</v>
      </c>
    </row>
    <row r="260" ht="15.75" customHeight="1">
      <c r="A260" s="1">
        <v>259.0</v>
      </c>
      <c r="B260" s="1">
        <v>1859.0</v>
      </c>
      <c r="C260" s="1">
        <v>528.0</v>
      </c>
      <c r="D260" s="1">
        <f t="shared" si="2"/>
        <v>0.6009485619</v>
      </c>
    </row>
    <row r="261" ht="15.75" customHeight="1">
      <c r="A261" s="1">
        <v>260.0</v>
      </c>
      <c r="B261" s="1">
        <v>1860.0</v>
      </c>
      <c r="C261" s="1">
        <v>556.0</v>
      </c>
      <c r="D261" s="1">
        <f t="shared" si="2"/>
        <v>0.6328170462</v>
      </c>
    </row>
    <row r="262" ht="15.75" customHeight="1">
      <c r="A262" s="1">
        <v>261.0</v>
      </c>
      <c r="B262" s="1">
        <v>1861.0</v>
      </c>
      <c r="C262" s="1">
        <v>577.0</v>
      </c>
      <c r="D262" s="1">
        <f t="shared" si="2"/>
        <v>0.6567184095</v>
      </c>
    </row>
    <row r="263" ht="15.75" customHeight="1">
      <c r="A263" s="1">
        <v>262.0</v>
      </c>
      <c r="B263" s="1">
        <v>1862.0</v>
      </c>
      <c r="C263" s="1">
        <v>516.0</v>
      </c>
      <c r="D263" s="1">
        <f t="shared" si="2"/>
        <v>0.58729064</v>
      </c>
    </row>
    <row r="264" ht="15.75" customHeight="1">
      <c r="A264" s="1">
        <v>263.0</v>
      </c>
      <c r="B264" s="1">
        <v>1863.0</v>
      </c>
      <c r="C264" s="1">
        <v>492.0</v>
      </c>
      <c r="D264" s="1">
        <f t="shared" si="2"/>
        <v>0.5599747963</v>
      </c>
    </row>
    <row r="265" ht="15.75" customHeight="1">
      <c r="A265" s="1">
        <v>264.0</v>
      </c>
      <c r="B265" s="1">
        <v>1864.0</v>
      </c>
      <c r="C265" s="1">
        <v>517.0</v>
      </c>
      <c r="D265" s="1">
        <f t="shared" si="2"/>
        <v>0.5884288002</v>
      </c>
    </row>
    <row r="266" ht="15.75" customHeight="1">
      <c r="A266" s="1">
        <v>265.0</v>
      </c>
      <c r="B266" s="1">
        <v>1865.0</v>
      </c>
      <c r="C266" s="1">
        <v>534.0</v>
      </c>
      <c r="D266" s="1">
        <f t="shared" si="2"/>
        <v>0.6077775228</v>
      </c>
    </row>
    <row r="267" ht="15.75" customHeight="1">
      <c r="A267" s="1">
        <v>266.0</v>
      </c>
      <c r="B267" s="1">
        <v>1866.0</v>
      </c>
      <c r="C267" s="1">
        <v>509.0</v>
      </c>
      <c r="D267" s="1">
        <f t="shared" si="2"/>
        <v>0.5793235189</v>
      </c>
    </row>
    <row r="268" ht="15.75" customHeight="1">
      <c r="A268" s="1">
        <v>267.0</v>
      </c>
      <c r="B268" s="1">
        <v>1867.0</v>
      </c>
      <c r="C268" s="1">
        <v>510.0</v>
      </c>
      <c r="D268" s="1">
        <f t="shared" si="2"/>
        <v>0.5804616791</v>
      </c>
    </row>
    <row r="269" ht="15.75" customHeight="1">
      <c r="A269" s="1">
        <v>268.0</v>
      </c>
      <c r="B269" s="1">
        <v>1868.0</v>
      </c>
      <c r="C269" s="1">
        <v>505.0</v>
      </c>
      <c r="D269" s="1">
        <f t="shared" si="2"/>
        <v>0.5747708783</v>
      </c>
    </row>
    <row r="270" ht="15.75" customHeight="1">
      <c r="A270" s="1">
        <v>269.0</v>
      </c>
      <c r="B270" s="1">
        <v>1869.0</v>
      </c>
      <c r="C270" s="1">
        <v>499.0</v>
      </c>
      <c r="D270" s="1">
        <f t="shared" si="2"/>
        <v>0.5679419174</v>
      </c>
    </row>
    <row r="271" ht="15.75" customHeight="1">
      <c r="A271" s="1">
        <v>270.0</v>
      </c>
      <c r="B271" s="1">
        <v>1870.0</v>
      </c>
      <c r="C271" s="1">
        <v>508.0</v>
      </c>
      <c r="D271" s="1">
        <f t="shared" si="2"/>
        <v>0.5781853588</v>
      </c>
    </row>
    <row r="272" ht="15.75" customHeight="1">
      <c r="A272" s="1">
        <v>271.0</v>
      </c>
      <c r="B272" s="1">
        <v>1871.0</v>
      </c>
      <c r="C272" s="1">
        <v>538.0</v>
      </c>
      <c r="D272" s="1">
        <f t="shared" si="2"/>
        <v>0.6123301634</v>
      </c>
    </row>
    <row r="273" ht="15.75" customHeight="1">
      <c r="A273" s="1">
        <v>272.0</v>
      </c>
      <c r="B273" s="1">
        <v>1872.0</v>
      </c>
      <c r="C273" s="1">
        <v>514.0</v>
      </c>
      <c r="D273" s="1">
        <f t="shared" si="2"/>
        <v>0.5850143197</v>
      </c>
    </row>
    <row r="274" ht="15.75" customHeight="1">
      <c r="A274" s="1">
        <v>273.0</v>
      </c>
      <c r="B274" s="1">
        <v>1873.0</v>
      </c>
      <c r="C274" s="1">
        <v>500.0</v>
      </c>
      <c r="D274" s="1">
        <f t="shared" si="2"/>
        <v>0.5690800775</v>
      </c>
    </row>
    <row r="275" ht="15.75" customHeight="1">
      <c r="A275" s="1">
        <v>274.0</v>
      </c>
      <c r="B275" s="1">
        <v>1874.0</v>
      </c>
      <c r="C275" s="1">
        <v>470.0</v>
      </c>
      <c r="D275" s="1">
        <f t="shared" si="2"/>
        <v>0.5349352729</v>
      </c>
    </row>
    <row r="276" ht="15.75" customHeight="1">
      <c r="A276" s="1">
        <v>275.0</v>
      </c>
      <c r="B276" s="1">
        <v>1875.0</v>
      </c>
      <c r="C276" s="1">
        <v>466.0</v>
      </c>
      <c r="D276" s="1">
        <f t="shared" si="2"/>
        <v>0.5303826322</v>
      </c>
    </row>
    <row r="277" ht="15.75" customHeight="1">
      <c r="A277" s="1">
        <v>276.0</v>
      </c>
      <c r="B277" s="1">
        <v>1876.0</v>
      </c>
      <c r="C277" s="1">
        <v>512.0</v>
      </c>
      <c r="D277" s="1">
        <f t="shared" si="2"/>
        <v>0.5827379994</v>
      </c>
    </row>
    <row r="278" ht="15.75" customHeight="1">
      <c r="A278" s="1">
        <v>277.0</v>
      </c>
      <c r="B278" s="1">
        <v>1877.0</v>
      </c>
      <c r="C278" s="1">
        <v>491.0</v>
      </c>
      <c r="D278" s="1">
        <f t="shared" si="2"/>
        <v>0.5588366361</v>
      </c>
    </row>
    <row r="279" ht="15.75" customHeight="1">
      <c r="A279" s="1">
        <v>278.0</v>
      </c>
      <c r="B279" s="1">
        <v>1878.0</v>
      </c>
      <c r="C279" s="1">
        <v>488.0</v>
      </c>
      <c r="D279" s="1">
        <f t="shared" si="2"/>
        <v>0.5554221557</v>
      </c>
    </row>
    <row r="280" ht="15.75" customHeight="1">
      <c r="A280" s="1">
        <v>279.0</v>
      </c>
      <c r="B280" s="1">
        <v>1879.0</v>
      </c>
      <c r="C280" s="1">
        <v>494.0</v>
      </c>
      <c r="D280" s="1">
        <f t="shared" si="2"/>
        <v>0.5622511166</v>
      </c>
    </row>
    <row r="281" ht="15.75" customHeight="1">
      <c r="A281" s="1">
        <v>280.0</v>
      </c>
      <c r="B281" s="1">
        <v>1880.0</v>
      </c>
      <c r="C281" s="1">
        <v>473.0</v>
      </c>
      <c r="D281" s="1">
        <f t="shared" si="2"/>
        <v>0.5383497533</v>
      </c>
    </row>
    <row r="282" ht="15.75" customHeight="1">
      <c r="A282" s="1">
        <v>281.0</v>
      </c>
      <c r="B282" s="1">
        <v>1881.0</v>
      </c>
      <c r="C282" s="1">
        <v>496.0</v>
      </c>
      <c r="D282" s="1">
        <f t="shared" si="2"/>
        <v>0.5645274369</v>
      </c>
    </row>
    <row r="283" ht="15.75" customHeight="1">
      <c r="A283" s="1">
        <v>282.0</v>
      </c>
      <c r="B283" s="1">
        <v>1882.0</v>
      </c>
      <c r="C283" s="1">
        <v>484.0</v>
      </c>
      <c r="D283" s="1">
        <f t="shared" si="2"/>
        <v>0.550869515</v>
      </c>
    </row>
    <row r="284" ht="15.75" customHeight="1">
      <c r="A284" s="1">
        <v>283.0</v>
      </c>
      <c r="B284" s="1">
        <v>1883.0</v>
      </c>
      <c r="C284" s="1">
        <v>453.0</v>
      </c>
      <c r="D284" s="1">
        <f t="shared" si="2"/>
        <v>0.5155865502</v>
      </c>
    </row>
    <row r="285" ht="15.75" customHeight="1">
      <c r="A285" s="1">
        <v>284.0</v>
      </c>
      <c r="B285" s="1">
        <v>1884.0</v>
      </c>
      <c r="C285" s="1">
        <v>442.0</v>
      </c>
      <c r="D285" s="1">
        <f t="shared" si="2"/>
        <v>0.5030667885</v>
      </c>
    </row>
    <row r="286" ht="15.75" customHeight="1">
      <c r="A286" s="1">
        <v>285.0</v>
      </c>
      <c r="B286" s="1">
        <v>1885.0</v>
      </c>
      <c r="C286" s="1">
        <v>445.0</v>
      </c>
      <c r="D286" s="1">
        <f t="shared" si="2"/>
        <v>0.506481269</v>
      </c>
    </row>
    <row r="287" ht="15.75" customHeight="1">
      <c r="A287" s="1">
        <v>286.0</v>
      </c>
      <c r="B287" s="1">
        <v>1886.0</v>
      </c>
      <c r="C287" s="1">
        <v>477.0</v>
      </c>
      <c r="D287" s="1">
        <f t="shared" si="2"/>
        <v>0.542902394</v>
      </c>
    </row>
    <row r="288" ht="15.75" customHeight="1">
      <c r="A288" s="1">
        <v>287.0</v>
      </c>
      <c r="B288" s="1">
        <v>1887.0</v>
      </c>
      <c r="C288" s="1">
        <v>497.0</v>
      </c>
      <c r="D288" s="1">
        <f t="shared" si="2"/>
        <v>0.5656655971</v>
      </c>
    </row>
    <row r="289" ht="15.75" customHeight="1">
      <c r="A289" s="1">
        <v>288.0</v>
      </c>
      <c r="B289" s="1">
        <v>1888.0</v>
      </c>
      <c r="C289" s="1">
        <v>453.0</v>
      </c>
      <c r="D289" s="1">
        <f t="shared" si="2"/>
        <v>0.5155865502</v>
      </c>
    </row>
    <row r="290" ht="15.75" customHeight="1">
      <c r="A290" s="1">
        <v>289.0</v>
      </c>
      <c r="B290" s="1">
        <v>1889.0</v>
      </c>
      <c r="C290" s="1">
        <v>500.0</v>
      </c>
      <c r="D290" s="1">
        <f t="shared" si="2"/>
        <v>0.5690800775</v>
      </c>
    </row>
    <row r="291" ht="15.75" customHeight="1">
      <c r="A291" s="1">
        <v>290.0</v>
      </c>
      <c r="B291" s="1">
        <v>1890.0</v>
      </c>
      <c r="C291" s="1">
        <v>455.0</v>
      </c>
      <c r="D291" s="1">
        <f t="shared" si="2"/>
        <v>0.5178628705</v>
      </c>
    </row>
    <row r="292" ht="15.75" customHeight="1">
      <c r="A292" s="1">
        <v>291.0</v>
      </c>
      <c r="B292" s="1">
        <v>1891.0</v>
      </c>
      <c r="C292" s="1">
        <v>475.0</v>
      </c>
      <c r="D292" s="1">
        <f t="shared" si="2"/>
        <v>0.5406260736</v>
      </c>
    </row>
    <row r="293" ht="15.75" customHeight="1">
      <c r="A293" s="1">
        <v>292.0</v>
      </c>
      <c r="B293" s="1">
        <v>1892.0</v>
      </c>
      <c r="C293" s="1">
        <v>464.0</v>
      </c>
      <c r="D293" s="1">
        <f t="shared" si="2"/>
        <v>0.5281063119</v>
      </c>
    </row>
    <row r="294" ht="15.75" customHeight="1">
      <c r="A294" s="1">
        <v>293.0</v>
      </c>
      <c r="B294" s="1">
        <v>1893.0</v>
      </c>
      <c r="C294" s="1">
        <v>465.0</v>
      </c>
      <c r="D294" s="1">
        <f t="shared" si="2"/>
        <v>0.5292444721</v>
      </c>
    </row>
    <row r="295" ht="15.75" customHeight="1">
      <c r="A295" s="1">
        <v>294.0</v>
      </c>
      <c r="B295" s="1">
        <v>1894.0</v>
      </c>
      <c r="C295" s="1">
        <v>449.0</v>
      </c>
      <c r="D295" s="1">
        <f t="shared" si="2"/>
        <v>0.5110339096</v>
      </c>
    </row>
    <row r="296" ht="15.75" customHeight="1">
      <c r="A296" s="1">
        <v>295.0</v>
      </c>
      <c r="B296" s="1">
        <v>1895.0</v>
      </c>
      <c r="C296" s="1">
        <v>455.0</v>
      </c>
      <c r="D296" s="1">
        <f t="shared" si="2"/>
        <v>0.5178628705</v>
      </c>
    </row>
    <row r="297" ht="15.75" customHeight="1">
      <c r="A297" s="1">
        <v>296.0</v>
      </c>
      <c r="B297" s="1">
        <v>1896.0</v>
      </c>
      <c r="C297" s="1">
        <v>448.0</v>
      </c>
      <c r="D297" s="1">
        <f t="shared" si="2"/>
        <v>0.5098957495</v>
      </c>
    </row>
    <row r="298" ht="15.75" customHeight="1">
      <c r="A298" s="1">
        <v>297.0</v>
      </c>
      <c r="B298" s="1">
        <v>1897.0</v>
      </c>
      <c r="C298" s="1">
        <v>427.0</v>
      </c>
      <c r="D298" s="1">
        <f t="shared" si="2"/>
        <v>0.4859943862</v>
      </c>
    </row>
    <row r="299" ht="15.75" customHeight="1">
      <c r="A299" s="1">
        <v>298.0</v>
      </c>
      <c r="B299" s="1">
        <v>1898.0</v>
      </c>
      <c r="C299" s="1">
        <v>436.0</v>
      </c>
      <c r="D299" s="1">
        <f t="shared" si="2"/>
        <v>0.4962378276</v>
      </c>
    </row>
    <row r="300" ht="15.75" customHeight="1">
      <c r="A300" s="1">
        <v>299.0</v>
      </c>
      <c r="B300" s="1">
        <v>1899.0</v>
      </c>
      <c r="C300" s="1">
        <v>437.0</v>
      </c>
      <c r="D300" s="1">
        <f t="shared" si="2"/>
        <v>0.4973759878</v>
      </c>
    </row>
    <row r="301" ht="15.75" customHeight="1">
      <c r="A301" s="1">
        <v>300.0</v>
      </c>
      <c r="B301" s="1">
        <v>1900.0</v>
      </c>
      <c r="C301" s="1">
        <v>471.0</v>
      </c>
      <c r="D301" s="1">
        <f t="shared" si="2"/>
        <v>0.536073433</v>
      </c>
    </row>
    <row r="302" ht="15.75" customHeight="1">
      <c r="A302" s="1">
        <v>301.0</v>
      </c>
      <c r="B302" s="1">
        <v>1901.0</v>
      </c>
      <c r="C302" s="1">
        <v>423.0</v>
      </c>
      <c r="D302" s="1">
        <f t="shared" si="2"/>
        <v>0.4814417456</v>
      </c>
    </row>
    <row r="303" ht="15.75" customHeight="1">
      <c r="A303" s="1">
        <v>302.0</v>
      </c>
      <c r="B303" s="1">
        <v>1902.0</v>
      </c>
      <c r="C303" s="1">
        <v>425.0</v>
      </c>
      <c r="D303" s="1">
        <f t="shared" si="2"/>
        <v>0.4837180659</v>
      </c>
    </row>
    <row r="304" ht="15.75" customHeight="1">
      <c r="A304" s="1">
        <v>303.0</v>
      </c>
      <c r="B304" s="1">
        <v>1903.0</v>
      </c>
      <c r="C304" s="1">
        <v>466.0</v>
      </c>
      <c r="D304" s="1">
        <f t="shared" si="2"/>
        <v>0.5303826322</v>
      </c>
    </row>
    <row r="305" ht="15.75" customHeight="1">
      <c r="A305" s="1">
        <v>304.0</v>
      </c>
      <c r="B305" s="1">
        <v>1904.0</v>
      </c>
      <c r="C305" s="1">
        <v>388.0</v>
      </c>
      <c r="D305" s="1">
        <f t="shared" si="2"/>
        <v>0.4416061402</v>
      </c>
    </row>
    <row r="306" ht="15.75" customHeight="1">
      <c r="A306" s="1">
        <v>305.0</v>
      </c>
      <c r="B306" s="1">
        <v>1905.0</v>
      </c>
      <c r="C306" s="1">
        <v>411.0</v>
      </c>
      <c r="D306" s="1">
        <f t="shared" si="2"/>
        <v>0.4677838237</v>
      </c>
    </row>
    <row r="307" ht="15.75" customHeight="1">
      <c r="A307" s="1">
        <v>306.0</v>
      </c>
      <c r="B307" s="1">
        <v>1906.0</v>
      </c>
      <c r="C307" s="1">
        <v>435.0</v>
      </c>
      <c r="D307" s="1">
        <f t="shared" si="2"/>
        <v>0.4950996674</v>
      </c>
    </row>
    <row r="308" ht="15.75" customHeight="1">
      <c r="A308" s="1">
        <v>307.0</v>
      </c>
      <c r="B308" s="1">
        <v>1907.0</v>
      </c>
      <c r="C308" s="1">
        <v>392.0</v>
      </c>
      <c r="D308" s="1">
        <f t="shared" si="2"/>
        <v>0.4461587808</v>
      </c>
    </row>
    <row r="309" ht="15.75" customHeight="1">
      <c r="A309" s="1">
        <v>308.0</v>
      </c>
      <c r="B309" s="1">
        <v>1908.0</v>
      </c>
      <c r="C309" s="1">
        <v>450.0</v>
      </c>
      <c r="D309" s="1">
        <f t="shared" si="2"/>
        <v>0.5121720698</v>
      </c>
    </row>
    <row r="310" ht="15.75" customHeight="1">
      <c r="A310" s="1">
        <v>309.0</v>
      </c>
      <c r="B310" s="1">
        <v>1909.0</v>
      </c>
      <c r="C310" s="1">
        <v>455.0</v>
      </c>
      <c r="D310" s="1">
        <f t="shared" si="2"/>
        <v>0.5178628705</v>
      </c>
    </row>
    <row r="311" ht="15.75" customHeight="1">
      <c r="A311" s="1">
        <v>310.0</v>
      </c>
      <c r="B311" s="1">
        <v>1910.0</v>
      </c>
      <c r="C311" s="1">
        <v>410.0</v>
      </c>
      <c r="D311" s="1">
        <f t="shared" si="2"/>
        <v>0.4666456636</v>
      </c>
    </row>
    <row r="312" ht="15.75" customHeight="1">
      <c r="A312" s="1">
        <v>311.0</v>
      </c>
      <c r="B312" s="1">
        <v>1911.0</v>
      </c>
      <c r="C312" s="1">
        <v>459.0</v>
      </c>
      <c r="D312" s="1">
        <f t="shared" si="2"/>
        <v>0.5224155112</v>
      </c>
    </row>
    <row r="313" ht="15.75" customHeight="1">
      <c r="A313" s="1">
        <v>312.0</v>
      </c>
      <c r="B313" s="1">
        <v>1912.0</v>
      </c>
      <c r="C313" s="1">
        <v>396.0</v>
      </c>
      <c r="D313" s="1">
        <f t="shared" si="2"/>
        <v>0.4507114214</v>
      </c>
    </row>
    <row r="314" ht="15.75" customHeight="1">
      <c r="A314" s="1">
        <v>313.0</v>
      </c>
      <c r="B314" s="1">
        <v>1913.0</v>
      </c>
      <c r="C314" s="1">
        <v>409.0</v>
      </c>
      <c r="D314" s="1">
        <f t="shared" si="2"/>
        <v>0.4655075034</v>
      </c>
    </row>
    <row r="315" ht="15.75" customHeight="1">
      <c r="A315" s="1">
        <v>314.0</v>
      </c>
      <c r="B315" s="1">
        <v>1914.0</v>
      </c>
      <c r="C315" s="1">
        <v>385.0</v>
      </c>
      <c r="D315" s="1">
        <f t="shared" si="2"/>
        <v>0.4381916597</v>
      </c>
    </row>
    <row r="316" ht="15.75" customHeight="1">
      <c r="A316" s="1">
        <v>315.0</v>
      </c>
      <c r="B316" s="1">
        <v>1915.0</v>
      </c>
      <c r="C316" s="1">
        <v>397.0</v>
      </c>
      <c r="D316" s="1">
        <f t="shared" si="2"/>
        <v>0.4518495816</v>
      </c>
    </row>
    <row r="317" ht="15.75" customHeight="1">
      <c r="A317" s="1">
        <v>316.0</v>
      </c>
      <c r="B317" s="1">
        <v>1916.0</v>
      </c>
      <c r="C317" s="1">
        <v>442.0</v>
      </c>
      <c r="D317" s="1">
        <f t="shared" si="2"/>
        <v>0.5030667885</v>
      </c>
    </row>
    <row r="318" ht="15.75" customHeight="1">
      <c r="A318" s="1">
        <v>317.0</v>
      </c>
      <c r="B318" s="1">
        <v>1917.0</v>
      </c>
      <c r="C318" s="1">
        <v>377.0</v>
      </c>
      <c r="D318" s="1">
        <f t="shared" si="2"/>
        <v>0.4290863785</v>
      </c>
    </row>
    <row r="319" ht="15.75" customHeight="1">
      <c r="A319" s="1">
        <v>318.0</v>
      </c>
      <c r="B319" s="1">
        <v>1918.0</v>
      </c>
      <c r="C319" s="1">
        <v>404.0</v>
      </c>
      <c r="D319" s="1">
        <f t="shared" si="2"/>
        <v>0.4598167026</v>
      </c>
    </row>
    <row r="320" ht="15.75" customHeight="1">
      <c r="A320" s="1">
        <v>319.0</v>
      </c>
      <c r="B320" s="1">
        <v>1919.0</v>
      </c>
      <c r="C320" s="1">
        <v>394.0</v>
      </c>
      <c r="D320" s="1">
        <f t="shared" si="2"/>
        <v>0.4484351011</v>
      </c>
    </row>
    <row r="321" ht="15.75" customHeight="1">
      <c r="A321" s="1">
        <v>320.0</v>
      </c>
      <c r="B321" s="1">
        <v>1920.0</v>
      </c>
      <c r="C321" s="1">
        <v>386.0</v>
      </c>
      <c r="D321" s="1">
        <f t="shared" si="2"/>
        <v>0.4393298198</v>
      </c>
    </row>
    <row r="322" ht="15.75" customHeight="1">
      <c r="A322" s="1">
        <v>321.0</v>
      </c>
      <c r="B322" s="1">
        <v>1921.0</v>
      </c>
      <c r="C322" s="1">
        <v>412.0</v>
      </c>
      <c r="D322" s="1">
        <f t="shared" si="2"/>
        <v>0.4689219839</v>
      </c>
    </row>
    <row r="323" ht="15.75" customHeight="1">
      <c r="A323" s="1">
        <v>322.0</v>
      </c>
      <c r="B323" s="1">
        <v>1922.0</v>
      </c>
      <c r="C323" s="1">
        <v>412.0</v>
      </c>
      <c r="D323" s="1">
        <f t="shared" si="2"/>
        <v>0.4689219839</v>
      </c>
    </row>
    <row r="324" ht="15.75" customHeight="1">
      <c r="A324" s="1">
        <v>323.0</v>
      </c>
      <c r="B324" s="1">
        <v>1923.0</v>
      </c>
      <c r="C324" s="1">
        <v>401.0</v>
      </c>
      <c r="D324" s="1">
        <f t="shared" si="2"/>
        <v>0.4564022222</v>
      </c>
    </row>
    <row r="325" ht="15.75" customHeight="1">
      <c r="A325" s="1">
        <v>324.0</v>
      </c>
      <c r="B325" s="1">
        <v>1924.0</v>
      </c>
      <c r="C325" s="1">
        <v>394.0</v>
      </c>
      <c r="D325" s="1">
        <f t="shared" si="2"/>
        <v>0.4484351011</v>
      </c>
    </row>
    <row r="326" ht="15.75" customHeight="1">
      <c r="A326" s="1">
        <v>325.0</v>
      </c>
      <c r="B326" s="1">
        <v>1925.0</v>
      </c>
      <c r="C326" s="1">
        <v>400.0</v>
      </c>
      <c r="D326" s="1">
        <f t="shared" si="2"/>
        <v>0.455264062</v>
      </c>
    </row>
    <row r="327" ht="15.75" customHeight="1">
      <c r="A327" s="1">
        <v>326.0</v>
      </c>
      <c r="B327" s="1">
        <v>1926.0</v>
      </c>
      <c r="C327" s="1">
        <v>340.0</v>
      </c>
      <c r="D327" s="1">
        <f t="shared" si="2"/>
        <v>0.3869744527</v>
      </c>
    </row>
    <row r="328" ht="15.75" customHeight="1">
      <c r="A328" s="1">
        <v>327.0</v>
      </c>
      <c r="B328" s="1">
        <v>1927.0</v>
      </c>
      <c r="C328" s="1">
        <v>361.0</v>
      </c>
      <c r="D328" s="1">
        <f t="shared" si="2"/>
        <v>0.410875816</v>
      </c>
    </row>
    <row r="329" ht="15.75" customHeight="1">
      <c r="A329" s="1">
        <v>328.0</v>
      </c>
      <c r="B329" s="1">
        <v>1928.0</v>
      </c>
      <c r="C329" s="1">
        <v>357.0</v>
      </c>
      <c r="D329" s="1">
        <f t="shared" si="2"/>
        <v>0.4063231753</v>
      </c>
    </row>
    <row r="330" ht="15.75" customHeight="1">
      <c r="A330" s="1">
        <v>329.0</v>
      </c>
      <c r="B330" s="1">
        <v>1929.0</v>
      </c>
      <c r="C330" s="1">
        <v>387.0</v>
      </c>
      <c r="D330" s="1">
        <f t="shared" si="2"/>
        <v>0.44046798</v>
      </c>
    </row>
    <row r="331" ht="15.75" customHeight="1">
      <c r="A331" s="1">
        <v>330.0</v>
      </c>
      <c r="B331" s="1">
        <v>1930.0</v>
      </c>
      <c r="C331" s="1">
        <v>420.0</v>
      </c>
      <c r="D331" s="1">
        <f t="shared" si="2"/>
        <v>0.4780272651</v>
      </c>
    </row>
    <row r="332" ht="15.75" customHeight="1">
      <c r="A332" s="1">
        <v>331.0</v>
      </c>
      <c r="B332" s="1">
        <v>1931.0</v>
      </c>
      <c r="C332" s="1">
        <v>342.0</v>
      </c>
      <c r="D332" s="1">
        <f t="shared" si="2"/>
        <v>0.389250773</v>
      </c>
    </row>
    <row r="333" ht="15.75" customHeight="1">
      <c r="A333" s="1">
        <v>332.0</v>
      </c>
      <c r="B333" s="1">
        <v>1932.0</v>
      </c>
      <c r="C333" s="1">
        <v>388.0</v>
      </c>
      <c r="D333" s="1">
        <f t="shared" si="2"/>
        <v>0.4416061402</v>
      </c>
    </row>
    <row r="334" ht="15.75" customHeight="1">
      <c r="A334" s="1">
        <v>333.0</v>
      </c>
      <c r="B334" s="1">
        <v>1933.0</v>
      </c>
      <c r="C334" s="1">
        <v>331.0</v>
      </c>
      <c r="D334" s="1">
        <f t="shared" si="2"/>
        <v>0.3767310113</v>
      </c>
    </row>
    <row r="335" ht="15.75" customHeight="1">
      <c r="A335" s="1">
        <v>334.0</v>
      </c>
      <c r="B335" s="1">
        <v>1934.0</v>
      </c>
      <c r="C335" s="1">
        <v>377.0</v>
      </c>
      <c r="D335" s="1">
        <f t="shared" si="2"/>
        <v>0.4290863785</v>
      </c>
    </row>
    <row r="336" ht="15.75" customHeight="1">
      <c r="A336" s="1">
        <v>335.0</v>
      </c>
      <c r="B336" s="1">
        <v>1935.0</v>
      </c>
      <c r="C336" s="1">
        <v>362.0</v>
      </c>
      <c r="D336" s="1">
        <f t="shared" si="2"/>
        <v>0.4120139761</v>
      </c>
    </row>
    <row r="337" ht="15.75" customHeight="1">
      <c r="A337" s="1">
        <v>336.0</v>
      </c>
      <c r="B337" s="1">
        <v>1936.0</v>
      </c>
      <c r="C337" s="1">
        <v>356.0</v>
      </c>
      <c r="D337" s="1">
        <f t="shared" si="2"/>
        <v>0.4051850152</v>
      </c>
    </row>
    <row r="338" ht="15.75" customHeight="1">
      <c r="A338" s="1">
        <v>337.0</v>
      </c>
      <c r="B338" s="1">
        <v>1937.0</v>
      </c>
      <c r="C338" s="1">
        <v>387.0</v>
      </c>
      <c r="D338" s="1">
        <f t="shared" si="2"/>
        <v>0.44046798</v>
      </c>
    </row>
    <row r="339" ht="15.75" customHeight="1">
      <c r="A339" s="1">
        <v>338.0</v>
      </c>
      <c r="B339" s="1">
        <v>1938.0</v>
      </c>
      <c r="C339" s="1">
        <v>342.0</v>
      </c>
      <c r="D339" s="1">
        <f t="shared" si="2"/>
        <v>0.389250773</v>
      </c>
    </row>
    <row r="340" ht="15.75" customHeight="1">
      <c r="A340" s="1">
        <v>339.0</v>
      </c>
      <c r="B340" s="1">
        <v>1939.0</v>
      </c>
      <c r="C340" s="1">
        <v>365.0</v>
      </c>
      <c r="D340" s="1">
        <f t="shared" si="2"/>
        <v>0.4154284566</v>
      </c>
    </row>
    <row r="341" ht="15.75" customHeight="1">
      <c r="A341" s="1">
        <v>340.0</v>
      </c>
      <c r="B341" s="1">
        <v>1940.0</v>
      </c>
      <c r="C341" s="1">
        <v>328.0</v>
      </c>
      <c r="D341" s="1">
        <f t="shared" si="2"/>
        <v>0.3733165309</v>
      </c>
    </row>
    <row r="342" ht="15.75" customHeight="1">
      <c r="A342" s="1">
        <v>341.0</v>
      </c>
      <c r="B342" s="1">
        <v>1941.0</v>
      </c>
      <c r="C342" s="1">
        <v>376.0</v>
      </c>
      <c r="D342" s="1">
        <f t="shared" si="2"/>
        <v>0.4279482183</v>
      </c>
    </row>
    <row r="343" ht="15.75" customHeight="1">
      <c r="A343" s="1">
        <v>342.0</v>
      </c>
      <c r="B343" s="1">
        <v>1942.0</v>
      </c>
      <c r="C343" s="1">
        <v>333.0</v>
      </c>
      <c r="D343" s="1">
        <f t="shared" si="2"/>
        <v>0.3790073316</v>
      </c>
    </row>
    <row r="344" ht="15.75" customHeight="1">
      <c r="A344" s="1">
        <v>343.0</v>
      </c>
      <c r="B344" s="1">
        <v>1943.0</v>
      </c>
      <c r="C344" s="1">
        <v>364.0</v>
      </c>
      <c r="D344" s="1">
        <f t="shared" si="2"/>
        <v>0.4142902964</v>
      </c>
    </row>
    <row r="345" ht="15.75" customHeight="1">
      <c r="A345" s="1">
        <v>344.0</v>
      </c>
      <c r="B345" s="1">
        <v>1944.0</v>
      </c>
      <c r="C345" s="1">
        <v>333.0</v>
      </c>
      <c r="D345" s="1">
        <f t="shared" si="2"/>
        <v>0.3790073316</v>
      </c>
    </row>
    <row r="346" ht="15.75" customHeight="1">
      <c r="A346" s="1">
        <v>345.0</v>
      </c>
      <c r="B346" s="1">
        <v>1945.0</v>
      </c>
      <c r="C346" s="1">
        <v>346.0</v>
      </c>
      <c r="D346" s="1">
        <f t="shared" si="2"/>
        <v>0.3938034136</v>
      </c>
    </row>
    <row r="347" ht="15.75" customHeight="1">
      <c r="A347" s="1">
        <v>346.0</v>
      </c>
      <c r="B347" s="1">
        <v>1946.0</v>
      </c>
      <c r="C347" s="1">
        <v>333.0</v>
      </c>
      <c r="D347" s="1">
        <f t="shared" si="2"/>
        <v>0.3790073316</v>
      </c>
    </row>
    <row r="348" ht="15.75" customHeight="1">
      <c r="A348" s="1">
        <v>347.0</v>
      </c>
      <c r="B348" s="1">
        <v>1947.0</v>
      </c>
      <c r="C348" s="1">
        <v>335.0</v>
      </c>
      <c r="D348" s="1">
        <f t="shared" si="2"/>
        <v>0.3812836519</v>
      </c>
    </row>
    <row r="349" ht="15.75" customHeight="1">
      <c r="A349" s="1">
        <v>348.0</v>
      </c>
      <c r="B349" s="1">
        <v>1948.0</v>
      </c>
      <c r="C349" s="1">
        <v>333.0</v>
      </c>
      <c r="D349" s="1">
        <f t="shared" si="2"/>
        <v>0.3790073316</v>
      </c>
    </row>
    <row r="350" ht="15.75" customHeight="1">
      <c r="A350" s="1">
        <v>349.0</v>
      </c>
      <c r="B350" s="1">
        <v>1949.0</v>
      </c>
      <c r="C350" s="1">
        <v>335.0</v>
      </c>
      <c r="D350" s="1">
        <f t="shared" si="2"/>
        <v>0.3812836519</v>
      </c>
    </row>
    <row r="351" ht="15.75" customHeight="1">
      <c r="A351" s="1">
        <v>350.0</v>
      </c>
      <c r="B351" s="1">
        <v>1950.0</v>
      </c>
      <c r="C351" s="1">
        <v>300.0</v>
      </c>
      <c r="D351" s="1">
        <f t="shared" si="2"/>
        <v>0.3414480465</v>
      </c>
    </row>
    <row r="352" ht="15.75" customHeight="1">
      <c r="A352" s="1">
        <v>351.0</v>
      </c>
      <c r="B352" s="1">
        <v>1951.0</v>
      </c>
      <c r="C352" s="1">
        <v>305.0</v>
      </c>
      <c r="D352" s="1">
        <f t="shared" si="2"/>
        <v>0.3471388473</v>
      </c>
    </row>
    <row r="353" ht="15.75" customHeight="1">
      <c r="A353" s="1">
        <v>352.0</v>
      </c>
      <c r="B353" s="1">
        <v>1952.0</v>
      </c>
      <c r="C353" s="1">
        <v>336.0</v>
      </c>
      <c r="D353" s="1">
        <f t="shared" si="2"/>
        <v>0.3824218121</v>
      </c>
    </row>
    <row r="354" ht="15.75" customHeight="1">
      <c r="A354" s="1">
        <v>353.0</v>
      </c>
      <c r="B354" s="1">
        <v>1953.0</v>
      </c>
      <c r="C354" s="1">
        <v>339.0</v>
      </c>
      <c r="D354" s="1">
        <f t="shared" si="2"/>
        <v>0.3858362926</v>
      </c>
    </row>
    <row r="355" ht="15.75" customHeight="1">
      <c r="A355" s="1">
        <v>354.0</v>
      </c>
      <c r="B355" s="1">
        <v>1954.0</v>
      </c>
      <c r="C355" s="1">
        <v>333.0</v>
      </c>
      <c r="D355" s="1">
        <f t="shared" si="2"/>
        <v>0.3790073316</v>
      </c>
    </row>
    <row r="356" ht="15.75" customHeight="1">
      <c r="A356" s="1">
        <v>355.0</v>
      </c>
      <c r="B356" s="1">
        <v>1955.0</v>
      </c>
      <c r="C356" s="1">
        <v>293.0</v>
      </c>
      <c r="D356" s="1">
        <f t="shared" si="2"/>
        <v>0.3334809254</v>
      </c>
    </row>
    <row r="357" ht="15.75" customHeight="1">
      <c r="A357" s="1">
        <v>356.0</v>
      </c>
      <c r="B357" s="1">
        <v>1956.0</v>
      </c>
      <c r="C357" s="1">
        <v>344.0</v>
      </c>
      <c r="D357" s="1">
        <f t="shared" si="2"/>
        <v>0.3915270933</v>
      </c>
    </row>
    <row r="358" ht="15.75" customHeight="1">
      <c r="A358" s="1">
        <v>357.0</v>
      </c>
      <c r="B358" s="1">
        <v>1957.0</v>
      </c>
      <c r="C358" s="1">
        <v>356.0</v>
      </c>
      <c r="D358" s="1">
        <f t="shared" si="2"/>
        <v>0.4051850152</v>
      </c>
    </row>
    <row r="359" ht="15.75" customHeight="1">
      <c r="A359" s="1">
        <v>358.0</v>
      </c>
      <c r="B359" s="1">
        <v>1958.0</v>
      </c>
      <c r="C359" s="1">
        <v>315.0</v>
      </c>
      <c r="D359" s="1">
        <f t="shared" si="2"/>
        <v>0.3585204488</v>
      </c>
    </row>
    <row r="360" ht="15.75" customHeight="1">
      <c r="A360" s="1">
        <v>359.0</v>
      </c>
      <c r="B360" s="1">
        <v>1959.0</v>
      </c>
      <c r="C360" s="1">
        <v>281.0</v>
      </c>
      <c r="D360" s="1">
        <f t="shared" si="2"/>
        <v>0.3198230036</v>
      </c>
    </row>
    <row r="361" ht="15.75" customHeight="1">
      <c r="A361" s="1">
        <v>360.0</v>
      </c>
      <c r="B361" s="1">
        <v>1960.0</v>
      </c>
      <c r="C361" s="1">
        <v>323.0</v>
      </c>
      <c r="D361" s="1">
        <f t="shared" si="2"/>
        <v>0.3676257301</v>
      </c>
    </row>
    <row r="362" ht="15.75" customHeight="1">
      <c r="A362" s="1">
        <v>361.0</v>
      </c>
      <c r="B362" s="1">
        <v>1961.0</v>
      </c>
      <c r="C362" s="1">
        <v>332.0</v>
      </c>
      <c r="D362" s="1">
        <f t="shared" si="2"/>
        <v>0.3778691715</v>
      </c>
    </row>
    <row r="363" ht="15.75" customHeight="1">
      <c r="A363" s="1">
        <v>362.0</v>
      </c>
      <c r="B363" s="1">
        <v>1962.0</v>
      </c>
      <c r="C363" s="1">
        <v>333.0</v>
      </c>
      <c r="D363" s="1">
        <f t="shared" si="2"/>
        <v>0.3790073316</v>
      </c>
    </row>
    <row r="364" ht="15.75" customHeight="1">
      <c r="A364" s="1">
        <v>363.0</v>
      </c>
      <c r="B364" s="1">
        <v>1963.0</v>
      </c>
      <c r="C364" s="1">
        <v>338.0</v>
      </c>
      <c r="D364" s="1">
        <f t="shared" si="2"/>
        <v>0.3846981324</v>
      </c>
    </row>
    <row r="365" ht="15.75" customHeight="1">
      <c r="A365" s="1">
        <v>364.0</v>
      </c>
      <c r="B365" s="1">
        <v>1964.0</v>
      </c>
      <c r="C365" s="1">
        <v>323.0</v>
      </c>
      <c r="D365" s="1">
        <f t="shared" si="2"/>
        <v>0.3676257301</v>
      </c>
    </row>
    <row r="366" ht="15.75" customHeight="1">
      <c r="A366" s="1">
        <v>365.0</v>
      </c>
      <c r="B366" s="1">
        <v>1965.0</v>
      </c>
      <c r="C366" s="1">
        <v>310.0</v>
      </c>
      <c r="D366" s="1">
        <f t="shared" si="2"/>
        <v>0.3528296481</v>
      </c>
    </row>
    <row r="367" ht="15.75" customHeight="1">
      <c r="A367" s="1">
        <v>366.0</v>
      </c>
      <c r="B367" s="1">
        <v>1966.0</v>
      </c>
      <c r="C367" s="1">
        <v>331.0</v>
      </c>
      <c r="D367" s="1">
        <f t="shared" si="2"/>
        <v>0.3767310113</v>
      </c>
    </row>
    <row r="368" ht="15.75" customHeight="1">
      <c r="A368" s="1">
        <v>367.0</v>
      </c>
      <c r="B368" s="1">
        <v>1967.0</v>
      </c>
      <c r="C368" s="1">
        <v>324.0</v>
      </c>
      <c r="D368" s="1">
        <f t="shared" si="2"/>
        <v>0.3687638902</v>
      </c>
    </row>
    <row r="369" ht="15.75" customHeight="1">
      <c r="A369" s="1">
        <v>368.0</v>
      </c>
      <c r="B369" s="1">
        <v>1968.0</v>
      </c>
      <c r="C369" s="1">
        <v>327.0</v>
      </c>
      <c r="D369" s="1">
        <f t="shared" si="2"/>
        <v>0.3721783707</v>
      </c>
    </row>
    <row r="370" ht="15.75" customHeight="1">
      <c r="A370" s="1">
        <v>369.0</v>
      </c>
      <c r="B370" s="1">
        <v>1969.0</v>
      </c>
      <c r="C370" s="1">
        <v>283.0</v>
      </c>
      <c r="D370" s="1">
        <f t="shared" si="2"/>
        <v>0.3220993239</v>
      </c>
    </row>
    <row r="371" ht="15.75" customHeight="1">
      <c r="A371" s="1">
        <v>370.0</v>
      </c>
      <c r="B371" s="1">
        <v>1970.0</v>
      </c>
      <c r="C371" s="1">
        <v>328.0</v>
      </c>
      <c r="D371" s="1">
        <f t="shared" si="2"/>
        <v>0.3733165309</v>
      </c>
    </row>
    <row r="372" ht="15.75" customHeight="1">
      <c r="A372" s="1">
        <v>371.0</v>
      </c>
      <c r="B372" s="1">
        <v>1971.0</v>
      </c>
      <c r="C372" s="1">
        <v>297.0</v>
      </c>
      <c r="D372" s="1">
        <f t="shared" si="2"/>
        <v>0.338033566</v>
      </c>
    </row>
    <row r="373" ht="15.75" customHeight="1">
      <c r="A373" s="1">
        <v>372.0</v>
      </c>
      <c r="B373" s="1">
        <v>1972.0</v>
      </c>
      <c r="C373" s="1">
        <v>284.0</v>
      </c>
      <c r="D373" s="1">
        <f t="shared" si="2"/>
        <v>0.323237484</v>
      </c>
    </row>
    <row r="374" ht="15.75" customHeight="1">
      <c r="A374" s="1">
        <v>373.0</v>
      </c>
      <c r="B374" s="1">
        <v>1973.0</v>
      </c>
      <c r="C374" s="1">
        <v>304.0</v>
      </c>
      <c r="D374" s="1">
        <f t="shared" si="2"/>
        <v>0.3460006871</v>
      </c>
    </row>
    <row r="375" ht="15.75" customHeight="1">
      <c r="A375" s="1">
        <v>374.0</v>
      </c>
      <c r="B375" s="1">
        <v>1974.0</v>
      </c>
      <c r="C375" s="1">
        <v>271.0</v>
      </c>
      <c r="D375" s="1">
        <f t="shared" si="2"/>
        <v>0.308441402</v>
      </c>
    </row>
    <row r="376" ht="15.75" customHeight="1">
      <c r="A376" s="1">
        <v>375.0</v>
      </c>
      <c r="B376" s="1">
        <v>1975.0</v>
      </c>
      <c r="C376" s="1">
        <v>308.0</v>
      </c>
      <c r="D376" s="1">
        <f t="shared" si="2"/>
        <v>0.3505533278</v>
      </c>
    </row>
    <row r="377" ht="15.75" customHeight="1">
      <c r="A377" s="1">
        <v>376.0</v>
      </c>
      <c r="B377" s="1">
        <v>1976.0</v>
      </c>
      <c r="C377" s="1">
        <v>310.0</v>
      </c>
      <c r="D377" s="1">
        <f t="shared" si="2"/>
        <v>0.3528296481</v>
      </c>
    </row>
    <row r="378" ht="15.75" customHeight="1">
      <c r="A378" s="1">
        <v>377.0</v>
      </c>
      <c r="B378" s="1">
        <v>1977.0</v>
      </c>
      <c r="C378" s="1">
        <v>302.0</v>
      </c>
      <c r="D378" s="1">
        <f t="shared" si="2"/>
        <v>0.3437243668</v>
      </c>
    </row>
    <row r="379" ht="15.75" customHeight="1">
      <c r="A379" s="1">
        <v>378.0</v>
      </c>
      <c r="B379" s="1">
        <v>1978.0</v>
      </c>
      <c r="C379" s="1">
        <v>293.0</v>
      </c>
      <c r="D379" s="1">
        <f t="shared" si="2"/>
        <v>0.3334809254</v>
      </c>
    </row>
    <row r="380" ht="15.75" customHeight="1">
      <c r="A380" s="1">
        <v>379.0</v>
      </c>
      <c r="B380" s="1">
        <v>1979.0</v>
      </c>
      <c r="C380" s="1">
        <v>297.0</v>
      </c>
      <c r="D380" s="1">
        <f t="shared" si="2"/>
        <v>0.338033566</v>
      </c>
    </row>
    <row r="381" ht="15.75" customHeight="1">
      <c r="A381" s="1">
        <v>380.0</v>
      </c>
      <c r="B381" s="1">
        <v>1980.0</v>
      </c>
      <c r="C381" s="1">
        <v>287.0</v>
      </c>
      <c r="D381" s="1">
        <f t="shared" si="2"/>
        <v>0.3266519645</v>
      </c>
    </row>
    <row r="382" ht="15.75" customHeight="1">
      <c r="A382" s="1">
        <v>381.0</v>
      </c>
      <c r="B382" s="1">
        <v>1981.0</v>
      </c>
      <c r="C382" s="1">
        <v>307.0</v>
      </c>
      <c r="D382" s="1">
        <f t="shared" si="2"/>
        <v>0.3494151676</v>
      </c>
    </row>
    <row r="383" ht="15.75" customHeight="1">
      <c r="A383" s="1">
        <v>382.0</v>
      </c>
      <c r="B383" s="1">
        <v>1982.0</v>
      </c>
      <c r="C383" s="1">
        <v>312.0</v>
      </c>
      <c r="D383" s="1">
        <f t="shared" si="2"/>
        <v>0.3551059684</v>
      </c>
    </row>
    <row r="384" ht="15.75" customHeight="1">
      <c r="A384" s="1">
        <v>383.0</v>
      </c>
      <c r="B384" s="1">
        <v>1983.0</v>
      </c>
      <c r="C384" s="1">
        <v>275.0</v>
      </c>
      <c r="D384" s="1">
        <f t="shared" si="2"/>
        <v>0.3129940426</v>
      </c>
    </row>
    <row r="385" ht="15.75" customHeight="1">
      <c r="A385" s="1">
        <v>384.0</v>
      </c>
      <c r="B385" s="1">
        <v>1984.0</v>
      </c>
      <c r="C385" s="1">
        <v>281.0</v>
      </c>
      <c r="D385" s="1">
        <f t="shared" si="2"/>
        <v>0.3198230036</v>
      </c>
    </row>
    <row r="386" ht="15.75" customHeight="1">
      <c r="A386" s="1">
        <v>385.0</v>
      </c>
      <c r="B386" s="1">
        <v>1985.0</v>
      </c>
      <c r="C386" s="1">
        <v>299.0</v>
      </c>
      <c r="D386" s="1">
        <f t="shared" si="2"/>
        <v>0.3403098864</v>
      </c>
    </row>
    <row r="387" ht="15.75" customHeight="1">
      <c r="A387" s="1">
        <v>386.0</v>
      </c>
      <c r="B387" s="1">
        <v>1986.0</v>
      </c>
      <c r="C387" s="1">
        <v>261.0</v>
      </c>
      <c r="D387" s="1">
        <f t="shared" si="2"/>
        <v>0.2970598005</v>
      </c>
    </row>
    <row r="388" ht="15.75" customHeight="1">
      <c r="A388" s="1">
        <v>387.0</v>
      </c>
      <c r="B388" s="1">
        <v>1987.0</v>
      </c>
      <c r="C388" s="1">
        <v>259.0</v>
      </c>
      <c r="D388" s="1">
        <f t="shared" si="2"/>
        <v>0.2947834802</v>
      </c>
    </row>
    <row r="389" ht="15.75" customHeight="1">
      <c r="A389" s="1">
        <v>388.0</v>
      </c>
      <c r="B389" s="1">
        <v>1988.0</v>
      </c>
      <c r="C389" s="1">
        <v>296.0</v>
      </c>
      <c r="D389" s="1">
        <f t="shared" si="2"/>
        <v>0.3368954059</v>
      </c>
    </row>
    <row r="390" ht="15.75" customHeight="1">
      <c r="A390" s="1">
        <v>389.0</v>
      </c>
      <c r="B390" s="1">
        <v>1989.0</v>
      </c>
      <c r="C390" s="1">
        <v>275.0</v>
      </c>
      <c r="D390" s="1">
        <f t="shared" si="2"/>
        <v>0.3129940426</v>
      </c>
    </row>
    <row r="391" ht="15.75" customHeight="1">
      <c r="A391" s="1">
        <v>390.0</v>
      </c>
      <c r="B391" s="1">
        <v>1990.0</v>
      </c>
      <c r="C391" s="1">
        <v>292.0</v>
      </c>
      <c r="D391" s="1">
        <f t="shared" si="2"/>
        <v>0.3323427653</v>
      </c>
    </row>
    <row r="392" ht="15.75" customHeight="1">
      <c r="A392" s="1">
        <v>391.0</v>
      </c>
      <c r="B392" s="1">
        <v>1991.0</v>
      </c>
      <c r="C392" s="1">
        <v>272.0</v>
      </c>
      <c r="D392" s="1">
        <f t="shared" si="2"/>
        <v>0.3095795622</v>
      </c>
    </row>
    <row r="393" ht="15.75" customHeight="1">
      <c r="A393" s="1">
        <v>392.0</v>
      </c>
      <c r="B393" s="1">
        <v>1992.0</v>
      </c>
      <c r="C393" s="1">
        <v>271.0</v>
      </c>
      <c r="D393" s="1">
        <f t="shared" si="2"/>
        <v>0.308441402</v>
      </c>
    </row>
    <row r="394" ht="15.75" customHeight="1">
      <c r="A394" s="1">
        <v>393.0</v>
      </c>
      <c r="B394" s="1">
        <v>1993.0</v>
      </c>
      <c r="C394" s="1">
        <v>269.0</v>
      </c>
      <c r="D394" s="1">
        <f t="shared" si="2"/>
        <v>0.3061650817</v>
      </c>
    </row>
    <row r="395" ht="15.75" customHeight="1">
      <c r="A395" s="1">
        <v>394.0</v>
      </c>
      <c r="B395" s="1">
        <v>1994.0</v>
      </c>
      <c r="C395" s="1">
        <v>258.0</v>
      </c>
      <c r="D395" s="1">
        <f t="shared" si="2"/>
        <v>0.29364532</v>
      </c>
    </row>
    <row r="396" ht="15.75" customHeight="1">
      <c r="A396" s="1">
        <v>395.0</v>
      </c>
      <c r="B396" s="1">
        <v>1995.0</v>
      </c>
      <c r="C396" s="1">
        <v>257.0</v>
      </c>
      <c r="D396" s="1">
        <f t="shared" si="2"/>
        <v>0.2925071598</v>
      </c>
    </row>
    <row r="397" ht="15.75" customHeight="1">
      <c r="A397" s="1">
        <v>396.0</v>
      </c>
      <c r="B397" s="1">
        <v>1996.0</v>
      </c>
      <c r="C397" s="1">
        <v>274.0</v>
      </c>
      <c r="D397" s="1">
        <f t="shared" si="2"/>
        <v>0.3118558825</v>
      </c>
    </row>
    <row r="398" ht="15.75" customHeight="1">
      <c r="A398" s="1">
        <v>397.0</v>
      </c>
      <c r="B398" s="1">
        <v>1997.0</v>
      </c>
      <c r="C398" s="1">
        <v>275.0</v>
      </c>
      <c r="D398" s="1">
        <f t="shared" si="2"/>
        <v>0.3129940426</v>
      </c>
    </row>
    <row r="399" ht="15.75" customHeight="1">
      <c r="A399" s="1">
        <v>398.0</v>
      </c>
      <c r="B399" s="1">
        <v>1998.0</v>
      </c>
      <c r="C399" s="1">
        <v>248.0</v>
      </c>
      <c r="D399" s="1">
        <f t="shared" si="2"/>
        <v>0.2822637185</v>
      </c>
    </row>
    <row r="400" ht="15.75" customHeight="1">
      <c r="A400" s="1">
        <v>399.0</v>
      </c>
      <c r="B400" s="1">
        <v>1999.0</v>
      </c>
      <c r="C400" s="1">
        <v>276.0</v>
      </c>
      <c r="D400" s="1">
        <f t="shared" si="2"/>
        <v>0.3141322028</v>
      </c>
    </row>
    <row r="401" ht="15.75" customHeight="1">
      <c r="A401" s="1">
        <v>400.0</v>
      </c>
      <c r="B401" s="1">
        <v>2000.0</v>
      </c>
      <c r="C401" s="1">
        <v>253.0</v>
      </c>
      <c r="D401" s="1">
        <f t="shared" si="2"/>
        <v>0.2879545192</v>
      </c>
    </row>
    <row r="402" ht="15.75" customHeight="1">
      <c r="A402" s="1">
        <v>401.0</v>
      </c>
      <c r="B402" s="1">
        <v>2001.0</v>
      </c>
      <c r="C402" s="1">
        <v>261.0</v>
      </c>
      <c r="D402" s="1">
        <f t="shared" si="2"/>
        <v>0.2970598005</v>
      </c>
    </row>
    <row r="403" ht="15.75" customHeight="1">
      <c r="A403" s="1">
        <v>402.0</v>
      </c>
      <c r="B403" s="1">
        <v>2002.0</v>
      </c>
      <c r="C403" s="1">
        <v>239.0</v>
      </c>
      <c r="D403" s="1">
        <f t="shared" si="2"/>
        <v>0.2720202771</v>
      </c>
    </row>
    <row r="404" ht="15.75" customHeight="1">
      <c r="A404" s="1">
        <v>403.0</v>
      </c>
      <c r="B404" s="1">
        <v>2003.0</v>
      </c>
      <c r="C404" s="1">
        <v>241.0</v>
      </c>
      <c r="D404" s="1">
        <f t="shared" si="2"/>
        <v>0.2742965974</v>
      </c>
    </row>
    <row r="405" ht="15.75" customHeight="1">
      <c r="A405" s="1">
        <v>404.0</v>
      </c>
      <c r="B405" s="1">
        <v>2004.0</v>
      </c>
      <c r="C405" s="1">
        <v>263.0</v>
      </c>
      <c r="D405" s="1">
        <f t="shared" si="2"/>
        <v>0.2993361208</v>
      </c>
    </row>
    <row r="406" ht="15.75" customHeight="1">
      <c r="A406" s="1">
        <v>405.0</v>
      </c>
      <c r="B406" s="1">
        <v>2005.0</v>
      </c>
      <c r="C406" s="1">
        <v>238.0</v>
      </c>
      <c r="D406" s="1">
        <f t="shared" si="2"/>
        <v>0.2708821169</v>
      </c>
    </row>
    <row r="407" ht="15.75" customHeight="1">
      <c r="A407" s="1">
        <v>406.0</v>
      </c>
      <c r="B407" s="1">
        <v>2006.0</v>
      </c>
      <c r="C407" s="1">
        <v>249.0</v>
      </c>
      <c r="D407" s="1">
        <f t="shared" si="2"/>
        <v>0.2834018786</v>
      </c>
    </row>
    <row r="408" ht="15.75" customHeight="1">
      <c r="A408" s="1">
        <v>407.0</v>
      </c>
      <c r="B408" s="1">
        <v>2007.0</v>
      </c>
      <c r="C408" s="1">
        <v>250.0</v>
      </c>
      <c r="D408" s="1">
        <f t="shared" si="2"/>
        <v>0.2845400388</v>
      </c>
    </row>
    <row r="409" ht="15.75" customHeight="1">
      <c r="A409" s="1">
        <v>408.0</v>
      </c>
      <c r="B409" s="1">
        <v>2008.0</v>
      </c>
      <c r="C409" s="1">
        <v>266.0</v>
      </c>
      <c r="D409" s="1">
        <f t="shared" si="2"/>
        <v>0.3027506012</v>
      </c>
    </row>
    <row r="410" ht="15.75" customHeight="1">
      <c r="A410" s="1">
        <v>409.0</v>
      </c>
      <c r="B410" s="1">
        <v>2009.0</v>
      </c>
      <c r="C410" s="1">
        <v>240.0</v>
      </c>
      <c r="D410" s="1">
        <f t="shared" si="2"/>
        <v>0.2731584372</v>
      </c>
    </row>
    <row r="411" ht="15.75" customHeight="1">
      <c r="A411" s="1">
        <v>410.0</v>
      </c>
      <c r="B411" s="1">
        <v>2010.0</v>
      </c>
      <c r="C411" s="1">
        <v>234.0</v>
      </c>
      <c r="D411" s="1">
        <f t="shared" si="2"/>
        <v>0.2663294763</v>
      </c>
    </row>
    <row r="412" ht="15.75" customHeight="1">
      <c r="A412" s="1">
        <v>411.0</v>
      </c>
      <c r="B412" s="1">
        <v>2011.0</v>
      </c>
      <c r="C412" s="1">
        <v>247.0</v>
      </c>
      <c r="D412" s="1">
        <f t="shared" si="2"/>
        <v>0.2811255583</v>
      </c>
    </row>
    <row r="413" ht="15.75" customHeight="1">
      <c r="A413" s="1">
        <v>412.0</v>
      </c>
      <c r="B413" s="1">
        <v>2012.0</v>
      </c>
      <c r="C413" s="1">
        <v>235.0</v>
      </c>
      <c r="D413" s="1">
        <f t="shared" si="2"/>
        <v>0.2674676364</v>
      </c>
    </row>
    <row r="414" ht="15.75" customHeight="1">
      <c r="A414" s="1">
        <v>413.0</v>
      </c>
      <c r="B414" s="1">
        <v>2013.0</v>
      </c>
      <c r="C414" s="1">
        <v>252.0</v>
      </c>
      <c r="D414" s="1">
        <f t="shared" si="2"/>
        <v>0.2868163591</v>
      </c>
    </row>
    <row r="415" ht="15.75" customHeight="1">
      <c r="A415" s="1">
        <v>414.0</v>
      </c>
      <c r="B415" s="1">
        <v>2014.0</v>
      </c>
      <c r="C415" s="1">
        <v>295.0</v>
      </c>
      <c r="D415" s="1">
        <f t="shared" si="2"/>
        <v>0.3357572457</v>
      </c>
    </row>
    <row r="416" ht="15.75" customHeight="1">
      <c r="A416" s="1">
        <v>415.0</v>
      </c>
      <c r="B416" s="1">
        <v>2015.0</v>
      </c>
      <c r="C416" s="1">
        <v>241.0</v>
      </c>
      <c r="D416" s="1">
        <f t="shared" si="2"/>
        <v>0.2742965974</v>
      </c>
    </row>
    <row r="417" ht="15.75" customHeight="1">
      <c r="A417" s="1">
        <v>416.0</v>
      </c>
      <c r="B417" s="1">
        <v>2016.0</v>
      </c>
      <c r="C417" s="1">
        <v>230.0</v>
      </c>
      <c r="D417" s="1">
        <f t="shared" si="2"/>
        <v>0.2617768357</v>
      </c>
    </row>
    <row r="418" ht="15.75" customHeight="1">
      <c r="A418" s="1">
        <v>417.0</v>
      </c>
      <c r="B418" s="1">
        <v>2017.0</v>
      </c>
      <c r="C418" s="1">
        <v>262.0</v>
      </c>
      <c r="D418" s="1">
        <f t="shared" si="2"/>
        <v>0.2981979606</v>
      </c>
    </row>
    <row r="419" ht="15.75" customHeight="1">
      <c r="A419" s="1">
        <v>418.0</v>
      </c>
      <c r="B419" s="1">
        <v>2018.0</v>
      </c>
      <c r="C419" s="1">
        <v>242.0</v>
      </c>
      <c r="D419" s="1">
        <f t="shared" si="2"/>
        <v>0.2754347575</v>
      </c>
    </row>
    <row r="420" ht="15.75" customHeight="1">
      <c r="A420" s="1">
        <v>419.0</v>
      </c>
      <c r="B420" s="1">
        <v>2019.0</v>
      </c>
      <c r="C420" s="1">
        <v>244.0</v>
      </c>
      <c r="D420" s="1">
        <f t="shared" si="2"/>
        <v>0.2777110778</v>
      </c>
    </row>
    <row r="421" ht="15.75" customHeight="1">
      <c r="A421" s="1">
        <v>420.0</v>
      </c>
      <c r="B421" s="1">
        <v>2020.0</v>
      </c>
      <c r="C421" s="1">
        <v>237.0</v>
      </c>
      <c r="D421" s="1">
        <f t="shared" si="2"/>
        <v>0.2697439567</v>
      </c>
    </row>
    <row r="422" ht="15.75" customHeight="1">
      <c r="A422" s="1">
        <v>421.0</v>
      </c>
      <c r="B422" s="1">
        <v>2021.0</v>
      </c>
      <c r="C422" s="1">
        <v>249.0</v>
      </c>
      <c r="D422" s="1">
        <f t="shared" si="2"/>
        <v>0.2834018786</v>
      </c>
    </row>
    <row r="423" ht="15.75" customHeight="1">
      <c r="A423" s="1">
        <v>422.0</v>
      </c>
      <c r="B423" s="1">
        <v>2022.0</v>
      </c>
      <c r="C423" s="1">
        <v>257.0</v>
      </c>
      <c r="D423" s="1">
        <f t="shared" si="2"/>
        <v>0.2925071598</v>
      </c>
    </row>
    <row r="424" ht="15.75" customHeight="1">
      <c r="A424" s="1">
        <v>423.0</v>
      </c>
      <c r="B424" s="1">
        <v>2023.0</v>
      </c>
      <c r="C424" s="1">
        <v>232.0</v>
      </c>
      <c r="D424" s="1">
        <f t="shared" si="2"/>
        <v>0.264053156</v>
      </c>
    </row>
    <row r="425" ht="15.75" customHeight="1">
      <c r="A425" s="1">
        <v>424.0</v>
      </c>
      <c r="B425" s="1">
        <v>2024.0</v>
      </c>
      <c r="C425" s="1">
        <v>248.0</v>
      </c>
      <c r="D425" s="1">
        <f t="shared" si="2"/>
        <v>0.2822637185</v>
      </c>
    </row>
    <row r="426" ht="15.75" customHeight="1">
      <c r="A426" s="1">
        <v>425.0</v>
      </c>
      <c r="B426" s="1">
        <v>2025.0</v>
      </c>
      <c r="C426" s="1">
        <v>214.0</v>
      </c>
      <c r="D426" s="1">
        <f t="shared" si="2"/>
        <v>0.2435662732</v>
      </c>
    </row>
    <row r="427" ht="15.75" customHeight="1">
      <c r="A427" s="1">
        <v>426.0</v>
      </c>
      <c r="B427" s="1">
        <v>2026.0</v>
      </c>
      <c r="C427" s="1">
        <v>199.0</v>
      </c>
      <c r="D427" s="1">
        <f t="shared" si="2"/>
        <v>0.2264938709</v>
      </c>
    </row>
    <row r="428" ht="15.75" customHeight="1">
      <c r="A428" s="1">
        <v>427.0</v>
      </c>
      <c r="B428" s="1">
        <v>2027.0</v>
      </c>
      <c r="C428" s="1">
        <v>234.0</v>
      </c>
      <c r="D428" s="1">
        <f t="shared" si="2"/>
        <v>0.2663294763</v>
      </c>
    </row>
    <row r="429" ht="15.75" customHeight="1">
      <c r="A429" s="1">
        <v>428.0</v>
      </c>
      <c r="B429" s="1">
        <v>2028.0</v>
      </c>
      <c r="C429" s="1">
        <v>220.0</v>
      </c>
      <c r="D429" s="1">
        <f t="shared" si="2"/>
        <v>0.2503952341</v>
      </c>
    </row>
    <row r="430" ht="15.75" customHeight="1">
      <c r="A430" s="1">
        <v>429.0</v>
      </c>
      <c r="B430" s="1">
        <v>2029.0</v>
      </c>
      <c r="C430" s="1">
        <v>236.0</v>
      </c>
      <c r="D430" s="1">
        <f t="shared" si="2"/>
        <v>0.2686057966</v>
      </c>
    </row>
    <row r="431" ht="15.75" customHeight="1">
      <c r="A431" s="1">
        <v>430.0</v>
      </c>
      <c r="B431" s="1">
        <v>2030.0</v>
      </c>
      <c r="C431" s="1">
        <v>213.0</v>
      </c>
      <c r="D431" s="1">
        <f t="shared" si="2"/>
        <v>0.242428113</v>
      </c>
    </row>
    <row r="432" ht="15.75" customHeight="1">
      <c r="A432" s="1">
        <v>431.0</v>
      </c>
      <c r="B432" s="1">
        <v>2031.0</v>
      </c>
      <c r="C432" s="1">
        <v>225.0</v>
      </c>
      <c r="D432" s="1">
        <f t="shared" si="2"/>
        <v>0.2560860349</v>
      </c>
    </row>
    <row r="433" ht="15.75" customHeight="1">
      <c r="A433" s="1">
        <v>432.0</v>
      </c>
      <c r="B433" s="1">
        <v>2032.0</v>
      </c>
      <c r="C433" s="1">
        <v>211.0</v>
      </c>
      <c r="D433" s="1">
        <f t="shared" si="2"/>
        <v>0.2401517927</v>
      </c>
    </row>
    <row r="434" ht="15.75" customHeight="1">
      <c r="A434" s="1">
        <v>433.0</v>
      </c>
      <c r="B434" s="1">
        <v>2033.0</v>
      </c>
      <c r="C434" s="1">
        <v>219.0</v>
      </c>
      <c r="D434" s="1">
        <f t="shared" si="2"/>
        <v>0.249257074</v>
      </c>
    </row>
    <row r="435" ht="15.75" customHeight="1">
      <c r="A435" s="1">
        <v>434.0</v>
      </c>
      <c r="B435" s="1">
        <v>2034.0</v>
      </c>
      <c r="C435" s="1">
        <v>233.0</v>
      </c>
      <c r="D435" s="1">
        <f t="shared" si="2"/>
        <v>0.2651913161</v>
      </c>
    </row>
    <row r="436" ht="15.75" customHeight="1">
      <c r="A436" s="1">
        <v>435.0</v>
      </c>
      <c r="B436" s="1">
        <v>2035.0</v>
      </c>
      <c r="C436" s="1">
        <v>191.0</v>
      </c>
      <c r="D436" s="1">
        <f t="shared" si="2"/>
        <v>0.2173885896</v>
      </c>
    </row>
    <row r="437" ht="15.75" customHeight="1">
      <c r="A437" s="1">
        <v>436.0</v>
      </c>
      <c r="B437" s="1">
        <v>2036.0</v>
      </c>
      <c r="C437" s="1">
        <v>216.0</v>
      </c>
      <c r="D437" s="1">
        <f t="shared" si="2"/>
        <v>0.2458425935</v>
      </c>
    </row>
    <row r="438" ht="15.75" customHeight="1">
      <c r="A438" s="1">
        <v>437.0</v>
      </c>
      <c r="B438" s="1">
        <v>2037.0</v>
      </c>
      <c r="C438" s="1">
        <v>188.0</v>
      </c>
      <c r="D438" s="1">
        <f t="shared" si="2"/>
        <v>0.2139741091</v>
      </c>
    </row>
    <row r="439" ht="15.75" customHeight="1">
      <c r="A439" s="1">
        <v>438.0</v>
      </c>
      <c r="B439" s="1">
        <v>2038.0</v>
      </c>
      <c r="C439" s="1">
        <v>200.0</v>
      </c>
      <c r="D439" s="1">
        <f t="shared" si="2"/>
        <v>0.227632031</v>
      </c>
    </row>
    <row r="440" ht="15.75" customHeight="1">
      <c r="A440" s="1">
        <v>439.0</v>
      </c>
      <c r="B440" s="1">
        <v>2039.0</v>
      </c>
      <c r="C440" s="1">
        <v>208.0</v>
      </c>
      <c r="D440" s="1">
        <f t="shared" si="2"/>
        <v>0.2367373122</v>
      </c>
    </row>
    <row r="441" ht="15.75" customHeight="1">
      <c r="A441" s="1">
        <v>440.0</v>
      </c>
      <c r="B441" s="1">
        <v>2040.0</v>
      </c>
      <c r="C441" s="1">
        <v>214.0</v>
      </c>
      <c r="D441" s="1">
        <f t="shared" si="2"/>
        <v>0.2435662732</v>
      </c>
    </row>
    <row r="442" ht="15.75" customHeight="1">
      <c r="A442" s="1">
        <v>441.0</v>
      </c>
      <c r="B442" s="1">
        <v>2041.0</v>
      </c>
      <c r="C442" s="1">
        <v>232.0</v>
      </c>
      <c r="D442" s="1">
        <f t="shared" si="2"/>
        <v>0.264053156</v>
      </c>
    </row>
    <row r="443" ht="15.75" customHeight="1">
      <c r="A443" s="1">
        <v>442.0</v>
      </c>
      <c r="B443" s="1">
        <v>2042.0</v>
      </c>
      <c r="C443" s="1">
        <v>205.0</v>
      </c>
      <c r="D443" s="1">
        <f t="shared" si="2"/>
        <v>0.2333228318</v>
      </c>
    </row>
    <row r="444" ht="15.75" customHeight="1">
      <c r="A444" s="1">
        <v>443.0</v>
      </c>
      <c r="B444" s="1">
        <v>2043.0</v>
      </c>
      <c r="C444" s="1">
        <v>220.0</v>
      </c>
      <c r="D444" s="1">
        <f t="shared" si="2"/>
        <v>0.2503952341</v>
      </c>
    </row>
    <row r="445" ht="15.75" customHeight="1">
      <c r="A445" s="1">
        <v>444.0</v>
      </c>
      <c r="B445" s="1">
        <v>2044.0</v>
      </c>
      <c r="C445" s="1">
        <v>196.0</v>
      </c>
      <c r="D445" s="1">
        <f t="shared" si="2"/>
        <v>0.2230793904</v>
      </c>
    </row>
    <row r="446" ht="15.75" customHeight="1">
      <c r="A446" s="1">
        <v>445.0</v>
      </c>
      <c r="B446" s="1">
        <v>2045.0</v>
      </c>
      <c r="C446" s="1">
        <v>226.0</v>
      </c>
      <c r="D446" s="1">
        <f t="shared" si="2"/>
        <v>0.257224195</v>
      </c>
    </row>
    <row r="447" ht="15.75" customHeight="1">
      <c r="A447" s="1">
        <v>446.0</v>
      </c>
      <c r="B447" s="1">
        <v>2046.0</v>
      </c>
      <c r="C447" s="1">
        <v>208.0</v>
      </c>
      <c r="D447" s="1">
        <f t="shared" si="2"/>
        <v>0.2367373122</v>
      </c>
    </row>
    <row r="448" ht="15.75" customHeight="1">
      <c r="A448" s="1">
        <v>447.0</v>
      </c>
      <c r="B448" s="1">
        <v>2047.0</v>
      </c>
      <c r="C448" s="1">
        <v>183.0</v>
      </c>
      <c r="D448" s="1">
        <f t="shared" si="2"/>
        <v>0.2082833084</v>
      </c>
    </row>
    <row r="449" ht="15.75" customHeight="1">
      <c r="A449" s="1">
        <v>448.0</v>
      </c>
      <c r="B449" s="1">
        <v>2048.0</v>
      </c>
      <c r="C449" s="1">
        <v>191.0</v>
      </c>
      <c r="D449" s="1">
        <f t="shared" si="2"/>
        <v>0.2173885896</v>
      </c>
    </row>
    <row r="450" ht="15.75" customHeight="1">
      <c r="A450" s="1">
        <v>449.0</v>
      </c>
      <c r="B450" s="1">
        <v>2049.0</v>
      </c>
      <c r="C450" s="1">
        <v>193.0</v>
      </c>
      <c r="D450" s="1">
        <f t="shared" si="2"/>
        <v>0.2196649099</v>
      </c>
    </row>
    <row r="451" ht="15.75" customHeight="1">
      <c r="A451" s="1">
        <v>450.0</v>
      </c>
      <c r="B451" s="1">
        <v>2050.0</v>
      </c>
      <c r="C451" s="1">
        <v>197.0</v>
      </c>
      <c r="D451" s="1">
        <f t="shared" si="2"/>
        <v>0.2242175505</v>
      </c>
    </row>
    <row r="452" ht="15.75" customHeight="1">
      <c r="A452" s="1">
        <v>451.0</v>
      </c>
      <c r="B452" s="1">
        <v>2051.0</v>
      </c>
      <c r="C452" s="1">
        <v>190.0</v>
      </c>
      <c r="D452" s="1">
        <f t="shared" si="2"/>
        <v>0.2162504295</v>
      </c>
    </row>
    <row r="453" ht="15.75" customHeight="1">
      <c r="A453" s="1">
        <v>452.0</v>
      </c>
      <c r="B453" s="1">
        <v>2052.0</v>
      </c>
      <c r="C453" s="1">
        <v>189.0</v>
      </c>
      <c r="D453" s="1">
        <f t="shared" si="2"/>
        <v>0.2151122693</v>
      </c>
    </row>
    <row r="454" ht="15.75" customHeight="1">
      <c r="A454" s="1">
        <v>453.0</v>
      </c>
      <c r="B454" s="1">
        <v>2053.0</v>
      </c>
      <c r="C454" s="1">
        <v>214.0</v>
      </c>
      <c r="D454" s="1">
        <f t="shared" si="2"/>
        <v>0.2435662732</v>
      </c>
    </row>
    <row r="455" ht="15.75" customHeight="1">
      <c r="A455" s="1">
        <v>454.0</v>
      </c>
      <c r="B455" s="1">
        <v>2054.0</v>
      </c>
      <c r="C455" s="1">
        <v>188.0</v>
      </c>
      <c r="D455" s="1">
        <f t="shared" si="2"/>
        <v>0.2139741091</v>
      </c>
    </row>
    <row r="456" ht="15.75" customHeight="1">
      <c r="A456" s="1">
        <v>455.0</v>
      </c>
      <c r="B456" s="1">
        <v>2055.0</v>
      </c>
      <c r="C456" s="1">
        <v>216.0</v>
      </c>
      <c r="D456" s="1">
        <f t="shared" si="2"/>
        <v>0.2458425935</v>
      </c>
    </row>
    <row r="457" ht="15.75" customHeight="1">
      <c r="A457" s="1">
        <v>456.0</v>
      </c>
      <c r="B457" s="1">
        <v>2056.0</v>
      </c>
      <c r="C457" s="1">
        <v>187.0</v>
      </c>
      <c r="D457" s="1">
        <f t="shared" si="2"/>
        <v>0.212835949</v>
      </c>
    </row>
    <row r="458" ht="15.75" customHeight="1">
      <c r="A458" s="1">
        <v>457.0</v>
      </c>
      <c r="B458" s="1">
        <v>2057.0</v>
      </c>
      <c r="C458" s="1">
        <v>196.0</v>
      </c>
      <c r="D458" s="1">
        <f t="shared" si="2"/>
        <v>0.2230793904</v>
      </c>
    </row>
    <row r="459" ht="15.75" customHeight="1">
      <c r="A459" s="1">
        <v>458.0</v>
      </c>
      <c r="B459" s="1">
        <v>2058.0</v>
      </c>
      <c r="C459" s="1">
        <v>200.0</v>
      </c>
      <c r="D459" s="1">
        <f t="shared" si="2"/>
        <v>0.227632031</v>
      </c>
    </row>
    <row r="460" ht="15.75" customHeight="1">
      <c r="A460" s="1">
        <v>459.0</v>
      </c>
      <c r="B460" s="1">
        <v>2059.0</v>
      </c>
      <c r="C460" s="1">
        <v>201.0</v>
      </c>
      <c r="D460" s="1">
        <f t="shared" si="2"/>
        <v>0.2287701912</v>
      </c>
    </row>
    <row r="461" ht="15.75" customHeight="1">
      <c r="A461" s="1">
        <v>460.0</v>
      </c>
      <c r="B461" s="1">
        <v>2060.0</v>
      </c>
      <c r="C461" s="1">
        <v>167.0</v>
      </c>
      <c r="D461" s="1">
        <f t="shared" si="2"/>
        <v>0.1900727459</v>
      </c>
    </row>
    <row r="462" ht="15.75" customHeight="1">
      <c r="A462" s="1">
        <v>461.0</v>
      </c>
      <c r="B462" s="1">
        <v>2061.0</v>
      </c>
      <c r="C462" s="1">
        <v>180.0</v>
      </c>
      <c r="D462" s="1">
        <f t="shared" si="2"/>
        <v>0.2048688279</v>
      </c>
    </row>
    <row r="463" ht="15.75" customHeight="1">
      <c r="A463" s="1">
        <v>462.0</v>
      </c>
      <c r="B463" s="1">
        <v>2062.0</v>
      </c>
      <c r="C463" s="1">
        <v>183.0</v>
      </c>
      <c r="D463" s="1">
        <f t="shared" si="2"/>
        <v>0.2082833084</v>
      </c>
    </row>
    <row r="464" ht="15.75" customHeight="1">
      <c r="A464" s="1">
        <v>463.0</v>
      </c>
      <c r="B464" s="1">
        <v>2063.0</v>
      </c>
      <c r="C464" s="1">
        <v>159.0</v>
      </c>
      <c r="D464" s="1">
        <f t="shared" si="2"/>
        <v>0.1809674647</v>
      </c>
    </row>
    <row r="465" ht="15.75" customHeight="1">
      <c r="A465" s="1">
        <v>464.0</v>
      </c>
      <c r="B465" s="1">
        <v>2064.0</v>
      </c>
      <c r="C465" s="1">
        <v>188.0</v>
      </c>
      <c r="D465" s="1">
        <f t="shared" si="2"/>
        <v>0.2139741091</v>
      </c>
    </row>
    <row r="466" ht="15.75" customHeight="1">
      <c r="A466" s="1">
        <v>465.0</v>
      </c>
      <c r="B466" s="1">
        <v>2065.0</v>
      </c>
      <c r="C466" s="1">
        <v>165.0</v>
      </c>
      <c r="D466" s="1">
        <f t="shared" si="2"/>
        <v>0.1877964256</v>
      </c>
    </row>
    <row r="467" ht="15.75" customHeight="1">
      <c r="A467" s="1">
        <v>466.0</v>
      </c>
      <c r="B467" s="1">
        <v>2066.0</v>
      </c>
      <c r="C467" s="1">
        <v>197.0</v>
      </c>
      <c r="D467" s="1">
        <f t="shared" si="2"/>
        <v>0.2242175505</v>
      </c>
    </row>
    <row r="468" ht="15.75" customHeight="1">
      <c r="A468" s="1">
        <v>467.0</v>
      </c>
      <c r="B468" s="1">
        <v>2067.0</v>
      </c>
      <c r="C468" s="1">
        <v>183.0</v>
      </c>
      <c r="D468" s="1">
        <f t="shared" si="2"/>
        <v>0.2082833084</v>
      </c>
    </row>
    <row r="469" ht="15.75" customHeight="1">
      <c r="A469" s="1">
        <v>468.0</v>
      </c>
      <c r="B469" s="1">
        <v>2068.0</v>
      </c>
      <c r="C469" s="1">
        <v>166.0</v>
      </c>
      <c r="D469" s="1">
        <f t="shared" si="2"/>
        <v>0.1889345857</v>
      </c>
    </row>
    <row r="470" ht="15.75" customHeight="1">
      <c r="A470" s="1">
        <v>469.0</v>
      </c>
      <c r="B470" s="1">
        <v>2069.0</v>
      </c>
      <c r="C470" s="1">
        <v>187.0</v>
      </c>
      <c r="D470" s="1">
        <f t="shared" si="2"/>
        <v>0.212835949</v>
      </c>
    </row>
    <row r="471" ht="15.75" customHeight="1">
      <c r="A471" s="1">
        <v>470.0</v>
      </c>
      <c r="B471" s="1">
        <v>2070.0</v>
      </c>
      <c r="C471" s="1">
        <v>169.0</v>
      </c>
      <c r="D471" s="1">
        <f t="shared" si="2"/>
        <v>0.1923490662</v>
      </c>
    </row>
    <row r="472" ht="15.75" customHeight="1">
      <c r="A472" s="1">
        <v>471.0</v>
      </c>
      <c r="B472" s="1">
        <v>2071.0</v>
      </c>
      <c r="C472" s="1">
        <v>166.0</v>
      </c>
      <c r="D472" s="1">
        <f t="shared" si="2"/>
        <v>0.1889345857</v>
      </c>
    </row>
    <row r="473" ht="15.75" customHeight="1">
      <c r="A473" s="1">
        <v>472.0</v>
      </c>
      <c r="B473" s="1">
        <v>2072.0</v>
      </c>
      <c r="C473" s="1">
        <v>148.0</v>
      </c>
      <c r="D473" s="1">
        <f t="shared" si="2"/>
        <v>0.1684477029</v>
      </c>
    </row>
    <row r="474" ht="15.75" customHeight="1">
      <c r="A474" s="1">
        <v>473.0</v>
      </c>
      <c r="B474" s="1">
        <v>2073.0</v>
      </c>
      <c r="C474" s="1">
        <v>173.0</v>
      </c>
      <c r="D474" s="1">
        <f t="shared" si="2"/>
        <v>0.1969017068</v>
      </c>
    </row>
    <row r="475" ht="15.75" customHeight="1">
      <c r="A475" s="1">
        <v>474.0</v>
      </c>
      <c r="B475" s="1">
        <v>2074.0</v>
      </c>
      <c r="C475" s="1">
        <v>187.0</v>
      </c>
      <c r="D475" s="1">
        <f t="shared" si="2"/>
        <v>0.212835949</v>
      </c>
    </row>
    <row r="476" ht="15.75" customHeight="1">
      <c r="A476" s="1">
        <v>475.0</v>
      </c>
      <c r="B476" s="1">
        <v>2075.0</v>
      </c>
      <c r="C476" s="1">
        <v>173.0</v>
      </c>
      <c r="D476" s="1">
        <f t="shared" si="2"/>
        <v>0.1969017068</v>
      </c>
    </row>
    <row r="477" ht="15.75" customHeight="1">
      <c r="A477" s="1">
        <v>476.0</v>
      </c>
      <c r="B477" s="1">
        <v>2076.0</v>
      </c>
      <c r="C477" s="1">
        <v>208.0</v>
      </c>
      <c r="D477" s="1">
        <f t="shared" si="2"/>
        <v>0.2367373122</v>
      </c>
    </row>
    <row r="478" ht="15.75" customHeight="1">
      <c r="A478" s="1">
        <v>477.0</v>
      </c>
      <c r="B478" s="1">
        <v>2077.0</v>
      </c>
      <c r="C478" s="1">
        <v>149.0</v>
      </c>
      <c r="D478" s="1">
        <f t="shared" si="2"/>
        <v>0.1695858631</v>
      </c>
    </row>
    <row r="479" ht="15.75" customHeight="1">
      <c r="A479" s="1">
        <v>478.0</v>
      </c>
      <c r="B479" s="1">
        <v>2078.0</v>
      </c>
      <c r="C479" s="1">
        <v>181.0</v>
      </c>
      <c r="D479" s="1">
        <f t="shared" si="2"/>
        <v>0.2060069881</v>
      </c>
    </row>
    <row r="480" ht="15.75" customHeight="1">
      <c r="A480" s="1">
        <v>479.0</v>
      </c>
      <c r="B480" s="1">
        <v>2079.0</v>
      </c>
      <c r="C480" s="1">
        <v>168.0</v>
      </c>
      <c r="D480" s="1">
        <f t="shared" si="2"/>
        <v>0.191210906</v>
      </c>
    </row>
    <row r="481" ht="15.75" customHeight="1">
      <c r="A481" s="1">
        <v>480.0</v>
      </c>
      <c r="B481" s="1">
        <v>2080.0</v>
      </c>
      <c r="C481" s="1">
        <v>170.0</v>
      </c>
      <c r="D481" s="1">
        <f t="shared" si="2"/>
        <v>0.1934872264</v>
      </c>
    </row>
    <row r="482" ht="15.75" customHeight="1">
      <c r="A482" s="1">
        <v>481.0</v>
      </c>
      <c r="B482" s="1">
        <v>2081.0</v>
      </c>
      <c r="C482" s="1">
        <v>185.0</v>
      </c>
      <c r="D482" s="1">
        <f t="shared" si="2"/>
        <v>0.2105596287</v>
      </c>
    </row>
    <row r="483" ht="15.75" customHeight="1">
      <c r="A483" s="1">
        <v>482.0</v>
      </c>
      <c r="B483" s="1">
        <v>2082.0</v>
      </c>
      <c r="C483" s="1">
        <v>181.0</v>
      </c>
      <c r="D483" s="1">
        <f t="shared" si="2"/>
        <v>0.2060069881</v>
      </c>
    </row>
    <row r="484" ht="15.75" customHeight="1">
      <c r="A484" s="1">
        <v>483.0</v>
      </c>
      <c r="B484" s="1">
        <v>2083.0</v>
      </c>
      <c r="C484" s="1">
        <v>159.0</v>
      </c>
      <c r="D484" s="1">
        <f t="shared" si="2"/>
        <v>0.1809674647</v>
      </c>
    </row>
    <row r="485" ht="15.75" customHeight="1">
      <c r="A485" s="1">
        <v>484.0</v>
      </c>
      <c r="B485" s="1">
        <v>2084.0</v>
      </c>
      <c r="C485" s="1">
        <v>198.0</v>
      </c>
      <c r="D485" s="1">
        <f t="shared" si="2"/>
        <v>0.2253557107</v>
      </c>
    </row>
    <row r="486" ht="15.75" customHeight="1">
      <c r="A486" s="1">
        <v>485.0</v>
      </c>
      <c r="B486" s="1">
        <v>2085.0</v>
      </c>
      <c r="C486" s="1">
        <v>168.0</v>
      </c>
      <c r="D486" s="1">
        <f t="shared" si="2"/>
        <v>0.191210906</v>
      </c>
    </row>
    <row r="487" ht="15.75" customHeight="1">
      <c r="A487" s="1">
        <v>486.0</v>
      </c>
      <c r="B487" s="1">
        <v>2086.0</v>
      </c>
      <c r="C487" s="1">
        <v>174.0</v>
      </c>
      <c r="D487" s="1">
        <f t="shared" si="2"/>
        <v>0.198039867</v>
      </c>
    </row>
    <row r="488" ht="15.75" customHeight="1">
      <c r="A488" s="1">
        <v>487.0</v>
      </c>
      <c r="B488" s="1">
        <v>2087.0</v>
      </c>
      <c r="C488" s="1">
        <v>172.0</v>
      </c>
      <c r="D488" s="1">
        <f t="shared" si="2"/>
        <v>0.1957635467</v>
      </c>
    </row>
    <row r="489" ht="15.75" customHeight="1">
      <c r="A489" s="1">
        <v>488.0</v>
      </c>
      <c r="B489" s="1">
        <v>2088.0</v>
      </c>
      <c r="C489" s="1">
        <v>170.0</v>
      </c>
      <c r="D489" s="1">
        <f t="shared" si="2"/>
        <v>0.1934872264</v>
      </c>
    </row>
    <row r="490" ht="15.75" customHeight="1">
      <c r="A490" s="1">
        <v>489.0</v>
      </c>
      <c r="B490" s="1">
        <v>2089.0</v>
      </c>
      <c r="C490" s="1">
        <v>160.0</v>
      </c>
      <c r="D490" s="1">
        <f t="shared" si="2"/>
        <v>0.1821056248</v>
      </c>
    </row>
    <row r="491" ht="15.75" customHeight="1">
      <c r="A491" s="1">
        <v>490.0</v>
      </c>
      <c r="B491" s="1">
        <v>2090.0</v>
      </c>
      <c r="C491" s="1">
        <v>142.0</v>
      </c>
      <c r="D491" s="1">
        <f t="shared" si="2"/>
        <v>0.161618742</v>
      </c>
    </row>
    <row r="492" ht="15.75" customHeight="1">
      <c r="A492" s="1">
        <v>491.0</v>
      </c>
      <c r="B492" s="1">
        <v>2091.0</v>
      </c>
      <c r="C492" s="1">
        <v>180.0</v>
      </c>
      <c r="D492" s="1">
        <f t="shared" si="2"/>
        <v>0.2048688279</v>
      </c>
    </row>
    <row r="493" ht="15.75" customHeight="1">
      <c r="A493" s="1">
        <v>492.0</v>
      </c>
      <c r="B493" s="1">
        <v>2092.0</v>
      </c>
      <c r="C493" s="1">
        <v>151.0</v>
      </c>
      <c r="D493" s="1">
        <f t="shared" si="2"/>
        <v>0.1718621834</v>
      </c>
    </row>
    <row r="494" ht="15.75" customHeight="1">
      <c r="A494" s="1">
        <v>493.0</v>
      </c>
      <c r="B494" s="1">
        <v>2093.0</v>
      </c>
      <c r="C494" s="1">
        <v>153.0</v>
      </c>
      <c r="D494" s="1">
        <f t="shared" si="2"/>
        <v>0.1741385037</v>
      </c>
    </row>
    <row r="495" ht="15.75" customHeight="1">
      <c r="A495" s="1">
        <v>494.0</v>
      </c>
      <c r="B495" s="1">
        <v>2094.0</v>
      </c>
      <c r="C495" s="1">
        <v>141.0</v>
      </c>
      <c r="D495" s="1">
        <f t="shared" si="2"/>
        <v>0.1604805819</v>
      </c>
    </row>
    <row r="496" ht="15.75" customHeight="1">
      <c r="A496" s="1">
        <v>495.0</v>
      </c>
      <c r="B496" s="1">
        <v>2095.0</v>
      </c>
      <c r="C496" s="1">
        <v>156.0</v>
      </c>
      <c r="D496" s="1">
        <f t="shared" si="2"/>
        <v>0.1775529842</v>
      </c>
    </row>
    <row r="497" ht="15.75" customHeight="1">
      <c r="A497" s="1">
        <v>496.0</v>
      </c>
      <c r="B497" s="1">
        <v>2096.0</v>
      </c>
      <c r="C497" s="1">
        <v>134.0</v>
      </c>
      <c r="D497" s="1">
        <f t="shared" si="2"/>
        <v>0.1525134608</v>
      </c>
    </row>
    <row r="498" ht="15.75" customHeight="1">
      <c r="A498" s="1">
        <v>497.0</v>
      </c>
      <c r="B498" s="1">
        <v>2097.0</v>
      </c>
      <c r="C498" s="1">
        <v>126.0</v>
      </c>
      <c r="D498" s="1">
        <f t="shared" si="2"/>
        <v>0.1434081795</v>
      </c>
    </row>
    <row r="499" ht="15.75" customHeight="1">
      <c r="A499" s="1">
        <v>498.0</v>
      </c>
      <c r="B499" s="1">
        <v>2098.0</v>
      </c>
      <c r="C499" s="1">
        <v>164.0</v>
      </c>
      <c r="D499" s="1">
        <f t="shared" si="2"/>
        <v>0.1866582654</v>
      </c>
    </row>
    <row r="500" ht="15.75" customHeight="1">
      <c r="A500" s="1">
        <v>499.0</v>
      </c>
      <c r="B500" s="1">
        <v>2099.0</v>
      </c>
      <c r="C500" s="1">
        <v>153.0</v>
      </c>
      <c r="D500" s="1">
        <f t="shared" si="2"/>
        <v>0.1741385037</v>
      </c>
    </row>
    <row r="501" ht="15.75" customHeight="1">
      <c r="A501" s="1">
        <v>500.0</v>
      </c>
      <c r="B501" s="1">
        <v>2100.0</v>
      </c>
      <c r="C501" s="1">
        <v>129.0</v>
      </c>
      <c r="D501" s="1">
        <f t="shared" si="2"/>
        <v>0.14682266</v>
      </c>
    </row>
    <row r="502" ht="15.75" customHeight="1">
      <c r="A502" s="1">
        <v>501.0</v>
      </c>
      <c r="B502" s="1">
        <v>2101.0</v>
      </c>
      <c r="C502" s="1">
        <v>149.0</v>
      </c>
      <c r="D502" s="1">
        <f t="shared" si="2"/>
        <v>0.1695858631</v>
      </c>
    </row>
    <row r="503" ht="15.75" customHeight="1">
      <c r="A503" s="1">
        <v>502.0</v>
      </c>
      <c r="B503" s="1">
        <v>2102.0</v>
      </c>
      <c r="C503" s="1">
        <v>145.0</v>
      </c>
      <c r="D503" s="1">
        <f t="shared" si="2"/>
        <v>0.1650332225</v>
      </c>
    </row>
    <row r="504" ht="15.75" customHeight="1">
      <c r="A504" s="1">
        <v>503.0</v>
      </c>
      <c r="B504" s="1">
        <v>2103.0</v>
      </c>
      <c r="C504" s="1">
        <v>142.0</v>
      </c>
      <c r="D504" s="1">
        <f t="shared" si="2"/>
        <v>0.161618742</v>
      </c>
    </row>
    <row r="505" ht="15.75" customHeight="1">
      <c r="A505" s="1">
        <v>504.0</v>
      </c>
      <c r="B505" s="1">
        <v>2104.0</v>
      </c>
      <c r="C505" s="1">
        <v>131.0</v>
      </c>
      <c r="D505" s="1">
        <f t="shared" si="2"/>
        <v>0.1490989803</v>
      </c>
    </row>
    <row r="506" ht="15.75" customHeight="1">
      <c r="A506" s="1">
        <v>505.0</v>
      </c>
      <c r="B506" s="1">
        <v>2105.0</v>
      </c>
      <c r="C506" s="1">
        <v>150.0</v>
      </c>
      <c r="D506" s="1">
        <f t="shared" si="2"/>
        <v>0.1707240233</v>
      </c>
    </row>
    <row r="507" ht="15.75" customHeight="1">
      <c r="A507" s="1">
        <v>506.0</v>
      </c>
      <c r="B507" s="1">
        <v>2106.0</v>
      </c>
      <c r="C507" s="1">
        <v>144.0</v>
      </c>
      <c r="D507" s="1">
        <f t="shared" si="2"/>
        <v>0.1638950623</v>
      </c>
    </row>
    <row r="508" ht="15.75" customHeight="1">
      <c r="A508" s="1">
        <v>507.0</v>
      </c>
      <c r="B508" s="1">
        <v>2107.0</v>
      </c>
      <c r="C508" s="1">
        <v>150.0</v>
      </c>
      <c r="D508" s="1">
        <f t="shared" si="2"/>
        <v>0.1707240233</v>
      </c>
    </row>
    <row r="509" ht="15.75" customHeight="1">
      <c r="A509" s="1">
        <v>508.0</v>
      </c>
      <c r="B509" s="1">
        <v>2108.0</v>
      </c>
      <c r="C509" s="1">
        <v>127.0</v>
      </c>
      <c r="D509" s="1">
        <f t="shared" si="2"/>
        <v>0.1445463397</v>
      </c>
    </row>
    <row r="510" ht="15.75" customHeight="1">
      <c r="A510" s="1">
        <v>509.0</v>
      </c>
      <c r="B510" s="1">
        <v>2109.0</v>
      </c>
      <c r="C510" s="1">
        <v>134.0</v>
      </c>
      <c r="D510" s="1">
        <f t="shared" si="2"/>
        <v>0.1525134608</v>
      </c>
    </row>
    <row r="511" ht="15.75" customHeight="1">
      <c r="A511" s="1">
        <v>510.0</v>
      </c>
      <c r="B511" s="1">
        <v>2110.0</v>
      </c>
      <c r="C511" s="1">
        <v>146.0</v>
      </c>
      <c r="D511" s="1">
        <f t="shared" si="2"/>
        <v>0.1661713826</v>
      </c>
    </row>
    <row r="512" ht="15.75" customHeight="1">
      <c r="A512" s="1">
        <v>511.0</v>
      </c>
      <c r="B512" s="1">
        <v>2111.0</v>
      </c>
      <c r="C512" s="1">
        <v>141.0</v>
      </c>
      <c r="D512" s="1">
        <f t="shared" si="2"/>
        <v>0.1604805819</v>
      </c>
    </row>
    <row r="513" ht="15.75" customHeight="1">
      <c r="A513" s="1">
        <v>512.0</v>
      </c>
      <c r="B513" s="1">
        <v>2112.0</v>
      </c>
      <c r="C513" s="1">
        <v>141.0</v>
      </c>
      <c r="D513" s="1">
        <f t="shared" si="2"/>
        <v>0.1604805819</v>
      </c>
    </row>
    <row r="514" ht="15.75" customHeight="1">
      <c r="A514" s="1">
        <v>513.0</v>
      </c>
      <c r="B514" s="1">
        <v>2113.0</v>
      </c>
      <c r="C514" s="1">
        <v>121.0</v>
      </c>
      <c r="D514" s="1">
        <f t="shared" si="2"/>
        <v>0.1377173788</v>
      </c>
    </row>
    <row r="515" ht="15.75" customHeight="1">
      <c r="A515" s="1">
        <v>514.0</v>
      </c>
      <c r="B515" s="1">
        <v>2114.0</v>
      </c>
      <c r="C515" s="1">
        <v>129.0</v>
      </c>
      <c r="D515" s="1">
        <f t="shared" si="2"/>
        <v>0.14682266</v>
      </c>
    </row>
    <row r="516" ht="15.75" customHeight="1">
      <c r="A516" s="1">
        <v>515.0</v>
      </c>
      <c r="B516" s="1">
        <v>2115.0</v>
      </c>
      <c r="C516" s="1">
        <v>131.0</v>
      </c>
      <c r="D516" s="1">
        <f t="shared" si="2"/>
        <v>0.1490989803</v>
      </c>
    </row>
    <row r="517" ht="15.75" customHeight="1">
      <c r="A517" s="1">
        <v>516.0</v>
      </c>
      <c r="B517" s="1">
        <v>2116.0</v>
      </c>
      <c r="C517" s="1">
        <v>118.0</v>
      </c>
      <c r="D517" s="1">
        <f t="shared" si="2"/>
        <v>0.1343028983</v>
      </c>
    </row>
    <row r="518" ht="15.75" customHeight="1">
      <c r="A518" s="1">
        <v>517.0</v>
      </c>
      <c r="B518" s="1">
        <v>2117.0</v>
      </c>
      <c r="C518" s="1">
        <v>120.0</v>
      </c>
      <c r="D518" s="1">
        <f t="shared" si="2"/>
        <v>0.1365792186</v>
      </c>
    </row>
    <row r="519" ht="15.75" customHeight="1">
      <c r="A519" s="1">
        <v>518.0</v>
      </c>
      <c r="B519" s="1">
        <v>2118.0</v>
      </c>
      <c r="C519" s="1">
        <v>117.0</v>
      </c>
      <c r="D519" s="1">
        <f t="shared" si="2"/>
        <v>0.1331647381</v>
      </c>
    </row>
    <row r="520" ht="15.75" customHeight="1">
      <c r="A520" s="1">
        <v>519.0</v>
      </c>
      <c r="B520" s="1">
        <v>2119.0</v>
      </c>
      <c r="C520" s="1">
        <v>107.0</v>
      </c>
      <c r="D520" s="1">
        <f t="shared" si="2"/>
        <v>0.1217831366</v>
      </c>
    </row>
    <row r="521" ht="15.75" customHeight="1">
      <c r="A521" s="1">
        <v>520.0</v>
      </c>
      <c r="B521" s="1">
        <v>2120.0</v>
      </c>
      <c r="C521" s="1">
        <v>105.0</v>
      </c>
      <c r="D521" s="1">
        <f t="shared" si="2"/>
        <v>0.1195068163</v>
      </c>
    </row>
    <row r="522" ht="15.75" customHeight="1">
      <c r="A522" s="1">
        <v>521.0</v>
      </c>
      <c r="B522" s="1">
        <v>2121.0</v>
      </c>
      <c r="C522" s="1">
        <v>105.0</v>
      </c>
      <c r="D522" s="1">
        <f t="shared" si="2"/>
        <v>0.1195068163</v>
      </c>
    </row>
    <row r="523" ht="15.75" customHeight="1">
      <c r="A523" s="1">
        <v>522.0</v>
      </c>
      <c r="B523" s="1">
        <v>2122.0</v>
      </c>
      <c r="C523" s="1">
        <v>118.0</v>
      </c>
      <c r="D523" s="1">
        <f t="shared" si="2"/>
        <v>0.1343028983</v>
      </c>
    </row>
    <row r="524" ht="15.75" customHeight="1">
      <c r="A524" s="1">
        <v>523.0</v>
      </c>
      <c r="B524" s="1">
        <v>2123.0</v>
      </c>
      <c r="C524" s="1">
        <v>107.0</v>
      </c>
      <c r="D524" s="1">
        <f t="shared" si="2"/>
        <v>0.1217831366</v>
      </c>
    </row>
    <row r="525" ht="15.75" customHeight="1">
      <c r="A525" s="1">
        <v>524.0</v>
      </c>
      <c r="B525" s="1">
        <v>2124.0</v>
      </c>
      <c r="C525" s="1">
        <v>89.0</v>
      </c>
      <c r="D525" s="1">
        <f t="shared" si="2"/>
        <v>0.1012962538</v>
      </c>
    </row>
    <row r="526" ht="15.75" customHeight="1">
      <c r="A526" s="1">
        <v>525.0</v>
      </c>
      <c r="B526" s="1">
        <v>2125.0</v>
      </c>
      <c r="C526" s="1">
        <v>109.0</v>
      </c>
      <c r="D526" s="1">
        <f t="shared" si="2"/>
        <v>0.1240594569</v>
      </c>
    </row>
    <row r="527" ht="15.75" customHeight="1">
      <c r="A527" s="1">
        <v>526.0</v>
      </c>
      <c r="B527" s="1">
        <v>2126.0</v>
      </c>
      <c r="C527" s="1">
        <v>141.0</v>
      </c>
      <c r="D527" s="1">
        <f t="shared" si="2"/>
        <v>0.1604805819</v>
      </c>
    </row>
    <row r="528" ht="15.75" customHeight="1">
      <c r="A528" s="1">
        <v>527.0</v>
      </c>
      <c r="B528" s="1">
        <v>2127.0</v>
      </c>
      <c r="C528" s="1">
        <v>112.0</v>
      </c>
      <c r="D528" s="1">
        <f t="shared" si="2"/>
        <v>0.1274739374</v>
      </c>
    </row>
    <row r="529" ht="15.75" customHeight="1">
      <c r="A529" s="1">
        <v>528.0</v>
      </c>
      <c r="B529" s="1">
        <v>2128.0</v>
      </c>
      <c r="C529" s="1">
        <v>119.0</v>
      </c>
      <c r="D529" s="1">
        <f t="shared" si="2"/>
        <v>0.1354410584</v>
      </c>
    </row>
    <row r="530" ht="15.75" customHeight="1">
      <c r="A530" s="1">
        <v>529.0</v>
      </c>
      <c r="B530" s="1">
        <v>2129.0</v>
      </c>
      <c r="C530" s="1">
        <v>108.0</v>
      </c>
      <c r="D530" s="1">
        <f t="shared" si="2"/>
        <v>0.1229212967</v>
      </c>
    </row>
    <row r="531" ht="15.75" customHeight="1">
      <c r="A531" s="1">
        <v>530.0</v>
      </c>
      <c r="B531" s="1">
        <v>2130.0</v>
      </c>
      <c r="C531" s="1">
        <v>126.0</v>
      </c>
      <c r="D531" s="1">
        <f t="shared" si="2"/>
        <v>0.1434081795</v>
      </c>
    </row>
    <row r="532" ht="15.75" customHeight="1">
      <c r="A532" s="1">
        <v>531.0</v>
      </c>
      <c r="B532" s="1">
        <v>2131.0</v>
      </c>
      <c r="C532" s="1">
        <v>111.0</v>
      </c>
      <c r="D532" s="1">
        <f t="shared" si="2"/>
        <v>0.1263357772</v>
      </c>
    </row>
    <row r="533" ht="15.75" customHeight="1">
      <c r="A533" s="1">
        <v>532.0</v>
      </c>
      <c r="B533" s="1">
        <v>2132.0</v>
      </c>
      <c r="C533" s="1">
        <v>94.0</v>
      </c>
      <c r="D533" s="1">
        <f t="shared" si="2"/>
        <v>0.1069870546</v>
      </c>
    </row>
    <row r="534" ht="15.75" customHeight="1">
      <c r="A534" s="1">
        <v>533.0</v>
      </c>
      <c r="B534" s="1">
        <v>2133.0</v>
      </c>
      <c r="C534" s="1">
        <v>90.0</v>
      </c>
      <c r="D534" s="1">
        <f t="shared" si="2"/>
        <v>0.102434414</v>
      </c>
    </row>
    <row r="535" ht="15.75" customHeight="1">
      <c r="A535" s="1">
        <v>534.0</v>
      </c>
      <c r="B535" s="1">
        <v>2134.0</v>
      </c>
      <c r="C535" s="1">
        <v>106.0</v>
      </c>
      <c r="D535" s="1">
        <f t="shared" si="2"/>
        <v>0.1206449764</v>
      </c>
    </row>
    <row r="536" ht="15.75" customHeight="1">
      <c r="A536" s="1">
        <v>535.0</v>
      </c>
      <c r="B536" s="1">
        <v>2135.0</v>
      </c>
      <c r="C536" s="1">
        <v>101.0</v>
      </c>
      <c r="D536" s="1">
        <f t="shared" si="2"/>
        <v>0.1149541757</v>
      </c>
    </row>
    <row r="537" ht="15.75" customHeight="1">
      <c r="A537" s="1">
        <v>536.0</v>
      </c>
      <c r="B537" s="1">
        <v>2136.0</v>
      </c>
      <c r="C537" s="1">
        <v>118.0</v>
      </c>
      <c r="D537" s="1">
        <f t="shared" si="2"/>
        <v>0.1343028983</v>
      </c>
    </row>
    <row r="538" ht="15.75" customHeight="1">
      <c r="A538" s="1">
        <v>537.0</v>
      </c>
      <c r="B538" s="1">
        <v>2137.0</v>
      </c>
      <c r="C538" s="1">
        <v>89.0</v>
      </c>
      <c r="D538" s="1">
        <f t="shared" si="2"/>
        <v>0.1012962538</v>
      </c>
    </row>
    <row r="539" ht="15.75" customHeight="1">
      <c r="A539" s="1">
        <v>538.0</v>
      </c>
      <c r="B539" s="1">
        <v>2138.0</v>
      </c>
      <c r="C539" s="1">
        <v>104.0</v>
      </c>
      <c r="D539" s="1">
        <f t="shared" si="2"/>
        <v>0.1183686561</v>
      </c>
    </row>
    <row r="540" ht="15.75" customHeight="1">
      <c r="A540" s="1">
        <v>539.0</v>
      </c>
      <c r="B540" s="1">
        <v>2139.0</v>
      </c>
      <c r="C540" s="1">
        <v>98.0</v>
      </c>
      <c r="D540" s="1">
        <f t="shared" si="2"/>
        <v>0.1115396952</v>
      </c>
    </row>
    <row r="541" ht="15.75" customHeight="1">
      <c r="A541" s="1">
        <v>540.0</v>
      </c>
      <c r="B541" s="1">
        <v>2140.0</v>
      </c>
      <c r="C541" s="1">
        <v>98.0</v>
      </c>
      <c r="D541" s="1">
        <f t="shared" si="2"/>
        <v>0.1115396952</v>
      </c>
    </row>
    <row r="542" ht="15.75" customHeight="1">
      <c r="A542" s="1">
        <v>541.0</v>
      </c>
      <c r="B542" s="1">
        <v>2141.0</v>
      </c>
      <c r="C542" s="1">
        <v>91.0</v>
      </c>
      <c r="D542" s="1">
        <f t="shared" si="2"/>
        <v>0.1035725741</v>
      </c>
    </row>
    <row r="543" ht="15.75" customHeight="1">
      <c r="A543" s="1">
        <v>542.0</v>
      </c>
      <c r="B543" s="1">
        <v>2142.0</v>
      </c>
      <c r="C543" s="1">
        <v>103.0</v>
      </c>
      <c r="D543" s="1">
        <f t="shared" si="2"/>
        <v>0.117230496</v>
      </c>
    </row>
    <row r="544" ht="15.75" customHeight="1">
      <c r="A544" s="1">
        <v>543.0</v>
      </c>
      <c r="B544" s="1">
        <v>2143.0</v>
      </c>
      <c r="C544" s="1">
        <v>103.0</v>
      </c>
      <c r="D544" s="1">
        <f t="shared" si="2"/>
        <v>0.117230496</v>
      </c>
    </row>
    <row r="545" ht="15.75" customHeight="1">
      <c r="A545" s="1">
        <v>544.0</v>
      </c>
      <c r="B545" s="1">
        <v>2144.0</v>
      </c>
      <c r="C545" s="1">
        <v>118.0</v>
      </c>
      <c r="D545" s="1">
        <f t="shared" si="2"/>
        <v>0.1343028983</v>
      </c>
    </row>
    <row r="546" ht="15.75" customHeight="1">
      <c r="A546" s="1">
        <v>545.0</v>
      </c>
      <c r="B546" s="1">
        <v>2145.0</v>
      </c>
      <c r="C546" s="1">
        <v>94.0</v>
      </c>
      <c r="D546" s="1">
        <f t="shared" si="2"/>
        <v>0.1069870546</v>
      </c>
    </row>
    <row r="547" ht="15.75" customHeight="1">
      <c r="A547" s="1">
        <v>546.0</v>
      </c>
      <c r="B547" s="1">
        <v>2146.0</v>
      </c>
      <c r="C547" s="1">
        <v>111.0</v>
      </c>
      <c r="D547" s="1">
        <f t="shared" si="2"/>
        <v>0.1263357772</v>
      </c>
    </row>
    <row r="548" ht="15.75" customHeight="1">
      <c r="A548" s="1">
        <v>547.0</v>
      </c>
      <c r="B548" s="1">
        <v>2147.0</v>
      </c>
      <c r="C548" s="1">
        <v>95.0</v>
      </c>
      <c r="D548" s="1">
        <f t="shared" si="2"/>
        <v>0.1081252147</v>
      </c>
    </row>
    <row r="549" ht="15.75" customHeight="1">
      <c r="A549" s="1">
        <v>548.0</v>
      </c>
      <c r="B549" s="1">
        <v>2148.0</v>
      </c>
      <c r="C549" s="1">
        <v>94.0</v>
      </c>
      <c r="D549" s="1">
        <f t="shared" si="2"/>
        <v>0.1069870546</v>
      </c>
    </row>
    <row r="550" ht="15.75" customHeight="1">
      <c r="A550" s="1">
        <v>549.0</v>
      </c>
      <c r="B550" s="1">
        <v>2149.0</v>
      </c>
      <c r="C550" s="1">
        <v>104.0</v>
      </c>
      <c r="D550" s="1">
        <f t="shared" si="2"/>
        <v>0.1183686561</v>
      </c>
    </row>
    <row r="551" ht="15.75" customHeight="1">
      <c r="A551" s="1">
        <v>550.0</v>
      </c>
      <c r="B551" s="1">
        <v>2150.0</v>
      </c>
      <c r="C551" s="1">
        <v>96.0</v>
      </c>
      <c r="D551" s="1">
        <f t="shared" si="2"/>
        <v>0.1092633749</v>
      </c>
    </row>
    <row r="552" ht="15.75" customHeight="1">
      <c r="A552" s="1">
        <v>551.0</v>
      </c>
      <c r="B552" s="1">
        <v>2151.0</v>
      </c>
      <c r="C552" s="1">
        <v>89.0</v>
      </c>
      <c r="D552" s="1">
        <f t="shared" si="2"/>
        <v>0.1012962538</v>
      </c>
    </row>
    <row r="553" ht="15.75" customHeight="1">
      <c r="A553" s="1">
        <v>552.0</v>
      </c>
      <c r="B553" s="1">
        <v>2152.0</v>
      </c>
      <c r="C553" s="1">
        <v>94.0</v>
      </c>
      <c r="D553" s="1">
        <f t="shared" si="2"/>
        <v>0.1069870546</v>
      </c>
    </row>
    <row r="554" ht="15.75" customHeight="1">
      <c r="A554" s="1">
        <v>553.0</v>
      </c>
      <c r="B554" s="1">
        <v>2153.0</v>
      </c>
      <c r="C554" s="1">
        <v>96.0</v>
      </c>
      <c r="D554" s="1">
        <f t="shared" si="2"/>
        <v>0.1092633749</v>
      </c>
    </row>
    <row r="555" ht="15.75" customHeight="1">
      <c r="A555" s="1">
        <v>554.0</v>
      </c>
      <c r="B555" s="1">
        <v>2154.0</v>
      </c>
      <c r="C555" s="1">
        <v>95.0</v>
      </c>
      <c r="D555" s="1">
        <f t="shared" si="2"/>
        <v>0.1081252147</v>
      </c>
    </row>
    <row r="556" ht="15.75" customHeight="1">
      <c r="A556" s="1">
        <v>555.0</v>
      </c>
      <c r="B556" s="1">
        <v>2155.0</v>
      </c>
      <c r="C556" s="1">
        <v>85.0</v>
      </c>
      <c r="D556" s="1">
        <f t="shared" si="2"/>
        <v>0.09674361318</v>
      </c>
    </row>
    <row r="557" ht="15.75" customHeight="1">
      <c r="A557" s="1">
        <v>556.0</v>
      </c>
      <c r="B557" s="1">
        <v>2156.0</v>
      </c>
      <c r="C557" s="1">
        <v>91.0</v>
      </c>
      <c r="D557" s="1">
        <f t="shared" si="2"/>
        <v>0.1035725741</v>
      </c>
    </row>
    <row r="558" ht="15.75" customHeight="1">
      <c r="A558" s="1">
        <v>557.0</v>
      </c>
      <c r="B558" s="1">
        <v>2157.0</v>
      </c>
      <c r="C558" s="1">
        <v>79.0</v>
      </c>
      <c r="D558" s="1">
        <f t="shared" si="2"/>
        <v>0.08991465225</v>
      </c>
    </row>
    <row r="559" ht="15.75" customHeight="1">
      <c r="A559" s="1">
        <v>558.0</v>
      </c>
      <c r="B559" s="1">
        <v>2158.0</v>
      </c>
      <c r="C559" s="1">
        <v>105.0</v>
      </c>
      <c r="D559" s="1">
        <f t="shared" si="2"/>
        <v>0.1195068163</v>
      </c>
    </row>
    <row r="560" ht="15.75" customHeight="1">
      <c r="A560" s="1">
        <v>559.0</v>
      </c>
      <c r="B560" s="1">
        <v>2159.0</v>
      </c>
      <c r="C560" s="1">
        <v>90.0</v>
      </c>
      <c r="D560" s="1">
        <f t="shared" si="2"/>
        <v>0.102434414</v>
      </c>
    </row>
    <row r="561" ht="15.75" customHeight="1">
      <c r="A561" s="1">
        <v>560.0</v>
      </c>
      <c r="B561" s="1">
        <v>2160.0</v>
      </c>
      <c r="C561" s="1">
        <v>96.0</v>
      </c>
      <c r="D561" s="1">
        <f t="shared" si="2"/>
        <v>0.1092633749</v>
      </c>
    </row>
    <row r="562" ht="15.75" customHeight="1">
      <c r="A562" s="1">
        <v>561.0</v>
      </c>
      <c r="B562" s="1">
        <v>2161.0</v>
      </c>
      <c r="C562" s="1">
        <v>75.0</v>
      </c>
      <c r="D562" s="1">
        <f t="shared" si="2"/>
        <v>0.08536201163</v>
      </c>
    </row>
    <row r="563" ht="15.75" customHeight="1">
      <c r="A563" s="1">
        <v>562.0</v>
      </c>
      <c r="B563" s="1">
        <v>2162.0</v>
      </c>
      <c r="C563" s="1">
        <v>96.0</v>
      </c>
      <c r="D563" s="1">
        <f t="shared" si="2"/>
        <v>0.1092633749</v>
      </c>
    </row>
    <row r="564" ht="15.75" customHeight="1">
      <c r="A564" s="1">
        <v>563.0</v>
      </c>
      <c r="B564" s="1">
        <v>2163.0</v>
      </c>
      <c r="C564" s="1">
        <v>70.0</v>
      </c>
      <c r="D564" s="1">
        <f t="shared" si="2"/>
        <v>0.07967121085</v>
      </c>
    </row>
    <row r="565" ht="15.75" customHeight="1">
      <c r="A565" s="1">
        <v>564.0</v>
      </c>
      <c r="B565" s="1">
        <v>2164.0</v>
      </c>
      <c r="C565" s="1">
        <v>86.0</v>
      </c>
      <c r="D565" s="1">
        <f t="shared" si="2"/>
        <v>0.09788177333</v>
      </c>
    </row>
    <row r="566" ht="15.75" customHeight="1">
      <c r="A566" s="1">
        <v>565.0</v>
      </c>
      <c r="B566" s="1">
        <v>2165.0</v>
      </c>
      <c r="C566" s="1">
        <v>78.0</v>
      </c>
      <c r="D566" s="1">
        <f t="shared" si="2"/>
        <v>0.08877649209</v>
      </c>
    </row>
    <row r="567" ht="15.75" customHeight="1">
      <c r="A567" s="1">
        <v>566.0</v>
      </c>
      <c r="B567" s="1">
        <v>2166.0</v>
      </c>
      <c r="C567" s="1">
        <v>84.0</v>
      </c>
      <c r="D567" s="1">
        <f t="shared" si="2"/>
        <v>0.09560545302</v>
      </c>
    </row>
    <row r="568" ht="15.75" customHeight="1">
      <c r="A568" s="1">
        <v>567.0</v>
      </c>
      <c r="B568" s="1">
        <v>2167.0</v>
      </c>
      <c r="C568" s="1">
        <v>96.0</v>
      </c>
      <c r="D568" s="1">
        <f t="shared" si="2"/>
        <v>0.1092633749</v>
      </c>
    </row>
    <row r="569" ht="15.75" customHeight="1">
      <c r="A569" s="1">
        <v>568.0</v>
      </c>
      <c r="B569" s="1">
        <v>2168.0</v>
      </c>
      <c r="C569" s="1">
        <v>58.0</v>
      </c>
      <c r="D569" s="1">
        <f t="shared" si="2"/>
        <v>0.06601328899</v>
      </c>
    </row>
    <row r="570" ht="15.75" customHeight="1">
      <c r="A570" s="1">
        <v>569.0</v>
      </c>
      <c r="B570" s="1">
        <v>2169.0</v>
      </c>
      <c r="C570" s="1">
        <v>74.0</v>
      </c>
      <c r="D570" s="1">
        <f t="shared" si="2"/>
        <v>0.08422385147</v>
      </c>
    </row>
    <row r="571" ht="15.75" customHeight="1">
      <c r="A571" s="1">
        <v>570.0</v>
      </c>
      <c r="B571" s="1">
        <v>2170.0</v>
      </c>
      <c r="C571" s="1">
        <v>79.0</v>
      </c>
      <c r="D571" s="1">
        <f t="shared" si="2"/>
        <v>0.08991465225</v>
      </c>
    </row>
    <row r="572" ht="15.75" customHeight="1">
      <c r="A572" s="1">
        <v>571.0</v>
      </c>
      <c r="B572" s="1">
        <v>2171.0</v>
      </c>
      <c r="C572" s="1">
        <v>83.0</v>
      </c>
      <c r="D572" s="1">
        <f t="shared" si="2"/>
        <v>0.09446729287</v>
      </c>
    </row>
    <row r="573" ht="15.75" customHeight="1">
      <c r="A573" s="1">
        <v>572.0</v>
      </c>
      <c r="B573" s="1">
        <v>2172.0</v>
      </c>
      <c r="C573" s="1">
        <v>71.0</v>
      </c>
      <c r="D573" s="1">
        <f t="shared" si="2"/>
        <v>0.08080937101</v>
      </c>
    </row>
    <row r="574" ht="15.75" customHeight="1">
      <c r="A574" s="1">
        <v>573.0</v>
      </c>
      <c r="B574" s="1">
        <v>2173.0</v>
      </c>
      <c r="C574" s="1">
        <v>88.0</v>
      </c>
      <c r="D574" s="1">
        <f t="shared" si="2"/>
        <v>0.1001580936</v>
      </c>
    </row>
    <row r="575" ht="15.75" customHeight="1">
      <c r="A575" s="1">
        <v>574.0</v>
      </c>
      <c r="B575" s="1">
        <v>2174.0</v>
      </c>
      <c r="C575" s="1">
        <v>69.0</v>
      </c>
      <c r="D575" s="1">
        <f t="shared" si="2"/>
        <v>0.0785330507</v>
      </c>
    </row>
    <row r="576" ht="15.75" customHeight="1">
      <c r="A576" s="1">
        <v>575.0</v>
      </c>
      <c r="B576" s="1">
        <v>2175.0</v>
      </c>
      <c r="C576" s="1">
        <v>76.0</v>
      </c>
      <c r="D576" s="1">
        <f t="shared" si="2"/>
        <v>0.08650017178</v>
      </c>
    </row>
    <row r="577" ht="15.75" customHeight="1">
      <c r="A577" s="1">
        <v>576.0</v>
      </c>
      <c r="B577" s="1">
        <v>2176.0</v>
      </c>
      <c r="C577" s="1">
        <v>66.0</v>
      </c>
      <c r="D577" s="1">
        <f t="shared" si="2"/>
        <v>0.07511857023</v>
      </c>
    </row>
    <row r="578" ht="15.75" customHeight="1">
      <c r="A578" s="1">
        <v>577.0</v>
      </c>
      <c r="B578" s="1">
        <v>2177.0</v>
      </c>
      <c r="C578" s="1">
        <v>77.0</v>
      </c>
      <c r="D578" s="1">
        <f t="shared" si="2"/>
        <v>0.08763833194</v>
      </c>
    </row>
    <row r="579" ht="15.75" customHeight="1">
      <c r="A579" s="1">
        <v>578.0</v>
      </c>
      <c r="B579" s="1">
        <v>2178.0</v>
      </c>
      <c r="C579" s="1">
        <v>71.0</v>
      </c>
      <c r="D579" s="1">
        <f t="shared" si="2"/>
        <v>0.08080937101</v>
      </c>
    </row>
    <row r="580" ht="15.75" customHeight="1">
      <c r="A580" s="1">
        <v>579.0</v>
      </c>
      <c r="B580" s="1">
        <v>2179.0</v>
      </c>
      <c r="C580" s="1">
        <v>76.0</v>
      </c>
      <c r="D580" s="1">
        <f t="shared" si="2"/>
        <v>0.08650017178</v>
      </c>
    </row>
    <row r="581" ht="15.75" customHeight="1">
      <c r="A581" s="1">
        <v>580.0</v>
      </c>
      <c r="B581" s="1">
        <v>2180.0</v>
      </c>
      <c r="C581" s="1">
        <v>71.0</v>
      </c>
      <c r="D581" s="1">
        <f t="shared" si="2"/>
        <v>0.08080937101</v>
      </c>
    </row>
    <row r="582" ht="15.75" customHeight="1">
      <c r="A582" s="1">
        <v>581.0</v>
      </c>
      <c r="B582" s="1">
        <v>2181.0</v>
      </c>
      <c r="C582" s="1">
        <v>76.0</v>
      </c>
      <c r="D582" s="1">
        <f t="shared" si="2"/>
        <v>0.08650017178</v>
      </c>
    </row>
    <row r="583" ht="15.75" customHeight="1">
      <c r="A583" s="1">
        <v>582.0</v>
      </c>
      <c r="B583" s="1">
        <v>2182.0</v>
      </c>
      <c r="C583" s="1">
        <v>72.0</v>
      </c>
      <c r="D583" s="1">
        <f t="shared" si="2"/>
        <v>0.08194753116</v>
      </c>
    </row>
    <row r="584" ht="15.75" customHeight="1">
      <c r="A584" s="1">
        <v>583.0</v>
      </c>
      <c r="B584" s="1">
        <v>2183.0</v>
      </c>
      <c r="C584" s="1">
        <v>79.0</v>
      </c>
      <c r="D584" s="1">
        <f t="shared" si="2"/>
        <v>0.08991465225</v>
      </c>
    </row>
    <row r="585" ht="15.75" customHeight="1">
      <c r="A585" s="1">
        <v>584.0</v>
      </c>
      <c r="B585" s="1">
        <v>2184.0</v>
      </c>
      <c r="C585" s="1">
        <v>65.0</v>
      </c>
      <c r="D585" s="1">
        <f t="shared" si="2"/>
        <v>0.07398041008</v>
      </c>
    </row>
    <row r="586" ht="15.75" customHeight="1">
      <c r="A586" s="1">
        <v>585.0</v>
      </c>
      <c r="B586" s="1">
        <v>2185.0</v>
      </c>
      <c r="C586" s="1">
        <v>59.0</v>
      </c>
      <c r="D586" s="1">
        <f t="shared" si="2"/>
        <v>0.06715144915</v>
      </c>
    </row>
    <row r="587" ht="15.75" customHeight="1">
      <c r="A587" s="1">
        <v>586.0</v>
      </c>
      <c r="B587" s="1">
        <v>2186.0</v>
      </c>
      <c r="C587" s="1">
        <v>63.0</v>
      </c>
      <c r="D587" s="1">
        <f t="shared" si="2"/>
        <v>0.07170408977</v>
      </c>
    </row>
    <row r="588" ht="15.75" customHeight="1">
      <c r="A588" s="1">
        <v>587.0</v>
      </c>
      <c r="B588" s="1">
        <v>2187.0</v>
      </c>
      <c r="C588" s="1">
        <v>64.0</v>
      </c>
      <c r="D588" s="1">
        <f t="shared" si="2"/>
        <v>0.07284224992</v>
      </c>
    </row>
    <row r="589" ht="15.75" customHeight="1">
      <c r="A589" s="1">
        <v>588.0</v>
      </c>
      <c r="B589" s="1">
        <v>2188.0</v>
      </c>
      <c r="C589" s="1">
        <v>64.0</v>
      </c>
      <c r="D589" s="1">
        <f t="shared" si="2"/>
        <v>0.07284224992</v>
      </c>
    </row>
    <row r="590" ht="15.75" customHeight="1">
      <c r="A590" s="1">
        <v>589.0</v>
      </c>
      <c r="B590" s="1">
        <v>2189.0</v>
      </c>
      <c r="C590" s="1">
        <v>50.0</v>
      </c>
      <c r="D590" s="1">
        <f t="shared" si="2"/>
        <v>0.05690800775</v>
      </c>
    </row>
    <row r="591" ht="15.75" customHeight="1">
      <c r="A591" s="1">
        <v>590.0</v>
      </c>
      <c r="B591" s="1">
        <v>2190.0</v>
      </c>
      <c r="C591" s="1">
        <v>50.0</v>
      </c>
      <c r="D591" s="1">
        <f t="shared" si="2"/>
        <v>0.05690800775</v>
      </c>
    </row>
    <row r="592" ht="15.75" customHeight="1">
      <c r="A592" s="1">
        <v>591.0</v>
      </c>
      <c r="B592" s="1">
        <v>2191.0</v>
      </c>
      <c r="C592" s="1">
        <v>53.0</v>
      </c>
      <c r="D592" s="1">
        <f t="shared" si="2"/>
        <v>0.06032248822</v>
      </c>
    </row>
    <row r="593" ht="15.75" customHeight="1">
      <c r="A593" s="1">
        <v>592.0</v>
      </c>
      <c r="B593" s="1">
        <v>2192.0</v>
      </c>
      <c r="C593" s="1">
        <v>60.0</v>
      </c>
      <c r="D593" s="1">
        <f t="shared" si="2"/>
        <v>0.0682896093</v>
      </c>
    </row>
    <row r="594" ht="15.75" customHeight="1">
      <c r="A594" s="1">
        <v>593.0</v>
      </c>
      <c r="B594" s="1">
        <v>2193.0</v>
      </c>
      <c r="C594" s="1">
        <v>54.0</v>
      </c>
      <c r="D594" s="1">
        <f t="shared" si="2"/>
        <v>0.06146064837</v>
      </c>
    </row>
    <row r="595" ht="15.75" customHeight="1">
      <c r="A595" s="1">
        <v>594.0</v>
      </c>
      <c r="B595" s="1">
        <v>2194.0</v>
      </c>
      <c r="C595" s="1">
        <v>73.0</v>
      </c>
      <c r="D595" s="1">
        <f t="shared" si="2"/>
        <v>0.08308569132</v>
      </c>
    </row>
    <row r="596" ht="15.75" customHeight="1">
      <c r="A596" s="1">
        <v>595.0</v>
      </c>
      <c r="B596" s="1">
        <v>2195.0</v>
      </c>
      <c r="C596" s="1">
        <v>58.0</v>
      </c>
      <c r="D596" s="1">
        <f t="shared" si="2"/>
        <v>0.06601328899</v>
      </c>
    </row>
    <row r="597" ht="15.75" customHeight="1">
      <c r="A597" s="1">
        <v>596.0</v>
      </c>
      <c r="B597" s="1">
        <v>2196.0</v>
      </c>
      <c r="C597" s="1">
        <v>53.0</v>
      </c>
      <c r="D597" s="1">
        <f t="shared" si="2"/>
        <v>0.06032248822</v>
      </c>
    </row>
    <row r="598" ht="15.75" customHeight="1">
      <c r="A598" s="1">
        <v>597.0</v>
      </c>
      <c r="B598" s="1">
        <v>2197.0</v>
      </c>
      <c r="C598" s="1">
        <v>69.0</v>
      </c>
      <c r="D598" s="1">
        <f t="shared" si="2"/>
        <v>0.0785330507</v>
      </c>
    </row>
    <row r="599" ht="15.75" customHeight="1">
      <c r="A599" s="1">
        <v>598.0</v>
      </c>
      <c r="B599" s="1">
        <v>2198.0</v>
      </c>
      <c r="C599" s="1">
        <v>73.0</v>
      </c>
      <c r="D599" s="1">
        <f t="shared" si="2"/>
        <v>0.08308569132</v>
      </c>
    </row>
    <row r="600" ht="15.75" customHeight="1">
      <c r="A600" s="1">
        <v>599.0</v>
      </c>
      <c r="B600" s="1">
        <v>2199.0</v>
      </c>
      <c r="C600" s="1">
        <v>55.0</v>
      </c>
      <c r="D600" s="1">
        <f t="shared" si="2"/>
        <v>0.06259880853</v>
      </c>
    </row>
    <row r="601" ht="15.75" customHeight="1">
      <c r="A601" s="1">
        <v>600.0</v>
      </c>
      <c r="B601" s="1">
        <v>2200.0</v>
      </c>
      <c r="C601" s="1">
        <v>46.0</v>
      </c>
      <c r="D601" s="1">
        <f t="shared" si="2"/>
        <v>0.05235536713</v>
      </c>
    </row>
    <row r="602" ht="15.75" customHeight="1">
      <c r="A602" s="1">
        <v>601.0</v>
      </c>
      <c r="B602" s="1">
        <v>2201.0</v>
      </c>
      <c r="C602" s="1">
        <v>70.0</v>
      </c>
      <c r="D602" s="1">
        <f t="shared" si="2"/>
        <v>0.07967121085</v>
      </c>
    </row>
    <row r="603" ht="15.75" customHeight="1">
      <c r="A603" s="1">
        <v>602.0</v>
      </c>
      <c r="B603" s="1">
        <v>2202.0</v>
      </c>
      <c r="C603" s="1">
        <v>49.0</v>
      </c>
      <c r="D603" s="1">
        <f t="shared" si="2"/>
        <v>0.0557698476</v>
      </c>
    </row>
    <row r="604" ht="15.75" customHeight="1">
      <c r="A604" s="1">
        <v>603.0</v>
      </c>
      <c r="B604" s="1">
        <v>2203.0</v>
      </c>
      <c r="C604" s="1">
        <v>60.0</v>
      </c>
      <c r="D604" s="1">
        <f t="shared" si="2"/>
        <v>0.0682896093</v>
      </c>
    </row>
    <row r="605" ht="15.75" customHeight="1">
      <c r="A605" s="1">
        <v>604.0</v>
      </c>
      <c r="B605" s="1">
        <v>2204.0</v>
      </c>
      <c r="C605" s="1">
        <v>76.0</v>
      </c>
      <c r="D605" s="1">
        <f t="shared" si="2"/>
        <v>0.08650017178</v>
      </c>
    </row>
    <row r="606" ht="15.75" customHeight="1">
      <c r="A606" s="1">
        <v>605.0</v>
      </c>
      <c r="B606" s="1">
        <v>2205.0</v>
      </c>
      <c r="C606" s="1">
        <v>65.0</v>
      </c>
      <c r="D606" s="1">
        <f t="shared" si="2"/>
        <v>0.07398041008</v>
      </c>
    </row>
    <row r="607" ht="15.75" customHeight="1">
      <c r="A607" s="1">
        <v>606.0</v>
      </c>
      <c r="B607" s="1">
        <v>2206.0</v>
      </c>
      <c r="C607" s="1">
        <v>54.0</v>
      </c>
      <c r="D607" s="1">
        <f t="shared" si="2"/>
        <v>0.06146064837</v>
      </c>
    </row>
    <row r="608" ht="15.75" customHeight="1">
      <c r="A608" s="1">
        <v>607.0</v>
      </c>
      <c r="B608" s="1">
        <v>2207.0</v>
      </c>
      <c r="C608" s="1">
        <v>64.0</v>
      </c>
      <c r="D608" s="1">
        <f t="shared" si="2"/>
        <v>0.07284224992</v>
      </c>
    </row>
    <row r="609" ht="15.75" customHeight="1">
      <c r="A609" s="1">
        <v>608.0</v>
      </c>
      <c r="B609" s="1">
        <v>2208.0</v>
      </c>
      <c r="C609" s="1">
        <v>53.0</v>
      </c>
      <c r="D609" s="1">
        <f t="shared" si="2"/>
        <v>0.06032248822</v>
      </c>
    </row>
    <row r="610" ht="15.75" customHeight="1">
      <c r="A610" s="1">
        <v>609.0</v>
      </c>
      <c r="B610" s="1">
        <v>2209.0</v>
      </c>
      <c r="C610" s="1">
        <v>55.0</v>
      </c>
      <c r="D610" s="1">
        <f t="shared" si="2"/>
        <v>0.06259880853</v>
      </c>
    </row>
    <row r="611" ht="15.75" customHeight="1">
      <c r="A611" s="1">
        <v>610.0</v>
      </c>
      <c r="B611" s="1">
        <v>2210.0</v>
      </c>
      <c r="C611" s="1">
        <v>53.0</v>
      </c>
      <c r="D611" s="1">
        <f t="shared" si="2"/>
        <v>0.06032248822</v>
      </c>
    </row>
    <row r="612" ht="15.75" customHeight="1">
      <c r="A612" s="1">
        <v>611.0</v>
      </c>
      <c r="B612" s="1">
        <v>2211.0</v>
      </c>
      <c r="C612" s="1">
        <v>56.0</v>
      </c>
      <c r="D612" s="1">
        <f t="shared" si="2"/>
        <v>0.06373696868</v>
      </c>
    </row>
    <row r="613" ht="15.75" customHeight="1">
      <c r="A613" s="1">
        <v>612.0</v>
      </c>
      <c r="B613" s="1">
        <v>2212.0</v>
      </c>
      <c r="C613" s="1">
        <v>54.0</v>
      </c>
      <c r="D613" s="1">
        <f t="shared" si="2"/>
        <v>0.06146064837</v>
      </c>
    </row>
    <row r="614" ht="15.75" customHeight="1">
      <c r="A614" s="1">
        <v>613.0</v>
      </c>
      <c r="B614" s="1">
        <v>2213.0</v>
      </c>
      <c r="C614" s="1">
        <v>52.0</v>
      </c>
      <c r="D614" s="1">
        <f t="shared" si="2"/>
        <v>0.05918432806</v>
      </c>
    </row>
    <row r="615" ht="15.75" customHeight="1">
      <c r="A615" s="1">
        <v>614.0</v>
      </c>
      <c r="B615" s="1">
        <v>2214.0</v>
      </c>
      <c r="C615" s="1">
        <v>40.0</v>
      </c>
      <c r="D615" s="1">
        <f t="shared" si="2"/>
        <v>0.0455264062</v>
      </c>
    </row>
    <row r="616" ht="15.75" customHeight="1">
      <c r="A616" s="1">
        <v>615.0</v>
      </c>
      <c r="B616" s="1">
        <v>2215.0</v>
      </c>
      <c r="C616" s="1">
        <v>54.0</v>
      </c>
      <c r="D616" s="1">
        <f t="shared" si="2"/>
        <v>0.06146064837</v>
      </c>
    </row>
    <row r="617" ht="15.75" customHeight="1">
      <c r="A617" s="1">
        <v>616.0</v>
      </c>
      <c r="B617" s="1">
        <v>2216.0</v>
      </c>
      <c r="C617" s="1">
        <v>53.0</v>
      </c>
      <c r="D617" s="1">
        <f t="shared" si="2"/>
        <v>0.06032248822</v>
      </c>
    </row>
    <row r="618" ht="15.75" customHeight="1">
      <c r="A618" s="1">
        <v>617.0</v>
      </c>
      <c r="B618" s="1">
        <v>2217.0</v>
      </c>
      <c r="C618" s="1">
        <v>37.0</v>
      </c>
      <c r="D618" s="1">
        <f t="shared" si="2"/>
        <v>0.04211192574</v>
      </c>
    </row>
    <row r="619" ht="15.75" customHeight="1">
      <c r="A619" s="1">
        <v>618.0</v>
      </c>
      <c r="B619" s="1">
        <v>2218.0</v>
      </c>
      <c r="C619" s="1">
        <v>52.0</v>
      </c>
      <c r="D619" s="1">
        <f t="shared" si="2"/>
        <v>0.05918432806</v>
      </c>
    </row>
    <row r="620" ht="15.75" customHeight="1">
      <c r="A620" s="1">
        <v>619.0</v>
      </c>
      <c r="B620" s="1">
        <v>2219.0</v>
      </c>
      <c r="C620" s="1">
        <v>60.0</v>
      </c>
      <c r="D620" s="1">
        <f t="shared" si="2"/>
        <v>0.0682896093</v>
      </c>
    </row>
    <row r="621" ht="15.75" customHeight="1">
      <c r="A621" s="1">
        <v>620.0</v>
      </c>
      <c r="B621" s="1">
        <v>2220.0</v>
      </c>
      <c r="C621" s="1">
        <v>38.0</v>
      </c>
      <c r="D621" s="1">
        <f t="shared" si="2"/>
        <v>0.04325008589</v>
      </c>
    </row>
    <row r="622" ht="15.75" customHeight="1">
      <c r="A622" s="1">
        <v>621.0</v>
      </c>
      <c r="B622" s="1">
        <v>2221.0</v>
      </c>
      <c r="C622" s="1">
        <v>50.0</v>
      </c>
      <c r="D622" s="1">
        <f t="shared" si="2"/>
        <v>0.05690800775</v>
      </c>
    </row>
    <row r="623" ht="15.75" customHeight="1">
      <c r="A623" s="1">
        <v>622.0</v>
      </c>
      <c r="B623" s="1">
        <v>2222.0</v>
      </c>
      <c r="C623" s="1">
        <v>46.0</v>
      </c>
      <c r="D623" s="1">
        <f t="shared" si="2"/>
        <v>0.05235536713</v>
      </c>
    </row>
    <row r="624" ht="15.75" customHeight="1">
      <c r="A624" s="1">
        <v>623.0</v>
      </c>
      <c r="B624" s="1">
        <v>2223.0</v>
      </c>
      <c r="C624" s="1">
        <v>62.0</v>
      </c>
      <c r="D624" s="1">
        <f t="shared" si="2"/>
        <v>0.07056592961</v>
      </c>
    </row>
    <row r="625" ht="15.75" customHeight="1">
      <c r="A625" s="1">
        <v>624.0</v>
      </c>
      <c r="B625" s="1">
        <v>2224.0</v>
      </c>
      <c r="C625" s="1">
        <v>35.0</v>
      </c>
      <c r="D625" s="1">
        <f t="shared" si="2"/>
        <v>0.03983560543</v>
      </c>
    </row>
    <row r="626" ht="15.75" customHeight="1">
      <c r="A626" s="1">
        <v>625.0</v>
      </c>
      <c r="B626" s="1">
        <v>2225.0</v>
      </c>
      <c r="C626" s="1">
        <v>50.0</v>
      </c>
      <c r="D626" s="1">
        <f t="shared" si="2"/>
        <v>0.05690800775</v>
      </c>
    </row>
    <row r="627" ht="15.75" customHeight="1">
      <c r="A627" s="1">
        <v>626.0</v>
      </c>
      <c r="B627" s="1">
        <v>2226.0</v>
      </c>
      <c r="C627" s="1">
        <v>38.0</v>
      </c>
      <c r="D627" s="1">
        <f t="shared" si="2"/>
        <v>0.04325008589</v>
      </c>
    </row>
    <row r="628" ht="15.75" customHeight="1">
      <c r="A628" s="1">
        <v>627.0</v>
      </c>
      <c r="B628" s="1">
        <v>2227.0</v>
      </c>
      <c r="C628" s="1">
        <v>59.0</v>
      </c>
      <c r="D628" s="1">
        <f t="shared" si="2"/>
        <v>0.06715144915</v>
      </c>
    </row>
    <row r="629" ht="15.75" customHeight="1">
      <c r="A629" s="1">
        <v>628.0</v>
      </c>
      <c r="B629" s="1">
        <v>2228.0</v>
      </c>
      <c r="C629" s="1">
        <v>45.0</v>
      </c>
      <c r="D629" s="1">
        <f t="shared" si="2"/>
        <v>0.05121720698</v>
      </c>
    </row>
    <row r="630" ht="15.75" customHeight="1">
      <c r="A630" s="1">
        <v>629.0</v>
      </c>
      <c r="B630" s="1">
        <v>2229.0</v>
      </c>
      <c r="C630" s="1">
        <v>54.0</v>
      </c>
      <c r="D630" s="1">
        <f t="shared" si="2"/>
        <v>0.06146064837</v>
      </c>
    </row>
    <row r="631" ht="15.75" customHeight="1">
      <c r="A631" s="1">
        <v>630.0</v>
      </c>
      <c r="B631" s="1">
        <v>2230.0</v>
      </c>
      <c r="C631" s="1">
        <v>52.0</v>
      </c>
      <c r="D631" s="1">
        <f t="shared" si="2"/>
        <v>0.05918432806</v>
      </c>
    </row>
    <row r="632" ht="15.75" customHeight="1">
      <c r="A632" s="1">
        <v>631.0</v>
      </c>
      <c r="B632" s="1">
        <v>2231.0</v>
      </c>
      <c r="C632" s="1">
        <v>49.0</v>
      </c>
      <c r="D632" s="1">
        <f t="shared" si="2"/>
        <v>0.0557698476</v>
      </c>
    </row>
    <row r="633" ht="15.75" customHeight="1">
      <c r="A633" s="1">
        <v>632.0</v>
      </c>
      <c r="B633" s="1">
        <v>2232.0</v>
      </c>
      <c r="C633" s="1">
        <v>52.0</v>
      </c>
      <c r="D633" s="1">
        <f t="shared" si="2"/>
        <v>0.05918432806</v>
      </c>
    </row>
    <row r="634" ht="15.75" customHeight="1">
      <c r="A634" s="1">
        <v>633.0</v>
      </c>
      <c r="B634" s="1">
        <v>2233.0</v>
      </c>
      <c r="C634" s="1">
        <v>38.0</v>
      </c>
      <c r="D634" s="1">
        <f t="shared" si="2"/>
        <v>0.04325008589</v>
      </c>
    </row>
    <row r="635" ht="15.75" customHeight="1">
      <c r="A635" s="1">
        <v>634.0</v>
      </c>
      <c r="B635" s="1">
        <v>2234.0</v>
      </c>
      <c r="C635" s="1">
        <v>34.0</v>
      </c>
      <c r="D635" s="1">
        <f t="shared" si="2"/>
        <v>0.03869744527</v>
      </c>
    </row>
    <row r="636" ht="15.75" customHeight="1">
      <c r="A636" s="1">
        <v>635.0</v>
      </c>
      <c r="B636" s="1">
        <v>2235.0</v>
      </c>
      <c r="C636" s="1">
        <v>36.0</v>
      </c>
      <c r="D636" s="1">
        <f t="shared" si="2"/>
        <v>0.04097376558</v>
      </c>
    </row>
    <row r="637" ht="15.75" customHeight="1">
      <c r="A637" s="1">
        <v>636.0</v>
      </c>
      <c r="B637" s="1">
        <v>2236.0</v>
      </c>
      <c r="C637" s="1">
        <v>39.0</v>
      </c>
      <c r="D637" s="1">
        <f t="shared" si="2"/>
        <v>0.04438824605</v>
      </c>
    </row>
    <row r="638" ht="15.75" customHeight="1">
      <c r="A638" s="1">
        <v>637.0</v>
      </c>
      <c r="B638" s="1">
        <v>2237.0</v>
      </c>
      <c r="C638" s="1">
        <v>45.0</v>
      </c>
      <c r="D638" s="1">
        <f t="shared" si="2"/>
        <v>0.05121720698</v>
      </c>
    </row>
    <row r="639" ht="15.75" customHeight="1">
      <c r="A639" s="1">
        <v>638.0</v>
      </c>
      <c r="B639" s="1">
        <v>2238.0</v>
      </c>
      <c r="C639" s="1">
        <v>29.0</v>
      </c>
      <c r="D639" s="1">
        <f t="shared" si="2"/>
        <v>0.0330066445</v>
      </c>
    </row>
    <row r="640" ht="15.75" customHeight="1">
      <c r="A640" s="1">
        <v>639.0</v>
      </c>
      <c r="B640" s="1">
        <v>2239.0</v>
      </c>
      <c r="C640" s="1">
        <v>41.0</v>
      </c>
      <c r="D640" s="1">
        <f t="shared" si="2"/>
        <v>0.04666456636</v>
      </c>
    </row>
    <row r="641" ht="15.75" customHeight="1">
      <c r="A641" s="1">
        <v>640.0</v>
      </c>
      <c r="B641" s="1">
        <v>2240.0</v>
      </c>
      <c r="C641" s="1">
        <v>49.0</v>
      </c>
      <c r="D641" s="1">
        <f t="shared" si="2"/>
        <v>0.0557698476</v>
      </c>
    </row>
    <row r="642" ht="15.75" customHeight="1">
      <c r="A642" s="1">
        <v>641.0</v>
      </c>
      <c r="B642" s="1">
        <v>2241.0</v>
      </c>
      <c r="C642" s="1">
        <v>35.0</v>
      </c>
      <c r="D642" s="1">
        <f t="shared" si="2"/>
        <v>0.03983560543</v>
      </c>
    </row>
    <row r="643" ht="15.75" customHeight="1">
      <c r="A643" s="1">
        <v>642.0</v>
      </c>
      <c r="B643" s="1">
        <v>2242.0</v>
      </c>
      <c r="C643" s="1">
        <v>36.0</v>
      </c>
      <c r="D643" s="1">
        <f t="shared" si="2"/>
        <v>0.04097376558</v>
      </c>
    </row>
    <row r="644" ht="15.75" customHeight="1">
      <c r="A644" s="1">
        <v>643.0</v>
      </c>
      <c r="B644" s="1">
        <v>2243.0</v>
      </c>
      <c r="C644" s="1">
        <v>36.0</v>
      </c>
      <c r="D644" s="1">
        <f t="shared" si="2"/>
        <v>0.04097376558</v>
      </c>
    </row>
    <row r="645" ht="15.75" customHeight="1">
      <c r="A645" s="1">
        <v>644.0</v>
      </c>
      <c r="B645" s="1">
        <v>2244.0</v>
      </c>
      <c r="C645" s="1">
        <v>31.0</v>
      </c>
      <c r="D645" s="1">
        <f t="shared" si="2"/>
        <v>0.03528296481</v>
      </c>
    </row>
    <row r="646" ht="15.75" customHeight="1">
      <c r="A646" s="1">
        <v>645.0</v>
      </c>
      <c r="B646" s="1">
        <v>2245.0</v>
      </c>
      <c r="C646" s="1">
        <v>28.0</v>
      </c>
      <c r="D646" s="1">
        <f t="shared" si="2"/>
        <v>0.03186848434</v>
      </c>
    </row>
    <row r="647" ht="15.75" customHeight="1">
      <c r="A647" s="1">
        <v>646.0</v>
      </c>
      <c r="B647" s="1">
        <v>2246.0</v>
      </c>
      <c r="C647" s="1">
        <v>36.0</v>
      </c>
      <c r="D647" s="1">
        <f t="shared" si="2"/>
        <v>0.04097376558</v>
      </c>
    </row>
    <row r="648" ht="15.75" customHeight="1">
      <c r="A648" s="1">
        <v>647.0</v>
      </c>
      <c r="B648" s="1">
        <v>2247.0</v>
      </c>
      <c r="C648" s="1">
        <v>37.0</v>
      </c>
      <c r="D648" s="1">
        <f t="shared" si="2"/>
        <v>0.04211192574</v>
      </c>
    </row>
    <row r="649" ht="15.75" customHeight="1">
      <c r="A649" s="1">
        <v>648.0</v>
      </c>
      <c r="B649" s="1">
        <v>2248.0</v>
      </c>
      <c r="C649" s="1">
        <v>33.0</v>
      </c>
      <c r="D649" s="1">
        <f t="shared" si="2"/>
        <v>0.03755928512</v>
      </c>
    </row>
    <row r="650" ht="15.75" customHeight="1">
      <c r="A650" s="1">
        <v>649.0</v>
      </c>
      <c r="B650" s="1">
        <v>2249.0</v>
      </c>
      <c r="C650" s="1">
        <v>29.0</v>
      </c>
      <c r="D650" s="1">
        <f t="shared" si="2"/>
        <v>0.0330066445</v>
      </c>
    </row>
    <row r="651" ht="15.75" customHeight="1">
      <c r="A651" s="1">
        <v>650.0</v>
      </c>
      <c r="B651" s="1">
        <v>2250.0</v>
      </c>
      <c r="C651" s="1">
        <v>31.0</v>
      </c>
      <c r="D651" s="1">
        <f t="shared" si="2"/>
        <v>0.03528296481</v>
      </c>
    </row>
    <row r="652" ht="15.75" customHeight="1">
      <c r="A652" s="1">
        <v>651.0</v>
      </c>
      <c r="B652" s="1">
        <v>2251.0</v>
      </c>
      <c r="C652" s="1">
        <v>31.0</v>
      </c>
      <c r="D652" s="1">
        <f t="shared" si="2"/>
        <v>0.03528296481</v>
      </c>
    </row>
    <row r="653" ht="15.75" customHeight="1">
      <c r="A653" s="1">
        <v>652.0</v>
      </c>
      <c r="B653" s="1">
        <v>2252.0</v>
      </c>
      <c r="C653" s="1">
        <v>25.0</v>
      </c>
      <c r="D653" s="1">
        <f t="shared" si="2"/>
        <v>0.02845400388</v>
      </c>
    </row>
    <row r="654" ht="15.75" customHeight="1">
      <c r="A654" s="1">
        <v>653.0</v>
      </c>
      <c r="B654" s="1">
        <v>2253.0</v>
      </c>
      <c r="C654" s="1">
        <v>22.0</v>
      </c>
      <c r="D654" s="1">
        <f t="shared" si="2"/>
        <v>0.02503952341</v>
      </c>
    </row>
    <row r="655" ht="15.75" customHeight="1">
      <c r="A655" s="1">
        <v>654.0</v>
      </c>
      <c r="B655" s="1">
        <v>2254.0</v>
      </c>
      <c r="C655" s="1">
        <v>31.0</v>
      </c>
      <c r="D655" s="1">
        <f t="shared" si="2"/>
        <v>0.03528296481</v>
      </c>
    </row>
    <row r="656" ht="15.75" customHeight="1">
      <c r="A656" s="1">
        <v>655.0</v>
      </c>
      <c r="B656" s="1">
        <v>2255.0</v>
      </c>
      <c r="C656" s="1">
        <v>34.0</v>
      </c>
      <c r="D656" s="1">
        <f t="shared" si="2"/>
        <v>0.03869744527</v>
      </c>
    </row>
    <row r="657" ht="15.75" customHeight="1">
      <c r="A657" s="1">
        <v>656.0</v>
      </c>
      <c r="B657" s="1">
        <v>2256.0</v>
      </c>
      <c r="C657" s="1">
        <v>29.0</v>
      </c>
      <c r="D657" s="1">
        <f t="shared" si="2"/>
        <v>0.0330066445</v>
      </c>
    </row>
    <row r="658" ht="15.75" customHeight="1">
      <c r="A658" s="1">
        <v>657.0</v>
      </c>
      <c r="B658" s="1">
        <v>2257.0</v>
      </c>
      <c r="C658" s="1">
        <v>20.0</v>
      </c>
      <c r="D658" s="1">
        <f t="shared" si="2"/>
        <v>0.0227632031</v>
      </c>
    </row>
    <row r="659" ht="15.75" customHeight="1">
      <c r="A659" s="1">
        <v>658.0</v>
      </c>
      <c r="B659" s="1">
        <v>2258.0</v>
      </c>
      <c r="C659" s="1">
        <v>25.0</v>
      </c>
      <c r="D659" s="1">
        <f t="shared" si="2"/>
        <v>0.02845400388</v>
      </c>
    </row>
    <row r="660" ht="15.75" customHeight="1">
      <c r="A660" s="1">
        <v>659.0</v>
      </c>
      <c r="B660" s="1">
        <v>2259.0</v>
      </c>
      <c r="C660" s="1">
        <v>24.0</v>
      </c>
      <c r="D660" s="1">
        <f t="shared" si="2"/>
        <v>0.02731584372</v>
      </c>
    </row>
    <row r="661" ht="15.75" customHeight="1">
      <c r="A661" s="1">
        <v>660.0</v>
      </c>
      <c r="B661" s="1">
        <v>2260.0</v>
      </c>
      <c r="C661" s="1">
        <v>23.0</v>
      </c>
      <c r="D661" s="1">
        <f t="shared" si="2"/>
        <v>0.02617768357</v>
      </c>
    </row>
    <row r="662" ht="15.75" customHeight="1">
      <c r="A662" s="1">
        <v>661.0</v>
      </c>
      <c r="B662" s="1">
        <v>2261.0</v>
      </c>
      <c r="C662" s="1">
        <v>21.0</v>
      </c>
      <c r="D662" s="1">
        <f t="shared" si="2"/>
        <v>0.02390136326</v>
      </c>
    </row>
    <row r="663" ht="15.75" customHeight="1">
      <c r="A663" s="1">
        <v>662.0</v>
      </c>
      <c r="B663" s="1">
        <v>2262.0</v>
      </c>
      <c r="C663" s="1">
        <v>37.0</v>
      </c>
      <c r="D663" s="1">
        <f t="shared" si="2"/>
        <v>0.04211192574</v>
      </c>
    </row>
    <row r="664" ht="15.75" customHeight="1">
      <c r="A664" s="1">
        <v>663.0</v>
      </c>
      <c r="B664" s="1">
        <v>2263.0</v>
      </c>
      <c r="C664" s="1">
        <v>27.0</v>
      </c>
      <c r="D664" s="1">
        <f t="shared" si="2"/>
        <v>0.03073032419</v>
      </c>
    </row>
    <row r="665" ht="15.75" customHeight="1">
      <c r="A665" s="1">
        <v>664.0</v>
      </c>
      <c r="B665" s="1">
        <v>2264.0</v>
      </c>
      <c r="C665" s="1">
        <v>24.0</v>
      </c>
      <c r="D665" s="1">
        <f t="shared" si="2"/>
        <v>0.02731584372</v>
      </c>
    </row>
    <row r="666" ht="15.75" customHeight="1">
      <c r="A666" s="1">
        <v>665.0</v>
      </c>
      <c r="B666" s="1">
        <v>2265.0</v>
      </c>
      <c r="C666" s="1">
        <v>28.0</v>
      </c>
      <c r="D666" s="1">
        <f t="shared" si="2"/>
        <v>0.03186848434</v>
      </c>
    </row>
    <row r="667" ht="15.75" customHeight="1">
      <c r="A667" s="1">
        <v>666.0</v>
      </c>
      <c r="B667" s="1">
        <v>2266.0</v>
      </c>
      <c r="C667" s="1">
        <v>21.0</v>
      </c>
      <c r="D667" s="1">
        <f t="shared" si="2"/>
        <v>0.02390136326</v>
      </c>
    </row>
    <row r="668" ht="15.75" customHeight="1">
      <c r="A668" s="1">
        <v>667.0</v>
      </c>
      <c r="B668" s="1">
        <v>2267.0</v>
      </c>
      <c r="C668" s="1">
        <v>19.0</v>
      </c>
      <c r="D668" s="1">
        <f t="shared" si="2"/>
        <v>0.02162504295</v>
      </c>
    </row>
    <row r="669" ht="15.75" customHeight="1">
      <c r="A669" s="1">
        <v>668.0</v>
      </c>
      <c r="B669" s="1">
        <v>2268.0</v>
      </c>
      <c r="C669" s="1">
        <v>17.0</v>
      </c>
      <c r="D669" s="1">
        <f t="shared" si="2"/>
        <v>0.01934872264</v>
      </c>
    </row>
    <row r="670" ht="15.75" customHeight="1">
      <c r="A670" s="1">
        <v>669.0</v>
      </c>
      <c r="B670" s="1">
        <v>2269.0</v>
      </c>
      <c r="C670" s="1">
        <v>26.0</v>
      </c>
      <c r="D670" s="1">
        <f t="shared" si="2"/>
        <v>0.02959216403</v>
      </c>
    </row>
    <row r="671" ht="15.75" customHeight="1">
      <c r="A671" s="1">
        <v>670.0</v>
      </c>
      <c r="B671" s="1">
        <v>2270.0</v>
      </c>
      <c r="C671" s="1">
        <v>20.0</v>
      </c>
      <c r="D671" s="1">
        <f t="shared" si="2"/>
        <v>0.0227632031</v>
      </c>
    </row>
    <row r="672" ht="15.75" customHeight="1">
      <c r="A672" s="1">
        <v>671.0</v>
      </c>
      <c r="B672" s="1">
        <v>2271.0</v>
      </c>
      <c r="C672" s="1">
        <v>17.0</v>
      </c>
      <c r="D672" s="1">
        <f t="shared" si="2"/>
        <v>0.01934872264</v>
      </c>
    </row>
    <row r="673" ht="15.75" customHeight="1">
      <c r="A673" s="1">
        <v>672.0</v>
      </c>
      <c r="B673" s="1">
        <v>2272.0</v>
      </c>
      <c r="C673" s="1">
        <v>22.0</v>
      </c>
      <c r="D673" s="1">
        <f t="shared" si="2"/>
        <v>0.02503952341</v>
      </c>
    </row>
    <row r="674" ht="15.75" customHeight="1">
      <c r="A674" s="1">
        <v>673.0</v>
      </c>
      <c r="B674" s="1">
        <v>2273.0</v>
      </c>
      <c r="C674" s="1">
        <v>27.0</v>
      </c>
      <c r="D674" s="1">
        <f t="shared" si="2"/>
        <v>0.03073032419</v>
      </c>
    </row>
    <row r="675" ht="15.75" customHeight="1">
      <c r="A675" s="1">
        <v>674.0</v>
      </c>
      <c r="B675" s="1">
        <v>2274.0</v>
      </c>
      <c r="C675" s="1">
        <v>28.0</v>
      </c>
      <c r="D675" s="1">
        <f t="shared" si="2"/>
        <v>0.03186848434</v>
      </c>
    </row>
    <row r="676" ht="15.75" customHeight="1">
      <c r="A676" s="1">
        <v>675.0</v>
      </c>
      <c r="B676" s="1">
        <v>2275.0</v>
      </c>
      <c r="C676" s="1">
        <v>19.0</v>
      </c>
      <c r="D676" s="1">
        <f t="shared" si="2"/>
        <v>0.02162504295</v>
      </c>
    </row>
    <row r="677" ht="15.75" customHeight="1">
      <c r="A677" s="1">
        <v>676.0</v>
      </c>
      <c r="B677" s="1">
        <v>2276.0</v>
      </c>
      <c r="C677" s="1">
        <v>24.0</v>
      </c>
      <c r="D677" s="1">
        <f t="shared" si="2"/>
        <v>0.02731584372</v>
      </c>
    </row>
    <row r="678" ht="15.75" customHeight="1">
      <c r="A678" s="1">
        <v>677.0</v>
      </c>
      <c r="B678" s="1">
        <v>2277.0</v>
      </c>
      <c r="C678" s="1">
        <v>19.0</v>
      </c>
      <c r="D678" s="1">
        <f t="shared" si="2"/>
        <v>0.02162504295</v>
      </c>
    </row>
    <row r="679" ht="15.75" customHeight="1">
      <c r="A679" s="1">
        <v>678.0</v>
      </c>
      <c r="B679" s="1">
        <v>2278.0</v>
      </c>
      <c r="C679" s="1">
        <v>18.0</v>
      </c>
      <c r="D679" s="1">
        <f t="shared" si="2"/>
        <v>0.02048688279</v>
      </c>
    </row>
    <row r="680" ht="15.75" customHeight="1">
      <c r="A680" s="1">
        <v>679.0</v>
      </c>
      <c r="B680" s="1">
        <v>2279.0</v>
      </c>
      <c r="C680" s="1">
        <v>12.0</v>
      </c>
      <c r="D680" s="1">
        <f t="shared" si="2"/>
        <v>0.01365792186</v>
      </c>
    </row>
    <row r="681" ht="15.75" customHeight="1">
      <c r="A681" s="1">
        <v>680.0</v>
      </c>
      <c r="B681" s="1">
        <v>2280.0</v>
      </c>
      <c r="C681" s="1">
        <v>20.0</v>
      </c>
      <c r="D681" s="1">
        <f t="shared" si="2"/>
        <v>0.0227632031</v>
      </c>
    </row>
    <row r="682" ht="15.75" customHeight="1">
      <c r="A682" s="1">
        <v>681.0</v>
      </c>
      <c r="B682" s="1">
        <v>2281.0</v>
      </c>
      <c r="C682" s="1">
        <v>22.0</v>
      </c>
      <c r="D682" s="1">
        <f t="shared" si="2"/>
        <v>0.02503952341</v>
      </c>
    </row>
    <row r="683" ht="15.75" customHeight="1">
      <c r="A683" s="1">
        <v>682.0</v>
      </c>
      <c r="B683" s="1">
        <v>2282.0</v>
      </c>
      <c r="C683" s="1">
        <v>13.0</v>
      </c>
      <c r="D683" s="1">
        <f t="shared" si="2"/>
        <v>0.01479608202</v>
      </c>
    </row>
    <row r="684" ht="15.75" customHeight="1">
      <c r="A684" s="1">
        <v>683.0</v>
      </c>
      <c r="B684" s="1">
        <v>2283.0</v>
      </c>
      <c r="C684" s="1">
        <v>21.0</v>
      </c>
      <c r="D684" s="1">
        <f t="shared" si="2"/>
        <v>0.02390136326</v>
      </c>
    </row>
    <row r="685" ht="15.75" customHeight="1">
      <c r="A685" s="1">
        <v>684.0</v>
      </c>
      <c r="B685" s="1">
        <v>2284.0</v>
      </c>
      <c r="C685" s="1">
        <v>12.0</v>
      </c>
      <c r="D685" s="1">
        <f t="shared" si="2"/>
        <v>0.01365792186</v>
      </c>
    </row>
    <row r="686" ht="15.75" customHeight="1">
      <c r="A686" s="1">
        <v>685.0</v>
      </c>
      <c r="B686" s="1">
        <v>2285.0</v>
      </c>
      <c r="C686" s="1">
        <v>17.0</v>
      </c>
      <c r="D686" s="1">
        <f t="shared" si="2"/>
        <v>0.01934872264</v>
      </c>
    </row>
    <row r="687" ht="15.75" customHeight="1">
      <c r="A687" s="1">
        <v>686.0</v>
      </c>
      <c r="B687" s="1">
        <v>2286.0</v>
      </c>
      <c r="C687" s="1">
        <v>15.0</v>
      </c>
      <c r="D687" s="1">
        <f t="shared" si="2"/>
        <v>0.01707240233</v>
      </c>
    </row>
    <row r="688" ht="15.75" customHeight="1">
      <c r="A688" s="1">
        <v>687.0</v>
      </c>
      <c r="B688" s="1">
        <v>2287.0</v>
      </c>
      <c r="C688" s="1">
        <v>16.0</v>
      </c>
      <c r="D688" s="1">
        <f t="shared" si="2"/>
        <v>0.01821056248</v>
      </c>
    </row>
    <row r="689" ht="15.75" customHeight="1">
      <c r="A689" s="1">
        <v>688.0</v>
      </c>
      <c r="B689" s="1">
        <v>2288.0</v>
      </c>
      <c r="C689" s="1">
        <v>18.0</v>
      </c>
      <c r="D689" s="1">
        <f t="shared" si="2"/>
        <v>0.02048688279</v>
      </c>
    </row>
    <row r="690" ht="15.75" customHeight="1">
      <c r="A690" s="1">
        <v>689.0</v>
      </c>
      <c r="B690" s="1">
        <v>2289.0</v>
      </c>
      <c r="C690" s="1">
        <v>13.0</v>
      </c>
      <c r="D690" s="1">
        <f t="shared" si="2"/>
        <v>0.01479608202</v>
      </c>
    </row>
    <row r="691" ht="15.75" customHeight="1">
      <c r="A691" s="1">
        <v>690.0</v>
      </c>
      <c r="B691" s="1">
        <v>2290.0</v>
      </c>
      <c r="C691" s="1">
        <v>8.0</v>
      </c>
      <c r="D691" s="1">
        <f t="shared" si="2"/>
        <v>0.00910528124</v>
      </c>
    </row>
    <row r="692" ht="15.75" customHeight="1">
      <c r="A692" s="1">
        <v>691.0</v>
      </c>
      <c r="B692" s="1">
        <v>2291.0</v>
      </c>
      <c r="C692" s="1">
        <v>14.0</v>
      </c>
      <c r="D692" s="1">
        <f t="shared" si="2"/>
        <v>0.01593424217</v>
      </c>
    </row>
    <row r="693" ht="15.75" customHeight="1">
      <c r="A693" s="1">
        <v>692.0</v>
      </c>
      <c r="B693" s="1">
        <v>2292.0</v>
      </c>
      <c r="C693" s="1">
        <v>12.0</v>
      </c>
      <c r="D693" s="1">
        <f t="shared" si="2"/>
        <v>0.01365792186</v>
      </c>
    </row>
    <row r="694" ht="15.75" customHeight="1">
      <c r="A694" s="1">
        <v>693.0</v>
      </c>
      <c r="B694" s="1">
        <v>2293.0</v>
      </c>
      <c r="C694" s="1">
        <v>15.0</v>
      </c>
      <c r="D694" s="1">
        <f t="shared" si="2"/>
        <v>0.01707240233</v>
      </c>
    </row>
    <row r="695" ht="15.75" customHeight="1">
      <c r="A695" s="1">
        <v>694.0</v>
      </c>
      <c r="B695" s="1">
        <v>2294.0</v>
      </c>
      <c r="C695" s="1">
        <v>12.0</v>
      </c>
      <c r="D695" s="1">
        <f t="shared" si="2"/>
        <v>0.01365792186</v>
      </c>
    </row>
    <row r="696" ht="15.75" customHeight="1">
      <c r="A696" s="1">
        <v>695.0</v>
      </c>
      <c r="B696" s="1">
        <v>2295.0</v>
      </c>
      <c r="C696" s="1">
        <v>15.0</v>
      </c>
      <c r="D696" s="1">
        <f t="shared" si="2"/>
        <v>0.01707240233</v>
      </c>
    </row>
    <row r="697" ht="15.75" customHeight="1">
      <c r="A697" s="1">
        <v>696.0</v>
      </c>
      <c r="B697" s="1">
        <v>2296.0</v>
      </c>
      <c r="C697" s="1">
        <v>13.0</v>
      </c>
      <c r="D697" s="1">
        <f t="shared" si="2"/>
        <v>0.01479608202</v>
      </c>
    </row>
    <row r="698" ht="15.75" customHeight="1">
      <c r="A698" s="1">
        <v>697.0</v>
      </c>
      <c r="B698" s="1">
        <v>2297.0</v>
      </c>
      <c r="C698" s="1">
        <v>15.0</v>
      </c>
      <c r="D698" s="1">
        <f t="shared" si="2"/>
        <v>0.01707240233</v>
      </c>
    </row>
    <row r="699" ht="15.75" customHeight="1">
      <c r="A699" s="1">
        <v>698.0</v>
      </c>
      <c r="B699" s="1">
        <v>2298.0</v>
      </c>
      <c r="C699" s="1">
        <v>7.0</v>
      </c>
      <c r="D699" s="1">
        <f t="shared" si="2"/>
        <v>0.007967121085</v>
      </c>
    </row>
    <row r="700" ht="15.75" customHeight="1">
      <c r="A700" s="1">
        <v>699.0</v>
      </c>
      <c r="B700" s="1">
        <v>2299.0</v>
      </c>
      <c r="C700" s="1">
        <v>19.0</v>
      </c>
      <c r="D700" s="1">
        <f t="shared" si="2"/>
        <v>0.02162504295</v>
      </c>
    </row>
    <row r="701" ht="15.75" customHeight="1">
      <c r="A701" s="1">
        <v>700.0</v>
      </c>
      <c r="B701" s="1">
        <v>2300.0</v>
      </c>
      <c r="C701" s="1">
        <v>18.0</v>
      </c>
      <c r="D701" s="1">
        <f t="shared" si="2"/>
        <v>0.02048688279</v>
      </c>
    </row>
    <row r="702" ht="15.75" customHeight="1">
      <c r="A702" s="1">
        <v>701.0</v>
      </c>
      <c r="B702" s="1">
        <v>2301.0</v>
      </c>
      <c r="C702" s="1">
        <v>13.0</v>
      </c>
      <c r="D702" s="1">
        <f t="shared" si="2"/>
        <v>0.01479608202</v>
      </c>
    </row>
    <row r="703" ht="15.75" customHeight="1">
      <c r="A703" s="1">
        <v>702.0</v>
      </c>
      <c r="B703" s="1">
        <v>2302.0</v>
      </c>
      <c r="C703" s="1">
        <v>13.0</v>
      </c>
      <c r="D703" s="1">
        <f t="shared" si="2"/>
        <v>0.01479608202</v>
      </c>
    </row>
    <row r="704" ht="15.75" customHeight="1">
      <c r="A704" s="1">
        <v>703.0</v>
      </c>
      <c r="B704" s="1">
        <v>2303.0</v>
      </c>
      <c r="C704" s="1">
        <v>17.0</v>
      </c>
      <c r="D704" s="1">
        <f t="shared" si="2"/>
        <v>0.01934872264</v>
      </c>
    </row>
    <row r="705" ht="15.75" customHeight="1">
      <c r="A705" s="1">
        <v>704.0</v>
      </c>
      <c r="B705" s="1">
        <v>2304.0</v>
      </c>
      <c r="C705" s="1">
        <v>12.0</v>
      </c>
      <c r="D705" s="1">
        <f t="shared" si="2"/>
        <v>0.01365792186</v>
      </c>
    </row>
    <row r="706" ht="15.75" customHeight="1">
      <c r="A706" s="1">
        <v>705.0</v>
      </c>
      <c r="B706" s="1">
        <v>2305.0</v>
      </c>
      <c r="C706" s="1">
        <v>14.0</v>
      </c>
      <c r="D706" s="1">
        <f t="shared" si="2"/>
        <v>0.01593424217</v>
      </c>
    </row>
    <row r="707" ht="15.75" customHeight="1">
      <c r="A707" s="1">
        <v>706.0</v>
      </c>
      <c r="B707" s="1">
        <v>2306.0</v>
      </c>
      <c r="C707" s="1">
        <v>14.0</v>
      </c>
      <c r="D707" s="1">
        <f t="shared" si="2"/>
        <v>0.01593424217</v>
      </c>
    </row>
    <row r="708" ht="15.75" customHeight="1">
      <c r="A708" s="1">
        <v>707.0</v>
      </c>
      <c r="B708" s="1">
        <v>2307.0</v>
      </c>
      <c r="C708" s="1">
        <v>12.0</v>
      </c>
      <c r="D708" s="1">
        <f t="shared" si="2"/>
        <v>0.01365792186</v>
      </c>
    </row>
    <row r="709" ht="15.75" customHeight="1">
      <c r="A709" s="1">
        <v>708.0</v>
      </c>
      <c r="B709" s="1">
        <v>2308.0</v>
      </c>
      <c r="C709" s="1">
        <v>11.0</v>
      </c>
      <c r="D709" s="1">
        <f t="shared" si="2"/>
        <v>0.01251976171</v>
      </c>
    </row>
    <row r="710" ht="15.75" customHeight="1">
      <c r="A710" s="1">
        <v>709.0</v>
      </c>
      <c r="B710" s="1">
        <v>2309.0</v>
      </c>
      <c r="C710" s="1">
        <v>11.0</v>
      </c>
      <c r="D710" s="1">
        <f t="shared" si="2"/>
        <v>0.01251976171</v>
      </c>
    </row>
    <row r="711" ht="15.75" customHeight="1">
      <c r="A711" s="1">
        <v>710.0</v>
      </c>
      <c r="B711" s="1">
        <v>2310.0</v>
      </c>
      <c r="C711" s="1">
        <v>10.0</v>
      </c>
      <c r="D711" s="1">
        <f t="shared" si="2"/>
        <v>0.01138160155</v>
      </c>
    </row>
    <row r="712" ht="15.75" customHeight="1">
      <c r="A712" s="1">
        <v>711.0</v>
      </c>
      <c r="B712" s="1">
        <v>2311.0</v>
      </c>
      <c r="C712" s="1">
        <v>16.0</v>
      </c>
      <c r="D712" s="1">
        <f t="shared" si="2"/>
        <v>0.01821056248</v>
      </c>
    </row>
    <row r="713" ht="15.75" customHeight="1">
      <c r="A713" s="1">
        <v>712.0</v>
      </c>
      <c r="B713" s="1">
        <v>2312.0</v>
      </c>
      <c r="C713" s="1">
        <v>11.0</v>
      </c>
      <c r="D713" s="1">
        <f t="shared" si="2"/>
        <v>0.01251976171</v>
      </c>
    </row>
    <row r="714" ht="15.75" customHeight="1">
      <c r="A714" s="1">
        <v>713.0</v>
      </c>
      <c r="B714" s="1">
        <v>2313.0</v>
      </c>
      <c r="C714" s="1">
        <v>12.0</v>
      </c>
      <c r="D714" s="1">
        <f t="shared" si="2"/>
        <v>0.01365792186</v>
      </c>
    </row>
    <row r="715" ht="15.75" customHeight="1">
      <c r="A715" s="1">
        <v>714.0</v>
      </c>
      <c r="B715" s="1">
        <v>2314.0</v>
      </c>
      <c r="C715" s="1">
        <v>11.0</v>
      </c>
      <c r="D715" s="1">
        <f t="shared" si="2"/>
        <v>0.01251976171</v>
      </c>
    </row>
    <row r="716" ht="15.75" customHeight="1">
      <c r="A716" s="1">
        <v>715.0</v>
      </c>
      <c r="B716" s="1">
        <v>2315.0</v>
      </c>
      <c r="C716" s="1">
        <v>12.0</v>
      </c>
      <c r="D716" s="1">
        <f t="shared" si="2"/>
        <v>0.01365792186</v>
      </c>
    </row>
    <row r="717" ht="15.75" customHeight="1">
      <c r="A717" s="1">
        <v>716.0</v>
      </c>
      <c r="B717" s="1">
        <v>2316.0</v>
      </c>
      <c r="C717" s="1">
        <v>8.0</v>
      </c>
      <c r="D717" s="1">
        <f t="shared" si="2"/>
        <v>0.00910528124</v>
      </c>
    </row>
    <row r="718" ht="15.75" customHeight="1">
      <c r="A718" s="1">
        <v>717.0</v>
      </c>
      <c r="B718" s="1">
        <v>2317.0</v>
      </c>
      <c r="C718" s="1">
        <v>11.0</v>
      </c>
      <c r="D718" s="1">
        <f t="shared" si="2"/>
        <v>0.01251976171</v>
      </c>
    </row>
    <row r="719" ht="15.75" customHeight="1">
      <c r="A719" s="1">
        <v>718.0</v>
      </c>
      <c r="B719" s="1">
        <v>2318.0</v>
      </c>
      <c r="C719" s="1">
        <v>8.0</v>
      </c>
      <c r="D719" s="1">
        <f t="shared" si="2"/>
        <v>0.00910528124</v>
      </c>
    </row>
    <row r="720" ht="15.75" customHeight="1">
      <c r="A720" s="1">
        <v>719.0</v>
      </c>
      <c r="B720" s="1">
        <v>2319.0</v>
      </c>
      <c r="C720" s="1">
        <v>14.0</v>
      </c>
      <c r="D720" s="1">
        <f t="shared" si="2"/>
        <v>0.01593424217</v>
      </c>
    </row>
    <row r="721" ht="15.75" customHeight="1">
      <c r="A721" s="1">
        <v>720.0</v>
      </c>
      <c r="B721" s="1">
        <v>2320.0</v>
      </c>
      <c r="C721" s="1">
        <v>9.0</v>
      </c>
      <c r="D721" s="1">
        <f t="shared" si="2"/>
        <v>0.0102434414</v>
      </c>
    </row>
    <row r="722" ht="15.75" customHeight="1">
      <c r="A722" s="1">
        <v>721.0</v>
      </c>
      <c r="B722" s="1">
        <v>2321.0</v>
      </c>
      <c r="C722" s="1">
        <v>16.0</v>
      </c>
      <c r="D722" s="1">
        <f t="shared" si="2"/>
        <v>0.01821056248</v>
      </c>
    </row>
    <row r="723" ht="15.75" customHeight="1">
      <c r="A723" s="1">
        <v>722.0</v>
      </c>
      <c r="B723" s="1">
        <v>2322.0</v>
      </c>
      <c r="C723" s="1">
        <v>17.0</v>
      </c>
      <c r="D723" s="1">
        <f t="shared" si="2"/>
        <v>0.01934872264</v>
      </c>
    </row>
    <row r="724" ht="15.75" customHeight="1">
      <c r="A724" s="1">
        <v>723.0</v>
      </c>
      <c r="B724" s="1">
        <v>2323.0</v>
      </c>
      <c r="C724" s="1">
        <v>14.0</v>
      </c>
      <c r="D724" s="1">
        <f t="shared" si="2"/>
        <v>0.01593424217</v>
      </c>
    </row>
    <row r="725" ht="15.75" customHeight="1">
      <c r="A725" s="1">
        <v>724.0</v>
      </c>
      <c r="B725" s="1">
        <v>2324.0</v>
      </c>
      <c r="C725" s="1">
        <v>9.0</v>
      </c>
      <c r="D725" s="1">
        <f t="shared" si="2"/>
        <v>0.0102434414</v>
      </c>
    </row>
    <row r="726" ht="15.75" customHeight="1">
      <c r="A726" s="1">
        <v>725.0</v>
      </c>
      <c r="B726" s="1">
        <v>2325.0</v>
      </c>
      <c r="C726" s="1">
        <v>15.0</v>
      </c>
      <c r="D726" s="1">
        <f t="shared" si="2"/>
        <v>0.01707240233</v>
      </c>
    </row>
    <row r="727" ht="15.75" customHeight="1">
      <c r="A727" s="1">
        <v>726.0</v>
      </c>
      <c r="B727" s="1">
        <v>2326.0</v>
      </c>
      <c r="C727" s="1">
        <v>16.0</v>
      </c>
      <c r="D727" s="1">
        <f t="shared" si="2"/>
        <v>0.01821056248</v>
      </c>
    </row>
    <row r="728" ht="15.75" customHeight="1">
      <c r="A728" s="1">
        <v>727.0</v>
      </c>
      <c r="B728" s="1">
        <v>2327.0</v>
      </c>
      <c r="C728" s="1">
        <v>9.0</v>
      </c>
      <c r="D728" s="1">
        <f t="shared" si="2"/>
        <v>0.0102434414</v>
      </c>
    </row>
    <row r="729" ht="15.75" customHeight="1">
      <c r="A729" s="1">
        <v>728.0</v>
      </c>
      <c r="B729" s="1">
        <v>2328.0</v>
      </c>
      <c r="C729" s="1">
        <v>11.0</v>
      </c>
      <c r="D729" s="1">
        <f t="shared" si="2"/>
        <v>0.01251976171</v>
      </c>
    </row>
    <row r="730" ht="15.75" customHeight="1">
      <c r="A730" s="1">
        <v>729.0</v>
      </c>
      <c r="B730" s="1">
        <v>2329.0</v>
      </c>
      <c r="C730" s="1">
        <v>11.0</v>
      </c>
      <c r="D730" s="1">
        <f t="shared" si="2"/>
        <v>0.01251976171</v>
      </c>
    </row>
    <row r="731" ht="15.75" customHeight="1">
      <c r="A731" s="1">
        <v>730.0</v>
      </c>
      <c r="B731" s="1">
        <v>2330.0</v>
      </c>
      <c r="C731" s="1">
        <v>8.0</v>
      </c>
      <c r="D731" s="1">
        <f t="shared" si="2"/>
        <v>0.00910528124</v>
      </c>
    </row>
    <row r="732" ht="15.75" customHeight="1">
      <c r="A732" s="1">
        <v>731.0</v>
      </c>
      <c r="B732" s="1">
        <v>2331.0</v>
      </c>
      <c r="C732" s="1">
        <v>11.0</v>
      </c>
      <c r="D732" s="1">
        <f t="shared" si="2"/>
        <v>0.01251976171</v>
      </c>
    </row>
    <row r="733" ht="15.75" customHeight="1">
      <c r="A733" s="1">
        <v>732.0</v>
      </c>
      <c r="B733" s="1">
        <v>2332.0</v>
      </c>
      <c r="C733" s="1">
        <v>6.0</v>
      </c>
      <c r="D733" s="1">
        <f t="shared" si="2"/>
        <v>0.00682896093</v>
      </c>
    </row>
    <row r="734" ht="15.75" customHeight="1">
      <c r="A734" s="1">
        <v>733.0</v>
      </c>
      <c r="B734" s="1">
        <v>2333.0</v>
      </c>
      <c r="C734" s="1">
        <v>15.0</v>
      </c>
      <c r="D734" s="1">
        <f t="shared" si="2"/>
        <v>0.01707240233</v>
      </c>
    </row>
    <row r="735" ht="15.75" customHeight="1">
      <c r="A735" s="1">
        <v>734.0</v>
      </c>
      <c r="B735" s="1">
        <v>2334.0</v>
      </c>
      <c r="C735" s="1">
        <v>5.0</v>
      </c>
      <c r="D735" s="1">
        <f t="shared" si="2"/>
        <v>0.005690800775</v>
      </c>
    </row>
    <row r="736" ht="15.75" customHeight="1">
      <c r="A736" s="1">
        <v>735.0</v>
      </c>
      <c r="B736" s="1">
        <v>2335.0</v>
      </c>
      <c r="C736" s="1">
        <v>15.0</v>
      </c>
      <c r="D736" s="1">
        <f t="shared" si="2"/>
        <v>0.01707240233</v>
      </c>
    </row>
    <row r="737" ht="15.75" customHeight="1">
      <c r="A737" s="1">
        <v>736.0</v>
      </c>
      <c r="B737" s="1">
        <v>2336.0</v>
      </c>
      <c r="C737" s="1">
        <v>12.0</v>
      </c>
      <c r="D737" s="1">
        <f t="shared" si="2"/>
        <v>0.01365792186</v>
      </c>
    </row>
    <row r="738" ht="15.75" customHeight="1">
      <c r="A738" s="1">
        <v>737.0</v>
      </c>
      <c r="B738" s="1">
        <v>2337.0</v>
      </c>
      <c r="C738" s="1">
        <v>11.0</v>
      </c>
      <c r="D738" s="1">
        <f t="shared" si="2"/>
        <v>0.01251976171</v>
      </c>
    </row>
    <row r="739" ht="15.75" customHeight="1">
      <c r="A739" s="1">
        <v>738.0</v>
      </c>
      <c r="B739" s="1">
        <v>2338.0</v>
      </c>
      <c r="C739" s="1">
        <v>15.0</v>
      </c>
      <c r="D739" s="1">
        <f t="shared" si="2"/>
        <v>0.01707240233</v>
      </c>
    </row>
    <row r="740" ht="15.75" customHeight="1">
      <c r="A740" s="1">
        <v>739.0</v>
      </c>
      <c r="B740" s="1">
        <v>2339.0</v>
      </c>
      <c r="C740" s="1">
        <v>8.0</v>
      </c>
      <c r="D740" s="1">
        <f t="shared" si="2"/>
        <v>0.00910528124</v>
      </c>
    </row>
    <row r="741" ht="15.75" customHeight="1">
      <c r="A741" s="1">
        <v>740.0</v>
      </c>
      <c r="B741" s="1">
        <v>2340.0</v>
      </c>
      <c r="C741" s="1">
        <v>15.0</v>
      </c>
      <c r="D741" s="1">
        <f t="shared" si="2"/>
        <v>0.01707240233</v>
      </c>
    </row>
    <row r="742" ht="15.75" customHeight="1">
      <c r="A742" s="1">
        <v>741.0</v>
      </c>
      <c r="B742" s="1">
        <v>2341.0</v>
      </c>
      <c r="C742" s="1">
        <v>10.0</v>
      </c>
      <c r="D742" s="1">
        <f t="shared" si="2"/>
        <v>0.01138160155</v>
      </c>
    </row>
    <row r="743" ht="15.75" customHeight="1">
      <c r="A743" s="1">
        <v>742.0</v>
      </c>
      <c r="B743" s="1">
        <v>2342.0</v>
      </c>
      <c r="C743" s="1">
        <v>17.0</v>
      </c>
      <c r="D743" s="1">
        <f t="shared" si="2"/>
        <v>0.01934872264</v>
      </c>
    </row>
    <row r="744" ht="15.75" customHeight="1">
      <c r="A744" s="1">
        <v>743.0</v>
      </c>
      <c r="B744" s="1">
        <v>2343.0</v>
      </c>
      <c r="C744" s="1">
        <v>10.0</v>
      </c>
      <c r="D744" s="1">
        <f t="shared" si="2"/>
        <v>0.01138160155</v>
      </c>
    </row>
    <row r="745" ht="15.75" customHeight="1">
      <c r="A745" s="1">
        <v>744.0</v>
      </c>
      <c r="B745" s="1">
        <v>2344.0</v>
      </c>
      <c r="C745" s="1">
        <v>9.0</v>
      </c>
      <c r="D745" s="1">
        <f t="shared" si="2"/>
        <v>0.0102434414</v>
      </c>
    </row>
    <row r="746" ht="15.75" customHeight="1">
      <c r="A746" s="1">
        <v>745.0</v>
      </c>
      <c r="B746" s="1">
        <v>2345.0</v>
      </c>
      <c r="C746" s="1">
        <v>10.0</v>
      </c>
      <c r="D746" s="1">
        <f t="shared" si="2"/>
        <v>0.01138160155</v>
      </c>
    </row>
    <row r="747" ht="15.75" customHeight="1">
      <c r="A747" s="1">
        <v>746.0</v>
      </c>
      <c r="B747" s="1">
        <v>2346.0</v>
      </c>
      <c r="C747" s="1">
        <v>6.0</v>
      </c>
      <c r="D747" s="1">
        <f t="shared" si="2"/>
        <v>0.00682896093</v>
      </c>
    </row>
    <row r="748" ht="15.75" customHeight="1">
      <c r="A748" s="1">
        <v>747.0</v>
      </c>
      <c r="B748" s="1">
        <v>2347.0</v>
      </c>
      <c r="C748" s="1">
        <v>8.0</v>
      </c>
      <c r="D748" s="1">
        <f t="shared" si="2"/>
        <v>0.00910528124</v>
      </c>
    </row>
    <row r="749" ht="15.75" customHeight="1">
      <c r="A749" s="1">
        <v>748.0</v>
      </c>
      <c r="B749" s="1">
        <v>2348.0</v>
      </c>
      <c r="C749" s="1">
        <v>14.0</v>
      </c>
      <c r="D749" s="1">
        <f t="shared" si="2"/>
        <v>0.01593424217</v>
      </c>
    </row>
    <row r="750" ht="15.75" customHeight="1">
      <c r="A750" s="1">
        <v>749.0</v>
      </c>
      <c r="B750" s="1">
        <v>2349.0</v>
      </c>
      <c r="C750" s="1">
        <v>7.0</v>
      </c>
      <c r="D750" s="1">
        <f t="shared" si="2"/>
        <v>0.007967121085</v>
      </c>
    </row>
    <row r="751" ht="15.75" customHeight="1">
      <c r="A751" s="1">
        <v>750.0</v>
      </c>
      <c r="B751" s="1">
        <v>2350.0</v>
      </c>
      <c r="C751" s="1">
        <v>2.0</v>
      </c>
      <c r="D751" s="1">
        <f t="shared" si="2"/>
        <v>0.00227632031</v>
      </c>
    </row>
    <row r="752" ht="15.75" customHeight="1">
      <c r="A752" s="1">
        <v>751.0</v>
      </c>
      <c r="B752" s="1">
        <v>2351.0</v>
      </c>
      <c r="C752" s="1">
        <v>11.0</v>
      </c>
      <c r="D752" s="1">
        <f t="shared" si="2"/>
        <v>0.01251976171</v>
      </c>
    </row>
    <row r="753" ht="15.75" customHeight="1">
      <c r="A753" s="1">
        <v>752.0</v>
      </c>
      <c r="B753" s="1">
        <v>2352.0</v>
      </c>
      <c r="C753" s="1">
        <v>2.0</v>
      </c>
      <c r="D753" s="1">
        <f t="shared" si="2"/>
        <v>0.00227632031</v>
      </c>
    </row>
    <row r="754" ht="15.75" customHeight="1">
      <c r="A754" s="1">
        <v>753.0</v>
      </c>
      <c r="B754" s="1">
        <v>2353.0</v>
      </c>
      <c r="C754" s="1">
        <v>14.0</v>
      </c>
      <c r="D754" s="1">
        <f t="shared" si="2"/>
        <v>0.01593424217</v>
      </c>
    </row>
    <row r="755" ht="15.75" customHeight="1">
      <c r="A755" s="1">
        <v>754.0</v>
      </c>
      <c r="B755" s="1">
        <v>2354.0</v>
      </c>
      <c r="C755" s="1">
        <v>8.0</v>
      </c>
      <c r="D755" s="1">
        <f t="shared" si="2"/>
        <v>0.00910528124</v>
      </c>
    </row>
    <row r="756" ht="15.75" customHeight="1">
      <c r="A756" s="1">
        <v>755.0</v>
      </c>
      <c r="B756" s="1">
        <v>2355.0</v>
      </c>
      <c r="C756" s="1">
        <v>7.0</v>
      </c>
      <c r="D756" s="1">
        <f t="shared" si="2"/>
        <v>0.007967121085</v>
      </c>
    </row>
    <row r="757" ht="15.75" customHeight="1">
      <c r="A757" s="1">
        <v>756.0</v>
      </c>
      <c r="B757" s="1">
        <v>2356.0</v>
      </c>
      <c r="C757" s="1">
        <v>7.0</v>
      </c>
      <c r="D757" s="1">
        <f t="shared" si="2"/>
        <v>0.007967121085</v>
      </c>
    </row>
    <row r="758" ht="15.75" customHeight="1">
      <c r="A758" s="1">
        <v>757.0</v>
      </c>
      <c r="B758" s="1">
        <v>2357.0</v>
      </c>
      <c r="C758" s="1">
        <v>13.0</v>
      </c>
      <c r="D758" s="1">
        <f t="shared" si="2"/>
        <v>0.01479608202</v>
      </c>
    </row>
    <row r="759" ht="15.75" customHeight="1">
      <c r="A759" s="1">
        <v>758.0</v>
      </c>
      <c r="B759" s="1">
        <v>2358.0</v>
      </c>
      <c r="C759" s="1">
        <v>10.0</v>
      </c>
      <c r="D759" s="1">
        <f t="shared" si="2"/>
        <v>0.01138160155</v>
      </c>
    </row>
    <row r="760" ht="15.75" customHeight="1">
      <c r="A760" s="1">
        <v>759.0</v>
      </c>
      <c r="B760" s="1">
        <v>2359.0</v>
      </c>
      <c r="C760" s="1">
        <v>6.0</v>
      </c>
      <c r="D760" s="1">
        <f t="shared" si="2"/>
        <v>0.00682896093</v>
      </c>
    </row>
    <row r="761" ht="15.75" customHeight="1">
      <c r="A761" s="1">
        <v>760.0</v>
      </c>
      <c r="B761" s="1">
        <v>2360.0</v>
      </c>
      <c r="C761" s="1">
        <v>7.0</v>
      </c>
      <c r="D761" s="1">
        <f t="shared" si="2"/>
        <v>0.007967121085</v>
      </c>
    </row>
    <row r="762" ht="15.75" customHeight="1">
      <c r="A762" s="1">
        <v>761.0</v>
      </c>
      <c r="B762" s="1">
        <v>2361.0</v>
      </c>
      <c r="C762" s="1">
        <v>8.0</v>
      </c>
      <c r="D762" s="1">
        <f t="shared" si="2"/>
        <v>0.00910528124</v>
      </c>
    </row>
    <row r="763" ht="15.75" customHeight="1">
      <c r="A763" s="1">
        <v>762.0</v>
      </c>
      <c r="B763" s="1">
        <v>2362.0</v>
      </c>
      <c r="C763" s="1">
        <v>9.0</v>
      </c>
      <c r="D763" s="1">
        <f t="shared" si="2"/>
        <v>0.0102434414</v>
      </c>
    </row>
    <row r="764" ht="15.75" customHeight="1">
      <c r="A764" s="1">
        <v>763.0</v>
      </c>
      <c r="B764" s="1">
        <v>2363.0</v>
      </c>
      <c r="C764" s="1">
        <v>4.0</v>
      </c>
      <c r="D764" s="1">
        <f t="shared" si="2"/>
        <v>0.00455264062</v>
      </c>
    </row>
    <row r="765" ht="15.75" customHeight="1">
      <c r="A765" s="1">
        <v>764.0</v>
      </c>
      <c r="B765" s="1">
        <v>2364.0</v>
      </c>
      <c r="C765" s="1">
        <v>12.0</v>
      </c>
      <c r="D765" s="1">
        <f t="shared" si="2"/>
        <v>0.01365792186</v>
      </c>
    </row>
    <row r="766" ht="15.75" customHeight="1">
      <c r="A766" s="1">
        <v>765.0</v>
      </c>
      <c r="B766" s="1">
        <v>2365.0</v>
      </c>
      <c r="C766" s="1">
        <v>4.0</v>
      </c>
      <c r="D766" s="1">
        <f t="shared" si="2"/>
        <v>0.00455264062</v>
      </c>
    </row>
    <row r="767" ht="15.75" customHeight="1">
      <c r="A767" s="1">
        <v>766.0</v>
      </c>
      <c r="B767" s="1">
        <v>2366.0</v>
      </c>
      <c r="C767" s="1">
        <v>9.0</v>
      </c>
      <c r="D767" s="1">
        <f t="shared" si="2"/>
        <v>0.0102434414</v>
      </c>
    </row>
    <row r="768" ht="15.75" customHeight="1">
      <c r="A768" s="1">
        <v>767.0</v>
      </c>
      <c r="B768" s="1">
        <v>2367.0</v>
      </c>
      <c r="C768" s="1">
        <v>5.0</v>
      </c>
      <c r="D768" s="1">
        <f t="shared" si="2"/>
        <v>0.005690800775</v>
      </c>
    </row>
    <row r="769" ht="15.75" customHeight="1">
      <c r="A769" s="1">
        <v>768.0</v>
      </c>
      <c r="B769" s="1">
        <v>2368.0</v>
      </c>
      <c r="C769" s="1">
        <v>6.0</v>
      </c>
      <c r="D769" s="1">
        <f t="shared" si="2"/>
        <v>0.00682896093</v>
      </c>
    </row>
    <row r="770" ht="15.75" customHeight="1">
      <c r="A770" s="1">
        <v>769.0</v>
      </c>
      <c r="B770" s="1">
        <v>2369.0</v>
      </c>
      <c r="C770" s="1">
        <v>6.0</v>
      </c>
      <c r="D770" s="1">
        <f t="shared" si="2"/>
        <v>0.00682896093</v>
      </c>
    </row>
    <row r="771" ht="15.75" customHeight="1">
      <c r="A771" s="1">
        <v>770.0</v>
      </c>
      <c r="B771" s="1">
        <v>2370.0</v>
      </c>
      <c r="C771" s="1">
        <v>12.0</v>
      </c>
      <c r="D771" s="1">
        <f t="shared" si="2"/>
        <v>0.01365792186</v>
      </c>
    </row>
    <row r="772" ht="15.75" customHeight="1">
      <c r="A772" s="1">
        <v>771.0</v>
      </c>
      <c r="B772" s="1">
        <v>2371.0</v>
      </c>
      <c r="C772" s="1">
        <v>8.0</v>
      </c>
      <c r="D772" s="1">
        <f t="shared" si="2"/>
        <v>0.00910528124</v>
      </c>
    </row>
    <row r="773" ht="15.75" customHeight="1">
      <c r="A773" s="1">
        <v>772.0</v>
      </c>
      <c r="B773" s="1">
        <v>2372.0</v>
      </c>
      <c r="C773" s="1">
        <v>12.0</v>
      </c>
      <c r="D773" s="1">
        <f t="shared" si="2"/>
        <v>0.01365792186</v>
      </c>
    </row>
    <row r="774" ht="15.75" customHeight="1">
      <c r="A774" s="1">
        <v>773.0</v>
      </c>
      <c r="B774" s="1">
        <v>2373.0</v>
      </c>
      <c r="C774" s="1">
        <v>5.0</v>
      </c>
      <c r="D774" s="1">
        <f t="shared" si="2"/>
        <v>0.005690800775</v>
      </c>
    </row>
    <row r="775" ht="15.75" customHeight="1">
      <c r="A775" s="1">
        <v>774.0</v>
      </c>
      <c r="B775" s="1">
        <v>2374.0</v>
      </c>
      <c r="C775" s="1">
        <v>7.0</v>
      </c>
      <c r="D775" s="1">
        <f t="shared" si="2"/>
        <v>0.007967121085</v>
      </c>
    </row>
    <row r="776" ht="15.75" customHeight="1">
      <c r="A776" s="1">
        <v>775.0</v>
      </c>
      <c r="B776" s="1">
        <v>2375.0</v>
      </c>
      <c r="C776" s="1">
        <v>6.0</v>
      </c>
      <c r="D776" s="1">
        <f t="shared" si="2"/>
        <v>0.00682896093</v>
      </c>
    </row>
    <row r="777" ht="15.75" customHeight="1">
      <c r="A777" s="1">
        <v>776.0</v>
      </c>
      <c r="B777" s="1">
        <v>2376.0</v>
      </c>
      <c r="C777" s="1">
        <v>8.0</v>
      </c>
      <c r="D777" s="1">
        <f t="shared" si="2"/>
        <v>0.00910528124</v>
      </c>
    </row>
    <row r="778" ht="15.75" customHeight="1">
      <c r="A778" s="1">
        <v>777.0</v>
      </c>
      <c r="B778" s="1">
        <v>2377.0</v>
      </c>
      <c r="C778" s="1">
        <v>10.0</v>
      </c>
      <c r="D778" s="1">
        <f t="shared" si="2"/>
        <v>0.01138160155</v>
      </c>
    </row>
    <row r="779" ht="15.75" customHeight="1">
      <c r="A779" s="1">
        <v>778.0</v>
      </c>
      <c r="B779" s="1">
        <v>2378.0</v>
      </c>
      <c r="C779" s="1">
        <v>4.0</v>
      </c>
      <c r="D779" s="1">
        <f t="shared" si="2"/>
        <v>0.00455264062</v>
      </c>
    </row>
    <row r="780" ht="15.75" customHeight="1">
      <c r="A780" s="1">
        <v>779.0</v>
      </c>
      <c r="B780" s="1">
        <v>2379.0</v>
      </c>
      <c r="C780" s="1">
        <v>9.0</v>
      </c>
      <c r="D780" s="1">
        <f t="shared" si="2"/>
        <v>0.0102434414</v>
      </c>
    </row>
    <row r="781" ht="15.75" customHeight="1">
      <c r="A781" s="1">
        <v>780.0</v>
      </c>
      <c r="B781" s="1">
        <v>2380.0</v>
      </c>
      <c r="C781" s="1">
        <v>8.0</v>
      </c>
      <c r="D781" s="1">
        <f t="shared" si="2"/>
        <v>0.00910528124</v>
      </c>
    </row>
    <row r="782" ht="15.75" customHeight="1">
      <c r="A782" s="1">
        <v>781.0</v>
      </c>
      <c r="B782" s="1">
        <v>2381.0</v>
      </c>
      <c r="C782" s="1">
        <v>9.0</v>
      </c>
      <c r="D782" s="1">
        <f t="shared" si="2"/>
        <v>0.0102434414</v>
      </c>
    </row>
    <row r="783" ht="15.75" customHeight="1">
      <c r="A783" s="1">
        <v>782.0</v>
      </c>
      <c r="B783" s="1">
        <v>2382.0</v>
      </c>
      <c r="C783" s="1">
        <v>10.0</v>
      </c>
      <c r="D783" s="1">
        <f t="shared" si="2"/>
        <v>0.01138160155</v>
      </c>
    </row>
    <row r="784" ht="15.75" customHeight="1">
      <c r="A784" s="1">
        <v>783.0</v>
      </c>
      <c r="B784" s="1">
        <v>2383.0</v>
      </c>
      <c r="C784" s="1">
        <v>12.0</v>
      </c>
      <c r="D784" s="1">
        <f t="shared" si="2"/>
        <v>0.01365792186</v>
      </c>
    </row>
    <row r="785" ht="15.75" customHeight="1">
      <c r="A785" s="1">
        <v>784.0</v>
      </c>
      <c r="B785" s="1">
        <v>2384.0</v>
      </c>
      <c r="C785" s="1">
        <v>11.0</v>
      </c>
      <c r="D785" s="1">
        <f t="shared" si="2"/>
        <v>0.01251976171</v>
      </c>
    </row>
    <row r="786" ht="15.75" customHeight="1">
      <c r="A786" s="1">
        <v>785.0</v>
      </c>
      <c r="B786" s="1">
        <v>2385.0</v>
      </c>
      <c r="C786" s="1">
        <v>4.0</v>
      </c>
      <c r="D786" s="1">
        <f t="shared" si="2"/>
        <v>0.00455264062</v>
      </c>
    </row>
    <row r="787" ht="15.75" customHeight="1">
      <c r="A787" s="1">
        <v>786.0</v>
      </c>
      <c r="B787" s="1">
        <v>2386.0</v>
      </c>
      <c r="C787" s="1">
        <v>5.0</v>
      </c>
      <c r="D787" s="1">
        <f t="shared" si="2"/>
        <v>0.005690800775</v>
      </c>
    </row>
    <row r="788" ht="15.75" customHeight="1">
      <c r="A788" s="1">
        <v>787.0</v>
      </c>
      <c r="B788" s="1">
        <v>2387.0</v>
      </c>
      <c r="C788" s="1">
        <v>6.0</v>
      </c>
      <c r="D788" s="1">
        <f t="shared" si="2"/>
        <v>0.00682896093</v>
      </c>
    </row>
    <row r="789" ht="15.75" customHeight="1">
      <c r="A789" s="1">
        <v>788.0</v>
      </c>
      <c r="B789" s="1">
        <v>2388.0</v>
      </c>
      <c r="C789" s="1">
        <v>9.0</v>
      </c>
      <c r="D789" s="1">
        <f t="shared" si="2"/>
        <v>0.0102434414</v>
      </c>
    </row>
    <row r="790" ht="15.75" customHeight="1">
      <c r="A790" s="1">
        <v>789.0</v>
      </c>
      <c r="B790" s="1">
        <v>2389.0</v>
      </c>
      <c r="C790" s="1">
        <v>7.0</v>
      </c>
      <c r="D790" s="1">
        <f t="shared" si="2"/>
        <v>0.007967121085</v>
      </c>
    </row>
    <row r="791" ht="15.75" customHeight="1">
      <c r="A791" s="1">
        <v>790.0</v>
      </c>
      <c r="B791" s="1">
        <v>2390.0</v>
      </c>
      <c r="C791" s="1">
        <v>4.0</v>
      </c>
      <c r="D791" s="1">
        <f t="shared" si="2"/>
        <v>0.00455264062</v>
      </c>
    </row>
    <row r="792" ht="15.75" customHeight="1">
      <c r="A792" s="1">
        <v>791.0</v>
      </c>
      <c r="B792" s="1">
        <v>2391.0</v>
      </c>
      <c r="C792" s="1">
        <v>6.0</v>
      </c>
      <c r="D792" s="1">
        <f t="shared" si="2"/>
        <v>0.00682896093</v>
      </c>
    </row>
    <row r="793" ht="15.75" customHeight="1">
      <c r="A793" s="1">
        <v>792.0</v>
      </c>
      <c r="B793" s="1">
        <v>2392.0</v>
      </c>
      <c r="C793" s="1">
        <v>7.0</v>
      </c>
      <c r="D793" s="1">
        <f t="shared" si="2"/>
        <v>0.007967121085</v>
      </c>
    </row>
    <row r="794" ht="15.75" customHeight="1">
      <c r="A794" s="1">
        <v>793.0</v>
      </c>
      <c r="B794" s="1">
        <v>2393.0</v>
      </c>
      <c r="C794" s="1">
        <v>5.0</v>
      </c>
      <c r="D794" s="1">
        <f t="shared" si="2"/>
        <v>0.005690800775</v>
      </c>
    </row>
    <row r="795" ht="15.75" customHeight="1">
      <c r="A795" s="1">
        <v>794.0</v>
      </c>
      <c r="B795" s="1">
        <v>2394.0</v>
      </c>
      <c r="C795" s="1">
        <v>6.0</v>
      </c>
      <c r="D795" s="1">
        <f t="shared" si="2"/>
        <v>0.00682896093</v>
      </c>
    </row>
    <row r="796" ht="15.75" customHeight="1">
      <c r="A796" s="1">
        <v>795.0</v>
      </c>
      <c r="B796" s="1">
        <v>2395.0</v>
      </c>
      <c r="C796" s="1">
        <v>6.0</v>
      </c>
      <c r="D796" s="1">
        <f t="shared" si="2"/>
        <v>0.00682896093</v>
      </c>
    </row>
    <row r="797" ht="15.75" customHeight="1">
      <c r="A797" s="1">
        <v>796.0</v>
      </c>
      <c r="B797" s="1">
        <v>2396.0</v>
      </c>
      <c r="C797" s="1">
        <v>4.0</v>
      </c>
      <c r="D797" s="1">
        <f t="shared" si="2"/>
        <v>0.00455264062</v>
      </c>
    </row>
    <row r="798" ht="15.75" customHeight="1">
      <c r="A798" s="1">
        <v>797.0</v>
      </c>
      <c r="B798" s="1">
        <v>2397.0</v>
      </c>
      <c r="C798" s="1">
        <v>11.0</v>
      </c>
      <c r="D798" s="1">
        <f t="shared" si="2"/>
        <v>0.01251976171</v>
      </c>
    </row>
    <row r="799" ht="15.75" customHeight="1">
      <c r="A799" s="1">
        <v>798.0</v>
      </c>
      <c r="B799" s="1">
        <v>2398.0</v>
      </c>
      <c r="C799" s="1">
        <v>6.0</v>
      </c>
      <c r="D799" s="1">
        <f t="shared" si="2"/>
        <v>0.00682896093</v>
      </c>
    </row>
    <row r="800" ht="15.75" customHeight="1">
      <c r="A800" s="1">
        <v>799.0</v>
      </c>
      <c r="B800" s="1">
        <v>2399.0</v>
      </c>
      <c r="C800" s="1">
        <v>12.0</v>
      </c>
      <c r="D800" s="1">
        <f t="shared" si="2"/>
        <v>0.01365792186</v>
      </c>
    </row>
    <row r="801" ht="15.75" customHeight="1">
      <c r="A801" s="1">
        <v>800.0</v>
      </c>
      <c r="B801" s="1">
        <v>2400.0</v>
      </c>
      <c r="C801" s="1">
        <v>12.0</v>
      </c>
      <c r="D801" s="1">
        <f t="shared" si="2"/>
        <v>0.01365792186</v>
      </c>
    </row>
    <row r="802" ht="15.75" customHeight="1">
      <c r="A802" s="1">
        <v>801.0</v>
      </c>
      <c r="B802" s="1">
        <v>2401.0</v>
      </c>
      <c r="C802" s="1">
        <v>9.0</v>
      </c>
      <c r="D802" s="1">
        <f t="shared" si="2"/>
        <v>0.0102434414</v>
      </c>
    </row>
    <row r="803" ht="15.75" customHeight="1">
      <c r="A803" s="1">
        <v>802.0</v>
      </c>
      <c r="B803" s="1">
        <v>2402.0</v>
      </c>
      <c r="C803" s="1">
        <v>5.0</v>
      </c>
      <c r="D803" s="1">
        <f t="shared" si="2"/>
        <v>0.005690800775</v>
      </c>
    </row>
    <row r="804" ht="15.75" customHeight="1">
      <c r="A804" s="1">
        <v>803.0</v>
      </c>
      <c r="B804" s="1">
        <v>2403.0</v>
      </c>
      <c r="C804" s="1">
        <v>7.0</v>
      </c>
      <c r="D804" s="1">
        <f t="shared" si="2"/>
        <v>0.007967121085</v>
      </c>
    </row>
    <row r="805" ht="15.75" customHeight="1">
      <c r="A805" s="1">
        <v>804.0</v>
      </c>
      <c r="B805" s="1">
        <v>2404.0</v>
      </c>
      <c r="C805" s="1">
        <v>5.0</v>
      </c>
      <c r="D805" s="1">
        <f t="shared" si="2"/>
        <v>0.005690800775</v>
      </c>
    </row>
    <row r="806" ht="15.75" customHeight="1">
      <c r="A806" s="1">
        <v>805.0</v>
      </c>
      <c r="B806" s="1">
        <v>2405.0</v>
      </c>
      <c r="C806" s="1">
        <v>3.0</v>
      </c>
      <c r="D806" s="1">
        <f t="shared" si="2"/>
        <v>0.003414480465</v>
      </c>
    </row>
    <row r="807" ht="15.75" customHeight="1">
      <c r="A807" s="1">
        <v>806.0</v>
      </c>
      <c r="B807" s="1">
        <v>2406.0</v>
      </c>
      <c r="C807" s="1">
        <v>4.0</v>
      </c>
      <c r="D807" s="1">
        <f t="shared" si="2"/>
        <v>0.00455264062</v>
      </c>
    </row>
    <row r="808" ht="15.75" customHeight="1">
      <c r="A808" s="1">
        <v>807.0</v>
      </c>
      <c r="B808" s="1">
        <v>2407.0</v>
      </c>
      <c r="C808" s="1">
        <v>5.0</v>
      </c>
      <c r="D808" s="1">
        <f t="shared" si="2"/>
        <v>0.005690800775</v>
      </c>
    </row>
    <row r="809" ht="15.75" customHeight="1">
      <c r="A809" s="1">
        <v>808.0</v>
      </c>
      <c r="B809" s="1">
        <v>2408.0</v>
      </c>
      <c r="C809" s="1">
        <v>5.0</v>
      </c>
      <c r="D809" s="1">
        <f t="shared" si="2"/>
        <v>0.005690800775</v>
      </c>
    </row>
    <row r="810" ht="15.75" customHeight="1">
      <c r="A810" s="1">
        <v>809.0</v>
      </c>
      <c r="B810" s="1">
        <v>2409.0</v>
      </c>
      <c r="C810" s="1">
        <v>8.0</v>
      </c>
      <c r="D810" s="1">
        <f t="shared" si="2"/>
        <v>0.00910528124</v>
      </c>
    </row>
    <row r="811" ht="15.75" customHeight="1">
      <c r="A811" s="1">
        <v>810.0</v>
      </c>
      <c r="B811" s="1">
        <v>2410.0</v>
      </c>
      <c r="C811" s="1">
        <v>3.0</v>
      </c>
      <c r="D811" s="1">
        <f t="shared" si="2"/>
        <v>0.003414480465</v>
      </c>
    </row>
    <row r="812" ht="15.75" customHeight="1">
      <c r="A812" s="1">
        <v>811.0</v>
      </c>
      <c r="B812" s="1">
        <v>2411.0</v>
      </c>
      <c r="C812" s="1">
        <v>6.0</v>
      </c>
      <c r="D812" s="1">
        <f t="shared" si="2"/>
        <v>0.00682896093</v>
      </c>
    </row>
    <row r="813" ht="15.75" customHeight="1">
      <c r="A813" s="1">
        <v>812.0</v>
      </c>
      <c r="B813" s="1">
        <v>2412.0</v>
      </c>
      <c r="C813" s="1">
        <v>8.0</v>
      </c>
      <c r="D813" s="1">
        <f t="shared" si="2"/>
        <v>0.00910528124</v>
      </c>
    </row>
    <row r="814" ht="15.75" customHeight="1">
      <c r="A814" s="1">
        <v>813.0</v>
      </c>
      <c r="B814" s="1">
        <v>2413.0</v>
      </c>
      <c r="C814" s="1">
        <v>5.0</v>
      </c>
      <c r="D814" s="1">
        <f t="shared" si="2"/>
        <v>0.005690800775</v>
      </c>
    </row>
    <row r="815" ht="15.75" customHeight="1">
      <c r="A815" s="1">
        <v>814.0</v>
      </c>
      <c r="B815" s="1">
        <v>2414.0</v>
      </c>
      <c r="C815" s="1">
        <v>9.0</v>
      </c>
      <c r="D815" s="1">
        <f t="shared" si="2"/>
        <v>0.0102434414</v>
      </c>
    </row>
    <row r="816" ht="15.75" customHeight="1">
      <c r="A816" s="1">
        <v>815.0</v>
      </c>
      <c r="B816" s="1">
        <v>2415.0</v>
      </c>
      <c r="C816" s="1">
        <v>7.0</v>
      </c>
      <c r="D816" s="1">
        <f t="shared" si="2"/>
        <v>0.007967121085</v>
      </c>
    </row>
    <row r="817" ht="15.75" customHeight="1">
      <c r="A817" s="1">
        <v>816.0</v>
      </c>
      <c r="B817" s="1">
        <v>2416.0</v>
      </c>
      <c r="C817" s="1">
        <v>6.0</v>
      </c>
      <c r="D817" s="1">
        <f t="shared" si="2"/>
        <v>0.00682896093</v>
      </c>
    </row>
    <row r="818" ht="15.75" customHeight="1">
      <c r="A818" s="1">
        <v>817.0</v>
      </c>
      <c r="B818" s="1">
        <v>2417.0</v>
      </c>
      <c r="C818" s="1">
        <v>6.0</v>
      </c>
      <c r="D818" s="1">
        <f t="shared" si="2"/>
        <v>0.00682896093</v>
      </c>
    </row>
    <row r="819" ht="15.75" customHeight="1">
      <c r="A819" s="1">
        <v>818.0</v>
      </c>
      <c r="B819" s="1">
        <v>2418.0</v>
      </c>
      <c r="C819" s="1">
        <v>4.0</v>
      </c>
      <c r="D819" s="1">
        <f t="shared" si="2"/>
        <v>0.00455264062</v>
      </c>
    </row>
    <row r="820" ht="15.75" customHeight="1">
      <c r="A820" s="1">
        <v>819.0</v>
      </c>
      <c r="B820" s="1">
        <v>2419.0</v>
      </c>
      <c r="C820" s="1">
        <v>4.0</v>
      </c>
      <c r="D820" s="1">
        <f t="shared" si="2"/>
        <v>0.00455264062</v>
      </c>
    </row>
    <row r="821" ht="15.75" customHeight="1">
      <c r="A821" s="1">
        <v>820.0</v>
      </c>
      <c r="B821" s="1">
        <v>2420.0</v>
      </c>
      <c r="C821" s="1">
        <v>6.0</v>
      </c>
      <c r="D821" s="1">
        <f t="shared" si="2"/>
        <v>0.00682896093</v>
      </c>
    </row>
    <row r="822" ht="15.75" customHeight="1">
      <c r="A822" s="1">
        <v>821.0</v>
      </c>
      <c r="B822" s="1">
        <v>2421.0</v>
      </c>
      <c r="C822" s="1">
        <v>10.0</v>
      </c>
      <c r="D822" s="1">
        <f t="shared" si="2"/>
        <v>0.01138160155</v>
      </c>
    </row>
    <row r="823" ht="15.75" customHeight="1">
      <c r="A823" s="1">
        <v>822.0</v>
      </c>
      <c r="B823" s="1">
        <v>2422.0</v>
      </c>
      <c r="C823" s="1">
        <v>8.0</v>
      </c>
      <c r="D823" s="1">
        <f t="shared" si="2"/>
        <v>0.00910528124</v>
      </c>
    </row>
    <row r="824" ht="15.75" customHeight="1">
      <c r="A824" s="1">
        <v>823.0</v>
      </c>
      <c r="B824" s="1">
        <v>2423.0</v>
      </c>
      <c r="C824" s="1">
        <v>5.0</v>
      </c>
      <c r="D824" s="1">
        <f t="shared" si="2"/>
        <v>0.005690800775</v>
      </c>
    </row>
    <row r="825" ht="15.75" customHeight="1">
      <c r="A825" s="1">
        <v>824.0</v>
      </c>
      <c r="B825" s="1">
        <v>2424.0</v>
      </c>
      <c r="C825" s="1">
        <v>5.0</v>
      </c>
      <c r="D825" s="1">
        <f t="shared" si="2"/>
        <v>0.005690800775</v>
      </c>
    </row>
    <row r="826" ht="15.75" customHeight="1">
      <c r="A826" s="1">
        <v>825.0</v>
      </c>
      <c r="B826" s="1">
        <v>2425.0</v>
      </c>
      <c r="C826" s="1">
        <v>4.0</v>
      </c>
      <c r="D826" s="1">
        <f t="shared" si="2"/>
        <v>0.00455264062</v>
      </c>
    </row>
    <row r="827" ht="15.75" customHeight="1">
      <c r="A827" s="1">
        <v>826.0</v>
      </c>
      <c r="B827" s="1">
        <v>2426.0</v>
      </c>
      <c r="C827" s="1">
        <v>4.0</v>
      </c>
      <c r="D827" s="1">
        <f t="shared" si="2"/>
        <v>0.00455264062</v>
      </c>
    </row>
    <row r="828" ht="15.75" customHeight="1">
      <c r="A828" s="1">
        <v>827.0</v>
      </c>
      <c r="B828" s="1">
        <v>2427.0</v>
      </c>
      <c r="C828" s="1">
        <v>5.0</v>
      </c>
      <c r="D828" s="1">
        <f t="shared" si="2"/>
        <v>0.005690800775</v>
      </c>
    </row>
    <row r="829" ht="15.75" customHeight="1">
      <c r="A829" s="1">
        <v>828.0</v>
      </c>
      <c r="B829" s="1">
        <v>2428.0</v>
      </c>
      <c r="C829" s="1">
        <v>7.0</v>
      </c>
      <c r="D829" s="1">
        <f t="shared" si="2"/>
        <v>0.007967121085</v>
      </c>
    </row>
    <row r="830" ht="15.75" customHeight="1">
      <c r="A830" s="1">
        <v>829.0</v>
      </c>
      <c r="B830" s="1">
        <v>2429.0</v>
      </c>
      <c r="C830" s="1">
        <v>5.0</v>
      </c>
      <c r="D830" s="1">
        <f t="shared" si="2"/>
        <v>0.005690800775</v>
      </c>
    </row>
    <row r="831" ht="15.75" customHeight="1">
      <c r="A831" s="1">
        <v>830.0</v>
      </c>
      <c r="B831" s="1">
        <v>2430.0</v>
      </c>
      <c r="C831" s="1">
        <v>6.0</v>
      </c>
      <c r="D831" s="1">
        <f t="shared" si="2"/>
        <v>0.00682896093</v>
      </c>
    </row>
    <row r="832" ht="15.75" customHeight="1">
      <c r="A832" s="1">
        <v>831.0</v>
      </c>
      <c r="B832" s="1">
        <v>2431.0</v>
      </c>
      <c r="C832" s="1">
        <v>9.0</v>
      </c>
      <c r="D832" s="1">
        <f t="shared" si="2"/>
        <v>0.0102434414</v>
      </c>
    </row>
    <row r="833" ht="15.75" customHeight="1">
      <c r="A833" s="1">
        <v>832.0</v>
      </c>
      <c r="B833" s="1">
        <v>2432.0</v>
      </c>
      <c r="C833" s="1">
        <v>2.0</v>
      </c>
      <c r="D833" s="1">
        <f t="shared" si="2"/>
        <v>0.00227632031</v>
      </c>
    </row>
    <row r="834" ht="15.75" customHeight="1">
      <c r="A834" s="1">
        <v>833.0</v>
      </c>
      <c r="B834" s="1">
        <v>2433.0</v>
      </c>
      <c r="C834" s="1">
        <v>6.0</v>
      </c>
      <c r="D834" s="1">
        <f t="shared" si="2"/>
        <v>0.00682896093</v>
      </c>
    </row>
    <row r="835" ht="15.75" customHeight="1">
      <c r="A835" s="1">
        <v>834.0</v>
      </c>
      <c r="B835" s="1">
        <v>2434.0</v>
      </c>
      <c r="C835" s="1">
        <v>5.0</v>
      </c>
      <c r="D835" s="1">
        <f t="shared" si="2"/>
        <v>0.005690800775</v>
      </c>
    </row>
    <row r="836" ht="15.75" customHeight="1">
      <c r="A836" s="1">
        <v>835.0</v>
      </c>
      <c r="B836" s="1">
        <v>2435.0</v>
      </c>
      <c r="C836" s="1">
        <v>7.0</v>
      </c>
      <c r="D836" s="1">
        <f t="shared" si="2"/>
        <v>0.007967121085</v>
      </c>
    </row>
    <row r="837" ht="15.75" customHeight="1">
      <c r="A837" s="1">
        <v>836.0</v>
      </c>
      <c r="B837" s="1">
        <v>2436.0</v>
      </c>
      <c r="C837" s="1">
        <v>4.0</v>
      </c>
      <c r="D837" s="1">
        <f t="shared" si="2"/>
        <v>0.00455264062</v>
      </c>
    </row>
    <row r="838" ht="15.75" customHeight="1">
      <c r="A838" s="1">
        <v>837.0</v>
      </c>
      <c r="B838" s="1">
        <v>2437.0</v>
      </c>
      <c r="C838" s="1">
        <v>7.0</v>
      </c>
      <c r="D838" s="1">
        <f t="shared" si="2"/>
        <v>0.007967121085</v>
      </c>
    </row>
    <row r="839" ht="15.75" customHeight="1">
      <c r="A839" s="1">
        <v>838.0</v>
      </c>
      <c r="B839" s="1">
        <v>2438.0</v>
      </c>
      <c r="C839" s="1">
        <v>9.0</v>
      </c>
      <c r="D839" s="1">
        <f t="shared" si="2"/>
        <v>0.0102434414</v>
      </c>
    </row>
    <row r="840" ht="15.75" customHeight="1">
      <c r="A840" s="1">
        <v>839.0</v>
      </c>
      <c r="B840" s="1">
        <v>2439.0</v>
      </c>
      <c r="C840" s="1">
        <v>6.0</v>
      </c>
      <c r="D840" s="1">
        <f t="shared" si="2"/>
        <v>0.00682896093</v>
      </c>
    </row>
    <row r="841" ht="15.75" customHeight="1">
      <c r="A841" s="1">
        <v>840.0</v>
      </c>
      <c r="B841" s="1">
        <v>2440.0</v>
      </c>
      <c r="C841" s="1">
        <v>6.0</v>
      </c>
      <c r="D841" s="1">
        <f t="shared" si="2"/>
        <v>0.00682896093</v>
      </c>
    </row>
    <row r="842" ht="15.75" customHeight="1">
      <c r="A842" s="1">
        <v>841.0</v>
      </c>
      <c r="B842" s="1">
        <v>2441.0</v>
      </c>
      <c r="C842" s="1">
        <v>3.0</v>
      </c>
      <c r="D842" s="1">
        <f t="shared" si="2"/>
        <v>0.003414480465</v>
      </c>
    </row>
    <row r="843" ht="15.75" customHeight="1">
      <c r="A843" s="1">
        <v>842.0</v>
      </c>
      <c r="B843" s="1">
        <v>2442.0</v>
      </c>
      <c r="C843" s="1">
        <v>2.0</v>
      </c>
      <c r="D843" s="1">
        <f t="shared" si="2"/>
        <v>0.00227632031</v>
      </c>
    </row>
    <row r="844" ht="15.75" customHeight="1">
      <c r="A844" s="1">
        <v>843.0</v>
      </c>
      <c r="B844" s="1">
        <v>2443.0</v>
      </c>
      <c r="C844" s="1">
        <v>1.0</v>
      </c>
      <c r="D844" s="1">
        <f t="shared" si="2"/>
        <v>0.001138160155</v>
      </c>
    </row>
    <row r="845" ht="15.75" customHeight="1">
      <c r="A845" s="1">
        <v>844.0</v>
      </c>
      <c r="B845" s="1">
        <v>2444.0</v>
      </c>
      <c r="C845" s="1">
        <v>6.0</v>
      </c>
      <c r="D845" s="1">
        <f t="shared" si="2"/>
        <v>0.00682896093</v>
      </c>
    </row>
    <row r="846" ht="15.75" customHeight="1">
      <c r="A846" s="1">
        <v>845.0</v>
      </c>
      <c r="B846" s="1">
        <v>2445.0</v>
      </c>
      <c r="C846" s="1">
        <v>3.0</v>
      </c>
      <c r="D846" s="1">
        <f t="shared" si="2"/>
        <v>0.003414480465</v>
      </c>
    </row>
    <row r="847" ht="15.75" customHeight="1">
      <c r="A847" s="1">
        <v>846.0</v>
      </c>
      <c r="B847" s="1">
        <v>2446.0</v>
      </c>
      <c r="C847" s="1">
        <v>4.0</v>
      </c>
      <c r="D847" s="1">
        <f t="shared" si="2"/>
        <v>0.00455264062</v>
      </c>
    </row>
    <row r="848" ht="15.75" customHeight="1">
      <c r="A848" s="1">
        <v>847.0</v>
      </c>
      <c r="B848" s="1">
        <v>2447.0</v>
      </c>
      <c r="C848" s="1">
        <v>6.0</v>
      </c>
      <c r="D848" s="1">
        <f t="shared" si="2"/>
        <v>0.00682896093</v>
      </c>
    </row>
    <row r="849" ht="15.75" customHeight="1">
      <c r="A849" s="1">
        <v>848.0</v>
      </c>
      <c r="B849" s="1">
        <v>2448.0</v>
      </c>
      <c r="C849" s="1">
        <v>5.0</v>
      </c>
      <c r="D849" s="1">
        <f t="shared" si="2"/>
        <v>0.005690800775</v>
      </c>
    </row>
    <row r="850" ht="15.75" customHeight="1">
      <c r="A850" s="1">
        <v>849.0</v>
      </c>
      <c r="B850" s="1">
        <v>2449.0</v>
      </c>
      <c r="C850" s="1">
        <v>2.0</v>
      </c>
      <c r="D850" s="1">
        <f t="shared" si="2"/>
        <v>0.00227632031</v>
      </c>
    </row>
    <row r="851" ht="15.75" customHeight="1">
      <c r="A851" s="1">
        <v>850.0</v>
      </c>
      <c r="B851" s="1">
        <v>2450.0</v>
      </c>
      <c r="C851" s="1">
        <v>5.0</v>
      </c>
      <c r="D851" s="1">
        <f t="shared" si="2"/>
        <v>0.005690800775</v>
      </c>
    </row>
    <row r="852" ht="15.75" customHeight="1">
      <c r="A852" s="1">
        <v>851.0</v>
      </c>
      <c r="B852" s="1">
        <v>2451.0</v>
      </c>
      <c r="C852" s="1">
        <v>2.0</v>
      </c>
      <c r="D852" s="1">
        <f t="shared" si="2"/>
        <v>0.00227632031</v>
      </c>
    </row>
    <row r="853" ht="15.75" customHeight="1">
      <c r="A853" s="1">
        <v>852.0</v>
      </c>
      <c r="B853" s="1">
        <v>2452.0</v>
      </c>
      <c r="C853" s="1">
        <v>3.0</v>
      </c>
      <c r="D853" s="1">
        <f t="shared" si="2"/>
        <v>0.003414480465</v>
      </c>
    </row>
    <row r="854" ht="15.75" customHeight="1">
      <c r="A854" s="1">
        <v>853.0</v>
      </c>
      <c r="B854" s="1">
        <v>2453.0</v>
      </c>
      <c r="C854" s="1">
        <v>3.0</v>
      </c>
      <c r="D854" s="1">
        <f t="shared" si="2"/>
        <v>0.003414480465</v>
      </c>
    </row>
    <row r="855" ht="15.75" customHeight="1">
      <c r="A855" s="1">
        <v>854.0</v>
      </c>
      <c r="B855" s="1">
        <v>2454.0</v>
      </c>
      <c r="C855" s="1">
        <v>9.0</v>
      </c>
      <c r="D855" s="1">
        <f t="shared" si="2"/>
        <v>0.0102434414</v>
      </c>
    </row>
    <row r="856" ht="15.75" customHeight="1">
      <c r="A856" s="1">
        <v>855.0</v>
      </c>
      <c r="B856" s="1">
        <v>2455.0</v>
      </c>
      <c r="C856" s="1">
        <v>3.0</v>
      </c>
      <c r="D856" s="1">
        <f t="shared" si="2"/>
        <v>0.003414480465</v>
      </c>
    </row>
    <row r="857" ht="15.75" customHeight="1">
      <c r="A857" s="1">
        <v>856.0</v>
      </c>
      <c r="B857" s="1">
        <v>2456.0</v>
      </c>
      <c r="C857" s="1">
        <v>3.0</v>
      </c>
      <c r="D857" s="1">
        <f t="shared" si="2"/>
        <v>0.003414480465</v>
      </c>
    </row>
    <row r="858" ht="15.75" customHeight="1">
      <c r="A858" s="1">
        <v>857.0</v>
      </c>
      <c r="B858" s="1">
        <v>2458.0</v>
      </c>
      <c r="C858" s="1">
        <v>1.0</v>
      </c>
      <c r="D858" s="1">
        <f t="shared" si="2"/>
        <v>0.001138160155</v>
      </c>
    </row>
    <row r="859" ht="15.75" customHeight="1">
      <c r="A859" s="1">
        <v>858.0</v>
      </c>
      <c r="B859" s="1">
        <v>2459.0</v>
      </c>
      <c r="C859" s="1">
        <v>2.0</v>
      </c>
      <c r="D859" s="1">
        <f t="shared" si="2"/>
        <v>0.00227632031</v>
      </c>
    </row>
    <row r="860" ht="15.75" customHeight="1">
      <c r="A860" s="1">
        <v>859.0</v>
      </c>
      <c r="B860" s="1">
        <v>2460.0</v>
      </c>
      <c r="C860" s="1">
        <v>1.0</v>
      </c>
      <c r="D860" s="1">
        <f t="shared" si="2"/>
        <v>0.001138160155</v>
      </c>
    </row>
    <row r="861" ht="15.75" customHeight="1">
      <c r="A861" s="1">
        <v>860.0</v>
      </c>
      <c r="B861" s="1">
        <v>2461.0</v>
      </c>
      <c r="C861" s="1">
        <v>2.0</v>
      </c>
      <c r="D861" s="1">
        <f t="shared" si="2"/>
        <v>0.00227632031</v>
      </c>
    </row>
    <row r="862" ht="15.75" customHeight="1">
      <c r="A862" s="1">
        <v>861.0</v>
      </c>
      <c r="B862" s="1">
        <v>2463.0</v>
      </c>
      <c r="C862" s="1">
        <v>3.0</v>
      </c>
      <c r="D862" s="1">
        <f t="shared" si="2"/>
        <v>0.003414480465</v>
      </c>
    </row>
    <row r="863" ht="15.75" customHeight="1">
      <c r="A863" s="1">
        <v>862.0</v>
      </c>
      <c r="B863" s="1">
        <v>2464.0</v>
      </c>
      <c r="C863" s="1">
        <v>1.0</v>
      </c>
      <c r="D863" s="1">
        <f t="shared" si="2"/>
        <v>0.001138160155</v>
      </c>
    </row>
    <row r="864" ht="15.75" customHeight="1">
      <c r="A864" s="1">
        <v>863.0</v>
      </c>
      <c r="B864" s="1">
        <v>2465.0</v>
      </c>
      <c r="C864" s="1">
        <v>2.0</v>
      </c>
      <c r="D864" s="1">
        <f t="shared" si="2"/>
        <v>0.00227632031</v>
      </c>
    </row>
    <row r="865" ht="15.75" customHeight="1">
      <c r="A865" s="1">
        <v>864.0</v>
      </c>
      <c r="B865" s="1">
        <v>2466.0</v>
      </c>
      <c r="C865" s="1">
        <v>1.0</v>
      </c>
      <c r="D865" s="1">
        <f t="shared" si="2"/>
        <v>0.001138160155</v>
      </c>
    </row>
    <row r="866" ht="15.75" customHeight="1">
      <c r="A866" s="1">
        <v>865.0</v>
      </c>
      <c r="B866" s="1">
        <v>2467.0</v>
      </c>
      <c r="C866" s="1">
        <v>5.0</v>
      </c>
      <c r="D866" s="1">
        <f t="shared" si="2"/>
        <v>0.005690800775</v>
      </c>
    </row>
    <row r="867" ht="15.75" customHeight="1">
      <c r="A867" s="1">
        <v>866.0</v>
      </c>
      <c r="B867" s="1">
        <v>2469.0</v>
      </c>
      <c r="C867" s="1">
        <v>2.0</v>
      </c>
      <c r="D867" s="1">
        <f t="shared" si="2"/>
        <v>0.00227632031</v>
      </c>
    </row>
    <row r="868" ht="15.75" customHeight="1">
      <c r="A868" s="1">
        <v>867.0</v>
      </c>
      <c r="B868" s="1">
        <v>2470.0</v>
      </c>
      <c r="C868" s="1">
        <v>2.0</v>
      </c>
      <c r="D868" s="1">
        <f t="shared" si="2"/>
        <v>0.00227632031</v>
      </c>
    </row>
    <row r="869" ht="15.75" customHeight="1">
      <c r="A869" s="1">
        <v>868.0</v>
      </c>
      <c r="B869" s="1">
        <v>2471.0</v>
      </c>
      <c r="C869" s="1">
        <v>2.0</v>
      </c>
      <c r="D869" s="1">
        <f t="shared" si="2"/>
        <v>0.00227632031</v>
      </c>
    </row>
    <row r="870" ht="15.75" customHeight="1">
      <c r="A870" s="1">
        <v>869.0</v>
      </c>
      <c r="B870" s="1">
        <v>2472.0</v>
      </c>
      <c r="C870" s="1">
        <v>1.0</v>
      </c>
      <c r="D870" s="1">
        <f t="shared" si="2"/>
        <v>0.001138160155</v>
      </c>
    </row>
    <row r="871" ht="15.75" customHeight="1">
      <c r="A871" s="1">
        <v>870.0</v>
      </c>
      <c r="B871" s="1">
        <v>2473.0</v>
      </c>
      <c r="C871" s="1">
        <v>5.0</v>
      </c>
      <c r="D871" s="1">
        <f t="shared" si="2"/>
        <v>0.005690800775</v>
      </c>
    </row>
    <row r="872" ht="15.75" customHeight="1">
      <c r="A872" s="1">
        <v>871.0</v>
      </c>
      <c r="B872" s="1">
        <v>2474.0</v>
      </c>
      <c r="C872" s="1">
        <v>1.0</v>
      </c>
      <c r="D872" s="1">
        <f t="shared" si="2"/>
        <v>0.001138160155</v>
      </c>
    </row>
    <row r="873" ht="15.75" customHeight="1">
      <c r="A873" s="1">
        <v>872.0</v>
      </c>
      <c r="B873" s="1">
        <v>2477.0</v>
      </c>
      <c r="C873" s="1">
        <v>2.0</v>
      </c>
      <c r="D873" s="1">
        <f t="shared" si="2"/>
        <v>0.00227632031</v>
      </c>
    </row>
    <row r="874" ht="15.75" customHeight="1">
      <c r="A874" s="1">
        <v>873.0</v>
      </c>
      <c r="B874" s="1">
        <v>2478.0</v>
      </c>
      <c r="C874" s="1">
        <v>2.0</v>
      </c>
      <c r="D874" s="1">
        <f t="shared" si="2"/>
        <v>0.00227632031</v>
      </c>
    </row>
    <row r="875" ht="15.75" customHeight="1">
      <c r="A875" s="1">
        <v>874.0</v>
      </c>
      <c r="B875" s="1">
        <v>2479.0</v>
      </c>
      <c r="C875" s="1">
        <v>1.0</v>
      </c>
      <c r="D875" s="1">
        <f t="shared" si="2"/>
        <v>0.001138160155</v>
      </c>
    </row>
    <row r="876" ht="15.75" customHeight="1">
      <c r="A876" s="1">
        <v>875.0</v>
      </c>
      <c r="B876" s="1">
        <v>2481.0</v>
      </c>
      <c r="C876" s="1">
        <v>2.0</v>
      </c>
      <c r="D876" s="1">
        <f t="shared" si="2"/>
        <v>0.00227632031</v>
      </c>
    </row>
    <row r="877" ht="15.75" customHeight="1">
      <c r="A877" s="1">
        <v>876.0</v>
      </c>
      <c r="B877" s="1">
        <v>2482.0</v>
      </c>
      <c r="C877" s="1">
        <v>2.0</v>
      </c>
      <c r="D877" s="1">
        <f t="shared" si="2"/>
        <v>0.00227632031</v>
      </c>
    </row>
    <row r="878" ht="15.75" customHeight="1">
      <c r="A878" s="1">
        <v>877.0</v>
      </c>
      <c r="B878" s="1">
        <v>2483.0</v>
      </c>
      <c r="C878" s="1">
        <v>1.0</v>
      </c>
      <c r="D878" s="1">
        <f t="shared" si="2"/>
        <v>0.001138160155</v>
      </c>
    </row>
    <row r="879" ht="15.75" customHeight="1">
      <c r="A879" s="1">
        <v>878.0</v>
      </c>
      <c r="B879" s="1">
        <v>2485.0</v>
      </c>
      <c r="C879" s="1">
        <v>2.0</v>
      </c>
      <c r="D879" s="1">
        <f t="shared" si="2"/>
        <v>0.00227632031</v>
      </c>
    </row>
    <row r="880" ht="15.75" customHeight="1">
      <c r="A880" s="1">
        <v>879.0</v>
      </c>
      <c r="B880" s="1">
        <v>2487.0</v>
      </c>
      <c r="C880" s="1">
        <v>1.0</v>
      </c>
      <c r="D880" s="1">
        <f t="shared" si="2"/>
        <v>0.001138160155</v>
      </c>
    </row>
    <row r="881" ht="15.75" customHeight="1">
      <c r="A881" s="1">
        <v>880.0</v>
      </c>
      <c r="B881" s="1">
        <v>2488.0</v>
      </c>
      <c r="C881" s="1">
        <v>1.0</v>
      </c>
      <c r="D881" s="1">
        <f t="shared" si="2"/>
        <v>0.001138160155</v>
      </c>
    </row>
    <row r="882" ht="15.75" customHeight="1">
      <c r="A882" s="1">
        <v>881.0</v>
      </c>
      <c r="B882" s="1">
        <v>2490.0</v>
      </c>
      <c r="C882" s="1">
        <v>1.0</v>
      </c>
      <c r="D882" s="1">
        <f t="shared" si="2"/>
        <v>0.001138160155</v>
      </c>
    </row>
    <row r="883" ht="15.75" customHeight="1">
      <c r="A883" s="1">
        <v>882.0</v>
      </c>
      <c r="B883" s="1">
        <v>2491.0</v>
      </c>
      <c r="C883" s="1">
        <v>1.0</v>
      </c>
      <c r="D883" s="1">
        <f t="shared" si="2"/>
        <v>0.001138160155</v>
      </c>
    </row>
    <row r="884" ht="15.75" customHeight="1">
      <c r="A884" s="1">
        <v>883.0</v>
      </c>
      <c r="B884" s="1">
        <v>2492.0</v>
      </c>
      <c r="C884" s="1">
        <v>2.0</v>
      </c>
      <c r="D884" s="1">
        <f t="shared" si="2"/>
        <v>0.00227632031</v>
      </c>
    </row>
    <row r="885" ht="15.75" customHeight="1">
      <c r="A885" s="1">
        <v>884.0</v>
      </c>
      <c r="B885" s="1">
        <v>2493.0</v>
      </c>
      <c r="C885" s="1">
        <v>2.0</v>
      </c>
      <c r="D885" s="1">
        <f t="shared" si="2"/>
        <v>0.00227632031</v>
      </c>
    </row>
    <row r="886" ht="15.75" customHeight="1">
      <c r="A886" s="1">
        <v>885.0</v>
      </c>
      <c r="B886" s="1">
        <v>2494.0</v>
      </c>
      <c r="C886" s="1">
        <v>2.0</v>
      </c>
      <c r="D886" s="1">
        <f t="shared" si="2"/>
        <v>0.00227632031</v>
      </c>
    </row>
    <row r="887" ht="15.75" customHeight="1">
      <c r="A887" s="1">
        <v>886.0</v>
      </c>
      <c r="B887" s="1">
        <v>2497.0</v>
      </c>
      <c r="C887" s="1">
        <v>1.0</v>
      </c>
      <c r="D887" s="1">
        <f t="shared" si="2"/>
        <v>0.001138160155</v>
      </c>
    </row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155.0</v>
      </c>
      <c r="D2" s="2">
        <f t="shared" ref="D2:D590" si="2">(C2*(33.1751710262829*33.1789572597869))/1000000</f>
        <v>0.1706112251</v>
      </c>
      <c r="E2" s="1">
        <f>SUM(C2:C3000)</f>
        <v>34002</v>
      </c>
      <c r="F2" s="1">
        <f>E2*(33.1751710262829*33.1789572597869)</f>
        <v>37426599.21</v>
      </c>
      <c r="G2" s="2">
        <f t="shared" ref="G2:H2" si="1">F2/1000</f>
        <v>37426.59921</v>
      </c>
      <c r="H2" s="2">
        <f t="shared" si="1"/>
        <v>37.42659921</v>
      </c>
      <c r="I2" s="3">
        <f>SUM(D2:D201)</f>
        <v>25.6247053</v>
      </c>
      <c r="J2" s="3">
        <f>SUM(D202:D605)</f>
        <v>11.80189391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158.0</v>
      </c>
      <c r="D3" s="2">
        <f t="shared" si="2"/>
        <v>0.1739133779</v>
      </c>
    </row>
    <row r="4" ht="15.75" customHeight="1">
      <c r="A4" s="1">
        <v>3.0</v>
      </c>
      <c r="B4" s="1">
        <v>1603.0</v>
      </c>
      <c r="C4" s="1">
        <v>143.0</v>
      </c>
      <c r="D4" s="2">
        <f t="shared" si="2"/>
        <v>0.1574026142</v>
      </c>
    </row>
    <row r="5" ht="15.75" customHeight="1">
      <c r="A5" s="1">
        <v>4.0</v>
      </c>
      <c r="B5" s="1">
        <v>1604.0</v>
      </c>
      <c r="C5" s="1">
        <v>159.0</v>
      </c>
      <c r="D5" s="2">
        <f t="shared" si="2"/>
        <v>0.1750140955</v>
      </c>
    </row>
    <row r="6" ht="15.75" customHeight="1">
      <c r="A6" s="1">
        <v>5.0</v>
      </c>
      <c r="B6" s="1">
        <v>1605.0</v>
      </c>
      <c r="C6" s="1">
        <v>157.0</v>
      </c>
      <c r="D6" s="2">
        <f t="shared" si="2"/>
        <v>0.1728126603</v>
      </c>
    </row>
    <row r="7" ht="15.75" customHeight="1">
      <c r="A7" s="1">
        <v>6.0</v>
      </c>
      <c r="B7" s="1">
        <v>1606.0</v>
      </c>
      <c r="C7" s="1">
        <v>158.0</v>
      </c>
      <c r="D7" s="2">
        <f t="shared" si="2"/>
        <v>0.1739133779</v>
      </c>
    </row>
    <row r="8" ht="15.75" customHeight="1">
      <c r="A8" s="1">
        <v>7.0</v>
      </c>
      <c r="B8" s="1">
        <v>1607.0</v>
      </c>
      <c r="C8" s="1">
        <v>145.0</v>
      </c>
      <c r="D8" s="2">
        <f t="shared" si="2"/>
        <v>0.1596040493</v>
      </c>
    </row>
    <row r="9" ht="15.75" customHeight="1">
      <c r="A9" s="1">
        <v>8.0</v>
      </c>
      <c r="B9" s="1">
        <v>1608.0</v>
      </c>
      <c r="C9" s="1">
        <v>146.0</v>
      </c>
      <c r="D9" s="2">
        <f t="shared" si="2"/>
        <v>0.1607047669</v>
      </c>
    </row>
    <row r="10" ht="15.75" customHeight="1">
      <c r="A10" s="1">
        <v>9.0</v>
      </c>
      <c r="B10" s="1">
        <v>1609.0</v>
      </c>
      <c r="C10" s="1">
        <v>162.0</v>
      </c>
      <c r="D10" s="2">
        <f t="shared" si="2"/>
        <v>0.1783162482</v>
      </c>
    </row>
    <row r="11" ht="15.75" customHeight="1">
      <c r="A11" s="1">
        <v>10.0</v>
      </c>
      <c r="B11" s="1">
        <v>1610.0</v>
      </c>
      <c r="C11" s="1">
        <v>147.0</v>
      </c>
      <c r="D11" s="2">
        <f t="shared" si="2"/>
        <v>0.1618054845</v>
      </c>
    </row>
    <row r="12" ht="15.75" customHeight="1">
      <c r="A12" s="1">
        <v>11.0</v>
      </c>
      <c r="B12" s="1">
        <v>1611.0</v>
      </c>
      <c r="C12" s="1">
        <v>139.0</v>
      </c>
      <c r="D12" s="2">
        <f t="shared" si="2"/>
        <v>0.1529997438</v>
      </c>
    </row>
    <row r="13" ht="15.75" customHeight="1">
      <c r="A13" s="1">
        <v>12.0</v>
      </c>
      <c r="B13" s="1">
        <v>1612.0</v>
      </c>
      <c r="C13" s="1">
        <v>159.0</v>
      </c>
      <c r="D13" s="2">
        <f t="shared" si="2"/>
        <v>0.1750140955</v>
      </c>
    </row>
    <row r="14" ht="15.75" customHeight="1">
      <c r="A14" s="1">
        <v>13.0</v>
      </c>
      <c r="B14" s="1">
        <v>1613.0</v>
      </c>
      <c r="C14" s="1">
        <v>147.0</v>
      </c>
      <c r="D14" s="2">
        <f t="shared" si="2"/>
        <v>0.1618054845</v>
      </c>
    </row>
    <row r="15" ht="15.75" customHeight="1">
      <c r="A15" s="1">
        <v>14.0</v>
      </c>
      <c r="B15" s="1">
        <v>1614.0</v>
      </c>
      <c r="C15" s="1">
        <v>163.0</v>
      </c>
      <c r="D15" s="2">
        <f t="shared" si="2"/>
        <v>0.1794169658</v>
      </c>
    </row>
    <row r="16" ht="15.75" customHeight="1">
      <c r="A16" s="1">
        <v>15.0</v>
      </c>
      <c r="B16" s="1">
        <v>1615.0</v>
      </c>
      <c r="C16" s="1">
        <v>162.0</v>
      </c>
      <c r="D16" s="2">
        <f t="shared" si="2"/>
        <v>0.1783162482</v>
      </c>
    </row>
    <row r="17" ht="15.75" customHeight="1">
      <c r="A17" s="1">
        <v>16.0</v>
      </c>
      <c r="B17" s="1">
        <v>1616.0</v>
      </c>
      <c r="C17" s="1">
        <v>143.0</v>
      </c>
      <c r="D17" s="2">
        <f t="shared" si="2"/>
        <v>0.1574026142</v>
      </c>
    </row>
    <row r="18" ht="15.75" customHeight="1">
      <c r="A18" s="1">
        <v>17.0</v>
      </c>
      <c r="B18" s="1">
        <v>1617.0</v>
      </c>
      <c r="C18" s="1">
        <v>143.0</v>
      </c>
      <c r="D18" s="2">
        <f t="shared" si="2"/>
        <v>0.1574026142</v>
      </c>
    </row>
    <row r="19" ht="15.75" customHeight="1">
      <c r="A19" s="1">
        <v>18.0</v>
      </c>
      <c r="B19" s="1">
        <v>1618.0</v>
      </c>
      <c r="C19" s="1">
        <v>146.0</v>
      </c>
      <c r="D19" s="2">
        <f t="shared" si="2"/>
        <v>0.1607047669</v>
      </c>
    </row>
    <row r="20" ht="15.75" customHeight="1">
      <c r="A20" s="1">
        <v>19.0</v>
      </c>
      <c r="B20" s="1">
        <v>1619.0</v>
      </c>
      <c r="C20" s="1">
        <v>155.0</v>
      </c>
      <c r="D20" s="2">
        <f t="shared" si="2"/>
        <v>0.1706112251</v>
      </c>
      <c r="F20" s="4" t="s">
        <v>13</v>
      </c>
    </row>
    <row r="21" ht="15.75" customHeight="1">
      <c r="A21" s="1">
        <v>20.0</v>
      </c>
      <c r="B21" s="1">
        <v>1620.0</v>
      </c>
      <c r="C21" s="1">
        <v>158.0</v>
      </c>
      <c r="D21" s="2">
        <f t="shared" si="2"/>
        <v>0.1739133779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154.0</v>
      </c>
      <c r="D22" s="2">
        <f t="shared" si="2"/>
        <v>0.1695105076</v>
      </c>
      <c r="F22" s="5" t="s">
        <v>15</v>
      </c>
      <c r="G22" s="6">
        <v>1.0</v>
      </c>
      <c r="H22" s="6">
        <v>843.0</v>
      </c>
    </row>
    <row r="23" ht="15.75" customHeight="1">
      <c r="A23" s="1">
        <v>22.0</v>
      </c>
      <c r="B23" s="1">
        <v>1622.0</v>
      </c>
      <c r="C23" s="1">
        <v>158.0</v>
      </c>
      <c r="D23" s="2">
        <f t="shared" si="2"/>
        <v>0.1739133779</v>
      </c>
      <c r="F23" s="5" t="s">
        <v>16</v>
      </c>
      <c r="G23" s="6">
        <v>2.0</v>
      </c>
      <c r="H23" s="6">
        <v>317.0</v>
      </c>
    </row>
    <row r="24" ht="15.75" customHeight="1">
      <c r="A24" s="1">
        <v>23.0</v>
      </c>
      <c r="B24" s="1">
        <v>1623.0</v>
      </c>
      <c r="C24" s="1">
        <v>144.0</v>
      </c>
      <c r="D24" s="2">
        <f t="shared" si="2"/>
        <v>0.1585033317</v>
      </c>
      <c r="F24" s="5" t="s">
        <v>17</v>
      </c>
      <c r="G24" s="6">
        <v>3.0</v>
      </c>
      <c r="H24" s="6">
        <v>799.0</v>
      </c>
    </row>
    <row r="25" ht="15.75" customHeight="1">
      <c r="A25" s="1">
        <v>24.0</v>
      </c>
      <c r="B25" s="1">
        <v>1624.0</v>
      </c>
      <c r="C25" s="1">
        <v>142.0</v>
      </c>
      <c r="D25" s="2">
        <f t="shared" si="2"/>
        <v>0.1563018966</v>
      </c>
      <c r="F25" s="5" t="s">
        <v>18</v>
      </c>
      <c r="G25" s="6">
        <v>4.0</v>
      </c>
      <c r="H25" s="6">
        <v>5001.0</v>
      </c>
    </row>
    <row r="26" ht="15.75" customHeight="1">
      <c r="A26" s="1">
        <v>25.0</v>
      </c>
      <c r="B26" s="1">
        <v>1625.0</v>
      </c>
      <c r="C26" s="1">
        <v>160.0</v>
      </c>
      <c r="D26" s="2">
        <f t="shared" si="2"/>
        <v>0.1761148131</v>
      </c>
      <c r="F26" s="5" t="s">
        <v>19</v>
      </c>
      <c r="G26" s="6">
        <v>5.0</v>
      </c>
      <c r="H26" s="6">
        <v>28953.0</v>
      </c>
    </row>
    <row r="27" ht="15.75" customHeight="1">
      <c r="A27" s="1">
        <v>26.0</v>
      </c>
      <c r="B27" s="1">
        <v>1626.0</v>
      </c>
      <c r="C27" s="1">
        <v>162.0</v>
      </c>
      <c r="D27" s="2">
        <f t="shared" si="2"/>
        <v>0.1783162482</v>
      </c>
      <c r="F27" s="5" t="s">
        <v>20</v>
      </c>
      <c r="G27" s="6">
        <v>6.0</v>
      </c>
      <c r="H27" s="6">
        <v>256.0</v>
      </c>
    </row>
    <row r="28" ht="15.75" customHeight="1">
      <c r="A28" s="1">
        <v>27.0</v>
      </c>
      <c r="B28" s="1">
        <v>1627.0</v>
      </c>
      <c r="C28" s="1">
        <v>152.0</v>
      </c>
      <c r="D28" s="2">
        <f t="shared" si="2"/>
        <v>0.1673090724</v>
      </c>
      <c r="F28" s="5" t="s">
        <v>21</v>
      </c>
      <c r="G28" s="5"/>
      <c r="H28" s="6">
        <f>SUMPRODUCT(G22:G27, H22:H27)/SUM(H22:H27)</f>
        <v>4.705106583</v>
      </c>
    </row>
    <row r="29" ht="15.75" customHeight="1">
      <c r="A29" s="1">
        <v>28.0</v>
      </c>
      <c r="B29" s="1">
        <v>1628.0</v>
      </c>
      <c r="C29" s="1">
        <v>163.0</v>
      </c>
      <c r="D29" s="2">
        <f t="shared" si="2"/>
        <v>0.1794169658</v>
      </c>
      <c r="F29" s="5" t="s">
        <v>22</v>
      </c>
      <c r="G29" s="5"/>
      <c r="H29" s="6">
        <f>SQRT( SUMPRODUCT( H22:H27, (G22:G27 - (SUMPRODUCT(G22:G27,H22:H27)/SUM(H22:H27)))^2 ) / SUM(H22:H27) )</f>
        <v>0.7736549836</v>
      </c>
    </row>
    <row r="30" ht="15.75" customHeight="1">
      <c r="A30" s="1">
        <v>29.0</v>
      </c>
      <c r="B30" s="1">
        <v>1629.0</v>
      </c>
      <c r="C30" s="1">
        <v>141.0</v>
      </c>
      <c r="D30" s="2">
        <f t="shared" si="2"/>
        <v>0.155201179</v>
      </c>
    </row>
    <row r="31" ht="15.75" customHeight="1">
      <c r="A31" s="1">
        <v>30.0</v>
      </c>
      <c r="B31" s="1">
        <v>1630.0</v>
      </c>
      <c r="C31" s="1">
        <v>152.0</v>
      </c>
      <c r="D31" s="2">
        <f t="shared" si="2"/>
        <v>0.1673090724</v>
      </c>
    </row>
    <row r="32" ht="15.75" customHeight="1">
      <c r="A32" s="1">
        <v>31.0</v>
      </c>
      <c r="B32" s="1">
        <v>1631.0</v>
      </c>
      <c r="C32" s="1">
        <v>156.0</v>
      </c>
      <c r="D32" s="2">
        <f t="shared" si="2"/>
        <v>0.1717119427</v>
      </c>
    </row>
    <row r="33" ht="15.75" customHeight="1">
      <c r="A33" s="1">
        <v>32.0</v>
      </c>
      <c r="B33" s="1">
        <v>1632.0</v>
      </c>
      <c r="C33" s="1">
        <v>160.0</v>
      </c>
      <c r="D33" s="2">
        <f t="shared" si="2"/>
        <v>0.1761148131</v>
      </c>
    </row>
    <row r="34" ht="15.75" customHeight="1">
      <c r="A34" s="1">
        <v>33.0</v>
      </c>
      <c r="B34" s="1">
        <v>1633.0</v>
      </c>
      <c r="C34" s="1">
        <v>151.0</v>
      </c>
      <c r="D34" s="2">
        <f t="shared" si="2"/>
        <v>0.1662083548</v>
      </c>
    </row>
    <row r="35" ht="15.75" customHeight="1">
      <c r="A35" s="1">
        <v>34.0</v>
      </c>
      <c r="B35" s="1">
        <v>1634.0</v>
      </c>
      <c r="C35" s="1">
        <v>155.0</v>
      </c>
      <c r="D35" s="2">
        <f t="shared" si="2"/>
        <v>0.1706112251</v>
      </c>
    </row>
    <row r="36" ht="15.75" customHeight="1">
      <c r="A36" s="1">
        <v>35.0</v>
      </c>
      <c r="B36" s="1">
        <v>1635.0</v>
      </c>
      <c r="C36" s="1">
        <v>151.0</v>
      </c>
      <c r="D36" s="2">
        <f t="shared" si="2"/>
        <v>0.1662083548</v>
      </c>
    </row>
    <row r="37" ht="15.75" customHeight="1">
      <c r="A37" s="1">
        <v>36.0</v>
      </c>
      <c r="B37" s="1">
        <v>1636.0</v>
      </c>
      <c r="C37" s="1">
        <v>171.0</v>
      </c>
      <c r="D37" s="2">
        <f t="shared" si="2"/>
        <v>0.1882227064</v>
      </c>
    </row>
    <row r="38" ht="15.75" customHeight="1">
      <c r="A38" s="1">
        <v>37.0</v>
      </c>
      <c r="B38" s="1">
        <v>1637.0</v>
      </c>
      <c r="C38" s="1">
        <v>154.0</v>
      </c>
      <c r="D38" s="2">
        <f t="shared" si="2"/>
        <v>0.1695105076</v>
      </c>
    </row>
    <row r="39" ht="15.75" customHeight="1">
      <c r="A39" s="1">
        <v>38.0</v>
      </c>
      <c r="B39" s="1">
        <v>1638.0</v>
      </c>
      <c r="C39" s="1">
        <v>139.0</v>
      </c>
      <c r="D39" s="2">
        <f t="shared" si="2"/>
        <v>0.1529997438</v>
      </c>
    </row>
    <row r="40" ht="15.75" customHeight="1">
      <c r="A40" s="1">
        <v>39.0</v>
      </c>
      <c r="B40" s="1">
        <v>1639.0</v>
      </c>
      <c r="C40" s="1">
        <v>139.0</v>
      </c>
      <c r="D40" s="2">
        <f t="shared" si="2"/>
        <v>0.1529997438</v>
      </c>
    </row>
    <row r="41" ht="15.75" customHeight="1">
      <c r="A41" s="1">
        <v>40.0</v>
      </c>
      <c r="B41" s="1">
        <v>1640.0</v>
      </c>
      <c r="C41" s="1">
        <v>172.0</v>
      </c>
      <c r="D41" s="2">
        <f t="shared" si="2"/>
        <v>0.189323424</v>
      </c>
    </row>
    <row r="42" ht="15.75" customHeight="1">
      <c r="A42" s="1">
        <v>41.0</v>
      </c>
      <c r="B42" s="1">
        <v>1641.0</v>
      </c>
      <c r="C42" s="1">
        <v>163.0</v>
      </c>
      <c r="D42" s="2">
        <f t="shared" si="2"/>
        <v>0.1794169658</v>
      </c>
    </row>
    <row r="43" ht="15.75" customHeight="1">
      <c r="A43" s="1">
        <v>42.0</v>
      </c>
      <c r="B43" s="1">
        <v>1642.0</v>
      </c>
      <c r="C43" s="1">
        <v>168.0</v>
      </c>
      <c r="D43" s="2">
        <f t="shared" si="2"/>
        <v>0.1849205537</v>
      </c>
    </row>
    <row r="44" ht="15.75" customHeight="1">
      <c r="A44" s="1">
        <v>43.0</v>
      </c>
      <c r="B44" s="1">
        <v>1643.0</v>
      </c>
      <c r="C44" s="1">
        <v>158.0</v>
      </c>
      <c r="D44" s="2">
        <f t="shared" si="2"/>
        <v>0.1739133779</v>
      </c>
    </row>
    <row r="45" ht="15.75" customHeight="1">
      <c r="A45" s="1">
        <v>44.0</v>
      </c>
      <c r="B45" s="1">
        <v>1644.0</v>
      </c>
      <c r="C45" s="1">
        <v>161.0</v>
      </c>
      <c r="D45" s="2">
        <f t="shared" si="2"/>
        <v>0.1772155306</v>
      </c>
    </row>
    <row r="46" ht="15.75" customHeight="1">
      <c r="A46" s="1">
        <v>45.0</v>
      </c>
      <c r="B46" s="1">
        <v>1645.0</v>
      </c>
      <c r="C46" s="1">
        <v>141.0</v>
      </c>
      <c r="D46" s="2">
        <f t="shared" si="2"/>
        <v>0.155201179</v>
      </c>
    </row>
    <row r="47" ht="15.75" customHeight="1">
      <c r="A47" s="1">
        <v>46.0</v>
      </c>
      <c r="B47" s="1">
        <v>1646.0</v>
      </c>
      <c r="C47" s="1">
        <v>168.0</v>
      </c>
      <c r="D47" s="2">
        <f t="shared" si="2"/>
        <v>0.1849205537</v>
      </c>
    </row>
    <row r="48" ht="15.75" customHeight="1">
      <c r="A48" s="1">
        <v>47.0</v>
      </c>
      <c r="B48" s="1">
        <v>1647.0</v>
      </c>
      <c r="C48" s="1">
        <v>166.0</v>
      </c>
      <c r="D48" s="2">
        <f t="shared" si="2"/>
        <v>0.1827191185</v>
      </c>
    </row>
    <row r="49" ht="15.75" customHeight="1">
      <c r="A49" s="1">
        <v>48.0</v>
      </c>
      <c r="B49" s="1">
        <v>1648.0</v>
      </c>
      <c r="C49" s="1">
        <v>162.0</v>
      </c>
      <c r="D49" s="2">
        <f t="shared" si="2"/>
        <v>0.1783162482</v>
      </c>
    </row>
    <row r="50" ht="15.75" customHeight="1">
      <c r="A50" s="1">
        <v>49.0</v>
      </c>
      <c r="B50" s="1">
        <v>1649.0</v>
      </c>
      <c r="C50" s="1">
        <v>137.0</v>
      </c>
      <c r="D50" s="2">
        <f t="shared" si="2"/>
        <v>0.1507983087</v>
      </c>
    </row>
    <row r="51" ht="15.75" customHeight="1">
      <c r="A51" s="1">
        <v>50.0</v>
      </c>
      <c r="B51" s="1">
        <v>1650.0</v>
      </c>
      <c r="C51" s="1">
        <v>153.0</v>
      </c>
      <c r="D51" s="2">
        <f t="shared" si="2"/>
        <v>0.16840979</v>
      </c>
    </row>
    <row r="52" ht="15.75" customHeight="1">
      <c r="A52" s="1">
        <v>51.0</v>
      </c>
      <c r="B52" s="1">
        <v>1651.0</v>
      </c>
      <c r="C52" s="1">
        <v>144.0</v>
      </c>
      <c r="D52" s="2">
        <f t="shared" si="2"/>
        <v>0.1585033317</v>
      </c>
    </row>
    <row r="53" ht="15.75" customHeight="1">
      <c r="A53" s="1">
        <v>52.0</v>
      </c>
      <c r="B53" s="1">
        <v>1652.0</v>
      </c>
      <c r="C53" s="1">
        <v>153.0</v>
      </c>
      <c r="D53" s="2">
        <f t="shared" si="2"/>
        <v>0.16840979</v>
      </c>
    </row>
    <row r="54" ht="15.75" customHeight="1">
      <c r="A54" s="1">
        <v>53.0</v>
      </c>
      <c r="B54" s="1">
        <v>1653.0</v>
      </c>
      <c r="C54" s="1">
        <v>144.0</v>
      </c>
      <c r="D54" s="2">
        <f t="shared" si="2"/>
        <v>0.1585033317</v>
      </c>
    </row>
    <row r="55" ht="15.75" customHeight="1">
      <c r="A55" s="1">
        <v>54.0</v>
      </c>
      <c r="B55" s="1">
        <v>1654.0</v>
      </c>
      <c r="C55" s="1">
        <v>146.0</v>
      </c>
      <c r="D55" s="2">
        <f t="shared" si="2"/>
        <v>0.1607047669</v>
      </c>
    </row>
    <row r="56" ht="15.75" customHeight="1">
      <c r="A56" s="1">
        <v>55.0</v>
      </c>
      <c r="B56" s="1">
        <v>1655.0</v>
      </c>
      <c r="C56" s="1">
        <v>145.0</v>
      </c>
      <c r="D56" s="2">
        <f t="shared" si="2"/>
        <v>0.1596040493</v>
      </c>
    </row>
    <row r="57" ht="15.75" customHeight="1">
      <c r="A57" s="1">
        <v>56.0</v>
      </c>
      <c r="B57" s="1">
        <v>1656.0</v>
      </c>
      <c r="C57" s="1">
        <v>162.0</v>
      </c>
      <c r="D57" s="2">
        <f t="shared" si="2"/>
        <v>0.1783162482</v>
      </c>
    </row>
    <row r="58" ht="15.75" customHeight="1">
      <c r="A58" s="1">
        <v>57.0</v>
      </c>
      <c r="B58" s="1">
        <v>1657.0</v>
      </c>
      <c r="C58" s="1">
        <v>141.0</v>
      </c>
      <c r="D58" s="2">
        <f t="shared" si="2"/>
        <v>0.155201179</v>
      </c>
    </row>
    <row r="59" ht="15.75" customHeight="1">
      <c r="A59" s="1">
        <v>58.0</v>
      </c>
      <c r="B59" s="1">
        <v>1658.0</v>
      </c>
      <c r="C59" s="1">
        <v>151.0</v>
      </c>
      <c r="D59" s="2">
        <f t="shared" si="2"/>
        <v>0.1662083548</v>
      </c>
    </row>
    <row r="60" ht="15.75" customHeight="1">
      <c r="A60" s="1">
        <v>59.0</v>
      </c>
      <c r="B60" s="1">
        <v>1659.0</v>
      </c>
      <c r="C60" s="1">
        <v>170.0</v>
      </c>
      <c r="D60" s="2">
        <f t="shared" si="2"/>
        <v>0.1871219889</v>
      </c>
    </row>
    <row r="61" ht="15.75" customHeight="1">
      <c r="A61" s="1">
        <v>60.0</v>
      </c>
      <c r="B61" s="1">
        <v>1660.0</v>
      </c>
      <c r="C61" s="1">
        <v>150.0</v>
      </c>
      <c r="D61" s="2">
        <f t="shared" si="2"/>
        <v>0.1651076372</v>
      </c>
    </row>
    <row r="62" ht="15.75" customHeight="1">
      <c r="A62" s="1">
        <v>61.0</v>
      </c>
      <c r="B62" s="1">
        <v>1661.0</v>
      </c>
      <c r="C62" s="1">
        <v>124.0</v>
      </c>
      <c r="D62" s="2">
        <f t="shared" si="2"/>
        <v>0.1364889801</v>
      </c>
    </row>
    <row r="63" ht="15.75" customHeight="1">
      <c r="A63" s="1">
        <v>62.0</v>
      </c>
      <c r="B63" s="1">
        <v>1662.0</v>
      </c>
      <c r="C63" s="1">
        <v>143.0</v>
      </c>
      <c r="D63" s="2">
        <f t="shared" si="2"/>
        <v>0.1574026142</v>
      </c>
    </row>
    <row r="64" ht="15.75" customHeight="1">
      <c r="A64" s="1">
        <v>63.0</v>
      </c>
      <c r="B64" s="1">
        <v>1663.0</v>
      </c>
      <c r="C64" s="1">
        <v>155.0</v>
      </c>
      <c r="D64" s="2">
        <f t="shared" si="2"/>
        <v>0.1706112251</v>
      </c>
    </row>
    <row r="65" ht="15.75" customHeight="1">
      <c r="A65" s="1">
        <v>64.0</v>
      </c>
      <c r="B65" s="1">
        <v>1664.0</v>
      </c>
      <c r="C65" s="1">
        <v>151.0</v>
      </c>
      <c r="D65" s="2">
        <f t="shared" si="2"/>
        <v>0.1662083548</v>
      </c>
    </row>
    <row r="66" ht="15.75" customHeight="1">
      <c r="A66" s="1">
        <v>65.0</v>
      </c>
      <c r="B66" s="1">
        <v>1665.0</v>
      </c>
      <c r="C66" s="1">
        <v>126.0</v>
      </c>
      <c r="D66" s="2">
        <f t="shared" si="2"/>
        <v>0.1386904153</v>
      </c>
    </row>
    <row r="67" ht="15.75" customHeight="1">
      <c r="A67" s="1">
        <v>66.0</v>
      </c>
      <c r="B67" s="1">
        <v>1666.0</v>
      </c>
      <c r="C67" s="1">
        <v>160.0</v>
      </c>
      <c r="D67" s="2">
        <f t="shared" si="2"/>
        <v>0.1761148131</v>
      </c>
    </row>
    <row r="68" ht="15.75" customHeight="1">
      <c r="A68" s="1">
        <v>67.0</v>
      </c>
      <c r="B68" s="1">
        <v>1667.0</v>
      </c>
      <c r="C68" s="1">
        <v>128.0</v>
      </c>
      <c r="D68" s="2">
        <f t="shared" si="2"/>
        <v>0.1408918504</v>
      </c>
    </row>
    <row r="69" ht="15.75" customHeight="1">
      <c r="A69" s="1">
        <v>68.0</v>
      </c>
      <c r="B69" s="1">
        <v>1668.0</v>
      </c>
      <c r="C69" s="1">
        <v>132.0</v>
      </c>
      <c r="D69" s="2">
        <f t="shared" si="2"/>
        <v>0.1452947208</v>
      </c>
    </row>
    <row r="70" ht="15.75" customHeight="1">
      <c r="A70" s="1">
        <v>69.0</v>
      </c>
      <c r="B70" s="1">
        <v>1669.0</v>
      </c>
      <c r="C70" s="1">
        <v>143.0</v>
      </c>
      <c r="D70" s="2">
        <f t="shared" si="2"/>
        <v>0.1574026142</v>
      </c>
    </row>
    <row r="71" ht="15.75" customHeight="1">
      <c r="A71" s="1">
        <v>70.0</v>
      </c>
      <c r="B71" s="1">
        <v>1670.0</v>
      </c>
      <c r="C71" s="1">
        <v>129.0</v>
      </c>
      <c r="D71" s="2">
        <f t="shared" si="2"/>
        <v>0.141992568</v>
      </c>
    </row>
    <row r="72" ht="15.75" customHeight="1">
      <c r="A72" s="1">
        <v>71.0</v>
      </c>
      <c r="B72" s="1">
        <v>1671.0</v>
      </c>
      <c r="C72" s="1">
        <v>151.0</v>
      </c>
      <c r="D72" s="2">
        <f t="shared" si="2"/>
        <v>0.1662083548</v>
      </c>
    </row>
    <row r="73" ht="15.75" customHeight="1">
      <c r="A73" s="1">
        <v>72.0</v>
      </c>
      <c r="B73" s="1">
        <v>1672.0</v>
      </c>
      <c r="C73" s="1">
        <v>131.0</v>
      </c>
      <c r="D73" s="2">
        <f t="shared" si="2"/>
        <v>0.1441940032</v>
      </c>
    </row>
    <row r="74" ht="15.75" customHeight="1">
      <c r="A74" s="1">
        <v>73.0</v>
      </c>
      <c r="B74" s="1">
        <v>1673.0</v>
      </c>
      <c r="C74" s="1">
        <v>130.0</v>
      </c>
      <c r="D74" s="2">
        <f t="shared" si="2"/>
        <v>0.1430932856</v>
      </c>
    </row>
    <row r="75" ht="15.75" customHeight="1">
      <c r="A75" s="1">
        <v>74.0</v>
      </c>
      <c r="B75" s="1">
        <v>1674.0</v>
      </c>
      <c r="C75" s="1">
        <v>125.0</v>
      </c>
      <c r="D75" s="2">
        <f t="shared" si="2"/>
        <v>0.1375896977</v>
      </c>
    </row>
    <row r="76" ht="15.75" customHeight="1">
      <c r="A76" s="1">
        <v>75.0</v>
      </c>
      <c r="B76" s="1">
        <v>1675.0</v>
      </c>
      <c r="C76" s="1">
        <v>121.0</v>
      </c>
      <c r="D76" s="2">
        <f t="shared" si="2"/>
        <v>0.1331868274</v>
      </c>
    </row>
    <row r="77" ht="15.75" customHeight="1">
      <c r="A77" s="1">
        <v>76.0</v>
      </c>
      <c r="B77" s="1">
        <v>1676.0</v>
      </c>
      <c r="C77" s="1">
        <v>103.0</v>
      </c>
      <c r="D77" s="2">
        <f t="shared" si="2"/>
        <v>0.1133739109</v>
      </c>
    </row>
    <row r="78" ht="15.75" customHeight="1">
      <c r="A78" s="1">
        <v>77.0</v>
      </c>
      <c r="B78" s="1">
        <v>1677.0</v>
      </c>
      <c r="C78" s="1">
        <v>124.0</v>
      </c>
      <c r="D78" s="2">
        <f t="shared" si="2"/>
        <v>0.1364889801</v>
      </c>
    </row>
    <row r="79" ht="15.75" customHeight="1">
      <c r="A79" s="1">
        <v>78.0</v>
      </c>
      <c r="B79" s="1">
        <v>1678.0</v>
      </c>
      <c r="C79" s="1">
        <v>110.0</v>
      </c>
      <c r="D79" s="2">
        <f t="shared" si="2"/>
        <v>0.121078934</v>
      </c>
    </row>
    <row r="80" ht="15.75" customHeight="1">
      <c r="A80" s="1">
        <v>79.0</v>
      </c>
      <c r="B80" s="1">
        <v>1679.0</v>
      </c>
      <c r="C80" s="1">
        <v>127.0</v>
      </c>
      <c r="D80" s="2">
        <f t="shared" si="2"/>
        <v>0.1397911329</v>
      </c>
    </row>
    <row r="81" ht="15.75" customHeight="1">
      <c r="A81" s="1">
        <v>80.0</v>
      </c>
      <c r="B81" s="1">
        <v>1680.0</v>
      </c>
      <c r="C81" s="1">
        <v>104.0</v>
      </c>
      <c r="D81" s="2">
        <f t="shared" si="2"/>
        <v>0.1144746285</v>
      </c>
    </row>
    <row r="82" ht="15.75" customHeight="1">
      <c r="A82" s="1">
        <v>81.0</v>
      </c>
      <c r="B82" s="1">
        <v>1681.0</v>
      </c>
      <c r="C82" s="1">
        <v>122.0</v>
      </c>
      <c r="D82" s="2">
        <f t="shared" si="2"/>
        <v>0.134287545</v>
      </c>
    </row>
    <row r="83" ht="15.75" customHeight="1">
      <c r="A83" s="1">
        <v>82.0</v>
      </c>
      <c r="B83" s="1">
        <v>1682.0</v>
      </c>
      <c r="C83" s="1">
        <v>118.0</v>
      </c>
      <c r="D83" s="2">
        <f t="shared" si="2"/>
        <v>0.1298846746</v>
      </c>
    </row>
    <row r="84" ht="15.75" customHeight="1">
      <c r="A84" s="1">
        <v>83.0</v>
      </c>
      <c r="B84" s="1">
        <v>1683.0</v>
      </c>
      <c r="C84" s="1">
        <v>118.0</v>
      </c>
      <c r="D84" s="2">
        <f t="shared" si="2"/>
        <v>0.1298846746</v>
      </c>
    </row>
    <row r="85" ht="15.75" customHeight="1">
      <c r="A85" s="1">
        <v>84.0</v>
      </c>
      <c r="B85" s="1">
        <v>1684.0</v>
      </c>
      <c r="C85" s="1">
        <v>111.0</v>
      </c>
      <c r="D85" s="2">
        <f t="shared" si="2"/>
        <v>0.1221796516</v>
      </c>
    </row>
    <row r="86" ht="15.75" customHeight="1">
      <c r="A86" s="1">
        <v>85.0</v>
      </c>
      <c r="B86" s="1">
        <v>1685.0</v>
      </c>
      <c r="C86" s="1">
        <v>118.0</v>
      </c>
      <c r="D86" s="2">
        <f t="shared" si="2"/>
        <v>0.1298846746</v>
      </c>
    </row>
    <row r="87" ht="15.75" customHeight="1">
      <c r="A87" s="1">
        <v>86.0</v>
      </c>
      <c r="B87" s="1">
        <v>1686.0</v>
      </c>
      <c r="C87" s="1">
        <v>99.0</v>
      </c>
      <c r="D87" s="2">
        <f t="shared" si="2"/>
        <v>0.1089710406</v>
      </c>
    </row>
    <row r="88" ht="15.75" customHeight="1">
      <c r="A88" s="1">
        <v>87.0</v>
      </c>
      <c r="B88" s="1">
        <v>1687.0</v>
      </c>
      <c r="C88" s="1">
        <v>112.0</v>
      </c>
      <c r="D88" s="2">
        <f t="shared" si="2"/>
        <v>0.1232803691</v>
      </c>
    </row>
    <row r="89" ht="15.75" customHeight="1">
      <c r="A89" s="1">
        <v>88.0</v>
      </c>
      <c r="B89" s="1">
        <v>1688.0</v>
      </c>
      <c r="C89" s="1">
        <v>125.0</v>
      </c>
      <c r="D89" s="2">
        <f t="shared" si="2"/>
        <v>0.1375896977</v>
      </c>
    </row>
    <row r="90" ht="15.75" customHeight="1">
      <c r="A90" s="1">
        <v>89.0</v>
      </c>
      <c r="B90" s="1">
        <v>1689.0</v>
      </c>
      <c r="C90" s="1">
        <v>128.0</v>
      </c>
      <c r="D90" s="2">
        <f t="shared" si="2"/>
        <v>0.1408918504</v>
      </c>
    </row>
    <row r="91" ht="15.75" customHeight="1">
      <c r="A91" s="1">
        <v>90.0</v>
      </c>
      <c r="B91" s="1">
        <v>1690.0</v>
      </c>
      <c r="C91" s="1">
        <v>98.0</v>
      </c>
      <c r="D91" s="2">
        <f t="shared" si="2"/>
        <v>0.107870323</v>
      </c>
    </row>
    <row r="92" ht="15.75" customHeight="1">
      <c r="A92" s="1">
        <v>91.0</v>
      </c>
      <c r="B92" s="1">
        <v>1691.0</v>
      </c>
      <c r="C92" s="1">
        <v>99.0</v>
      </c>
      <c r="D92" s="2">
        <f t="shared" si="2"/>
        <v>0.1089710406</v>
      </c>
    </row>
    <row r="93" ht="15.75" customHeight="1">
      <c r="A93" s="1">
        <v>92.0</v>
      </c>
      <c r="B93" s="1">
        <v>1692.0</v>
      </c>
      <c r="C93" s="1">
        <v>103.0</v>
      </c>
      <c r="D93" s="2">
        <f t="shared" si="2"/>
        <v>0.1133739109</v>
      </c>
    </row>
    <row r="94" ht="15.75" customHeight="1">
      <c r="A94" s="1">
        <v>93.0</v>
      </c>
      <c r="B94" s="1">
        <v>1693.0</v>
      </c>
      <c r="C94" s="1">
        <v>89.0</v>
      </c>
      <c r="D94" s="2">
        <f t="shared" si="2"/>
        <v>0.09796386476</v>
      </c>
    </row>
    <row r="95" ht="15.75" customHeight="1">
      <c r="A95" s="1">
        <v>94.0</v>
      </c>
      <c r="B95" s="1">
        <v>1694.0</v>
      </c>
      <c r="C95" s="1">
        <v>106.0</v>
      </c>
      <c r="D95" s="2">
        <f t="shared" si="2"/>
        <v>0.1166760636</v>
      </c>
    </row>
    <row r="96" ht="15.75" customHeight="1">
      <c r="A96" s="1">
        <v>95.0</v>
      </c>
      <c r="B96" s="1">
        <v>1695.0</v>
      </c>
      <c r="C96" s="1">
        <v>116.0</v>
      </c>
      <c r="D96" s="2">
        <f t="shared" si="2"/>
        <v>0.1276832395</v>
      </c>
    </row>
    <row r="97" ht="15.75" customHeight="1">
      <c r="A97" s="1">
        <v>96.0</v>
      </c>
      <c r="B97" s="1">
        <v>1696.0</v>
      </c>
      <c r="C97" s="1">
        <v>116.0</v>
      </c>
      <c r="D97" s="2">
        <f t="shared" si="2"/>
        <v>0.1276832395</v>
      </c>
    </row>
    <row r="98" ht="15.75" customHeight="1">
      <c r="A98" s="1">
        <v>97.0</v>
      </c>
      <c r="B98" s="1">
        <v>1697.0</v>
      </c>
      <c r="C98" s="1">
        <v>108.0</v>
      </c>
      <c r="D98" s="2">
        <f t="shared" si="2"/>
        <v>0.1188774988</v>
      </c>
    </row>
    <row r="99" ht="15.75" customHeight="1">
      <c r="A99" s="1">
        <v>98.0</v>
      </c>
      <c r="B99" s="1">
        <v>1698.0</v>
      </c>
      <c r="C99" s="1">
        <v>121.0</v>
      </c>
      <c r="D99" s="2">
        <f t="shared" si="2"/>
        <v>0.1331868274</v>
      </c>
    </row>
    <row r="100" ht="15.75" customHeight="1">
      <c r="A100" s="1">
        <v>99.0</v>
      </c>
      <c r="B100" s="1">
        <v>1699.0</v>
      </c>
      <c r="C100" s="1">
        <v>121.0</v>
      </c>
      <c r="D100" s="2">
        <f t="shared" si="2"/>
        <v>0.1331868274</v>
      </c>
    </row>
    <row r="101" ht="15.75" customHeight="1">
      <c r="A101" s="1">
        <v>100.0</v>
      </c>
      <c r="B101" s="1">
        <v>1700.0</v>
      </c>
      <c r="C101" s="1">
        <v>94.0</v>
      </c>
      <c r="D101" s="2">
        <f t="shared" si="2"/>
        <v>0.1034674527</v>
      </c>
    </row>
    <row r="102" ht="15.75" customHeight="1">
      <c r="A102" s="1">
        <v>101.0</v>
      </c>
      <c r="B102" s="1">
        <v>1701.0</v>
      </c>
      <c r="C102" s="1">
        <v>91.0</v>
      </c>
      <c r="D102" s="2">
        <f t="shared" si="2"/>
        <v>0.1001652999</v>
      </c>
    </row>
    <row r="103" ht="15.75" customHeight="1">
      <c r="A103" s="1">
        <v>102.0</v>
      </c>
      <c r="B103" s="1">
        <v>1702.0</v>
      </c>
      <c r="C103" s="1">
        <v>109.0</v>
      </c>
      <c r="D103" s="2">
        <f t="shared" si="2"/>
        <v>0.1199782164</v>
      </c>
    </row>
    <row r="104" ht="15.75" customHeight="1">
      <c r="A104" s="1">
        <v>103.0</v>
      </c>
      <c r="B104" s="1">
        <v>1703.0</v>
      </c>
      <c r="C104" s="1">
        <v>102.0</v>
      </c>
      <c r="D104" s="2">
        <f t="shared" si="2"/>
        <v>0.1122731933</v>
      </c>
    </row>
    <row r="105" ht="15.75" customHeight="1">
      <c r="A105" s="1">
        <v>104.0</v>
      </c>
      <c r="B105" s="1">
        <v>1704.0</v>
      </c>
      <c r="C105" s="1">
        <v>96.0</v>
      </c>
      <c r="D105" s="2">
        <f t="shared" si="2"/>
        <v>0.1056688878</v>
      </c>
    </row>
    <row r="106" ht="15.75" customHeight="1">
      <c r="A106" s="1">
        <v>105.0</v>
      </c>
      <c r="B106" s="1">
        <v>1705.0</v>
      </c>
      <c r="C106" s="1">
        <v>98.0</v>
      </c>
      <c r="D106" s="2">
        <f t="shared" si="2"/>
        <v>0.107870323</v>
      </c>
    </row>
    <row r="107" ht="15.75" customHeight="1">
      <c r="A107" s="1">
        <v>106.0</v>
      </c>
      <c r="B107" s="1">
        <v>1706.0</v>
      </c>
      <c r="C107" s="1">
        <v>127.0</v>
      </c>
      <c r="D107" s="2">
        <f t="shared" si="2"/>
        <v>0.1397911329</v>
      </c>
    </row>
    <row r="108" ht="15.75" customHeight="1">
      <c r="A108" s="1">
        <v>107.0</v>
      </c>
      <c r="B108" s="1">
        <v>1707.0</v>
      </c>
      <c r="C108" s="1">
        <v>97.0</v>
      </c>
      <c r="D108" s="2">
        <f t="shared" si="2"/>
        <v>0.1067696054</v>
      </c>
    </row>
    <row r="109" ht="15.75" customHeight="1">
      <c r="A109" s="1">
        <v>108.0</v>
      </c>
      <c r="B109" s="1">
        <v>1708.0</v>
      </c>
      <c r="C109" s="1">
        <v>118.0</v>
      </c>
      <c r="D109" s="2">
        <f t="shared" si="2"/>
        <v>0.1298846746</v>
      </c>
    </row>
    <row r="110" ht="15.75" customHeight="1">
      <c r="A110" s="1">
        <v>109.0</v>
      </c>
      <c r="B110" s="1">
        <v>1709.0</v>
      </c>
      <c r="C110" s="1">
        <v>95.0</v>
      </c>
      <c r="D110" s="2">
        <f t="shared" si="2"/>
        <v>0.1045681702</v>
      </c>
    </row>
    <row r="111" ht="15.75" customHeight="1">
      <c r="A111" s="1">
        <v>110.0</v>
      </c>
      <c r="B111" s="1">
        <v>1710.0</v>
      </c>
      <c r="C111" s="1">
        <v>128.0</v>
      </c>
      <c r="D111" s="2">
        <f t="shared" si="2"/>
        <v>0.1408918504</v>
      </c>
    </row>
    <row r="112" ht="15.75" customHeight="1">
      <c r="A112" s="1">
        <v>111.0</v>
      </c>
      <c r="B112" s="1">
        <v>1711.0</v>
      </c>
      <c r="C112" s="1">
        <v>103.0</v>
      </c>
      <c r="D112" s="2">
        <f t="shared" si="2"/>
        <v>0.1133739109</v>
      </c>
    </row>
    <row r="113" ht="15.75" customHeight="1">
      <c r="A113" s="1">
        <v>112.0</v>
      </c>
      <c r="B113" s="1">
        <v>1712.0</v>
      </c>
      <c r="C113" s="1">
        <v>97.0</v>
      </c>
      <c r="D113" s="2">
        <f t="shared" si="2"/>
        <v>0.1067696054</v>
      </c>
    </row>
    <row r="114" ht="15.75" customHeight="1">
      <c r="A114" s="1">
        <v>113.0</v>
      </c>
      <c r="B114" s="1">
        <v>1713.0</v>
      </c>
      <c r="C114" s="1">
        <v>100.0</v>
      </c>
      <c r="D114" s="2">
        <f t="shared" si="2"/>
        <v>0.1100717582</v>
      </c>
    </row>
    <row r="115" ht="15.75" customHeight="1">
      <c r="A115" s="1">
        <v>114.0</v>
      </c>
      <c r="B115" s="1">
        <v>1714.0</v>
      </c>
      <c r="C115" s="1">
        <v>111.0</v>
      </c>
      <c r="D115" s="2">
        <f t="shared" si="2"/>
        <v>0.1221796516</v>
      </c>
    </row>
    <row r="116" ht="15.75" customHeight="1">
      <c r="A116" s="1">
        <v>115.0</v>
      </c>
      <c r="B116" s="1">
        <v>1715.0</v>
      </c>
      <c r="C116" s="1">
        <v>97.0</v>
      </c>
      <c r="D116" s="2">
        <f t="shared" si="2"/>
        <v>0.1067696054</v>
      </c>
    </row>
    <row r="117" ht="15.75" customHeight="1">
      <c r="A117" s="1">
        <v>116.0</v>
      </c>
      <c r="B117" s="1">
        <v>1716.0</v>
      </c>
      <c r="C117" s="1">
        <v>111.0</v>
      </c>
      <c r="D117" s="2">
        <f t="shared" si="2"/>
        <v>0.1221796516</v>
      </c>
    </row>
    <row r="118" ht="15.75" customHeight="1">
      <c r="A118" s="1">
        <v>117.0</v>
      </c>
      <c r="B118" s="1">
        <v>1717.0</v>
      </c>
      <c r="C118" s="1">
        <v>121.0</v>
      </c>
      <c r="D118" s="2">
        <f t="shared" si="2"/>
        <v>0.1331868274</v>
      </c>
    </row>
    <row r="119" ht="15.75" customHeight="1">
      <c r="A119" s="1">
        <v>118.0</v>
      </c>
      <c r="B119" s="1">
        <v>1718.0</v>
      </c>
      <c r="C119" s="1">
        <v>107.0</v>
      </c>
      <c r="D119" s="2">
        <f t="shared" si="2"/>
        <v>0.1177767812</v>
      </c>
    </row>
    <row r="120" ht="15.75" customHeight="1">
      <c r="A120" s="1">
        <v>119.0</v>
      </c>
      <c r="B120" s="1">
        <v>1719.0</v>
      </c>
      <c r="C120" s="1">
        <v>106.0</v>
      </c>
      <c r="D120" s="2">
        <f t="shared" si="2"/>
        <v>0.1166760636</v>
      </c>
    </row>
    <row r="121" ht="15.75" customHeight="1">
      <c r="A121" s="1">
        <v>120.0</v>
      </c>
      <c r="B121" s="1">
        <v>1720.0</v>
      </c>
      <c r="C121" s="1">
        <v>108.0</v>
      </c>
      <c r="D121" s="2">
        <f t="shared" si="2"/>
        <v>0.1188774988</v>
      </c>
    </row>
    <row r="122" ht="15.75" customHeight="1">
      <c r="A122" s="1">
        <v>121.0</v>
      </c>
      <c r="B122" s="1">
        <v>1721.0</v>
      </c>
      <c r="C122" s="1">
        <v>101.0</v>
      </c>
      <c r="D122" s="2">
        <f t="shared" si="2"/>
        <v>0.1111724757</v>
      </c>
    </row>
    <row r="123" ht="15.75" customHeight="1">
      <c r="A123" s="1">
        <v>122.0</v>
      </c>
      <c r="B123" s="1">
        <v>1722.0</v>
      </c>
      <c r="C123" s="1">
        <v>116.0</v>
      </c>
      <c r="D123" s="2">
        <f t="shared" si="2"/>
        <v>0.1276832395</v>
      </c>
    </row>
    <row r="124" ht="15.75" customHeight="1">
      <c r="A124" s="1">
        <v>123.0</v>
      </c>
      <c r="B124" s="1">
        <v>1723.0</v>
      </c>
      <c r="C124" s="1">
        <v>95.0</v>
      </c>
      <c r="D124" s="2">
        <f t="shared" si="2"/>
        <v>0.1045681702</v>
      </c>
    </row>
    <row r="125" ht="15.75" customHeight="1">
      <c r="A125" s="1">
        <v>124.0</v>
      </c>
      <c r="B125" s="1">
        <v>1724.0</v>
      </c>
      <c r="C125" s="1">
        <v>129.0</v>
      </c>
      <c r="D125" s="2">
        <f t="shared" si="2"/>
        <v>0.141992568</v>
      </c>
    </row>
    <row r="126" ht="15.75" customHeight="1">
      <c r="A126" s="1">
        <v>125.0</v>
      </c>
      <c r="B126" s="1">
        <v>1725.0</v>
      </c>
      <c r="C126" s="1">
        <v>108.0</v>
      </c>
      <c r="D126" s="2">
        <f t="shared" si="2"/>
        <v>0.1188774988</v>
      </c>
    </row>
    <row r="127" ht="15.75" customHeight="1">
      <c r="A127" s="1">
        <v>126.0</v>
      </c>
      <c r="B127" s="1">
        <v>1726.0</v>
      </c>
      <c r="C127" s="1">
        <v>85.0</v>
      </c>
      <c r="D127" s="2">
        <f t="shared" si="2"/>
        <v>0.09356099443</v>
      </c>
    </row>
    <row r="128" ht="15.75" customHeight="1">
      <c r="A128" s="1">
        <v>127.0</v>
      </c>
      <c r="B128" s="1">
        <v>1727.0</v>
      </c>
      <c r="C128" s="1">
        <v>108.0</v>
      </c>
      <c r="D128" s="2">
        <f t="shared" si="2"/>
        <v>0.1188774988</v>
      </c>
    </row>
    <row r="129" ht="15.75" customHeight="1">
      <c r="A129" s="1">
        <v>128.0</v>
      </c>
      <c r="B129" s="1">
        <v>1728.0</v>
      </c>
      <c r="C129" s="1">
        <v>99.0</v>
      </c>
      <c r="D129" s="2">
        <f t="shared" si="2"/>
        <v>0.1089710406</v>
      </c>
    </row>
    <row r="130" ht="15.75" customHeight="1">
      <c r="A130" s="1">
        <v>129.0</v>
      </c>
      <c r="B130" s="1">
        <v>1729.0</v>
      </c>
      <c r="C130" s="1">
        <v>108.0</v>
      </c>
      <c r="D130" s="2">
        <f t="shared" si="2"/>
        <v>0.1188774988</v>
      </c>
    </row>
    <row r="131" ht="15.75" customHeight="1">
      <c r="A131" s="1">
        <v>130.0</v>
      </c>
      <c r="B131" s="1">
        <v>1730.0</v>
      </c>
      <c r="C131" s="1">
        <v>104.0</v>
      </c>
      <c r="D131" s="2">
        <f t="shared" si="2"/>
        <v>0.1144746285</v>
      </c>
    </row>
    <row r="132" ht="15.75" customHeight="1">
      <c r="A132" s="1">
        <v>131.0</v>
      </c>
      <c r="B132" s="1">
        <v>1731.0</v>
      </c>
      <c r="C132" s="1">
        <v>126.0</v>
      </c>
      <c r="D132" s="2">
        <f t="shared" si="2"/>
        <v>0.1386904153</v>
      </c>
    </row>
    <row r="133" ht="15.75" customHeight="1">
      <c r="A133" s="1">
        <v>132.0</v>
      </c>
      <c r="B133" s="1">
        <v>1732.0</v>
      </c>
      <c r="C133" s="1">
        <v>103.0</v>
      </c>
      <c r="D133" s="2">
        <f t="shared" si="2"/>
        <v>0.1133739109</v>
      </c>
    </row>
    <row r="134" ht="15.75" customHeight="1">
      <c r="A134" s="1">
        <v>133.0</v>
      </c>
      <c r="B134" s="1">
        <v>1733.0</v>
      </c>
      <c r="C134" s="1">
        <v>115.0</v>
      </c>
      <c r="D134" s="2">
        <f t="shared" si="2"/>
        <v>0.1265825219</v>
      </c>
    </row>
    <row r="135" ht="15.75" customHeight="1">
      <c r="A135" s="1">
        <v>134.0</v>
      </c>
      <c r="B135" s="1">
        <v>1734.0</v>
      </c>
      <c r="C135" s="1">
        <v>116.0</v>
      </c>
      <c r="D135" s="2">
        <f t="shared" si="2"/>
        <v>0.1276832395</v>
      </c>
    </row>
    <row r="136" ht="15.75" customHeight="1">
      <c r="A136" s="1">
        <v>135.0</v>
      </c>
      <c r="B136" s="1">
        <v>1735.0</v>
      </c>
      <c r="C136" s="1">
        <v>90.0</v>
      </c>
      <c r="D136" s="2">
        <f t="shared" si="2"/>
        <v>0.09906458234</v>
      </c>
    </row>
    <row r="137" ht="15.75" customHeight="1">
      <c r="A137" s="1">
        <v>136.0</v>
      </c>
      <c r="B137" s="1">
        <v>1736.0</v>
      </c>
      <c r="C137" s="1">
        <v>105.0</v>
      </c>
      <c r="D137" s="2">
        <f t="shared" si="2"/>
        <v>0.1155753461</v>
      </c>
    </row>
    <row r="138" ht="15.75" customHeight="1">
      <c r="A138" s="1">
        <v>137.0</v>
      </c>
      <c r="B138" s="1">
        <v>1737.0</v>
      </c>
      <c r="C138" s="1">
        <v>106.0</v>
      </c>
      <c r="D138" s="2">
        <f t="shared" si="2"/>
        <v>0.1166760636</v>
      </c>
    </row>
    <row r="139" ht="15.75" customHeight="1">
      <c r="A139" s="1">
        <v>138.0</v>
      </c>
      <c r="B139" s="1">
        <v>1738.0</v>
      </c>
      <c r="C139" s="1">
        <v>119.0</v>
      </c>
      <c r="D139" s="2">
        <f t="shared" si="2"/>
        <v>0.1309853922</v>
      </c>
    </row>
    <row r="140" ht="15.75" customHeight="1">
      <c r="A140" s="1">
        <v>139.0</v>
      </c>
      <c r="B140" s="1">
        <v>1739.0</v>
      </c>
      <c r="C140" s="1">
        <v>109.0</v>
      </c>
      <c r="D140" s="2">
        <f t="shared" si="2"/>
        <v>0.1199782164</v>
      </c>
    </row>
    <row r="141" ht="15.75" customHeight="1">
      <c r="A141" s="1">
        <v>140.0</v>
      </c>
      <c r="B141" s="1">
        <v>1740.0</v>
      </c>
      <c r="C141" s="1">
        <v>112.0</v>
      </c>
      <c r="D141" s="2">
        <f t="shared" si="2"/>
        <v>0.1232803691</v>
      </c>
    </row>
    <row r="142" ht="15.75" customHeight="1">
      <c r="A142" s="1">
        <v>141.0</v>
      </c>
      <c r="B142" s="1">
        <v>1741.0</v>
      </c>
      <c r="C142" s="1">
        <v>99.0</v>
      </c>
      <c r="D142" s="2">
        <f t="shared" si="2"/>
        <v>0.1089710406</v>
      </c>
    </row>
    <row r="143" ht="15.75" customHeight="1">
      <c r="A143" s="1">
        <v>142.0</v>
      </c>
      <c r="B143" s="1">
        <v>1742.0</v>
      </c>
      <c r="C143" s="1">
        <v>97.0</v>
      </c>
      <c r="D143" s="2">
        <f t="shared" si="2"/>
        <v>0.1067696054</v>
      </c>
    </row>
    <row r="144" ht="15.75" customHeight="1">
      <c r="A144" s="1">
        <v>143.0</v>
      </c>
      <c r="B144" s="1">
        <v>1743.0</v>
      </c>
      <c r="C144" s="1">
        <v>113.0</v>
      </c>
      <c r="D144" s="2">
        <f t="shared" si="2"/>
        <v>0.1243810867</v>
      </c>
    </row>
    <row r="145" ht="15.75" customHeight="1">
      <c r="A145" s="1">
        <v>144.0</v>
      </c>
      <c r="B145" s="1">
        <v>1744.0</v>
      </c>
      <c r="C145" s="1">
        <v>94.0</v>
      </c>
      <c r="D145" s="2">
        <f t="shared" si="2"/>
        <v>0.1034674527</v>
      </c>
    </row>
    <row r="146" ht="15.75" customHeight="1">
      <c r="A146" s="1">
        <v>145.0</v>
      </c>
      <c r="B146" s="1">
        <v>1745.0</v>
      </c>
      <c r="C146" s="1">
        <v>116.0</v>
      </c>
      <c r="D146" s="2">
        <f t="shared" si="2"/>
        <v>0.1276832395</v>
      </c>
    </row>
    <row r="147" ht="15.75" customHeight="1">
      <c r="A147" s="1">
        <v>146.0</v>
      </c>
      <c r="B147" s="1">
        <v>1746.0</v>
      </c>
      <c r="C147" s="1">
        <v>93.0</v>
      </c>
      <c r="D147" s="2">
        <f t="shared" si="2"/>
        <v>0.1023667351</v>
      </c>
    </row>
    <row r="148" ht="15.75" customHeight="1">
      <c r="A148" s="1">
        <v>147.0</v>
      </c>
      <c r="B148" s="1">
        <v>1747.0</v>
      </c>
      <c r="C148" s="1">
        <v>107.0</v>
      </c>
      <c r="D148" s="2">
        <f t="shared" si="2"/>
        <v>0.1177767812</v>
      </c>
    </row>
    <row r="149" ht="15.75" customHeight="1">
      <c r="A149" s="1">
        <v>148.0</v>
      </c>
      <c r="B149" s="1">
        <v>1748.0</v>
      </c>
      <c r="C149" s="1">
        <v>99.0</v>
      </c>
      <c r="D149" s="2">
        <f t="shared" si="2"/>
        <v>0.1089710406</v>
      </c>
    </row>
    <row r="150" ht="15.75" customHeight="1">
      <c r="A150" s="1">
        <v>149.0</v>
      </c>
      <c r="B150" s="1">
        <v>1749.0</v>
      </c>
      <c r="C150" s="1">
        <v>87.0</v>
      </c>
      <c r="D150" s="2">
        <f t="shared" si="2"/>
        <v>0.0957624296</v>
      </c>
    </row>
    <row r="151" ht="15.75" customHeight="1">
      <c r="A151" s="1">
        <v>150.0</v>
      </c>
      <c r="B151" s="1">
        <v>1750.0</v>
      </c>
      <c r="C151" s="1">
        <v>98.0</v>
      </c>
      <c r="D151" s="2">
        <f t="shared" si="2"/>
        <v>0.107870323</v>
      </c>
    </row>
    <row r="152" ht="15.75" customHeight="1">
      <c r="A152" s="1">
        <v>151.0</v>
      </c>
      <c r="B152" s="1">
        <v>1751.0</v>
      </c>
      <c r="C152" s="1">
        <v>81.0</v>
      </c>
      <c r="D152" s="2">
        <f t="shared" si="2"/>
        <v>0.08915812411</v>
      </c>
    </row>
    <row r="153" ht="15.75" customHeight="1">
      <c r="A153" s="1">
        <v>152.0</v>
      </c>
      <c r="B153" s="1">
        <v>1752.0</v>
      </c>
      <c r="C153" s="1">
        <v>92.0</v>
      </c>
      <c r="D153" s="2">
        <f t="shared" si="2"/>
        <v>0.1012660175</v>
      </c>
    </row>
    <row r="154" ht="15.75" customHeight="1">
      <c r="A154" s="1">
        <v>153.0</v>
      </c>
      <c r="B154" s="1">
        <v>1753.0</v>
      </c>
      <c r="C154" s="1">
        <v>99.0</v>
      </c>
      <c r="D154" s="2">
        <f t="shared" si="2"/>
        <v>0.1089710406</v>
      </c>
    </row>
    <row r="155" ht="15.75" customHeight="1">
      <c r="A155" s="1">
        <v>154.0</v>
      </c>
      <c r="B155" s="1">
        <v>1754.0</v>
      </c>
      <c r="C155" s="1">
        <v>83.0</v>
      </c>
      <c r="D155" s="2">
        <f t="shared" si="2"/>
        <v>0.09135955927</v>
      </c>
    </row>
    <row r="156" ht="15.75" customHeight="1">
      <c r="A156" s="1">
        <v>155.0</v>
      </c>
      <c r="B156" s="1">
        <v>1755.0</v>
      </c>
      <c r="C156" s="1">
        <v>99.0</v>
      </c>
      <c r="D156" s="2">
        <f t="shared" si="2"/>
        <v>0.1089710406</v>
      </c>
    </row>
    <row r="157" ht="15.75" customHeight="1">
      <c r="A157" s="1">
        <v>156.0</v>
      </c>
      <c r="B157" s="1">
        <v>1756.0</v>
      </c>
      <c r="C157" s="1">
        <v>68.0</v>
      </c>
      <c r="D157" s="2">
        <f t="shared" si="2"/>
        <v>0.07484879555</v>
      </c>
    </row>
    <row r="158" ht="15.75" customHeight="1">
      <c r="A158" s="1">
        <v>157.0</v>
      </c>
      <c r="B158" s="1">
        <v>1757.0</v>
      </c>
      <c r="C158" s="1">
        <v>100.0</v>
      </c>
      <c r="D158" s="2">
        <f t="shared" si="2"/>
        <v>0.1100717582</v>
      </c>
    </row>
    <row r="159" ht="15.75" customHeight="1">
      <c r="A159" s="1">
        <v>158.0</v>
      </c>
      <c r="B159" s="1">
        <v>1758.0</v>
      </c>
      <c r="C159" s="1">
        <v>87.0</v>
      </c>
      <c r="D159" s="2">
        <f t="shared" si="2"/>
        <v>0.0957624296</v>
      </c>
    </row>
    <row r="160" ht="15.75" customHeight="1">
      <c r="A160" s="1">
        <v>159.0</v>
      </c>
      <c r="B160" s="1">
        <v>1759.0</v>
      </c>
      <c r="C160" s="1">
        <v>90.0</v>
      </c>
      <c r="D160" s="2">
        <f t="shared" si="2"/>
        <v>0.09906458234</v>
      </c>
    </row>
    <row r="161" ht="15.75" customHeight="1">
      <c r="A161" s="1">
        <v>160.0</v>
      </c>
      <c r="B161" s="1">
        <v>1760.0</v>
      </c>
      <c r="C161" s="1">
        <v>90.0</v>
      </c>
      <c r="D161" s="2">
        <f t="shared" si="2"/>
        <v>0.09906458234</v>
      </c>
    </row>
    <row r="162" ht="15.75" customHeight="1">
      <c r="A162" s="1">
        <v>161.0</v>
      </c>
      <c r="B162" s="1">
        <v>1761.0</v>
      </c>
      <c r="C162" s="1">
        <v>91.0</v>
      </c>
      <c r="D162" s="2">
        <f t="shared" si="2"/>
        <v>0.1001652999</v>
      </c>
    </row>
    <row r="163" ht="15.75" customHeight="1">
      <c r="A163" s="1">
        <v>162.0</v>
      </c>
      <c r="B163" s="1">
        <v>1762.0</v>
      </c>
      <c r="C163" s="1">
        <v>91.0</v>
      </c>
      <c r="D163" s="2">
        <f t="shared" si="2"/>
        <v>0.1001652999</v>
      </c>
    </row>
    <row r="164" ht="15.75" customHeight="1">
      <c r="A164" s="1">
        <v>163.0</v>
      </c>
      <c r="B164" s="1">
        <v>1763.0</v>
      </c>
      <c r="C164" s="1">
        <v>93.0</v>
      </c>
      <c r="D164" s="2">
        <f t="shared" si="2"/>
        <v>0.1023667351</v>
      </c>
    </row>
    <row r="165" ht="15.75" customHeight="1">
      <c r="A165" s="1">
        <v>164.0</v>
      </c>
      <c r="B165" s="1">
        <v>1764.0</v>
      </c>
      <c r="C165" s="1">
        <v>84.0</v>
      </c>
      <c r="D165" s="2">
        <f t="shared" si="2"/>
        <v>0.09246027685</v>
      </c>
    </row>
    <row r="166" ht="15.75" customHeight="1">
      <c r="A166" s="1">
        <v>165.0</v>
      </c>
      <c r="B166" s="1">
        <v>1765.0</v>
      </c>
      <c r="C166" s="1">
        <v>67.0</v>
      </c>
      <c r="D166" s="2">
        <f t="shared" si="2"/>
        <v>0.07374807796</v>
      </c>
    </row>
    <row r="167" ht="15.75" customHeight="1">
      <c r="A167" s="1">
        <v>166.0</v>
      </c>
      <c r="B167" s="1">
        <v>1766.0</v>
      </c>
      <c r="C167" s="1">
        <v>86.0</v>
      </c>
      <c r="D167" s="2">
        <f t="shared" si="2"/>
        <v>0.09466171201</v>
      </c>
    </row>
    <row r="168" ht="15.75" customHeight="1">
      <c r="A168" s="1">
        <v>167.0</v>
      </c>
      <c r="B168" s="1">
        <v>1767.0</v>
      </c>
      <c r="C168" s="1">
        <v>87.0</v>
      </c>
      <c r="D168" s="2">
        <f t="shared" si="2"/>
        <v>0.0957624296</v>
      </c>
    </row>
    <row r="169" ht="15.75" customHeight="1">
      <c r="A169" s="1">
        <v>168.0</v>
      </c>
      <c r="B169" s="1">
        <v>1768.0</v>
      </c>
      <c r="C169" s="1">
        <v>74.0</v>
      </c>
      <c r="D169" s="2">
        <f t="shared" si="2"/>
        <v>0.08145310104</v>
      </c>
    </row>
    <row r="170" ht="15.75" customHeight="1">
      <c r="A170" s="1">
        <v>169.0</v>
      </c>
      <c r="B170" s="1">
        <v>1769.0</v>
      </c>
      <c r="C170" s="1">
        <v>84.0</v>
      </c>
      <c r="D170" s="2">
        <f t="shared" si="2"/>
        <v>0.09246027685</v>
      </c>
    </row>
    <row r="171" ht="15.75" customHeight="1">
      <c r="A171" s="1">
        <v>170.0</v>
      </c>
      <c r="B171" s="1">
        <v>1770.0</v>
      </c>
      <c r="C171" s="1">
        <v>92.0</v>
      </c>
      <c r="D171" s="2">
        <f t="shared" si="2"/>
        <v>0.1012660175</v>
      </c>
    </row>
    <row r="172" ht="15.75" customHeight="1">
      <c r="A172" s="1">
        <v>171.0</v>
      </c>
      <c r="B172" s="1">
        <v>1771.0</v>
      </c>
      <c r="C172" s="1">
        <v>77.0</v>
      </c>
      <c r="D172" s="2">
        <f t="shared" si="2"/>
        <v>0.08475525378</v>
      </c>
    </row>
    <row r="173" ht="15.75" customHeight="1">
      <c r="A173" s="1">
        <v>172.0</v>
      </c>
      <c r="B173" s="1">
        <v>1772.0</v>
      </c>
      <c r="C173" s="1">
        <v>88.0</v>
      </c>
      <c r="D173" s="2">
        <f t="shared" si="2"/>
        <v>0.09686314718</v>
      </c>
    </row>
    <row r="174" ht="15.75" customHeight="1">
      <c r="A174" s="1">
        <v>173.0</v>
      </c>
      <c r="B174" s="1">
        <v>1773.0</v>
      </c>
      <c r="C174" s="1">
        <v>76.0</v>
      </c>
      <c r="D174" s="2">
        <f t="shared" si="2"/>
        <v>0.0836545362</v>
      </c>
    </row>
    <row r="175" ht="15.75" customHeight="1">
      <c r="A175" s="1">
        <v>174.0</v>
      </c>
      <c r="B175" s="1">
        <v>1774.0</v>
      </c>
      <c r="C175" s="1">
        <v>81.0</v>
      </c>
      <c r="D175" s="2">
        <f t="shared" si="2"/>
        <v>0.08915812411</v>
      </c>
    </row>
    <row r="176" ht="15.75" customHeight="1">
      <c r="A176" s="1">
        <v>175.0</v>
      </c>
      <c r="B176" s="1">
        <v>1775.0</v>
      </c>
      <c r="C176" s="1">
        <v>73.0</v>
      </c>
      <c r="D176" s="2">
        <f t="shared" si="2"/>
        <v>0.08035238345</v>
      </c>
    </row>
    <row r="177" ht="15.75" customHeight="1">
      <c r="A177" s="1">
        <v>176.0</v>
      </c>
      <c r="B177" s="1">
        <v>1776.0</v>
      </c>
      <c r="C177" s="1">
        <v>80.0</v>
      </c>
      <c r="D177" s="2">
        <f t="shared" si="2"/>
        <v>0.08805740653</v>
      </c>
    </row>
    <row r="178" ht="15.75" customHeight="1">
      <c r="A178" s="1">
        <v>177.0</v>
      </c>
      <c r="B178" s="1">
        <v>1777.0</v>
      </c>
      <c r="C178" s="1">
        <v>80.0</v>
      </c>
      <c r="D178" s="2">
        <f t="shared" si="2"/>
        <v>0.08805740653</v>
      </c>
    </row>
    <row r="179" ht="15.75" customHeight="1">
      <c r="A179" s="1">
        <v>178.0</v>
      </c>
      <c r="B179" s="1">
        <v>1778.0</v>
      </c>
      <c r="C179" s="1">
        <v>86.0</v>
      </c>
      <c r="D179" s="2">
        <f t="shared" si="2"/>
        <v>0.09466171201</v>
      </c>
    </row>
    <row r="180" ht="15.75" customHeight="1">
      <c r="A180" s="1">
        <v>179.0</v>
      </c>
      <c r="B180" s="1">
        <v>1779.0</v>
      </c>
      <c r="C180" s="1">
        <v>67.0</v>
      </c>
      <c r="D180" s="2">
        <f t="shared" si="2"/>
        <v>0.07374807796</v>
      </c>
    </row>
    <row r="181" ht="15.75" customHeight="1">
      <c r="A181" s="1">
        <v>180.0</v>
      </c>
      <c r="B181" s="1">
        <v>1780.0</v>
      </c>
      <c r="C181" s="1">
        <v>76.0</v>
      </c>
      <c r="D181" s="2">
        <f t="shared" si="2"/>
        <v>0.0836545362</v>
      </c>
    </row>
    <row r="182" ht="15.75" customHeight="1">
      <c r="A182" s="1">
        <v>181.0</v>
      </c>
      <c r="B182" s="1">
        <v>1781.0</v>
      </c>
      <c r="C182" s="1">
        <v>76.0</v>
      </c>
      <c r="D182" s="2">
        <f t="shared" si="2"/>
        <v>0.0836545362</v>
      </c>
    </row>
    <row r="183" ht="15.75" customHeight="1">
      <c r="A183" s="1">
        <v>182.0</v>
      </c>
      <c r="B183" s="1">
        <v>1782.0</v>
      </c>
      <c r="C183" s="1">
        <v>66.0</v>
      </c>
      <c r="D183" s="2">
        <f t="shared" si="2"/>
        <v>0.07264736038</v>
      </c>
    </row>
    <row r="184" ht="15.75" customHeight="1">
      <c r="A184" s="1">
        <v>183.0</v>
      </c>
      <c r="B184" s="1">
        <v>1783.0</v>
      </c>
      <c r="C184" s="1">
        <v>86.0</v>
      </c>
      <c r="D184" s="2">
        <f t="shared" si="2"/>
        <v>0.09466171201</v>
      </c>
    </row>
    <row r="185" ht="15.75" customHeight="1">
      <c r="A185" s="1">
        <v>184.0</v>
      </c>
      <c r="B185" s="1">
        <v>1784.0</v>
      </c>
      <c r="C185" s="1">
        <v>81.0</v>
      </c>
      <c r="D185" s="2">
        <f t="shared" si="2"/>
        <v>0.08915812411</v>
      </c>
    </row>
    <row r="186" ht="15.75" customHeight="1">
      <c r="A186" s="1">
        <v>185.0</v>
      </c>
      <c r="B186" s="1">
        <v>1785.0</v>
      </c>
      <c r="C186" s="1">
        <v>75.0</v>
      </c>
      <c r="D186" s="2">
        <f t="shared" si="2"/>
        <v>0.08255381862</v>
      </c>
    </row>
    <row r="187" ht="15.75" customHeight="1">
      <c r="A187" s="1">
        <v>186.0</v>
      </c>
      <c r="B187" s="1">
        <v>1786.0</v>
      </c>
      <c r="C187" s="1">
        <v>63.0</v>
      </c>
      <c r="D187" s="2">
        <f t="shared" si="2"/>
        <v>0.06934520764</v>
      </c>
    </row>
    <row r="188" ht="15.75" customHeight="1">
      <c r="A188" s="1">
        <v>187.0</v>
      </c>
      <c r="B188" s="1">
        <v>1787.0</v>
      </c>
      <c r="C188" s="1">
        <v>80.0</v>
      </c>
      <c r="D188" s="2">
        <f t="shared" si="2"/>
        <v>0.08805740653</v>
      </c>
    </row>
    <row r="189" ht="15.75" customHeight="1">
      <c r="A189" s="1">
        <v>188.0</v>
      </c>
      <c r="B189" s="1">
        <v>1788.0</v>
      </c>
      <c r="C189" s="1">
        <v>89.0</v>
      </c>
      <c r="D189" s="2">
        <f t="shared" si="2"/>
        <v>0.09796386476</v>
      </c>
    </row>
    <row r="190" ht="15.75" customHeight="1">
      <c r="A190" s="1">
        <v>189.0</v>
      </c>
      <c r="B190" s="1">
        <v>1789.0</v>
      </c>
      <c r="C190" s="1">
        <v>61.0</v>
      </c>
      <c r="D190" s="2">
        <f t="shared" si="2"/>
        <v>0.06714377248</v>
      </c>
    </row>
    <row r="191" ht="15.75" customHeight="1">
      <c r="A191" s="1">
        <v>190.0</v>
      </c>
      <c r="B191" s="1">
        <v>1790.0</v>
      </c>
      <c r="C191" s="1">
        <v>69.0</v>
      </c>
      <c r="D191" s="2">
        <f t="shared" si="2"/>
        <v>0.07594951313</v>
      </c>
    </row>
    <row r="192" ht="15.75" customHeight="1">
      <c r="A192" s="1">
        <v>191.0</v>
      </c>
      <c r="B192" s="1">
        <v>1791.0</v>
      </c>
      <c r="C192" s="1">
        <v>65.0</v>
      </c>
      <c r="D192" s="2">
        <f t="shared" si="2"/>
        <v>0.0715466428</v>
      </c>
    </row>
    <row r="193" ht="15.75" customHeight="1">
      <c r="A193" s="1">
        <v>192.0</v>
      </c>
      <c r="B193" s="1">
        <v>1792.0</v>
      </c>
      <c r="C193" s="1">
        <v>66.0</v>
      </c>
      <c r="D193" s="2">
        <f t="shared" si="2"/>
        <v>0.07264736038</v>
      </c>
    </row>
    <row r="194" ht="15.75" customHeight="1">
      <c r="A194" s="1">
        <v>193.0</v>
      </c>
      <c r="B194" s="1">
        <v>1793.0</v>
      </c>
      <c r="C194" s="1">
        <v>69.0</v>
      </c>
      <c r="D194" s="2">
        <f t="shared" si="2"/>
        <v>0.07594951313</v>
      </c>
    </row>
    <row r="195" ht="15.75" customHeight="1">
      <c r="A195" s="1">
        <v>194.0</v>
      </c>
      <c r="B195" s="1">
        <v>1794.0</v>
      </c>
      <c r="C195" s="1">
        <v>92.0</v>
      </c>
      <c r="D195" s="2">
        <f t="shared" si="2"/>
        <v>0.1012660175</v>
      </c>
    </row>
    <row r="196" ht="15.75" customHeight="1">
      <c r="A196" s="1">
        <v>195.0</v>
      </c>
      <c r="B196" s="1">
        <v>1795.0</v>
      </c>
      <c r="C196" s="1">
        <v>51.0</v>
      </c>
      <c r="D196" s="2">
        <f t="shared" si="2"/>
        <v>0.05613659666</v>
      </c>
    </row>
    <row r="197" ht="15.75" customHeight="1">
      <c r="A197" s="1">
        <v>196.0</v>
      </c>
      <c r="B197" s="1">
        <v>1796.0</v>
      </c>
      <c r="C197" s="1">
        <v>64.0</v>
      </c>
      <c r="D197" s="2">
        <f t="shared" si="2"/>
        <v>0.07044592522</v>
      </c>
    </row>
    <row r="198" ht="15.75" customHeight="1">
      <c r="A198" s="1">
        <v>197.0</v>
      </c>
      <c r="B198" s="1">
        <v>1797.0</v>
      </c>
      <c r="C198" s="1">
        <v>61.0</v>
      </c>
      <c r="D198" s="2">
        <f t="shared" si="2"/>
        <v>0.06714377248</v>
      </c>
    </row>
    <row r="199" ht="15.75" customHeight="1">
      <c r="A199" s="1">
        <v>198.0</v>
      </c>
      <c r="B199" s="1">
        <v>1798.0</v>
      </c>
      <c r="C199" s="1">
        <v>58.0</v>
      </c>
      <c r="D199" s="2">
        <f t="shared" si="2"/>
        <v>0.06384161973</v>
      </c>
    </row>
    <row r="200" ht="15.75" customHeight="1">
      <c r="A200" s="1">
        <v>199.0</v>
      </c>
      <c r="B200" s="1">
        <v>1799.0</v>
      </c>
      <c r="C200" s="1">
        <v>90.0</v>
      </c>
      <c r="D200" s="2">
        <f t="shared" si="2"/>
        <v>0.09906458234</v>
      </c>
    </row>
    <row r="201" ht="15.75" customHeight="1">
      <c r="A201" s="1">
        <v>200.0</v>
      </c>
      <c r="B201" s="1">
        <v>1800.0</v>
      </c>
      <c r="C201" s="1">
        <v>74.0</v>
      </c>
      <c r="D201" s="2">
        <f t="shared" si="2"/>
        <v>0.08145310104</v>
      </c>
    </row>
    <row r="202" ht="15.75" customHeight="1">
      <c r="A202" s="1">
        <v>201.0</v>
      </c>
      <c r="B202" s="1">
        <v>1801.0</v>
      </c>
      <c r="C202" s="1">
        <v>78.0</v>
      </c>
      <c r="D202" s="2">
        <f t="shared" si="2"/>
        <v>0.08585597136</v>
      </c>
    </row>
    <row r="203" ht="15.75" customHeight="1">
      <c r="A203" s="1">
        <v>202.0</v>
      </c>
      <c r="B203" s="1">
        <v>1802.0</v>
      </c>
      <c r="C203" s="1">
        <v>70.0</v>
      </c>
      <c r="D203" s="2">
        <f t="shared" si="2"/>
        <v>0.07705023071</v>
      </c>
    </row>
    <row r="204" ht="15.75" customHeight="1">
      <c r="A204" s="1">
        <v>203.0</v>
      </c>
      <c r="B204" s="1">
        <v>1803.0</v>
      </c>
      <c r="C204" s="1">
        <v>76.0</v>
      </c>
      <c r="D204" s="2">
        <f t="shared" si="2"/>
        <v>0.0836545362</v>
      </c>
    </row>
    <row r="205" ht="15.75" customHeight="1">
      <c r="A205" s="1">
        <v>204.0</v>
      </c>
      <c r="B205" s="1">
        <v>1804.0</v>
      </c>
      <c r="C205" s="1">
        <v>58.0</v>
      </c>
      <c r="D205" s="2">
        <f t="shared" si="2"/>
        <v>0.06384161973</v>
      </c>
    </row>
    <row r="206" ht="15.75" customHeight="1">
      <c r="A206" s="1">
        <v>205.0</v>
      </c>
      <c r="B206" s="1">
        <v>1805.0</v>
      </c>
      <c r="C206" s="1">
        <v>72.0</v>
      </c>
      <c r="D206" s="2">
        <f t="shared" si="2"/>
        <v>0.07925166587</v>
      </c>
    </row>
    <row r="207" ht="15.75" customHeight="1">
      <c r="A207" s="1">
        <v>206.0</v>
      </c>
      <c r="B207" s="1">
        <v>1806.0</v>
      </c>
      <c r="C207" s="1">
        <v>71.0</v>
      </c>
      <c r="D207" s="2">
        <f t="shared" si="2"/>
        <v>0.07815094829</v>
      </c>
    </row>
    <row r="208" ht="15.75" customHeight="1">
      <c r="A208" s="1">
        <v>207.0</v>
      </c>
      <c r="B208" s="1">
        <v>1807.0</v>
      </c>
      <c r="C208" s="1">
        <v>60.0</v>
      </c>
      <c r="D208" s="2">
        <f t="shared" si="2"/>
        <v>0.06604305489</v>
      </c>
    </row>
    <row r="209" ht="15.75" customHeight="1">
      <c r="A209" s="1">
        <v>208.0</v>
      </c>
      <c r="B209" s="1">
        <v>1808.0</v>
      </c>
      <c r="C209" s="1">
        <v>63.0</v>
      </c>
      <c r="D209" s="2">
        <f t="shared" si="2"/>
        <v>0.06934520764</v>
      </c>
    </row>
    <row r="210" ht="15.75" customHeight="1">
      <c r="A210" s="1">
        <v>209.0</v>
      </c>
      <c r="B210" s="1">
        <v>1809.0</v>
      </c>
      <c r="C210" s="1">
        <v>63.0</v>
      </c>
      <c r="D210" s="2">
        <f t="shared" si="2"/>
        <v>0.06934520764</v>
      </c>
    </row>
    <row r="211" ht="15.75" customHeight="1">
      <c r="A211" s="1">
        <v>210.0</v>
      </c>
      <c r="B211" s="1">
        <v>1810.0</v>
      </c>
      <c r="C211" s="1">
        <v>58.0</v>
      </c>
      <c r="D211" s="2">
        <f t="shared" si="2"/>
        <v>0.06384161973</v>
      </c>
    </row>
    <row r="212" ht="15.75" customHeight="1">
      <c r="A212" s="1">
        <v>211.0</v>
      </c>
      <c r="B212" s="1">
        <v>1811.0</v>
      </c>
      <c r="C212" s="1">
        <v>81.0</v>
      </c>
      <c r="D212" s="2">
        <f t="shared" si="2"/>
        <v>0.08915812411</v>
      </c>
    </row>
    <row r="213" ht="15.75" customHeight="1">
      <c r="A213" s="1">
        <v>212.0</v>
      </c>
      <c r="B213" s="1">
        <v>1812.0</v>
      </c>
      <c r="C213" s="1">
        <v>59.0</v>
      </c>
      <c r="D213" s="2">
        <f t="shared" si="2"/>
        <v>0.06494233731</v>
      </c>
    </row>
    <row r="214" ht="15.75" customHeight="1">
      <c r="A214" s="1">
        <v>213.0</v>
      </c>
      <c r="B214" s="1">
        <v>1813.0</v>
      </c>
      <c r="C214" s="1">
        <v>62.0</v>
      </c>
      <c r="D214" s="2">
        <f t="shared" si="2"/>
        <v>0.06824449006</v>
      </c>
    </row>
    <row r="215" ht="15.75" customHeight="1">
      <c r="A215" s="1">
        <v>214.0</v>
      </c>
      <c r="B215" s="1">
        <v>1814.0</v>
      </c>
      <c r="C215" s="1">
        <v>79.0</v>
      </c>
      <c r="D215" s="2">
        <f t="shared" si="2"/>
        <v>0.08695668894</v>
      </c>
    </row>
    <row r="216" ht="15.75" customHeight="1">
      <c r="A216" s="1">
        <v>215.0</v>
      </c>
      <c r="B216" s="1">
        <v>1815.0</v>
      </c>
      <c r="C216" s="1">
        <v>63.0</v>
      </c>
      <c r="D216" s="2">
        <f t="shared" si="2"/>
        <v>0.06934520764</v>
      </c>
    </row>
    <row r="217" ht="15.75" customHeight="1">
      <c r="A217" s="1">
        <v>216.0</v>
      </c>
      <c r="B217" s="1">
        <v>1816.0</v>
      </c>
      <c r="C217" s="1">
        <v>55.0</v>
      </c>
      <c r="D217" s="2">
        <f t="shared" si="2"/>
        <v>0.06053946699</v>
      </c>
    </row>
    <row r="218" ht="15.75" customHeight="1">
      <c r="A218" s="1">
        <v>217.0</v>
      </c>
      <c r="B218" s="1">
        <v>1817.0</v>
      </c>
      <c r="C218" s="1">
        <v>76.0</v>
      </c>
      <c r="D218" s="2">
        <f t="shared" si="2"/>
        <v>0.0836545362</v>
      </c>
    </row>
    <row r="219" ht="15.75" customHeight="1">
      <c r="A219" s="1">
        <v>218.0</v>
      </c>
      <c r="B219" s="1">
        <v>1818.0</v>
      </c>
      <c r="C219" s="1">
        <v>68.0</v>
      </c>
      <c r="D219" s="2">
        <f t="shared" si="2"/>
        <v>0.07484879555</v>
      </c>
    </row>
    <row r="220" ht="15.75" customHeight="1">
      <c r="A220" s="1">
        <v>219.0</v>
      </c>
      <c r="B220" s="1">
        <v>1819.0</v>
      </c>
      <c r="C220" s="1">
        <v>64.0</v>
      </c>
      <c r="D220" s="2">
        <f t="shared" si="2"/>
        <v>0.07044592522</v>
      </c>
    </row>
    <row r="221" ht="15.75" customHeight="1">
      <c r="A221" s="1">
        <v>220.0</v>
      </c>
      <c r="B221" s="1">
        <v>1820.0</v>
      </c>
      <c r="C221" s="1">
        <v>59.0</v>
      </c>
      <c r="D221" s="2">
        <f t="shared" si="2"/>
        <v>0.06494233731</v>
      </c>
    </row>
    <row r="222" ht="15.75" customHeight="1">
      <c r="A222" s="1">
        <v>221.0</v>
      </c>
      <c r="B222" s="1">
        <v>1821.0</v>
      </c>
      <c r="C222" s="1">
        <v>84.0</v>
      </c>
      <c r="D222" s="2">
        <f t="shared" si="2"/>
        <v>0.09246027685</v>
      </c>
    </row>
    <row r="223" ht="15.75" customHeight="1">
      <c r="A223" s="1">
        <v>222.0</v>
      </c>
      <c r="B223" s="1">
        <v>1822.0</v>
      </c>
      <c r="C223" s="1">
        <v>60.0</v>
      </c>
      <c r="D223" s="2">
        <f t="shared" si="2"/>
        <v>0.06604305489</v>
      </c>
    </row>
    <row r="224" ht="15.75" customHeight="1">
      <c r="A224" s="1">
        <v>223.0</v>
      </c>
      <c r="B224" s="1">
        <v>1823.0</v>
      </c>
      <c r="C224" s="1">
        <v>59.0</v>
      </c>
      <c r="D224" s="2">
        <f t="shared" si="2"/>
        <v>0.06494233731</v>
      </c>
    </row>
    <row r="225" ht="15.75" customHeight="1">
      <c r="A225" s="1">
        <v>224.0</v>
      </c>
      <c r="B225" s="1">
        <v>1824.0</v>
      </c>
      <c r="C225" s="1">
        <v>49.0</v>
      </c>
      <c r="D225" s="2">
        <f t="shared" si="2"/>
        <v>0.0539351615</v>
      </c>
    </row>
    <row r="226" ht="15.75" customHeight="1">
      <c r="A226" s="1">
        <v>225.0</v>
      </c>
      <c r="B226" s="1">
        <v>1825.0</v>
      </c>
      <c r="C226" s="1">
        <v>68.0</v>
      </c>
      <c r="D226" s="2">
        <f t="shared" si="2"/>
        <v>0.07484879555</v>
      </c>
    </row>
    <row r="227" ht="15.75" customHeight="1">
      <c r="A227" s="1">
        <v>226.0</v>
      </c>
      <c r="B227" s="1">
        <v>1826.0</v>
      </c>
      <c r="C227" s="1">
        <v>65.0</v>
      </c>
      <c r="D227" s="2">
        <f t="shared" si="2"/>
        <v>0.0715466428</v>
      </c>
    </row>
    <row r="228" ht="15.75" customHeight="1">
      <c r="A228" s="1">
        <v>227.0</v>
      </c>
      <c r="B228" s="1">
        <v>1827.0</v>
      </c>
      <c r="C228" s="1">
        <v>65.0</v>
      </c>
      <c r="D228" s="2">
        <f t="shared" si="2"/>
        <v>0.0715466428</v>
      </c>
    </row>
    <row r="229" ht="15.75" customHeight="1">
      <c r="A229" s="1">
        <v>228.0</v>
      </c>
      <c r="B229" s="1">
        <v>1828.0</v>
      </c>
      <c r="C229" s="1">
        <v>60.0</v>
      </c>
      <c r="D229" s="2">
        <f t="shared" si="2"/>
        <v>0.06604305489</v>
      </c>
    </row>
    <row r="230" ht="15.75" customHeight="1">
      <c r="A230" s="1">
        <v>229.0</v>
      </c>
      <c r="B230" s="1">
        <v>1829.0</v>
      </c>
      <c r="C230" s="1">
        <v>82.0</v>
      </c>
      <c r="D230" s="2">
        <f t="shared" si="2"/>
        <v>0.09025884169</v>
      </c>
    </row>
    <row r="231" ht="15.75" customHeight="1">
      <c r="A231" s="1">
        <v>230.0</v>
      </c>
      <c r="B231" s="1">
        <v>1830.0</v>
      </c>
      <c r="C231" s="1">
        <v>59.0</v>
      </c>
      <c r="D231" s="2">
        <f t="shared" si="2"/>
        <v>0.06494233731</v>
      </c>
    </row>
    <row r="232" ht="15.75" customHeight="1">
      <c r="A232" s="1">
        <v>231.0</v>
      </c>
      <c r="B232" s="1">
        <v>1831.0</v>
      </c>
      <c r="C232" s="1">
        <v>66.0</v>
      </c>
      <c r="D232" s="2">
        <f t="shared" si="2"/>
        <v>0.07264736038</v>
      </c>
    </row>
    <row r="233" ht="15.75" customHeight="1">
      <c r="A233" s="1">
        <v>232.0</v>
      </c>
      <c r="B233" s="1">
        <v>1832.0</v>
      </c>
      <c r="C233" s="1">
        <v>63.0</v>
      </c>
      <c r="D233" s="2">
        <f t="shared" si="2"/>
        <v>0.06934520764</v>
      </c>
    </row>
    <row r="234" ht="15.75" customHeight="1">
      <c r="A234" s="1">
        <v>233.0</v>
      </c>
      <c r="B234" s="1">
        <v>1833.0</v>
      </c>
      <c r="C234" s="1">
        <v>54.0</v>
      </c>
      <c r="D234" s="2">
        <f t="shared" si="2"/>
        <v>0.0594387494</v>
      </c>
    </row>
    <row r="235" ht="15.75" customHeight="1">
      <c r="A235" s="1">
        <v>234.0</v>
      </c>
      <c r="B235" s="1">
        <v>1834.0</v>
      </c>
      <c r="C235" s="1">
        <v>60.0</v>
      </c>
      <c r="D235" s="2">
        <f t="shared" si="2"/>
        <v>0.06604305489</v>
      </c>
    </row>
    <row r="236" ht="15.75" customHeight="1">
      <c r="A236" s="1">
        <v>235.0</v>
      </c>
      <c r="B236" s="1">
        <v>1835.0</v>
      </c>
      <c r="C236" s="1">
        <v>60.0</v>
      </c>
      <c r="D236" s="2">
        <f t="shared" si="2"/>
        <v>0.06604305489</v>
      </c>
    </row>
    <row r="237" ht="15.75" customHeight="1">
      <c r="A237" s="1">
        <v>236.0</v>
      </c>
      <c r="B237" s="1">
        <v>1836.0</v>
      </c>
      <c r="C237" s="1">
        <v>58.0</v>
      </c>
      <c r="D237" s="2">
        <f t="shared" si="2"/>
        <v>0.06384161973</v>
      </c>
    </row>
    <row r="238" ht="15.75" customHeight="1">
      <c r="A238" s="1">
        <v>237.0</v>
      </c>
      <c r="B238" s="1">
        <v>1837.0</v>
      </c>
      <c r="C238" s="1">
        <v>63.0</v>
      </c>
      <c r="D238" s="2">
        <f t="shared" si="2"/>
        <v>0.06934520764</v>
      </c>
    </row>
    <row r="239" ht="15.75" customHeight="1">
      <c r="A239" s="1">
        <v>238.0</v>
      </c>
      <c r="B239" s="1">
        <v>1838.0</v>
      </c>
      <c r="C239" s="1">
        <v>61.0</v>
      </c>
      <c r="D239" s="2">
        <f t="shared" si="2"/>
        <v>0.06714377248</v>
      </c>
    </row>
    <row r="240" ht="15.75" customHeight="1">
      <c r="A240" s="1">
        <v>239.0</v>
      </c>
      <c r="B240" s="1">
        <v>1839.0</v>
      </c>
      <c r="C240" s="1">
        <v>59.0</v>
      </c>
      <c r="D240" s="2">
        <f t="shared" si="2"/>
        <v>0.06494233731</v>
      </c>
    </row>
    <row r="241" ht="15.75" customHeight="1">
      <c r="A241" s="1">
        <v>240.0</v>
      </c>
      <c r="B241" s="1">
        <v>1840.0</v>
      </c>
      <c r="C241" s="1">
        <v>72.0</v>
      </c>
      <c r="D241" s="2">
        <f t="shared" si="2"/>
        <v>0.07925166587</v>
      </c>
    </row>
    <row r="242" ht="15.75" customHeight="1">
      <c r="A242" s="1">
        <v>241.0</v>
      </c>
      <c r="B242" s="1">
        <v>1841.0</v>
      </c>
      <c r="C242" s="1">
        <v>59.0</v>
      </c>
      <c r="D242" s="2">
        <f t="shared" si="2"/>
        <v>0.06494233731</v>
      </c>
    </row>
    <row r="243" ht="15.75" customHeight="1">
      <c r="A243" s="1">
        <v>242.0</v>
      </c>
      <c r="B243" s="1">
        <v>1842.0</v>
      </c>
      <c r="C243" s="1">
        <v>71.0</v>
      </c>
      <c r="D243" s="2">
        <f t="shared" si="2"/>
        <v>0.07815094829</v>
      </c>
    </row>
    <row r="244" ht="15.75" customHeight="1">
      <c r="A244" s="1">
        <v>243.0</v>
      </c>
      <c r="B244" s="1">
        <v>1843.0</v>
      </c>
      <c r="C244" s="1">
        <v>58.0</v>
      </c>
      <c r="D244" s="2">
        <f t="shared" si="2"/>
        <v>0.06384161973</v>
      </c>
    </row>
    <row r="245" ht="15.75" customHeight="1">
      <c r="A245" s="1">
        <v>244.0</v>
      </c>
      <c r="B245" s="1">
        <v>1844.0</v>
      </c>
      <c r="C245" s="1">
        <v>51.0</v>
      </c>
      <c r="D245" s="2">
        <f t="shared" si="2"/>
        <v>0.05613659666</v>
      </c>
    </row>
    <row r="246" ht="15.75" customHeight="1">
      <c r="A246" s="1">
        <v>245.0</v>
      </c>
      <c r="B246" s="1">
        <v>1845.0</v>
      </c>
      <c r="C246" s="1">
        <v>52.0</v>
      </c>
      <c r="D246" s="2">
        <f t="shared" si="2"/>
        <v>0.05723731424</v>
      </c>
    </row>
    <row r="247" ht="15.75" customHeight="1">
      <c r="A247" s="1">
        <v>246.0</v>
      </c>
      <c r="B247" s="1">
        <v>1846.0</v>
      </c>
      <c r="C247" s="1">
        <v>54.0</v>
      </c>
      <c r="D247" s="2">
        <f t="shared" si="2"/>
        <v>0.0594387494</v>
      </c>
    </row>
    <row r="248" ht="15.75" customHeight="1">
      <c r="A248" s="1">
        <v>247.0</v>
      </c>
      <c r="B248" s="1">
        <v>1847.0</v>
      </c>
      <c r="C248" s="1">
        <v>57.0</v>
      </c>
      <c r="D248" s="2">
        <f t="shared" si="2"/>
        <v>0.06274090215</v>
      </c>
    </row>
    <row r="249" ht="15.75" customHeight="1">
      <c r="A249" s="1">
        <v>248.0</v>
      </c>
      <c r="B249" s="1">
        <v>1848.0</v>
      </c>
      <c r="C249" s="1">
        <v>53.0</v>
      </c>
      <c r="D249" s="2">
        <f t="shared" si="2"/>
        <v>0.05833803182</v>
      </c>
    </row>
    <row r="250" ht="15.75" customHeight="1">
      <c r="A250" s="1">
        <v>249.0</v>
      </c>
      <c r="B250" s="1">
        <v>1849.0</v>
      </c>
      <c r="C250" s="1">
        <v>64.0</v>
      </c>
      <c r="D250" s="2">
        <f t="shared" si="2"/>
        <v>0.07044592522</v>
      </c>
    </row>
    <row r="251" ht="15.75" customHeight="1">
      <c r="A251" s="1">
        <v>250.0</v>
      </c>
      <c r="B251" s="1">
        <v>1850.0</v>
      </c>
      <c r="C251" s="1">
        <v>49.0</v>
      </c>
      <c r="D251" s="2">
        <f t="shared" si="2"/>
        <v>0.0539351615</v>
      </c>
    </row>
    <row r="252" ht="15.75" customHeight="1">
      <c r="A252" s="1">
        <v>251.0</v>
      </c>
      <c r="B252" s="1">
        <v>1851.0</v>
      </c>
      <c r="C252" s="1">
        <v>72.0</v>
      </c>
      <c r="D252" s="2">
        <f t="shared" si="2"/>
        <v>0.07925166587</v>
      </c>
    </row>
    <row r="253" ht="15.75" customHeight="1">
      <c r="A253" s="1">
        <v>252.0</v>
      </c>
      <c r="B253" s="1">
        <v>1852.0</v>
      </c>
      <c r="C253" s="1">
        <v>48.0</v>
      </c>
      <c r="D253" s="2">
        <f t="shared" si="2"/>
        <v>0.05283444392</v>
      </c>
    </row>
    <row r="254" ht="15.75" customHeight="1">
      <c r="A254" s="1">
        <v>253.0</v>
      </c>
      <c r="B254" s="1">
        <v>1853.0</v>
      </c>
      <c r="C254" s="1">
        <v>63.0</v>
      </c>
      <c r="D254" s="2">
        <f t="shared" si="2"/>
        <v>0.06934520764</v>
      </c>
    </row>
    <row r="255" ht="15.75" customHeight="1">
      <c r="A255" s="1">
        <v>254.0</v>
      </c>
      <c r="B255" s="1">
        <v>1854.0</v>
      </c>
      <c r="C255" s="1">
        <v>64.0</v>
      </c>
      <c r="D255" s="2">
        <f t="shared" si="2"/>
        <v>0.07044592522</v>
      </c>
    </row>
    <row r="256" ht="15.75" customHeight="1">
      <c r="A256" s="1">
        <v>255.0</v>
      </c>
      <c r="B256" s="1">
        <v>1855.0</v>
      </c>
      <c r="C256" s="1">
        <v>51.0</v>
      </c>
      <c r="D256" s="2">
        <f t="shared" si="2"/>
        <v>0.05613659666</v>
      </c>
    </row>
    <row r="257" ht="15.75" customHeight="1">
      <c r="A257" s="1">
        <v>256.0</v>
      </c>
      <c r="B257" s="1">
        <v>1856.0</v>
      </c>
      <c r="C257" s="1">
        <v>79.0</v>
      </c>
      <c r="D257" s="2">
        <f t="shared" si="2"/>
        <v>0.08695668894</v>
      </c>
    </row>
    <row r="258" ht="15.75" customHeight="1">
      <c r="A258" s="1">
        <v>257.0</v>
      </c>
      <c r="B258" s="1">
        <v>1857.0</v>
      </c>
      <c r="C258" s="1">
        <v>61.0</v>
      </c>
      <c r="D258" s="2">
        <f t="shared" si="2"/>
        <v>0.06714377248</v>
      </c>
    </row>
    <row r="259" ht="15.75" customHeight="1">
      <c r="A259" s="1">
        <v>258.0</v>
      </c>
      <c r="B259" s="1">
        <v>1858.0</v>
      </c>
      <c r="C259" s="1">
        <v>56.0</v>
      </c>
      <c r="D259" s="2">
        <f t="shared" si="2"/>
        <v>0.06164018457</v>
      </c>
    </row>
    <row r="260" ht="15.75" customHeight="1">
      <c r="A260" s="1">
        <v>259.0</v>
      </c>
      <c r="B260" s="1">
        <v>1859.0</v>
      </c>
      <c r="C260" s="1">
        <v>42.0</v>
      </c>
      <c r="D260" s="2">
        <f t="shared" si="2"/>
        <v>0.04623013843</v>
      </c>
    </row>
    <row r="261" ht="15.75" customHeight="1">
      <c r="A261" s="1">
        <v>260.0</v>
      </c>
      <c r="B261" s="1">
        <v>1860.0</v>
      </c>
      <c r="C261" s="1">
        <v>68.0</v>
      </c>
      <c r="D261" s="2">
        <f t="shared" si="2"/>
        <v>0.07484879555</v>
      </c>
    </row>
    <row r="262" ht="15.75" customHeight="1">
      <c r="A262" s="1">
        <v>261.0</v>
      </c>
      <c r="B262" s="1">
        <v>1861.0</v>
      </c>
      <c r="C262" s="1">
        <v>49.0</v>
      </c>
      <c r="D262" s="2">
        <f t="shared" si="2"/>
        <v>0.0539351615</v>
      </c>
    </row>
    <row r="263" ht="15.75" customHeight="1">
      <c r="A263" s="1">
        <v>262.0</v>
      </c>
      <c r="B263" s="1">
        <v>1862.0</v>
      </c>
      <c r="C263" s="1">
        <v>64.0</v>
      </c>
      <c r="D263" s="2">
        <f t="shared" si="2"/>
        <v>0.07044592522</v>
      </c>
    </row>
    <row r="264" ht="15.75" customHeight="1">
      <c r="A264" s="1">
        <v>263.0</v>
      </c>
      <c r="B264" s="1">
        <v>1863.0</v>
      </c>
      <c r="C264" s="1">
        <v>46.0</v>
      </c>
      <c r="D264" s="2">
        <f t="shared" si="2"/>
        <v>0.05063300875</v>
      </c>
    </row>
    <row r="265" ht="15.75" customHeight="1">
      <c r="A265" s="1">
        <v>264.0</v>
      </c>
      <c r="B265" s="1">
        <v>1864.0</v>
      </c>
      <c r="C265" s="1">
        <v>48.0</v>
      </c>
      <c r="D265" s="2">
        <f t="shared" si="2"/>
        <v>0.05283444392</v>
      </c>
    </row>
    <row r="266" ht="15.75" customHeight="1">
      <c r="A266" s="1">
        <v>265.0</v>
      </c>
      <c r="B266" s="1">
        <v>1865.0</v>
      </c>
      <c r="C266" s="1">
        <v>63.0</v>
      </c>
      <c r="D266" s="2">
        <f t="shared" si="2"/>
        <v>0.06934520764</v>
      </c>
    </row>
    <row r="267" ht="15.75" customHeight="1">
      <c r="A267" s="1">
        <v>266.0</v>
      </c>
      <c r="B267" s="1">
        <v>1866.0</v>
      </c>
      <c r="C267" s="1">
        <v>43.0</v>
      </c>
      <c r="D267" s="2">
        <f t="shared" si="2"/>
        <v>0.04733085601</v>
      </c>
    </row>
    <row r="268" ht="15.75" customHeight="1">
      <c r="A268" s="1">
        <v>267.0</v>
      </c>
      <c r="B268" s="1">
        <v>1867.0</v>
      </c>
      <c r="C268" s="1">
        <v>52.0</v>
      </c>
      <c r="D268" s="2">
        <f t="shared" si="2"/>
        <v>0.05723731424</v>
      </c>
    </row>
    <row r="269" ht="15.75" customHeight="1">
      <c r="A269" s="1">
        <v>268.0</v>
      </c>
      <c r="B269" s="1">
        <v>1868.0</v>
      </c>
      <c r="C269" s="1">
        <v>44.0</v>
      </c>
      <c r="D269" s="2">
        <f t="shared" si="2"/>
        <v>0.04843157359</v>
      </c>
    </row>
    <row r="270" ht="15.75" customHeight="1">
      <c r="A270" s="1">
        <v>269.0</v>
      </c>
      <c r="B270" s="1">
        <v>1869.0</v>
      </c>
      <c r="C270" s="1">
        <v>64.0</v>
      </c>
      <c r="D270" s="2">
        <f t="shared" si="2"/>
        <v>0.07044592522</v>
      </c>
    </row>
    <row r="271" ht="15.75" customHeight="1">
      <c r="A271" s="1">
        <v>270.0</v>
      </c>
      <c r="B271" s="1">
        <v>1870.0</v>
      </c>
      <c r="C271" s="1">
        <v>53.0</v>
      </c>
      <c r="D271" s="2">
        <f t="shared" si="2"/>
        <v>0.05833803182</v>
      </c>
    </row>
    <row r="272" ht="15.75" customHeight="1">
      <c r="A272" s="1">
        <v>271.0</v>
      </c>
      <c r="B272" s="1">
        <v>1871.0</v>
      </c>
      <c r="C272" s="1">
        <v>50.0</v>
      </c>
      <c r="D272" s="2">
        <f t="shared" si="2"/>
        <v>0.05503587908</v>
      </c>
    </row>
    <row r="273" ht="15.75" customHeight="1">
      <c r="A273" s="1">
        <v>272.0</v>
      </c>
      <c r="B273" s="1">
        <v>1872.0</v>
      </c>
      <c r="C273" s="1">
        <v>55.0</v>
      </c>
      <c r="D273" s="2">
        <f t="shared" si="2"/>
        <v>0.06053946699</v>
      </c>
    </row>
    <row r="274" ht="15.75" customHeight="1">
      <c r="A274" s="1">
        <v>273.0</v>
      </c>
      <c r="B274" s="1">
        <v>1873.0</v>
      </c>
      <c r="C274" s="1">
        <v>53.0</v>
      </c>
      <c r="D274" s="2">
        <f t="shared" si="2"/>
        <v>0.05833803182</v>
      </c>
    </row>
    <row r="275" ht="15.75" customHeight="1">
      <c r="A275" s="1">
        <v>274.0</v>
      </c>
      <c r="B275" s="1">
        <v>1874.0</v>
      </c>
      <c r="C275" s="1">
        <v>57.0</v>
      </c>
      <c r="D275" s="2">
        <f t="shared" si="2"/>
        <v>0.06274090215</v>
      </c>
    </row>
    <row r="276" ht="15.75" customHeight="1">
      <c r="A276" s="1">
        <v>275.0</v>
      </c>
      <c r="B276" s="1">
        <v>1875.0</v>
      </c>
      <c r="C276" s="1">
        <v>52.0</v>
      </c>
      <c r="D276" s="2">
        <f t="shared" si="2"/>
        <v>0.05723731424</v>
      </c>
    </row>
    <row r="277" ht="15.75" customHeight="1">
      <c r="A277" s="1">
        <v>276.0</v>
      </c>
      <c r="B277" s="1">
        <v>1876.0</v>
      </c>
      <c r="C277" s="1">
        <v>56.0</v>
      </c>
      <c r="D277" s="2">
        <f t="shared" si="2"/>
        <v>0.06164018457</v>
      </c>
    </row>
    <row r="278" ht="15.75" customHeight="1">
      <c r="A278" s="1">
        <v>277.0</v>
      </c>
      <c r="B278" s="1">
        <v>1877.0</v>
      </c>
      <c r="C278" s="1">
        <v>40.0</v>
      </c>
      <c r="D278" s="2">
        <f t="shared" si="2"/>
        <v>0.04402870326</v>
      </c>
    </row>
    <row r="279" ht="15.75" customHeight="1">
      <c r="A279" s="1">
        <v>278.0</v>
      </c>
      <c r="B279" s="1">
        <v>1878.0</v>
      </c>
      <c r="C279" s="1">
        <v>44.0</v>
      </c>
      <c r="D279" s="2">
        <f t="shared" si="2"/>
        <v>0.04843157359</v>
      </c>
    </row>
    <row r="280" ht="15.75" customHeight="1">
      <c r="A280" s="1">
        <v>279.0</v>
      </c>
      <c r="B280" s="1">
        <v>1879.0</v>
      </c>
      <c r="C280" s="1">
        <v>61.0</v>
      </c>
      <c r="D280" s="2">
        <f t="shared" si="2"/>
        <v>0.06714377248</v>
      </c>
    </row>
    <row r="281" ht="15.75" customHeight="1">
      <c r="A281" s="1">
        <v>280.0</v>
      </c>
      <c r="B281" s="1">
        <v>1880.0</v>
      </c>
      <c r="C281" s="1">
        <v>51.0</v>
      </c>
      <c r="D281" s="2">
        <f t="shared" si="2"/>
        <v>0.05613659666</v>
      </c>
    </row>
    <row r="282" ht="15.75" customHeight="1">
      <c r="A282" s="1">
        <v>281.0</v>
      </c>
      <c r="B282" s="1">
        <v>1881.0</v>
      </c>
      <c r="C282" s="1">
        <v>51.0</v>
      </c>
      <c r="D282" s="2">
        <f t="shared" si="2"/>
        <v>0.05613659666</v>
      </c>
    </row>
    <row r="283" ht="15.75" customHeight="1">
      <c r="A283" s="1">
        <v>282.0</v>
      </c>
      <c r="B283" s="1">
        <v>1882.0</v>
      </c>
      <c r="C283" s="1">
        <v>57.0</v>
      </c>
      <c r="D283" s="2">
        <f t="shared" si="2"/>
        <v>0.06274090215</v>
      </c>
    </row>
    <row r="284" ht="15.75" customHeight="1">
      <c r="A284" s="1">
        <v>283.0</v>
      </c>
      <c r="B284" s="1">
        <v>1883.0</v>
      </c>
      <c r="C284" s="1">
        <v>55.0</v>
      </c>
      <c r="D284" s="2">
        <f t="shared" si="2"/>
        <v>0.06053946699</v>
      </c>
    </row>
    <row r="285" ht="15.75" customHeight="1">
      <c r="A285" s="1">
        <v>284.0</v>
      </c>
      <c r="B285" s="1">
        <v>1884.0</v>
      </c>
      <c r="C285" s="1">
        <v>41.0</v>
      </c>
      <c r="D285" s="2">
        <f t="shared" si="2"/>
        <v>0.04512942084</v>
      </c>
    </row>
    <row r="286" ht="15.75" customHeight="1">
      <c r="A286" s="1">
        <v>285.0</v>
      </c>
      <c r="B286" s="1">
        <v>1885.0</v>
      </c>
      <c r="C286" s="1">
        <v>44.0</v>
      </c>
      <c r="D286" s="2">
        <f t="shared" si="2"/>
        <v>0.04843157359</v>
      </c>
    </row>
    <row r="287" ht="15.75" customHeight="1">
      <c r="A287" s="1">
        <v>286.0</v>
      </c>
      <c r="B287" s="1">
        <v>1886.0</v>
      </c>
      <c r="C287" s="1">
        <v>47.0</v>
      </c>
      <c r="D287" s="2">
        <f t="shared" si="2"/>
        <v>0.05173372633</v>
      </c>
    </row>
    <row r="288" ht="15.75" customHeight="1">
      <c r="A288" s="1">
        <v>287.0</v>
      </c>
      <c r="B288" s="1">
        <v>1887.0</v>
      </c>
      <c r="C288" s="1">
        <v>43.0</v>
      </c>
      <c r="D288" s="2">
        <f t="shared" si="2"/>
        <v>0.04733085601</v>
      </c>
    </row>
    <row r="289" ht="15.75" customHeight="1">
      <c r="A289" s="1">
        <v>288.0</v>
      </c>
      <c r="B289" s="1">
        <v>1888.0</v>
      </c>
      <c r="C289" s="1">
        <v>47.0</v>
      </c>
      <c r="D289" s="2">
        <f t="shared" si="2"/>
        <v>0.05173372633</v>
      </c>
    </row>
    <row r="290" ht="15.75" customHeight="1">
      <c r="A290" s="1">
        <v>289.0</v>
      </c>
      <c r="B290" s="1">
        <v>1889.0</v>
      </c>
      <c r="C290" s="1">
        <v>42.0</v>
      </c>
      <c r="D290" s="2">
        <f t="shared" si="2"/>
        <v>0.04623013843</v>
      </c>
    </row>
    <row r="291" ht="15.75" customHeight="1">
      <c r="A291" s="1">
        <v>290.0</v>
      </c>
      <c r="B291" s="1">
        <v>1890.0</v>
      </c>
      <c r="C291" s="1">
        <v>46.0</v>
      </c>
      <c r="D291" s="2">
        <f t="shared" si="2"/>
        <v>0.05063300875</v>
      </c>
    </row>
    <row r="292" ht="15.75" customHeight="1">
      <c r="A292" s="1">
        <v>291.0</v>
      </c>
      <c r="B292" s="1">
        <v>1891.0</v>
      </c>
      <c r="C292" s="1">
        <v>35.0</v>
      </c>
      <c r="D292" s="2">
        <f t="shared" si="2"/>
        <v>0.03852511535</v>
      </c>
    </row>
    <row r="293" ht="15.75" customHeight="1">
      <c r="A293" s="1">
        <v>292.0</v>
      </c>
      <c r="B293" s="1">
        <v>1892.0</v>
      </c>
      <c r="C293" s="1">
        <v>42.0</v>
      </c>
      <c r="D293" s="2">
        <f t="shared" si="2"/>
        <v>0.04623013843</v>
      </c>
    </row>
    <row r="294" ht="15.75" customHeight="1">
      <c r="A294" s="1">
        <v>293.0</v>
      </c>
      <c r="B294" s="1">
        <v>1893.0</v>
      </c>
      <c r="C294" s="1">
        <v>48.0</v>
      </c>
      <c r="D294" s="2">
        <f t="shared" si="2"/>
        <v>0.05283444392</v>
      </c>
    </row>
    <row r="295" ht="15.75" customHeight="1">
      <c r="A295" s="1">
        <v>294.0</v>
      </c>
      <c r="B295" s="1">
        <v>1894.0</v>
      </c>
      <c r="C295" s="1">
        <v>53.0</v>
      </c>
      <c r="D295" s="2">
        <f t="shared" si="2"/>
        <v>0.05833803182</v>
      </c>
    </row>
    <row r="296" ht="15.75" customHeight="1">
      <c r="A296" s="1">
        <v>295.0</v>
      </c>
      <c r="B296" s="1">
        <v>1895.0</v>
      </c>
      <c r="C296" s="1">
        <v>34.0</v>
      </c>
      <c r="D296" s="2">
        <f t="shared" si="2"/>
        <v>0.03742439777</v>
      </c>
    </row>
    <row r="297" ht="15.75" customHeight="1">
      <c r="A297" s="1">
        <v>296.0</v>
      </c>
      <c r="B297" s="1">
        <v>1896.0</v>
      </c>
      <c r="C297" s="1">
        <v>39.0</v>
      </c>
      <c r="D297" s="2">
        <f t="shared" si="2"/>
        <v>0.04292798568</v>
      </c>
    </row>
    <row r="298" ht="15.75" customHeight="1">
      <c r="A298" s="1">
        <v>297.0</v>
      </c>
      <c r="B298" s="1">
        <v>1897.0</v>
      </c>
      <c r="C298" s="1">
        <v>36.0</v>
      </c>
      <c r="D298" s="2">
        <f t="shared" si="2"/>
        <v>0.03962583294</v>
      </c>
    </row>
    <row r="299" ht="15.75" customHeight="1">
      <c r="A299" s="1">
        <v>298.0</v>
      </c>
      <c r="B299" s="1">
        <v>1898.0</v>
      </c>
      <c r="C299" s="1">
        <v>44.0</v>
      </c>
      <c r="D299" s="2">
        <f t="shared" si="2"/>
        <v>0.04843157359</v>
      </c>
    </row>
    <row r="300" ht="15.75" customHeight="1">
      <c r="A300" s="1">
        <v>299.0</v>
      </c>
      <c r="B300" s="1">
        <v>1899.0</v>
      </c>
      <c r="C300" s="1">
        <v>39.0</v>
      </c>
      <c r="D300" s="2">
        <f t="shared" si="2"/>
        <v>0.04292798568</v>
      </c>
    </row>
    <row r="301" ht="15.75" customHeight="1">
      <c r="A301" s="1">
        <v>300.0</v>
      </c>
      <c r="B301" s="1">
        <v>1900.0</v>
      </c>
      <c r="C301" s="1">
        <v>39.0</v>
      </c>
      <c r="D301" s="2">
        <f t="shared" si="2"/>
        <v>0.04292798568</v>
      </c>
    </row>
    <row r="302" ht="15.75" customHeight="1">
      <c r="A302" s="1">
        <v>301.0</v>
      </c>
      <c r="B302" s="1">
        <v>1901.0</v>
      </c>
      <c r="C302" s="1">
        <v>48.0</v>
      </c>
      <c r="D302" s="2">
        <f t="shared" si="2"/>
        <v>0.05283444392</v>
      </c>
    </row>
    <row r="303" ht="15.75" customHeight="1">
      <c r="A303" s="1">
        <v>302.0</v>
      </c>
      <c r="B303" s="1">
        <v>1902.0</v>
      </c>
      <c r="C303" s="1">
        <v>55.0</v>
      </c>
      <c r="D303" s="2">
        <f t="shared" si="2"/>
        <v>0.06053946699</v>
      </c>
    </row>
    <row r="304" ht="15.75" customHeight="1">
      <c r="A304" s="1">
        <v>303.0</v>
      </c>
      <c r="B304" s="1">
        <v>1903.0</v>
      </c>
      <c r="C304" s="1">
        <v>48.0</v>
      </c>
      <c r="D304" s="2">
        <f t="shared" si="2"/>
        <v>0.05283444392</v>
      </c>
    </row>
    <row r="305" ht="15.75" customHeight="1">
      <c r="A305" s="1">
        <v>304.0</v>
      </c>
      <c r="B305" s="1">
        <v>1904.0</v>
      </c>
      <c r="C305" s="1">
        <v>40.0</v>
      </c>
      <c r="D305" s="2">
        <f t="shared" si="2"/>
        <v>0.04402870326</v>
      </c>
    </row>
    <row r="306" ht="15.75" customHeight="1">
      <c r="A306" s="1">
        <v>305.0</v>
      </c>
      <c r="B306" s="1">
        <v>1905.0</v>
      </c>
      <c r="C306" s="1">
        <v>31.0</v>
      </c>
      <c r="D306" s="2">
        <f t="shared" si="2"/>
        <v>0.03412224503</v>
      </c>
    </row>
    <row r="307" ht="15.75" customHeight="1">
      <c r="A307" s="1">
        <v>306.0</v>
      </c>
      <c r="B307" s="1">
        <v>1906.0</v>
      </c>
      <c r="C307" s="1">
        <v>40.0</v>
      </c>
      <c r="D307" s="2">
        <f t="shared" si="2"/>
        <v>0.04402870326</v>
      </c>
    </row>
    <row r="308" ht="15.75" customHeight="1">
      <c r="A308" s="1">
        <v>307.0</v>
      </c>
      <c r="B308" s="1">
        <v>1907.0</v>
      </c>
      <c r="C308" s="1">
        <v>36.0</v>
      </c>
      <c r="D308" s="2">
        <f t="shared" si="2"/>
        <v>0.03962583294</v>
      </c>
    </row>
    <row r="309" ht="15.75" customHeight="1">
      <c r="A309" s="1">
        <v>308.0</v>
      </c>
      <c r="B309" s="1">
        <v>1908.0</v>
      </c>
      <c r="C309" s="1">
        <v>38.0</v>
      </c>
      <c r="D309" s="2">
        <f t="shared" si="2"/>
        <v>0.0418272681</v>
      </c>
    </row>
    <row r="310" ht="15.75" customHeight="1">
      <c r="A310" s="1">
        <v>309.0</v>
      </c>
      <c r="B310" s="1">
        <v>1909.0</v>
      </c>
      <c r="C310" s="1">
        <v>46.0</v>
      </c>
      <c r="D310" s="2">
        <f t="shared" si="2"/>
        <v>0.05063300875</v>
      </c>
    </row>
    <row r="311" ht="15.75" customHeight="1">
      <c r="A311" s="1">
        <v>310.0</v>
      </c>
      <c r="B311" s="1">
        <v>1910.0</v>
      </c>
      <c r="C311" s="1">
        <v>40.0</v>
      </c>
      <c r="D311" s="2">
        <f t="shared" si="2"/>
        <v>0.04402870326</v>
      </c>
    </row>
    <row r="312" ht="15.75" customHeight="1">
      <c r="A312" s="1">
        <v>311.0</v>
      </c>
      <c r="B312" s="1">
        <v>1911.0</v>
      </c>
      <c r="C312" s="1">
        <v>52.0</v>
      </c>
      <c r="D312" s="2">
        <f t="shared" si="2"/>
        <v>0.05723731424</v>
      </c>
    </row>
    <row r="313" ht="15.75" customHeight="1">
      <c r="A313" s="1">
        <v>312.0</v>
      </c>
      <c r="B313" s="1">
        <v>1912.0</v>
      </c>
      <c r="C313" s="1">
        <v>43.0</v>
      </c>
      <c r="D313" s="2">
        <f t="shared" si="2"/>
        <v>0.04733085601</v>
      </c>
    </row>
    <row r="314" ht="15.75" customHeight="1">
      <c r="A314" s="1">
        <v>313.0</v>
      </c>
      <c r="B314" s="1">
        <v>1913.0</v>
      </c>
      <c r="C314" s="1">
        <v>33.0</v>
      </c>
      <c r="D314" s="2">
        <f t="shared" si="2"/>
        <v>0.03632368019</v>
      </c>
    </row>
    <row r="315" ht="15.75" customHeight="1">
      <c r="A315" s="1">
        <v>314.0</v>
      </c>
      <c r="B315" s="1">
        <v>1914.0</v>
      </c>
      <c r="C315" s="1">
        <v>42.0</v>
      </c>
      <c r="D315" s="2">
        <f t="shared" si="2"/>
        <v>0.04623013843</v>
      </c>
    </row>
    <row r="316" ht="15.75" customHeight="1">
      <c r="A316" s="1">
        <v>315.0</v>
      </c>
      <c r="B316" s="1">
        <v>1915.0</v>
      </c>
      <c r="C316" s="1">
        <v>47.0</v>
      </c>
      <c r="D316" s="2">
        <f t="shared" si="2"/>
        <v>0.05173372633</v>
      </c>
    </row>
    <row r="317" ht="15.75" customHeight="1">
      <c r="A317" s="1">
        <v>316.0</v>
      </c>
      <c r="B317" s="1">
        <v>1916.0</v>
      </c>
      <c r="C317" s="1">
        <v>35.0</v>
      </c>
      <c r="D317" s="2">
        <f t="shared" si="2"/>
        <v>0.03852511535</v>
      </c>
    </row>
    <row r="318" ht="15.75" customHeight="1">
      <c r="A318" s="1">
        <v>317.0</v>
      </c>
      <c r="B318" s="1">
        <v>1917.0</v>
      </c>
      <c r="C318" s="1">
        <v>28.0</v>
      </c>
      <c r="D318" s="2">
        <f t="shared" si="2"/>
        <v>0.03082009228</v>
      </c>
    </row>
    <row r="319" ht="15.75" customHeight="1">
      <c r="A319" s="1">
        <v>318.0</v>
      </c>
      <c r="B319" s="1">
        <v>1918.0</v>
      </c>
      <c r="C319" s="1">
        <v>36.0</v>
      </c>
      <c r="D319" s="2">
        <f t="shared" si="2"/>
        <v>0.03962583294</v>
      </c>
    </row>
    <row r="320" ht="15.75" customHeight="1">
      <c r="A320" s="1">
        <v>319.0</v>
      </c>
      <c r="B320" s="1">
        <v>1919.0</v>
      </c>
      <c r="C320" s="1">
        <v>43.0</v>
      </c>
      <c r="D320" s="2">
        <f t="shared" si="2"/>
        <v>0.04733085601</v>
      </c>
    </row>
    <row r="321" ht="15.75" customHeight="1">
      <c r="A321" s="1">
        <v>320.0</v>
      </c>
      <c r="B321" s="1">
        <v>1920.0</v>
      </c>
      <c r="C321" s="1">
        <v>34.0</v>
      </c>
      <c r="D321" s="2">
        <f t="shared" si="2"/>
        <v>0.03742439777</v>
      </c>
    </row>
    <row r="322" ht="15.75" customHeight="1">
      <c r="A322" s="1">
        <v>321.0</v>
      </c>
      <c r="B322" s="1">
        <v>1921.0</v>
      </c>
      <c r="C322" s="1">
        <v>41.0</v>
      </c>
      <c r="D322" s="2">
        <f t="shared" si="2"/>
        <v>0.04512942084</v>
      </c>
    </row>
    <row r="323" ht="15.75" customHeight="1">
      <c r="A323" s="1">
        <v>322.0</v>
      </c>
      <c r="B323" s="1">
        <v>1922.0</v>
      </c>
      <c r="C323" s="1">
        <v>35.0</v>
      </c>
      <c r="D323" s="2">
        <f t="shared" si="2"/>
        <v>0.03852511535</v>
      </c>
    </row>
    <row r="324" ht="15.75" customHeight="1">
      <c r="A324" s="1">
        <v>323.0</v>
      </c>
      <c r="B324" s="1">
        <v>1923.0</v>
      </c>
      <c r="C324" s="1">
        <v>29.0</v>
      </c>
      <c r="D324" s="2">
        <f t="shared" si="2"/>
        <v>0.03192080987</v>
      </c>
    </row>
    <row r="325" ht="15.75" customHeight="1">
      <c r="A325" s="1">
        <v>324.0</v>
      </c>
      <c r="B325" s="1">
        <v>1924.0</v>
      </c>
      <c r="C325" s="1">
        <v>35.0</v>
      </c>
      <c r="D325" s="2">
        <f t="shared" si="2"/>
        <v>0.03852511535</v>
      </c>
    </row>
    <row r="326" ht="15.75" customHeight="1">
      <c r="A326" s="1">
        <v>325.0</v>
      </c>
      <c r="B326" s="1">
        <v>1925.0</v>
      </c>
      <c r="C326" s="1">
        <v>42.0</v>
      </c>
      <c r="D326" s="2">
        <f t="shared" si="2"/>
        <v>0.04623013843</v>
      </c>
    </row>
    <row r="327" ht="15.75" customHeight="1">
      <c r="A327" s="1">
        <v>326.0</v>
      </c>
      <c r="B327" s="1">
        <v>1926.0</v>
      </c>
      <c r="C327" s="1">
        <v>37.0</v>
      </c>
      <c r="D327" s="2">
        <f t="shared" si="2"/>
        <v>0.04072655052</v>
      </c>
    </row>
    <row r="328" ht="15.75" customHeight="1">
      <c r="A328" s="1">
        <v>327.0</v>
      </c>
      <c r="B328" s="1">
        <v>1927.0</v>
      </c>
      <c r="C328" s="1">
        <v>34.0</v>
      </c>
      <c r="D328" s="2">
        <f t="shared" si="2"/>
        <v>0.03742439777</v>
      </c>
    </row>
    <row r="329" ht="15.75" customHeight="1">
      <c r="A329" s="1">
        <v>328.0</v>
      </c>
      <c r="B329" s="1">
        <v>1928.0</v>
      </c>
      <c r="C329" s="1">
        <v>26.0</v>
      </c>
      <c r="D329" s="2">
        <f t="shared" si="2"/>
        <v>0.02861865712</v>
      </c>
    </row>
    <row r="330" ht="15.75" customHeight="1">
      <c r="A330" s="1">
        <v>329.0</v>
      </c>
      <c r="B330" s="1">
        <v>1929.0</v>
      </c>
      <c r="C330" s="1">
        <v>36.0</v>
      </c>
      <c r="D330" s="2">
        <f t="shared" si="2"/>
        <v>0.03962583294</v>
      </c>
    </row>
    <row r="331" ht="15.75" customHeight="1">
      <c r="A331" s="1">
        <v>330.0</v>
      </c>
      <c r="B331" s="1">
        <v>1930.0</v>
      </c>
      <c r="C331" s="1">
        <v>33.0</v>
      </c>
      <c r="D331" s="2">
        <f t="shared" si="2"/>
        <v>0.03632368019</v>
      </c>
    </row>
    <row r="332" ht="15.75" customHeight="1">
      <c r="A332" s="1">
        <v>331.0</v>
      </c>
      <c r="B332" s="1">
        <v>1931.0</v>
      </c>
      <c r="C332" s="1">
        <v>41.0</v>
      </c>
      <c r="D332" s="2">
        <f t="shared" si="2"/>
        <v>0.04512942084</v>
      </c>
    </row>
    <row r="333" ht="15.75" customHeight="1">
      <c r="A333" s="1">
        <v>332.0</v>
      </c>
      <c r="B333" s="1">
        <v>1932.0</v>
      </c>
      <c r="C333" s="1">
        <v>29.0</v>
      </c>
      <c r="D333" s="2">
        <f t="shared" si="2"/>
        <v>0.03192080987</v>
      </c>
    </row>
    <row r="334" ht="15.75" customHeight="1">
      <c r="A334" s="1">
        <v>333.0</v>
      </c>
      <c r="B334" s="1">
        <v>1933.0</v>
      </c>
      <c r="C334" s="1">
        <v>42.0</v>
      </c>
      <c r="D334" s="2">
        <f t="shared" si="2"/>
        <v>0.04623013843</v>
      </c>
    </row>
    <row r="335" ht="15.75" customHeight="1">
      <c r="A335" s="1">
        <v>334.0</v>
      </c>
      <c r="B335" s="1">
        <v>1934.0</v>
      </c>
      <c r="C335" s="1">
        <v>33.0</v>
      </c>
      <c r="D335" s="2">
        <f t="shared" si="2"/>
        <v>0.03632368019</v>
      </c>
    </row>
    <row r="336" ht="15.75" customHeight="1">
      <c r="A336" s="1">
        <v>335.0</v>
      </c>
      <c r="B336" s="1">
        <v>1935.0</v>
      </c>
      <c r="C336" s="1">
        <v>34.0</v>
      </c>
      <c r="D336" s="2">
        <f t="shared" si="2"/>
        <v>0.03742439777</v>
      </c>
    </row>
    <row r="337" ht="15.75" customHeight="1">
      <c r="A337" s="1">
        <v>336.0</v>
      </c>
      <c r="B337" s="1">
        <v>1936.0</v>
      </c>
      <c r="C337" s="1">
        <v>31.0</v>
      </c>
      <c r="D337" s="2">
        <f t="shared" si="2"/>
        <v>0.03412224503</v>
      </c>
    </row>
    <row r="338" ht="15.75" customHeight="1">
      <c r="A338" s="1">
        <v>337.0</v>
      </c>
      <c r="B338" s="1">
        <v>1937.0</v>
      </c>
      <c r="C338" s="1">
        <v>35.0</v>
      </c>
      <c r="D338" s="2">
        <f t="shared" si="2"/>
        <v>0.03852511535</v>
      </c>
    </row>
    <row r="339" ht="15.75" customHeight="1">
      <c r="A339" s="1">
        <v>338.0</v>
      </c>
      <c r="B339" s="1">
        <v>1938.0</v>
      </c>
      <c r="C339" s="1">
        <v>40.0</v>
      </c>
      <c r="D339" s="2">
        <f t="shared" si="2"/>
        <v>0.04402870326</v>
      </c>
    </row>
    <row r="340" ht="15.75" customHeight="1">
      <c r="A340" s="1">
        <v>339.0</v>
      </c>
      <c r="B340" s="1">
        <v>1939.0</v>
      </c>
      <c r="C340" s="1">
        <v>36.0</v>
      </c>
      <c r="D340" s="2">
        <f t="shared" si="2"/>
        <v>0.03962583294</v>
      </c>
    </row>
    <row r="341" ht="15.75" customHeight="1">
      <c r="A341" s="1">
        <v>340.0</v>
      </c>
      <c r="B341" s="1">
        <v>1940.0</v>
      </c>
      <c r="C341" s="1">
        <v>23.0</v>
      </c>
      <c r="D341" s="2">
        <f t="shared" si="2"/>
        <v>0.02531650438</v>
      </c>
    </row>
    <row r="342" ht="15.75" customHeight="1">
      <c r="A342" s="1">
        <v>341.0</v>
      </c>
      <c r="B342" s="1">
        <v>1941.0</v>
      </c>
      <c r="C342" s="1">
        <v>31.0</v>
      </c>
      <c r="D342" s="2">
        <f t="shared" si="2"/>
        <v>0.03412224503</v>
      </c>
    </row>
    <row r="343" ht="15.75" customHeight="1">
      <c r="A343" s="1">
        <v>342.0</v>
      </c>
      <c r="B343" s="1">
        <v>1942.0</v>
      </c>
      <c r="C343" s="1">
        <v>26.0</v>
      </c>
      <c r="D343" s="2">
        <f t="shared" si="2"/>
        <v>0.02861865712</v>
      </c>
    </row>
    <row r="344" ht="15.75" customHeight="1">
      <c r="A344" s="1">
        <v>343.0</v>
      </c>
      <c r="B344" s="1">
        <v>1943.0</v>
      </c>
      <c r="C344" s="1">
        <v>31.0</v>
      </c>
      <c r="D344" s="2">
        <f t="shared" si="2"/>
        <v>0.03412224503</v>
      </c>
    </row>
    <row r="345" ht="15.75" customHeight="1">
      <c r="A345" s="1">
        <v>344.0</v>
      </c>
      <c r="B345" s="1">
        <v>1944.0</v>
      </c>
      <c r="C345" s="1">
        <v>41.0</v>
      </c>
      <c r="D345" s="2">
        <f t="shared" si="2"/>
        <v>0.04512942084</v>
      </c>
    </row>
    <row r="346" ht="15.75" customHeight="1">
      <c r="A346" s="1">
        <v>345.0</v>
      </c>
      <c r="B346" s="1">
        <v>1945.0</v>
      </c>
      <c r="C346" s="1">
        <v>38.0</v>
      </c>
      <c r="D346" s="2">
        <f t="shared" si="2"/>
        <v>0.0418272681</v>
      </c>
    </row>
    <row r="347" ht="15.75" customHeight="1">
      <c r="A347" s="1">
        <v>346.0</v>
      </c>
      <c r="B347" s="1">
        <v>1946.0</v>
      </c>
      <c r="C347" s="1">
        <v>35.0</v>
      </c>
      <c r="D347" s="2">
        <f t="shared" si="2"/>
        <v>0.03852511535</v>
      </c>
    </row>
    <row r="348" ht="15.75" customHeight="1">
      <c r="A348" s="1">
        <v>347.0</v>
      </c>
      <c r="B348" s="1">
        <v>1947.0</v>
      </c>
      <c r="C348" s="1">
        <v>31.0</v>
      </c>
      <c r="D348" s="2">
        <f t="shared" si="2"/>
        <v>0.03412224503</v>
      </c>
    </row>
    <row r="349" ht="15.75" customHeight="1">
      <c r="A349" s="1">
        <v>348.0</v>
      </c>
      <c r="B349" s="1">
        <v>1948.0</v>
      </c>
      <c r="C349" s="1">
        <v>40.0</v>
      </c>
      <c r="D349" s="2">
        <f t="shared" si="2"/>
        <v>0.04402870326</v>
      </c>
    </row>
    <row r="350" ht="15.75" customHeight="1">
      <c r="A350" s="1">
        <v>349.0</v>
      </c>
      <c r="B350" s="1">
        <v>1949.0</v>
      </c>
      <c r="C350" s="1">
        <v>40.0</v>
      </c>
      <c r="D350" s="2">
        <f t="shared" si="2"/>
        <v>0.04402870326</v>
      </c>
    </row>
    <row r="351" ht="15.75" customHeight="1">
      <c r="A351" s="1">
        <v>350.0</v>
      </c>
      <c r="B351" s="1">
        <v>1950.0</v>
      </c>
      <c r="C351" s="1">
        <v>30.0</v>
      </c>
      <c r="D351" s="2">
        <f t="shared" si="2"/>
        <v>0.03302152745</v>
      </c>
    </row>
    <row r="352" ht="15.75" customHeight="1">
      <c r="A352" s="1">
        <v>351.0</v>
      </c>
      <c r="B352" s="1">
        <v>1951.0</v>
      </c>
      <c r="C352" s="1">
        <v>33.0</v>
      </c>
      <c r="D352" s="2">
        <f t="shared" si="2"/>
        <v>0.03632368019</v>
      </c>
    </row>
    <row r="353" ht="15.75" customHeight="1">
      <c r="A353" s="1">
        <v>352.0</v>
      </c>
      <c r="B353" s="1">
        <v>1952.0</v>
      </c>
      <c r="C353" s="1">
        <v>29.0</v>
      </c>
      <c r="D353" s="2">
        <f t="shared" si="2"/>
        <v>0.03192080987</v>
      </c>
    </row>
    <row r="354" ht="15.75" customHeight="1">
      <c r="A354" s="1">
        <v>353.0</v>
      </c>
      <c r="B354" s="1">
        <v>1953.0</v>
      </c>
      <c r="C354" s="1">
        <v>27.0</v>
      </c>
      <c r="D354" s="2">
        <f t="shared" si="2"/>
        <v>0.0297193747</v>
      </c>
    </row>
    <row r="355" ht="15.75" customHeight="1">
      <c r="A355" s="1">
        <v>354.0</v>
      </c>
      <c r="B355" s="1">
        <v>1954.0</v>
      </c>
      <c r="C355" s="1">
        <v>29.0</v>
      </c>
      <c r="D355" s="2">
        <f t="shared" si="2"/>
        <v>0.03192080987</v>
      </c>
    </row>
    <row r="356" ht="15.75" customHeight="1">
      <c r="A356" s="1">
        <v>355.0</v>
      </c>
      <c r="B356" s="1">
        <v>1955.0</v>
      </c>
      <c r="C356" s="1">
        <v>38.0</v>
      </c>
      <c r="D356" s="2">
        <f t="shared" si="2"/>
        <v>0.0418272681</v>
      </c>
    </row>
    <row r="357" ht="15.75" customHeight="1">
      <c r="A357" s="1">
        <v>356.0</v>
      </c>
      <c r="B357" s="1">
        <v>1956.0</v>
      </c>
      <c r="C357" s="1">
        <v>31.0</v>
      </c>
      <c r="D357" s="2">
        <f t="shared" si="2"/>
        <v>0.03412224503</v>
      </c>
    </row>
    <row r="358" ht="15.75" customHeight="1">
      <c r="A358" s="1">
        <v>357.0</v>
      </c>
      <c r="B358" s="1">
        <v>1957.0</v>
      </c>
      <c r="C358" s="1">
        <v>39.0</v>
      </c>
      <c r="D358" s="2">
        <f t="shared" si="2"/>
        <v>0.04292798568</v>
      </c>
    </row>
    <row r="359" ht="15.75" customHeight="1">
      <c r="A359" s="1">
        <v>358.0</v>
      </c>
      <c r="B359" s="1">
        <v>1958.0</v>
      </c>
      <c r="C359" s="1">
        <v>30.0</v>
      </c>
      <c r="D359" s="2">
        <f t="shared" si="2"/>
        <v>0.03302152745</v>
      </c>
    </row>
    <row r="360" ht="15.75" customHeight="1">
      <c r="A360" s="1">
        <v>359.0</v>
      </c>
      <c r="B360" s="1">
        <v>1959.0</v>
      </c>
      <c r="C360" s="1">
        <v>32.0</v>
      </c>
      <c r="D360" s="2">
        <f t="shared" si="2"/>
        <v>0.03522296261</v>
      </c>
    </row>
    <row r="361" ht="15.75" customHeight="1">
      <c r="A361" s="1">
        <v>360.0</v>
      </c>
      <c r="B361" s="1">
        <v>1960.0</v>
      </c>
      <c r="C361" s="1">
        <v>29.0</v>
      </c>
      <c r="D361" s="2">
        <f t="shared" si="2"/>
        <v>0.03192080987</v>
      </c>
    </row>
    <row r="362" ht="15.75" customHeight="1">
      <c r="A362" s="1">
        <v>361.0</v>
      </c>
      <c r="B362" s="1">
        <v>1961.0</v>
      </c>
      <c r="C362" s="1">
        <v>28.0</v>
      </c>
      <c r="D362" s="2">
        <f t="shared" si="2"/>
        <v>0.03082009228</v>
      </c>
    </row>
    <row r="363" ht="15.75" customHeight="1">
      <c r="A363" s="1">
        <v>362.0</v>
      </c>
      <c r="B363" s="1">
        <v>1962.0</v>
      </c>
      <c r="C363" s="1">
        <v>31.0</v>
      </c>
      <c r="D363" s="2">
        <f t="shared" si="2"/>
        <v>0.03412224503</v>
      </c>
    </row>
    <row r="364" ht="15.75" customHeight="1">
      <c r="A364" s="1">
        <v>363.0</v>
      </c>
      <c r="B364" s="1">
        <v>1963.0</v>
      </c>
      <c r="C364" s="1">
        <v>28.0</v>
      </c>
      <c r="D364" s="2">
        <f t="shared" si="2"/>
        <v>0.03082009228</v>
      </c>
    </row>
    <row r="365" ht="15.75" customHeight="1">
      <c r="A365" s="1">
        <v>364.0</v>
      </c>
      <c r="B365" s="1">
        <v>1964.0</v>
      </c>
      <c r="C365" s="1">
        <v>25.0</v>
      </c>
      <c r="D365" s="2">
        <f t="shared" si="2"/>
        <v>0.02751793954</v>
      </c>
    </row>
    <row r="366" ht="15.75" customHeight="1">
      <c r="A366" s="1">
        <v>365.0</v>
      </c>
      <c r="B366" s="1">
        <v>1965.0</v>
      </c>
      <c r="C366" s="1">
        <v>29.0</v>
      </c>
      <c r="D366" s="2">
        <f t="shared" si="2"/>
        <v>0.03192080987</v>
      </c>
    </row>
    <row r="367" ht="15.75" customHeight="1">
      <c r="A367" s="1">
        <v>366.0</v>
      </c>
      <c r="B367" s="1">
        <v>1966.0</v>
      </c>
      <c r="C367" s="1">
        <v>34.0</v>
      </c>
      <c r="D367" s="2">
        <f t="shared" si="2"/>
        <v>0.03742439777</v>
      </c>
    </row>
    <row r="368" ht="15.75" customHeight="1">
      <c r="A368" s="1">
        <v>367.0</v>
      </c>
      <c r="B368" s="1">
        <v>1967.0</v>
      </c>
      <c r="C368" s="1">
        <v>39.0</v>
      </c>
      <c r="D368" s="2">
        <f t="shared" si="2"/>
        <v>0.04292798568</v>
      </c>
    </row>
    <row r="369" ht="15.75" customHeight="1">
      <c r="A369" s="1">
        <v>368.0</v>
      </c>
      <c r="B369" s="1">
        <v>1968.0</v>
      </c>
      <c r="C369" s="1">
        <v>41.0</v>
      </c>
      <c r="D369" s="2">
        <f t="shared" si="2"/>
        <v>0.04512942084</v>
      </c>
    </row>
    <row r="370" ht="15.75" customHeight="1">
      <c r="A370" s="1">
        <v>369.0</v>
      </c>
      <c r="B370" s="1">
        <v>1969.0</v>
      </c>
      <c r="C370" s="1">
        <v>29.0</v>
      </c>
      <c r="D370" s="2">
        <f t="shared" si="2"/>
        <v>0.03192080987</v>
      </c>
    </row>
    <row r="371" ht="15.75" customHeight="1">
      <c r="A371" s="1">
        <v>370.0</v>
      </c>
      <c r="B371" s="1">
        <v>1970.0</v>
      </c>
      <c r="C371" s="1">
        <v>29.0</v>
      </c>
      <c r="D371" s="2">
        <f t="shared" si="2"/>
        <v>0.03192080987</v>
      </c>
    </row>
    <row r="372" ht="15.75" customHeight="1">
      <c r="A372" s="1">
        <v>371.0</v>
      </c>
      <c r="B372" s="1">
        <v>1971.0</v>
      </c>
      <c r="C372" s="1">
        <v>29.0</v>
      </c>
      <c r="D372" s="2">
        <f t="shared" si="2"/>
        <v>0.03192080987</v>
      </c>
    </row>
    <row r="373" ht="15.75" customHeight="1">
      <c r="A373" s="1">
        <v>372.0</v>
      </c>
      <c r="B373" s="1">
        <v>1972.0</v>
      </c>
      <c r="C373" s="1">
        <v>32.0</v>
      </c>
      <c r="D373" s="2">
        <f t="shared" si="2"/>
        <v>0.03522296261</v>
      </c>
    </row>
    <row r="374" ht="15.75" customHeight="1">
      <c r="A374" s="1">
        <v>373.0</v>
      </c>
      <c r="B374" s="1">
        <v>1973.0</v>
      </c>
      <c r="C374" s="1">
        <v>28.0</v>
      </c>
      <c r="D374" s="2">
        <f t="shared" si="2"/>
        <v>0.03082009228</v>
      </c>
    </row>
    <row r="375" ht="15.75" customHeight="1">
      <c r="A375" s="1">
        <v>374.0</v>
      </c>
      <c r="B375" s="1">
        <v>1974.0</v>
      </c>
      <c r="C375" s="1">
        <v>29.0</v>
      </c>
      <c r="D375" s="2">
        <f t="shared" si="2"/>
        <v>0.03192080987</v>
      </c>
    </row>
    <row r="376" ht="15.75" customHeight="1">
      <c r="A376" s="1">
        <v>375.0</v>
      </c>
      <c r="B376" s="1">
        <v>1975.0</v>
      </c>
      <c r="C376" s="1">
        <v>22.0</v>
      </c>
      <c r="D376" s="2">
        <f t="shared" si="2"/>
        <v>0.02421578679</v>
      </c>
    </row>
    <row r="377" ht="15.75" customHeight="1">
      <c r="A377" s="1">
        <v>376.0</v>
      </c>
      <c r="B377" s="1">
        <v>1976.0</v>
      </c>
      <c r="C377" s="1">
        <v>37.0</v>
      </c>
      <c r="D377" s="2">
        <f t="shared" si="2"/>
        <v>0.04072655052</v>
      </c>
    </row>
    <row r="378" ht="15.75" customHeight="1">
      <c r="A378" s="1">
        <v>377.0</v>
      </c>
      <c r="B378" s="1">
        <v>1977.0</v>
      </c>
      <c r="C378" s="1">
        <v>30.0</v>
      </c>
      <c r="D378" s="2">
        <f t="shared" si="2"/>
        <v>0.03302152745</v>
      </c>
    </row>
    <row r="379" ht="15.75" customHeight="1">
      <c r="A379" s="1">
        <v>378.0</v>
      </c>
      <c r="B379" s="1">
        <v>1978.0</v>
      </c>
      <c r="C379" s="1">
        <v>43.0</v>
      </c>
      <c r="D379" s="2">
        <f t="shared" si="2"/>
        <v>0.04733085601</v>
      </c>
    </row>
    <row r="380" ht="15.75" customHeight="1">
      <c r="A380" s="1">
        <v>379.0</v>
      </c>
      <c r="B380" s="1">
        <v>1979.0</v>
      </c>
      <c r="C380" s="1">
        <v>31.0</v>
      </c>
      <c r="D380" s="2">
        <f t="shared" si="2"/>
        <v>0.03412224503</v>
      </c>
    </row>
    <row r="381" ht="15.75" customHeight="1">
      <c r="A381" s="1">
        <v>380.0</v>
      </c>
      <c r="B381" s="1">
        <v>1980.0</v>
      </c>
      <c r="C381" s="1">
        <v>35.0</v>
      </c>
      <c r="D381" s="2">
        <f t="shared" si="2"/>
        <v>0.03852511535</v>
      </c>
    </row>
    <row r="382" ht="15.75" customHeight="1">
      <c r="A382" s="1">
        <v>381.0</v>
      </c>
      <c r="B382" s="1">
        <v>1981.0</v>
      </c>
      <c r="C382" s="1">
        <v>27.0</v>
      </c>
      <c r="D382" s="2">
        <f t="shared" si="2"/>
        <v>0.0297193747</v>
      </c>
    </row>
    <row r="383" ht="15.75" customHeight="1">
      <c r="A383" s="1">
        <v>382.0</v>
      </c>
      <c r="B383" s="1">
        <v>1982.0</v>
      </c>
      <c r="C383" s="1">
        <v>28.0</v>
      </c>
      <c r="D383" s="2">
        <f t="shared" si="2"/>
        <v>0.03082009228</v>
      </c>
    </row>
    <row r="384" ht="15.75" customHeight="1">
      <c r="A384" s="1">
        <v>383.0</v>
      </c>
      <c r="B384" s="1">
        <v>1983.0</v>
      </c>
      <c r="C384" s="1">
        <v>31.0</v>
      </c>
      <c r="D384" s="2">
        <f t="shared" si="2"/>
        <v>0.03412224503</v>
      </c>
    </row>
    <row r="385" ht="15.75" customHeight="1">
      <c r="A385" s="1">
        <v>384.0</v>
      </c>
      <c r="B385" s="1">
        <v>1984.0</v>
      </c>
      <c r="C385" s="1">
        <v>22.0</v>
      </c>
      <c r="D385" s="2">
        <f t="shared" si="2"/>
        <v>0.02421578679</v>
      </c>
    </row>
    <row r="386" ht="15.75" customHeight="1">
      <c r="A386" s="1">
        <v>385.0</v>
      </c>
      <c r="B386" s="1">
        <v>1985.0</v>
      </c>
      <c r="C386" s="1">
        <v>23.0</v>
      </c>
      <c r="D386" s="2">
        <f t="shared" si="2"/>
        <v>0.02531650438</v>
      </c>
    </row>
    <row r="387" ht="15.75" customHeight="1">
      <c r="A387" s="1">
        <v>386.0</v>
      </c>
      <c r="B387" s="1">
        <v>1986.0</v>
      </c>
      <c r="C387" s="1">
        <v>38.0</v>
      </c>
      <c r="D387" s="2">
        <f t="shared" si="2"/>
        <v>0.0418272681</v>
      </c>
    </row>
    <row r="388" ht="15.75" customHeight="1">
      <c r="A388" s="1">
        <v>387.0</v>
      </c>
      <c r="B388" s="1">
        <v>1987.0</v>
      </c>
      <c r="C388" s="1">
        <v>30.0</v>
      </c>
      <c r="D388" s="2">
        <f t="shared" si="2"/>
        <v>0.03302152745</v>
      </c>
    </row>
    <row r="389" ht="15.75" customHeight="1">
      <c r="A389" s="1">
        <v>388.0</v>
      </c>
      <c r="B389" s="1">
        <v>1988.0</v>
      </c>
      <c r="C389" s="1">
        <v>35.0</v>
      </c>
      <c r="D389" s="2">
        <f t="shared" si="2"/>
        <v>0.03852511535</v>
      </c>
    </row>
    <row r="390" ht="15.75" customHeight="1">
      <c r="A390" s="1">
        <v>389.0</v>
      </c>
      <c r="B390" s="1">
        <v>1989.0</v>
      </c>
      <c r="C390" s="1">
        <v>38.0</v>
      </c>
      <c r="D390" s="2">
        <f t="shared" si="2"/>
        <v>0.0418272681</v>
      </c>
    </row>
    <row r="391" ht="15.75" customHeight="1">
      <c r="A391" s="1">
        <v>390.0</v>
      </c>
      <c r="B391" s="1">
        <v>1990.0</v>
      </c>
      <c r="C391" s="1">
        <v>28.0</v>
      </c>
      <c r="D391" s="2">
        <f t="shared" si="2"/>
        <v>0.03082009228</v>
      </c>
    </row>
    <row r="392" ht="15.75" customHeight="1">
      <c r="A392" s="1">
        <v>391.0</v>
      </c>
      <c r="B392" s="1">
        <v>1991.0</v>
      </c>
      <c r="C392" s="1">
        <v>31.0</v>
      </c>
      <c r="D392" s="2">
        <f t="shared" si="2"/>
        <v>0.03412224503</v>
      </c>
    </row>
    <row r="393" ht="15.75" customHeight="1">
      <c r="A393" s="1">
        <v>392.0</v>
      </c>
      <c r="B393" s="1">
        <v>1992.0</v>
      </c>
      <c r="C393" s="1">
        <v>28.0</v>
      </c>
      <c r="D393" s="2">
        <f t="shared" si="2"/>
        <v>0.03082009228</v>
      </c>
    </row>
    <row r="394" ht="15.75" customHeight="1">
      <c r="A394" s="1">
        <v>393.0</v>
      </c>
      <c r="B394" s="1">
        <v>1993.0</v>
      </c>
      <c r="C394" s="1">
        <v>27.0</v>
      </c>
      <c r="D394" s="2">
        <f t="shared" si="2"/>
        <v>0.0297193747</v>
      </c>
    </row>
    <row r="395" ht="15.75" customHeight="1">
      <c r="A395" s="1">
        <v>394.0</v>
      </c>
      <c r="B395" s="1">
        <v>1994.0</v>
      </c>
      <c r="C395" s="1">
        <v>23.0</v>
      </c>
      <c r="D395" s="2">
        <f t="shared" si="2"/>
        <v>0.02531650438</v>
      </c>
    </row>
    <row r="396" ht="15.75" customHeight="1">
      <c r="A396" s="1">
        <v>395.0</v>
      </c>
      <c r="B396" s="1">
        <v>1995.0</v>
      </c>
      <c r="C396" s="1">
        <v>22.0</v>
      </c>
      <c r="D396" s="2">
        <f t="shared" si="2"/>
        <v>0.02421578679</v>
      </c>
    </row>
    <row r="397" ht="15.75" customHeight="1">
      <c r="A397" s="1">
        <v>396.0</v>
      </c>
      <c r="B397" s="1">
        <v>1996.0</v>
      </c>
      <c r="C397" s="1">
        <v>33.0</v>
      </c>
      <c r="D397" s="2">
        <f t="shared" si="2"/>
        <v>0.03632368019</v>
      </c>
    </row>
    <row r="398" ht="15.75" customHeight="1">
      <c r="A398" s="1">
        <v>397.0</v>
      </c>
      <c r="B398" s="1">
        <v>1997.0</v>
      </c>
      <c r="C398" s="1">
        <v>16.0</v>
      </c>
      <c r="D398" s="2">
        <f t="shared" si="2"/>
        <v>0.01761148131</v>
      </c>
    </row>
    <row r="399" ht="15.75" customHeight="1">
      <c r="A399" s="1">
        <v>398.0</v>
      </c>
      <c r="B399" s="1">
        <v>1998.0</v>
      </c>
      <c r="C399" s="1">
        <v>23.0</v>
      </c>
      <c r="D399" s="2">
        <f t="shared" si="2"/>
        <v>0.02531650438</v>
      </c>
    </row>
    <row r="400" ht="15.75" customHeight="1">
      <c r="A400" s="1">
        <v>399.0</v>
      </c>
      <c r="B400" s="1">
        <v>1999.0</v>
      </c>
      <c r="C400" s="1">
        <v>32.0</v>
      </c>
      <c r="D400" s="2">
        <f t="shared" si="2"/>
        <v>0.03522296261</v>
      </c>
    </row>
    <row r="401" ht="15.75" customHeight="1">
      <c r="A401" s="1">
        <v>400.0</v>
      </c>
      <c r="B401" s="1">
        <v>2000.0</v>
      </c>
      <c r="C401" s="1">
        <v>26.0</v>
      </c>
      <c r="D401" s="2">
        <f t="shared" si="2"/>
        <v>0.02861865712</v>
      </c>
    </row>
    <row r="402" ht="15.75" customHeight="1">
      <c r="A402" s="1">
        <v>401.0</v>
      </c>
      <c r="B402" s="1">
        <v>2001.0</v>
      </c>
      <c r="C402" s="1">
        <v>14.0</v>
      </c>
      <c r="D402" s="2">
        <f t="shared" si="2"/>
        <v>0.01541004614</v>
      </c>
    </row>
    <row r="403" ht="15.75" customHeight="1">
      <c r="A403" s="1">
        <v>402.0</v>
      </c>
      <c r="B403" s="1">
        <v>2002.0</v>
      </c>
      <c r="C403" s="1">
        <v>25.0</v>
      </c>
      <c r="D403" s="2">
        <f t="shared" si="2"/>
        <v>0.02751793954</v>
      </c>
    </row>
    <row r="404" ht="15.75" customHeight="1">
      <c r="A404" s="1">
        <v>403.0</v>
      </c>
      <c r="B404" s="1">
        <v>2003.0</v>
      </c>
      <c r="C404" s="1">
        <v>26.0</v>
      </c>
      <c r="D404" s="2">
        <f t="shared" si="2"/>
        <v>0.02861865712</v>
      </c>
    </row>
    <row r="405" ht="15.75" customHeight="1">
      <c r="A405" s="1">
        <v>404.0</v>
      </c>
      <c r="B405" s="1">
        <v>2004.0</v>
      </c>
      <c r="C405" s="1">
        <v>27.0</v>
      </c>
      <c r="D405" s="2">
        <f t="shared" si="2"/>
        <v>0.0297193747</v>
      </c>
    </row>
    <row r="406" ht="15.75" customHeight="1">
      <c r="A406" s="1">
        <v>405.0</v>
      </c>
      <c r="B406" s="1">
        <v>2005.0</v>
      </c>
      <c r="C406" s="1">
        <v>21.0</v>
      </c>
      <c r="D406" s="2">
        <f t="shared" si="2"/>
        <v>0.02311506921</v>
      </c>
    </row>
    <row r="407" ht="15.75" customHeight="1">
      <c r="A407" s="1">
        <v>406.0</v>
      </c>
      <c r="B407" s="1">
        <v>2006.0</v>
      </c>
      <c r="C407" s="1">
        <v>37.0</v>
      </c>
      <c r="D407" s="2">
        <f t="shared" si="2"/>
        <v>0.04072655052</v>
      </c>
    </row>
    <row r="408" ht="15.75" customHeight="1">
      <c r="A408" s="1">
        <v>407.0</v>
      </c>
      <c r="B408" s="1">
        <v>2007.0</v>
      </c>
      <c r="C408" s="1">
        <v>18.0</v>
      </c>
      <c r="D408" s="2">
        <f t="shared" si="2"/>
        <v>0.01981291647</v>
      </c>
    </row>
    <row r="409" ht="15.75" customHeight="1">
      <c r="A409" s="1">
        <v>408.0</v>
      </c>
      <c r="B409" s="1">
        <v>2008.0</v>
      </c>
      <c r="C409" s="1">
        <v>16.0</v>
      </c>
      <c r="D409" s="2">
        <f t="shared" si="2"/>
        <v>0.01761148131</v>
      </c>
    </row>
    <row r="410" ht="15.75" customHeight="1">
      <c r="A410" s="1">
        <v>409.0</v>
      </c>
      <c r="B410" s="1">
        <v>2009.0</v>
      </c>
      <c r="C410" s="1">
        <v>25.0</v>
      </c>
      <c r="D410" s="2">
        <f t="shared" si="2"/>
        <v>0.02751793954</v>
      </c>
    </row>
    <row r="411" ht="15.75" customHeight="1">
      <c r="A411" s="1">
        <v>410.0</v>
      </c>
      <c r="B411" s="1">
        <v>2010.0</v>
      </c>
      <c r="C411" s="1">
        <v>20.0</v>
      </c>
      <c r="D411" s="2">
        <f t="shared" si="2"/>
        <v>0.02201435163</v>
      </c>
    </row>
    <row r="412" ht="15.75" customHeight="1">
      <c r="A412" s="1">
        <v>411.0</v>
      </c>
      <c r="B412" s="1">
        <v>2011.0</v>
      </c>
      <c r="C412" s="1">
        <v>29.0</v>
      </c>
      <c r="D412" s="2">
        <f t="shared" si="2"/>
        <v>0.03192080987</v>
      </c>
    </row>
    <row r="413" ht="15.75" customHeight="1">
      <c r="A413" s="1">
        <v>412.0</v>
      </c>
      <c r="B413" s="1">
        <v>2012.0</v>
      </c>
      <c r="C413" s="1">
        <v>16.0</v>
      </c>
      <c r="D413" s="2">
        <f t="shared" si="2"/>
        <v>0.01761148131</v>
      </c>
    </row>
    <row r="414" ht="15.75" customHeight="1">
      <c r="A414" s="1">
        <v>413.0</v>
      </c>
      <c r="B414" s="1">
        <v>2013.0</v>
      </c>
      <c r="C414" s="1">
        <v>25.0</v>
      </c>
      <c r="D414" s="2">
        <f t="shared" si="2"/>
        <v>0.02751793954</v>
      </c>
    </row>
    <row r="415" ht="15.75" customHeight="1">
      <c r="A415" s="1">
        <v>414.0</v>
      </c>
      <c r="B415" s="1">
        <v>2014.0</v>
      </c>
      <c r="C415" s="1">
        <v>23.0</v>
      </c>
      <c r="D415" s="2">
        <f t="shared" si="2"/>
        <v>0.02531650438</v>
      </c>
    </row>
    <row r="416" ht="15.75" customHeight="1">
      <c r="A416" s="1">
        <v>415.0</v>
      </c>
      <c r="B416" s="1">
        <v>2015.0</v>
      </c>
      <c r="C416" s="1">
        <v>12.0</v>
      </c>
      <c r="D416" s="2">
        <f t="shared" si="2"/>
        <v>0.01320861098</v>
      </c>
    </row>
    <row r="417" ht="15.75" customHeight="1">
      <c r="A417" s="1">
        <v>416.0</v>
      </c>
      <c r="B417" s="1">
        <v>2016.0</v>
      </c>
      <c r="C417" s="1">
        <v>16.0</v>
      </c>
      <c r="D417" s="2">
        <f t="shared" si="2"/>
        <v>0.01761148131</v>
      </c>
    </row>
    <row r="418" ht="15.75" customHeight="1">
      <c r="A418" s="1">
        <v>417.0</v>
      </c>
      <c r="B418" s="1">
        <v>2017.0</v>
      </c>
      <c r="C418" s="1">
        <v>24.0</v>
      </c>
      <c r="D418" s="2">
        <f t="shared" si="2"/>
        <v>0.02641722196</v>
      </c>
    </row>
    <row r="419" ht="15.75" customHeight="1">
      <c r="A419" s="1">
        <v>418.0</v>
      </c>
      <c r="B419" s="1">
        <v>2018.0</v>
      </c>
      <c r="C419" s="1">
        <v>21.0</v>
      </c>
      <c r="D419" s="2">
        <f t="shared" si="2"/>
        <v>0.02311506921</v>
      </c>
    </row>
    <row r="420" ht="15.75" customHeight="1">
      <c r="A420" s="1">
        <v>419.0</v>
      </c>
      <c r="B420" s="1">
        <v>2019.0</v>
      </c>
      <c r="C420" s="1">
        <v>21.0</v>
      </c>
      <c r="D420" s="2">
        <f t="shared" si="2"/>
        <v>0.02311506921</v>
      </c>
    </row>
    <row r="421" ht="15.75" customHeight="1">
      <c r="A421" s="1">
        <v>420.0</v>
      </c>
      <c r="B421" s="1">
        <v>2020.0</v>
      </c>
      <c r="C421" s="1">
        <v>18.0</v>
      </c>
      <c r="D421" s="2">
        <f t="shared" si="2"/>
        <v>0.01981291647</v>
      </c>
    </row>
    <row r="422" ht="15.75" customHeight="1">
      <c r="A422" s="1">
        <v>421.0</v>
      </c>
      <c r="B422" s="1">
        <v>2021.0</v>
      </c>
      <c r="C422" s="1">
        <v>13.0</v>
      </c>
      <c r="D422" s="2">
        <f t="shared" si="2"/>
        <v>0.01430932856</v>
      </c>
    </row>
    <row r="423" ht="15.75" customHeight="1">
      <c r="A423" s="1">
        <v>422.0</v>
      </c>
      <c r="B423" s="1">
        <v>2022.0</v>
      </c>
      <c r="C423" s="1">
        <v>12.0</v>
      </c>
      <c r="D423" s="2">
        <f t="shared" si="2"/>
        <v>0.01320861098</v>
      </c>
    </row>
    <row r="424" ht="15.75" customHeight="1">
      <c r="A424" s="1">
        <v>423.0</v>
      </c>
      <c r="B424" s="1">
        <v>2023.0</v>
      </c>
      <c r="C424" s="1">
        <v>18.0</v>
      </c>
      <c r="D424" s="2">
        <f t="shared" si="2"/>
        <v>0.01981291647</v>
      </c>
    </row>
    <row r="425" ht="15.75" customHeight="1">
      <c r="A425" s="1">
        <v>424.0</v>
      </c>
      <c r="B425" s="1">
        <v>2024.0</v>
      </c>
      <c r="C425" s="1">
        <v>11.0</v>
      </c>
      <c r="D425" s="2">
        <f t="shared" si="2"/>
        <v>0.0121078934</v>
      </c>
    </row>
    <row r="426" ht="15.75" customHeight="1">
      <c r="A426" s="1">
        <v>425.0</v>
      </c>
      <c r="B426" s="1">
        <v>2025.0</v>
      </c>
      <c r="C426" s="1">
        <v>10.0</v>
      </c>
      <c r="D426" s="2">
        <f t="shared" si="2"/>
        <v>0.01100717582</v>
      </c>
    </row>
    <row r="427" ht="15.75" customHeight="1">
      <c r="A427" s="1">
        <v>426.0</v>
      </c>
      <c r="B427" s="1">
        <v>2026.0</v>
      </c>
      <c r="C427" s="1">
        <v>16.0</v>
      </c>
      <c r="D427" s="2">
        <f t="shared" si="2"/>
        <v>0.01761148131</v>
      </c>
    </row>
    <row r="428" ht="15.75" customHeight="1">
      <c r="A428" s="1">
        <v>427.0</v>
      </c>
      <c r="B428" s="1">
        <v>2027.0</v>
      </c>
      <c r="C428" s="1">
        <v>15.0</v>
      </c>
      <c r="D428" s="2">
        <f t="shared" si="2"/>
        <v>0.01651076372</v>
      </c>
    </row>
    <row r="429" ht="15.75" customHeight="1">
      <c r="A429" s="1">
        <v>428.0</v>
      </c>
      <c r="B429" s="1">
        <v>2028.0</v>
      </c>
      <c r="C429" s="1">
        <v>14.0</v>
      </c>
      <c r="D429" s="2">
        <f t="shared" si="2"/>
        <v>0.01541004614</v>
      </c>
    </row>
    <row r="430" ht="15.75" customHeight="1">
      <c r="A430" s="1">
        <v>429.0</v>
      </c>
      <c r="B430" s="1">
        <v>2029.0</v>
      </c>
      <c r="C430" s="1">
        <v>11.0</v>
      </c>
      <c r="D430" s="2">
        <f t="shared" si="2"/>
        <v>0.0121078934</v>
      </c>
    </row>
    <row r="431" ht="15.75" customHeight="1">
      <c r="A431" s="1">
        <v>430.0</v>
      </c>
      <c r="B431" s="1">
        <v>2030.0</v>
      </c>
      <c r="C431" s="1">
        <v>17.0</v>
      </c>
      <c r="D431" s="2">
        <f t="shared" si="2"/>
        <v>0.01871219889</v>
      </c>
    </row>
    <row r="432" ht="15.75" customHeight="1">
      <c r="A432" s="1">
        <v>431.0</v>
      </c>
      <c r="B432" s="1">
        <v>2031.0</v>
      </c>
      <c r="C432" s="1">
        <v>15.0</v>
      </c>
      <c r="D432" s="2">
        <f t="shared" si="2"/>
        <v>0.01651076372</v>
      </c>
    </row>
    <row r="433" ht="15.75" customHeight="1">
      <c r="A433" s="1">
        <v>432.0</v>
      </c>
      <c r="B433" s="1">
        <v>2032.0</v>
      </c>
      <c r="C433" s="1">
        <v>14.0</v>
      </c>
      <c r="D433" s="2">
        <f t="shared" si="2"/>
        <v>0.01541004614</v>
      </c>
    </row>
    <row r="434" ht="15.75" customHeight="1">
      <c r="A434" s="1">
        <v>433.0</v>
      </c>
      <c r="B434" s="1">
        <v>2033.0</v>
      </c>
      <c r="C434" s="1">
        <v>17.0</v>
      </c>
      <c r="D434" s="2">
        <f t="shared" si="2"/>
        <v>0.01871219889</v>
      </c>
    </row>
    <row r="435" ht="15.75" customHeight="1">
      <c r="A435" s="1">
        <v>434.0</v>
      </c>
      <c r="B435" s="1">
        <v>2034.0</v>
      </c>
      <c r="C435" s="1">
        <v>11.0</v>
      </c>
      <c r="D435" s="2">
        <f t="shared" si="2"/>
        <v>0.0121078934</v>
      </c>
    </row>
    <row r="436" ht="15.75" customHeight="1">
      <c r="A436" s="1">
        <v>435.0</v>
      </c>
      <c r="B436" s="1">
        <v>2035.0</v>
      </c>
      <c r="C436" s="1">
        <v>12.0</v>
      </c>
      <c r="D436" s="2">
        <f t="shared" si="2"/>
        <v>0.01320861098</v>
      </c>
    </row>
    <row r="437" ht="15.75" customHeight="1">
      <c r="A437" s="1">
        <v>436.0</v>
      </c>
      <c r="B437" s="1">
        <v>2036.0</v>
      </c>
      <c r="C437" s="1">
        <v>13.0</v>
      </c>
      <c r="D437" s="2">
        <f t="shared" si="2"/>
        <v>0.01430932856</v>
      </c>
    </row>
    <row r="438" ht="15.75" customHeight="1">
      <c r="A438" s="1">
        <v>437.0</v>
      </c>
      <c r="B438" s="1">
        <v>2037.0</v>
      </c>
      <c r="C438" s="1">
        <v>14.0</v>
      </c>
      <c r="D438" s="2">
        <f t="shared" si="2"/>
        <v>0.01541004614</v>
      </c>
    </row>
    <row r="439" ht="15.75" customHeight="1">
      <c r="A439" s="1">
        <v>438.0</v>
      </c>
      <c r="B439" s="1">
        <v>2038.0</v>
      </c>
      <c r="C439" s="1">
        <v>12.0</v>
      </c>
      <c r="D439" s="2">
        <f t="shared" si="2"/>
        <v>0.01320861098</v>
      </c>
    </row>
    <row r="440" ht="15.75" customHeight="1">
      <c r="A440" s="1">
        <v>439.0</v>
      </c>
      <c r="B440" s="1">
        <v>2039.0</v>
      </c>
      <c r="C440" s="1">
        <v>3.0</v>
      </c>
      <c r="D440" s="2">
        <f t="shared" si="2"/>
        <v>0.003302152745</v>
      </c>
    </row>
    <row r="441" ht="15.75" customHeight="1">
      <c r="A441" s="1">
        <v>440.0</v>
      </c>
      <c r="B441" s="1">
        <v>2040.0</v>
      </c>
      <c r="C441" s="1">
        <v>15.0</v>
      </c>
      <c r="D441" s="2">
        <f t="shared" si="2"/>
        <v>0.01651076372</v>
      </c>
    </row>
    <row r="442" ht="15.75" customHeight="1">
      <c r="A442" s="1">
        <v>441.0</v>
      </c>
      <c r="B442" s="1">
        <v>2041.0</v>
      </c>
      <c r="C442" s="1">
        <v>11.0</v>
      </c>
      <c r="D442" s="2">
        <f t="shared" si="2"/>
        <v>0.0121078934</v>
      </c>
    </row>
    <row r="443" ht="15.75" customHeight="1">
      <c r="A443" s="1">
        <v>442.0</v>
      </c>
      <c r="B443" s="1">
        <v>2042.0</v>
      </c>
      <c r="C443" s="1">
        <v>10.0</v>
      </c>
      <c r="D443" s="2">
        <f t="shared" si="2"/>
        <v>0.01100717582</v>
      </c>
    </row>
    <row r="444" ht="15.75" customHeight="1">
      <c r="A444" s="1">
        <v>443.0</v>
      </c>
      <c r="B444" s="1">
        <v>2043.0</v>
      </c>
      <c r="C444" s="1">
        <v>14.0</v>
      </c>
      <c r="D444" s="2">
        <f t="shared" si="2"/>
        <v>0.01541004614</v>
      </c>
    </row>
    <row r="445" ht="15.75" customHeight="1">
      <c r="A445" s="1">
        <v>444.0</v>
      </c>
      <c r="B445" s="1">
        <v>2044.0</v>
      </c>
      <c r="C445" s="1">
        <v>12.0</v>
      </c>
      <c r="D445" s="2">
        <f t="shared" si="2"/>
        <v>0.01320861098</v>
      </c>
    </row>
    <row r="446" ht="15.75" customHeight="1">
      <c r="A446" s="1">
        <v>445.0</v>
      </c>
      <c r="B446" s="1">
        <v>2045.0</v>
      </c>
      <c r="C446" s="1">
        <v>11.0</v>
      </c>
      <c r="D446" s="2">
        <f t="shared" si="2"/>
        <v>0.0121078934</v>
      </c>
    </row>
    <row r="447" ht="15.75" customHeight="1">
      <c r="A447" s="1">
        <v>446.0</v>
      </c>
      <c r="B447" s="1">
        <v>2046.0</v>
      </c>
      <c r="C447" s="1">
        <v>5.0</v>
      </c>
      <c r="D447" s="2">
        <f t="shared" si="2"/>
        <v>0.005503587908</v>
      </c>
    </row>
    <row r="448" ht="15.75" customHeight="1">
      <c r="A448" s="1">
        <v>447.0</v>
      </c>
      <c r="B448" s="1">
        <v>2047.0</v>
      </c>
      <c r="C448" s="1">
        <v>12.0</v>
      </c>
      <c r="D448" s="2">
        <f t="shared" si="2"/>
        <v>0.01320861098</v>
      </c>
    </row>
    <row r="449" ht="15.75" customHeight="1">
      <c r="A449" s="1">
        <v>448.0</v>
      </c>
      <c r="B449" s="1">
        <v>2048.0</v>
      </c>
      <c r="C449" s="1">
        <v>7.0</v>
      </c>
      <c r="D449" s="2">
        <f t="shared" si="2"/>
        <v>0.007705023071</v>
      </c>
    </row>
    <row r="450" ht="15.75" customHeight="1">
      <c r="A450" s="1">
        <v>449.0</v>
      </c>
      <c r="B450" s="1">
        <v>2049.0</v>
      </c>
      <c r="C450" s="1">
        <v>11.0</v>
      </c>
      <c r="D450" s="2">
        <f t="shared" si="2"/>
        <v>0.0121078934</v>
      </c>
    </row>
    <row r="451" ht="15.75" customHeight="1">
      <c r="A451" s="1">
        <v>450.0</v>
      </c>
      <c r="B451" s="1">
        <v>2050.0</v>
      </c>
      <c r="C451" s="1">
        <v>16.0</v>
      </c>
      <c r="D451" s="2">
        <f t="shared" si="2"/>
        <v>0.01761148131</v>
      </c>
    </row>
    <row r="452" ht="15.75" customHeight="1">
      <c r="A452" s="1">
        <v>451.0</v>
      </c>
      <c r="B452" s="1">
        <v>2051.0</v>
      </c>
      <c r="C452" s="1">
        <v>7.0</v>
      </c>
      <c r="D452" s="2">
        <f t="shared" si="2"/>
        <v>0.007705023071</v>
      </c>
    </row>
    <row r="453" ht="15.75" customHeight="1">
      <c r="A453" s="1">
        <v>452.0</v>
      </c>
      <c r="B453" s="1">
        <v>2052.0</v>
      </c>
      <c r="C453" s="1">
        <v>9.0</v>
      </c>
      <c r="D453" s="2">
        <f t="shared" si="2"/>
        <v>0.009906458234</v>
      </c>
    </row>
    <row r="454" ht="15.75" customHeight="1">
      <c r="A454" s="1">
        <v>453.0</v>
      </c>
      <c r="B454" s="1">
        <v>2053.0</v>
      </c>
      <c r="C454" s="1">
        <v>8.0</v>
      </c>
      <c r="D454" s="2">
        <f t="shared" si="2"/>
        <v>0.008805740653</v>
      </c>
    </row>
    <row r="455" ht="15.75" customHeight="1">
      <c r="A455" s="1">
        <v>454.0</v>
      </c>
      <c r="B455" s="1">
        <v>2054.0</v>
      </c>
      <c r="C455" s="1">
        <v>7.0</v>
      </c>
      <c r="D455" s="2">
        <f t="shared" si="2"/>
        <v>0.007705023071</v>
      </c>
    </row>
    <row r="456" ht="15.75" customHeight="1">
      <c r="A456" s="1">
        <v>455.0</v>
      </c>
      <c r="B456" s="1">
        <v>2055.0</v>
      </c>
      <c r="C456" s="1">
        <v>14.0</v>
      </c>
      <c r="D456" s="2">
        <f t="shared" si="2"/>
        <v>0.01541004614</v>
      </c>
    </row>
    <row r="457" ht="15.75" customHeight="1">
      <c r="A457" s="1">
        <v>456.0</v>
      </c>
      <c r="B457" s="1">
        <v>2056.0</v>
      </c>
      <c r="C457" s="1">
        <v>19.0</v>
      </c>
      <c r="D457" s="2">
        <f t="shared" si="2"/>
        <v>0.02091363405</v>
      </c>
    </row>
    <row r="458" ht="15.75" customHeight="1">
      <c r="A458" s="1">
        <v>457.0</v>
      </c>
      <c r="B458" s="1">
        <v>2057.0</v>
      </c>
      <c r="C458" s="1">
        <v>6.0</v>
      </c>
      <c r="D458" s="2">
        <f t="shared" si="2"/>
        <v>0.006604305489</v>
      </c>
    </row>
    <row r="459" ht="15.75" customHeight="1">
      <c r="A459" s="1">
        <v>458.0</v>
      </c>
      <c r="B459" s="1">
        <v>2058.0</v>
      </c>
      <c r="C459" s="1">
        <v>13.0</v>
      </c>
      <c r="D459" s="2">
        <f t="shared" si="2"/>
        <v>0.01430932856</v>
      </c>
    </row>
    <row r="460" ht="15.75" customHeight="1">
      <c r="A460" s="1">
        <v>459.0</v>
      </c>
      <c r="B460" s="1">
        <v>2059.0</v>
      </c>
      <c r="C460" s="1">
        <v>14.0</v>
      </c>
      <c r="D460" s="2">
        <f t="shared" si="2"/>
        <v>0.01541004614</v>
      </c>
    </row>
    <row r="461" ht="15.75" customHeight="1">
      <c r="A461" s="1">
        <v>460.0</v>
      </c>
      <c r="B461" s="1">
        <v>2060.0</v>
      </c>
      <c r="C461" s="1">
        <v>18.0</v>
      </c>
      <c r="D461" s="2">
        <f t="shared" si="2"/>
        <v>0.01981291647</v>
      </c>
    </row>
    <row r="462" ht="15.75" customHeight="1">
      <c r="A462" s="1">
        <v>461.0</v>
      </c>
      <c r="B462" s="1">
        <v>2061.0</v>
      </c>
      <c r="C462" s="1">
        <v>9.0</v>
      </c>
      <c r="D462" s="2">
        <f t="shared" si="2"/>
        <v>0.009906458234</v>
      </c>
    </row>
    <row r="463" ht="15.75" customHeight="1">
      <c r="A463" s="1">
        <v>462.0</v>
      </c>
      <c r="B463" s="1">
        <v>2062.0</v>
      </c>
      <c r="C463" s="1">
        <v>7.0</v>
      </c>
      <c r="D463" s="2">
        <f t="shared" si="2"/>
        <v>0.007705023071</v>
      </c>
    </row>
    <row r="464" ht="15.75" customHeight="1">
      <c r="A464" s="1">
        <v>463.0</v>
      </c>
      <c r="B464" s="1">
        <v>2063.0</v>
      </c>
      <c r="C464" s="1">
        <v>8.0</v>
      </c>
      <c r="D464" s="2">
        <f t="shared" si="2"/>
        <v>0.008805740653</v>
      </c>
    </row>
    <row r="465" ht="15.75" customHeight="1">
      <c r="A465" s="1">
        <v>464.0</v>
      </c>
      <c r="B465" s="1">
        <v>2064.0</v>
      </c>
      <c r="C465" s="1">
        <v>12.0</v>
      </c>
      <c r="D465" s="2">
        <f t="shared" si="2"/>
        <v>0.01320861098</v>
      </c>
    </row>
    <row r="466" ht="15.75" customHeight="1">
      <c r="A466" s="1">
        <v>465.0</v>
      </c>
      <c r="B466" s="1">
        <v>2065.0</v>
      </c>
      <c r="C466" s="1">
        <v>10.0</v>
      </c>
      <c r="D466" s="2">
        <f t="shared" si="2"/>
        <v>0.01100717582</v>
      </c>
    </row>
    <row r="467" ht="15.75" customHeight="1">
      <c r="A467" s="1">
        <v>466.0</v>
      </c>
      <c r="B467" s="1">
        <v>2066.0</v>
      </c>
      <c r="C467" s="1">
        <v>6.0</v>
      </c>
      <c r="D467" s="2">
        <f t="shared" si="2"/>
        <v>0.006604305489</v>
      </c>
    </row>
    <row r="468" ht="15.75" customHeight="1">
      <c r="A468" s="1">
        <v>467.0</v>
      </c>
      <c r="B468" s="1">
        <v>2067.0</v>
      </c>
      <c r="C468" s="1">
        <v>12.0</v>
      </c>
      <c r="D468" s="2">
        <f t="shared" si="2"/>
        <v>0.01320861098</v>
      </c>
    </row>
    <row r="469" ht="15.75" customHeight="1">
      <c r="A469" s="1">
        <v>468.0</v>
      </c>
      <c r="B469" s="1">
        <v>2068.0</v>
      </c>
      <c r="C469" s="1">
        <v>8.0</v>
      </c>
      <c r="D469" s="2">
        <f t="shared" si="2"/>
        <v>0.008805740653</v>
      </c>
    </row>
    <row r="470" ht="15.75" customHeight="1">
      <c r="A470" s="1">
        <v>469.0</v>
      </c>
      <c r="B470" s="1">
        <v>2069.0</v>
      </c>
      <c r="C470" s="1">
        <v>8.0</v>
      </c>
      <c r="D470" s="2">
        <f t="shared" si="2"/>
        <v>0.008805740653</v>
      </c>
    </row>
    <row r="471" ht="15.75" customHeight="1">
      <c r="A471" s="1">
        <v>470.0</v>
      </c>
      <c r="B471" s="1">
        <v>2070.0</v>
      </c>
      <c r="C471" s="1">
        <v>12.0</v>
      </c>
      <c r="D471" s="2">
        <f t="shared" si="2"/>
        <v>0.01320861098</v>
      </c>
    </row>
    <row r="472" ht="15.75" customHeight="1">
      <c r="A472" s="1">
        <v>471.0</v>
      </c>
      <c r="B472" s="1">
        <v>2071.0</v>
      </c>
      <c r="C472" s="1">
        <v>9.0</v>
      </c>
      <c r="D472" s="2">
        <f t="shared" si="2"/>
        <v>0.009906458234</v>
      </c>
    </row>
    <row r="473" ht="15.75" customHeight="1">
      <c r="A473" s="1">
        <v>472.0</v>
      </c>
      <c r="B473" s="1">
        <v>2072.0</v>
      </c>
      <c r="C473" s="1">
        <v>9.0</v>
      </c>
      <c r="D473" s="2">
        <f t="shared" si="2"/>
        <v>0.009906458234</v>
      </c>
    </row>
    <row r="474" ht="15.75" customHeight="1">
      <c r="A474" s="1">
        <v>473.0</v>
      </c>
      <c r="B474" s="1">
        <v>2073.0</v>
      </c>
      <c r="C474" s="1">
        <v>5.0</v>
      </c>
      <c r="D474" s="2">
        <f t="shared" si="2"/>
        <v>0.005503587908</v>
      </c>
    </row>
    <row r="475" ht="15.75" customHeight="1">
      <c r="A475" s="1">
        <v>474.0</v>
      </c>
      <c r="B475" s="1">
        <v>2074.0</v>
      </c>
      <c r="C475" s="1">
        <v>6.0</v>
      </c>
      <c r="D475" s="2">
        <f t="shared" si="2"/>
        <v>0.006604305489</v>
      </c>
    </row>
    <row r="476" ht="15.75" customHeight="1">
      <c r="A476" s="1">
        <v>475.0</v>
      </c>
      <c r="B476" s="1">
        <v>2075.0</v>
      </c>
      <c r="C476" s="1">
        <v>9.0</v>
      </c>
      <c r="D476" s="2">
        <f t="shared" si="2"/>
        <v>0.009906458234</v>
      </c>
    </row>
    <row r="477" ht="15.75" customHeight="1">
      <c r="A477" s="1">
        <v>476.0</v>
      </c>
      <c r="B477" s="1">
        <v>2076.0</v>
      </c>
      <c r="C477" s="1">
        <v>6.0</v>
      </c>
      <c r="D477" s="2">
        <f t="shared" si="2"/>
        <v>0.006604305489</v>
      </c>
    </row>
    <row r="478" ht="15.75" customHeight="1">
      <c r="A478" s="1">
        <v>477.0</v>
      </c>
      <c r="B478" s="1">
        <v>2077.0</v>
      </c>
      <c r="C478" s="1">
        <v>8.0</v>
      </c>
      <c r="D478" s="2">
        <f t="shared" si="2"/>
        <v>0.008805740653</v>
      </c>
    </row>
    <row r="479" ht="15.75" customHeight="1">
      <c r="A479" s="1">
        <v>478.0</v>
      </c>
      <c r="B479" s="1">
        <v>2078.0</v>
      </c>
      <c r="C479" s="1">
        <v>9.0</v>
      </c>
      <c r="D479" s="2">
        <f t="shared" si="2"/>
        <v>0.009906458234</v>
      </c>
    </row>
    <row r="480" ht="15.75" customHeight="1">
      <c r="A480" s="1">
        <v>479.0</v>
      </c>
      <c r="B480" s="1">
        <v>2079.0</v>
      </c>
      <c r="C480" s="1">
        <v>10.0</v>
      </c>
      <c r="D480" s="2">
        <f t="shared" si="2"/>
        <v>0.01100717582</v>
      </c>
    </row>
    <row r="481" ht="15.75" customHeight="1">
      <c r="A481" s="1">
        <v>480.0</v>
      </c>
      <c r="B481" s="1">
        <v>2080.0</v>
      </c>
      <c r="C481" s="1">
        <v>11.0</v>
      </c>
      <c r="D481" s="2">
        <f t="shared" si="2"/>
        <v>0.0121078934</v>
      </c>
    </row>
    <row r="482" ht="15.75" customHeight="1">
      <c r="A482" s="1">
        <v>481.0</v>
      </c>
      <c r="B482" s="1">
        <v>2081.0</v>
      </c>
      <c r="C482" s="1">
        <v>8.0</v>
      </c>
      <c r="D482" s="2">
        <f t="shared" si="2"/>
        <v>0.008805740653</v>
      </c>
    </row>
    <row r="483" ht="15.75" customHeight="1">
      <c r="A483" s="1">
        <v>482.0</v>
      </c>
      <c r="B483" s="1">
        <v>2082.0</v>
      </c>
      <c r="C483" s="1">
        <v>9.0</v>
      </c>
      <c r="D483" s="2">
        <f t="shared" si="2"/>
        <v>0.009906458234</v>
      </c>
    </row>
    <row r="484" ht="15.75" customHeight="1">
      <c r="A484" s="1">
        <v>483.0</v>
      </c>
      <c r="B484" s="1">
        <v>2083.0</v>
      </c>
      <c r="C484" s="1">
        <v>7.0</v>
      </c>
      <c r="D484" s="2">
        <f t="shared" si="2"/>
        <v>0.007705023071</v>
      </c>
    </row>
    <row r="485" ht="15.75" customHeight="1">
      <c r="A485" s="1">
        <v>484.0</v>
      </c>
      <c r="B485" s="1">
        <v>2084.0</v>
      </c>
      <c r="C485" s="1">
        <v>11.0</v>
      </c>
      <c r="D485" s="2">
        <f t="shared" si="2"/>
        <v>0.0121078934</v>
      </c>
    </row>
    <row r="486" ht="15.75" customHeight="1">
      <c r="A486" s="1">
        <v>485.0</v>
      </c>
      <c r="B486" s="1">
        <v>2085.0</v>
      </c>
      <c r="C486" s="1">
        <v>10.0</v>
      </c>
      <c r="D486" s="2">
        <f t="shared" si="2"/>
        <v>0.01100717582</v>
      </c>
    </row>
    <row r="487" ht="15.75" customHeight="1">
      <c r="A487" s="1">
        <v>486.0</v>
      </c>
      <c r="B487" s="1">
        <v>2086.0</v>
      </c>
      <c r="C487" s="1">
        <v>10.0</v>
      </c>
      <c r="D487" s="2">
        <f t="shared" si="2"/>
        <v>0.01100717582</v>
      </c>
    </row>
    <row r="488" ht="15.75" customHeight="1">
      <c r="A488" s="1">
        <v>487.0</v>
      </c>
      <c r="B488" s="1">
        <v>2087.0</v>
      </c>
      <c r="C488" s="1">
        <v>9.0</v>
      </c>
      <c r="D488" s="2">
        <f t="shared" si="2"/>
        <v>0.009906458234</v>
      </c>
    </row>
    <row r="489" ht="15.75" customHeight="1">
      <c r="A489" s="1">
        <v>488.0</v>
      </c>
      <c r="B489" s="1">
        <v>2088.0</v>
      </c>
      <c r="C489" s="1">
        <v>11.0</v>
      </c>
      <c r="D489" s="2">
        <f t="shared" si="2"/>
        <v>0.0121078934</v>
      </c>
    </row>
    <row r="490" ht="15.75" customHeight="1">
      <c r="A490" s="1">
        <v>489.0</v>
      </c>
      <c r="B490" s="1">
        <v>2089.0</v>
      </c>
      <c r="C490" s="1">
        <v>9.0</v>
      </c>
      <c r="D490" s="2">
        <f t="shared" si="2"/>
        <v>0.009906458234</v>
      </c>
    </row>
    <row r="491" ht="15.75" customHeight="1">
      <c r="A491" s="1">
        <v>490.0</v>
      </c>
      <c r="B491" s="1">
        <v>2090.0</v>
      </c>
      <c r="C491" s="1">
        <v>5.0</v>
      </c>
      <c r="D491" s="2">
        <f t="shared" si="2"/>
        <v>0.005503587908</v>
      </c>
    </row>
    <row r="492" ht="15.75" customHeight="1">
      <c r="A492" s="1">
        <v>491.0</v>
      </c>
      <c r="B492" s="1">
        <v>2091.0</v>
      </c>
      <c r="C492" s="1">
        <v>6.0</v>
      </c>
      <c r="D492" s="2">
        <f t="shared" si="2"/>
        <v>0.006604305489</v>
      </c>
    </row>
    <row r="493" ht="15.75" customHeight="1">
      <c r="A493" s="1">
        <v>492.0</v>
      </c>
      <c r="B493" s="1">
        <v>2092.0</v>
      </c>
      <c r="C493" s="1">
        <v>6.0</v>
      </c>
      <c r="D493" s="2">
        <f t="shared" si="2"/>
        <v>0.006604305489</v>
      </c>
    </row>
    <row r="494" ht="15.75" customHeight="1">
      <c r="A494" s="1">
        <v>493.0</v>
      </c>
      <c r="B494" s="1">
        <v>2093.0</v>
      </c>
      <c r="C494" s="1">
        <v>4.0</v>
      </c>
      <c r="D494" s="2">
        <f t="shared" si="2"/>
        <v>0.004402870326</v>
      </c>
    </row>
    <row r="495" ht="15.75" customHeight="1">
      <c r="A495" s="1">
        <v>494.0</v>
      </c>
      <c r="B495" s="1">
        <v>2094.0</v>
      </c>
      <c r="C495" s="1">
        <v>9.0</v>
      </c>
      <c r="D495" s="2">
        <f t="shared" si="2"/>
        <v>0.009906458234</v>
      </c>
    </row>
    <row r="496" ht="15.75" customHeight="1">
      <c r="A496" s="1">
        <v>495.0</v>
      </c>
      <c r="B496" s="1">
        <v>2095.0</v>
      </c>
      <c r="C496" s="1">
        <v>9.0</v>
      </c>
      <c r="D496" s="2">
        <f t="shared" si="2"/>
        <v>0.009906458234</v>
      </c>
    </row>
    <row r="497" ht="15.75" customHeight="1">
      <c r="A497" s="1">
        <v>496.0</v>
      </c>
      <c r="B497" s="1">
        <v>2096.0</v>
      </c>
      <c r="C497" s="1">
        <v>8.0</v>
      </c>
      <c r="D497" s="2">
        <f t="shared" si="2"/>
        <v>0.008805740653</v>
      </c>
    </row>
    <row r="498" ht="15.75" customHeight="1">
      <c r="A498" s="1">
        <v>497.0</v>
      </c>
      <c r="B498" s="1">
        <v>2097.0</v>
      </c>
      <c r="C498" s="1">
        <v>8.0</v>
      </c>
      <c r="D498" s="2">
        <f t="shared" si="2"/>
        <v>0.008805740653</v>
      </c>
    </row>
    <row r="499" ht="15.75" customHeight="1">
      <c r="A499" s="1">
        <v>498.0</v>
      </c>
      <c r="B499" s="1">
        <v>2098.0</v>
      </c>
      <c r="C499" s="1">
        <v>7.0</v>
      </c>
      <c r="D499" s="2">
        <f t="shared" si="2"/>
        <v>0.007705023071</v>
      </c>
    </row>
    <row r="500" ht="15.75" customHeight="1">
      <c r="A500" s="1">
        <v>499.0</v>
      </c>
      <c r="B500" s="1">
        <v>2099.0</v>
      </c>
      <c r="C500" s="1">
        <v>13.0</v>
      </c>
      <c r="D500" s="2">
        <f t="shared" si="2"/>
        <v>0.01430932856</v>
      </c>
    </row>
    <row r="501" ht="15.75" customHeight="1">
      <c r="A501" s="1">
        <v>500.0</v>
      </c>
      <c r="B501" s="1">
        <v>2100.0</v>
      </c>
      <c r="C501" s="1">
        <v>8.0</v>
      </c>
      <c r="D501" s="2">
        <f t="shared" si="2"/>
        <v>0.008805740653</v>
      </c>
    </row>
    <row r="502" ht="15.75" customHeight="1">
      <c r="A502" s="1">
        <v>501.0</v>
      </c>
      <c r="B502" s="1">
        <v>2101.0</v>
      </c>
      <c r="C502" s="1">
        <v>8.0</v>
      </c>
      <c r="D502" s="2">
        <f t="shared" si="2"/>
        <v>0.008805740653</v>
      </c>
    </row>
    <row r="503" ht="15.75" customHeight="1">
      <c r="A503" s="1">
        <v>502.0</v>
      </c>
      <c r="B503" s="1">
        <v>2102.0</v>
      </c>
      <c r="C503" s="1">
        <v>5.0</v>
      </c>
      <c r="D503" s="2">
        <f t="shared" si="2"/>
        <v>0.005503587908</v>
      </c>
    </row>
    <row r="504" ht="15.75" customHeight="1">
      <c r="A504" s="1">
        <v>503.0</v>
      </c>
      <c r="B504" s="1">
        <v>2103.0</v>
      </c>
      <c r="C504" s="1">
        <v>7.0</v>
      </c>
      <c r="D504" s="2">
        <f t="shared" si="2"/>
        <v>0.007705023071</v>
      </c>
    </row>
    <row r="505" ht="15.75" customHeight="1">
      <c r="A505" s="1">
        <v>504.0</v>
      </c>
      <c r="B505" s="1">
        <v>2104.0</v>
      </c>
      <c r="C505" s="1">
        <v>5.0</v>
      </c>
      <c r="D505" s="2">
        <f t="shared" si="2"/>
        <v>0.005503587908</v>
      </c>
    </row>
    <row r="506" ht="15.75" customHeight="1">
      <c r="A506" s="1">
        <v>505.0</v>
      </c>
      <c r="B506" s="1">
        <v>2105.0</v>
      </c>
      <c r="C506" s="1">
        <v>10.0</v>
      </c>
      <c r="D506" s="2">
        <f t="shared" si="2"/>
        <v>0.01100717582</v>
      </c>
    </row>
    <row r="507" ht="15.75" customHeight="1">
      <c r="A507" s="1">
        <v>506.0</v>
      </c>
      <c r="B507" s="1">
        <v>2106.0</v>
      </c>
      <c r="C507" s="1">
        <v>14.0</v>
      </c>
      <c r="D507" s="2">
        <f t="shared" si="2"/>
        <v>0.01541004614</v>
      </c>
    </row>
    <row r="508" ht="15.75" customHeight="1">
      <c r="A508" s="1">
        <v>507.0</v>
      </c>
      <c r="B508" s="1">
        <v>2107.0</v>
      </c>
      <c r="C508" s="1">
        <v>4.0</v>
      </c>
      <c r="D508" s="2">
        <f t="shared" si="2"/>
        <v>0.004402870326</v>
      </c>
    </row>
    <row r="509" ht="15.75" customHeight="1">
      <c r="A509" s="1">
        <v>508.0</v>
      </c>
      <c r="B509" s="1">
        <v>2108.0</v>
      </c>
      <c r="C509" s="1">
        <v>5.0</v>
      </c>
      <c r="D509" s="2">
        <f t="shared" si="2"/>
        <v>0.005503587908</v>
      </c>
    </row>
    <row r="510" ht="15.75" customHeight="1">
      <c r="A510" s="1">
        <v>509.0</v>
      </c>
      <c r="B510" s="1">
        <v>2109.0</v>
      </c>
      <c r="C510" s="1">
        <v>4.0</v>
      </c>
      <c r="D510" s="2">
        <f t="shared" si="2"/>
        <v>0.004402870326</v>
      </c>
    </row>
    <row r="511" ht="15.75" customHeight="1">
      <c r="A511" s="1">
        <v>510.0</v>
      </c>
      <c r="B511" s="1">
        <v>2110.0</v>
      </c>
      <c r="C511" s="1">
        <v>6.0</v>
      </c>
      <c r="D511" s="2">
        <f t="shared" si="2"/>
        <v>0.006604305489</v>
      </c>
    </row>
    <row r="512" ht="15.75" customHeight="1">
      <c r="A512" s="1">
        <v>511.0</v>
      </c>
      <c r="B512" s="1">
        <v>2111.0</v>
      </c>
      <c r="C512" s="1">
        <v>11.0</v>
      </c>
      <c r="D512" s="2">
        <f t="shared" si="2"/>
        <v>0.0121078934</v>
      </c>
    </row>
    <row r="513" ht="15.75" customHeight="1">
      <c r="A513" s="1">
        <v>512.0</v>
      </c>
      <c r="B513" s="1">
        <v>2112.0</v>
      </c>
      <c r="C513" s="1">
        <v>7.0</v>
      </c>
      <c r="D513" s="2">
        <f t="shared" si="2"/>
        <v>0.007705023071</v>
      </c>
    </row>
    <row r="514" ht="15.75" customHeight="1">
      <c r="A514" s="1">
        <v>513.0</v>
      </c>
      <c r="B514" s="1">
        <v>2113.0</v>
      </c>
      <c r="C514" s="1">
        <v>6.0</v>
      </c>
      <c r="D514" s="2">
        <f t="shared" si="2"/>
        <v>0.006604305489</v>
      </c>
    </row>
    <row r="515" ht="15.75" customHeight="1">
      <c r="A515" s="1">
        <v>514.0</v>
      </c>
      <c r="B515" s="1">
        <v>2114.0</v>
      </c>
      <c r="C515" s="1">
        <v>6.0</v>
      </c>
      <c r="D515" s="2">
        <f t="shared" si="2"/>
        <v>0.006604305489</v>
      </c>
    </row>
    <row r="516" ht="15.75" customHeight="1">
      <c r="A516" s="1">
        <v>515.0</v>
      </c>
      <c r="B516" s="1">
        <v>2115.0</v>
      </c>
      <c r="C516" s="1">
        <v>5.0</v>
      </c>
      <c r="D516" s="2">
        <f t="shared" si="2"/>
        <v>0.005503587908</v>
      </c>
    </row>
    <row r="517" ht="15.75" customHeight="1">
      <c r="A517" s="1">
        <v>516.0</v>
      </c>
      <c r="B517" s="1">
        <v>2116.0</v>
      </c>
      <c r="C517" s="1">
        <v>9.0</v>
      </c>
      <c r="D517" s="2">
        <f t="shared" si="2"/>
        <v>0.009906458234</v>
      </c>
    </row>
    <row r="518" ht="15.75" customHeight="1">
      <c r="A518" s="1">
        <v>517.0</v>
      </c>
      <c r="B518" s="1">
        <v>2117.0</v>
      </c>
      <c r="C518" s="1">
        <v>7.0</v>
      </c>
      <c r="D518" s="2">
        <f t="shared" si="2"/>
        <v>0.007705023071</v>
      </c>
    </row>
    <row r="519" ht="15.75" customHeight="1">
      <c r="A519" s="1">
        <v>518.0</v>
      </c>
      <c r="B519" s="1">
        <v>2118.0</v>
      </c>
      <c r="C519" s="1">
        <v>7.0</v>
      </c>
      <c r="D519" s="2">
        <f t="shared" si="2"/>
        <v>0.007705023071</v>
      </c>
    </row>
    <row r="520" ht="15.75" customHeight="1">
      <c r="A520" s="1">
        <v>519.0</v>
      </c>
      <c r="B520" s="1">
        <v>2119.0</v>
      </c>
      <c r="C520" s="1">
        <v>5.0</v>
      </c>
      <c r="D520" s="2">
        <f t="shared" si="2"/>
        <v>0.005503587908</v>
      </c>
    </row>
    <row r="521" ht="15.75" customHeight="1">
      <c r="A521" s="1">
        <v>520.0</v>
      </c>
      <c r="B521" s="1">
        <v>2120.0</v>
      </c>
      <c r="C521" s="1">
        <v>5.0</v>
      </c>
      <c r="D521" s="2">
        <f t="shared" si="2"/>
        <v>0.005503587908</v>
      </c>
    </row>
    <row r="522" ht="15.75" customHeight="1">
      <c r="A522" s="1">
        <v>521.0</v>
      </c>
      <c r="B522" s="1">
        <v>2121.0</v>
      </c>
      <c r="C522" s="1">
        <v>6.0</v>
      </c>
      <c r="D522" s="2">
        <f t="shared" si="2"/>
        <v>0.006604305489</v>
      </c>
    </row>
    <row r="523" ht="15.75" customHeight="1">
      <c r="A523" s="1">
        <v>522.0</v>
      </c>
      <c r="B523" s="1">
        <v>2122.0</v>
      </c>
      <c r="C523" s="1">
        <v>5.0</v>
      </c>
      <c r="D523" s="2">
        <f t="shared" si="2"/>
        <v>0.005503587908</v>
      </c>
    </row>
    <row r="524" ht="15.75" customHeight="1">
      <c r="A524" s="1">
        <v>523.0</v>
      </c>
      <c r="B524" s="1">
        <v>2123.0</v>
      </c>
      <c r="C524" s="1">
        <v>7.0</v>
      </c>
      <c r="D524" s="2">
        <f t="shared" si="2"/>
        <v>0.007705023071</v>
      </c>
    </row>
    <row r="525" ht="15.75" customHeight="1">
      <c r="A525" s="1">
        <v>524.0</v>
      </c>
      <c r="B525" s="1">
        <v>2124.0</v>
      </c>
      <c r="C525" s="1">
        <v>6.0</v>
      </c>
      <c r="D525" s="2">
        <f t="shared" si="2"/>
        <v>0.006604305489</v>
      </c>
    </row>
    <row r="526" ht="15.75" customHeight="1">
      <c r="A526" s="1">
        <v>525.0</v>
      </c>
      <c r="B526" s="1">
        <v>2125.0</v>
      </c>
      <c r="C526" s="1">
        <v>10.0</v>
      </c>
      <c r="D526" s="2">
        <f t="shared" si="2"/>
        <v>0.01100717582</v>
      </c>
    </row>
    <row r="527" ht="15.75" customHeight="1">
      <c r="A527" s="1">
        <v>526.0</v>
      </c>
      <c r="B527" s="1">
        <v>2126.0</v>
      </c>
      <c r="C527" s="1">
        <v>4.0</v>
      </c>
      <c r="D527" s="2">
        <f t="shared" si="2"/>
        <v>0.004402870326</v>
      </c>
    </row>
    <row r="528" ht="15.75" customHeight="1">
      <c r="A528" s="1">
        <v>527.0</v>
      </c>
      <c r="B528" s="1">
        <v>2127.0</v>
      </c>
      <c r="C528" s="1">
        <v>2.0</v>
      </c>
      <c r="D528" s="2">
        <f t="shared" si="2"/>
        <v>0.002201435163</v>
      </c>
    </row>
    <row r="529" ht="15.75" customHeight="1">
      <c r="A529" s="1">
        <v>528.0</v>
      </c>
      <c r="B529" s="1">
        <v>2128.0</v>
      </c>
      <c r="C529" s="1">
        <v>8.0</v>
      </c>
      <c r="D529" s="2">
        <f t="shared" si="2"/>
        <v>0.008805740653</v>
      </c>
    </row>
    <row r="530" ht="15.75" customHeight="1">
      <c r="A530" s="1">
        <v>529.0</v>
      </c>
      <c r="B530" s="1">
        <v>2129.0</v>
      </c>
      <c r="C530" s="1">
        <v>5.0</v>
      </c>
      <c r="D530" s="2">
        <f t="shared" si="2"/>
        <v>0.005503587908</v>
      </c>
    </row>
    <row r="531" ht="15.75" customHeight="1">
      <c r="A531" s="1">
        <v>530.0</v>
      </c>
      <c r="B531" s="1">
        <v>2130.0</v>
      </c>
      <c r="C531" s="1">
        <v>5.0</v>
      </c>
      <c r="D531" s="2">
        <f t="shared" si="2"/>
        <v>0.005503587908</v>
      </c>
    </row>
    <row r="532" ht="15.75" customHeight="1">
      <c r="A532" s="1">
        <v>531.0</v>
      </c>
      <c r="B532" s="1">
        <v>2131.0</v>
      </c>
      <c r="C532" s="1">
        <v>8.0</v>
      </c>
      <c r="D532" s="2">
        <f t="shared" si="2"/>
        <v>0.008805740653</v>
      </c>
    </row>
    <row r="533" ht="15.75" customHeight="1">
      <c r="A533" s="1">
        <v>532.0</v>
      </c>
      <c r="B533" s="1">
        <v>2132.0</v>
      </c>
      <c r="C533" s="1">
        <v>3.0</v>
      </c>
      <c r="D533" s="2">
        <f t="shared" si="2"/>
        <v>0.003302152745</v>
      </c>
    </row>
    <row r="534" ht="15.75" customHeight="1">
      <c r="A534" s="1">
        <v>533.0</v>
      </c>
      <c r="B534" s="1">
        <v>2133.0</v>
      </c>
      <c r="C534" s="1">
        <v>7.0</v>
      </c>
      <c r="D534" s="2">
        <f t="shared" si="2"/>
        <v>0.007705023071</v>
      </c>
    </row>
    <row r="535" ht="15.75" customHeight="1">
      <c r="A535" s="1">
        <v>534.0</v>
      </c>
      <c r="B535" s="1">
        <v>2134.0</v>
      </c>
      <c r="C535" s="1">
        <v>5.0</v>
      </c>
      <c r="D535" s="2">
        <f t="shared" si="2"/>
        <v>0.005503587908</v>
      </c>
    </row>
    <row r="536" ht="15.75" customHeight="1">
      <c r="A536" s="1">
        <v>535.0</v>
      </c>
      <c r="B536" s="1">
        <v>2135.0</v>
      </c>
      <c r="C536" s="1">
        <v>6.0</v>
      </c>
      <c r="D536" s="2">
        <f t="shared" si="2"/>
        <v>0.006604305489</v>
      </c>
    </row>
    <row r="537" ht="15.75" customHeight="1">
      <c r="A537" s="1">
        <v>536.0</v>
      </c>
      <c r="B537" s="1">
        <v>2136.0</v>
      </c>
      <c r="C537" s="1">
        <v>4.0</v>
      </c>
      <c r="D537" s="2">
        <f t="shared" si="2"/>
        <v>0.004402870326</v>
      </c>
    </row>
    <row r="538" ht="15.75" customHeight="1">
      <c r="A538" s="1">
        <v>537.0</v>
      </c>
      <c r="B538" s="1">
        <v>2137.0</v>
      </c>
      <c r="C538" s="1">
        <v>3.0</v>
      </c>
      <c r="D538" s="2">
        <f t="shared" si="2"/>
        <v>0.003302152745</v>
      </c>
    </row>
    <row r="539" ht="15.75" customHeight="1">
      <c r="A539" s="1">
        <v>538.0</v>
      </c>
      <c r="B539" s="1">
        <v>2138.0</v>
      </c>
      <c r="C539" s="1">
        <v>4.0</v>
      </c>
      <c r="D539" s="2">
        <f t="shared" si="2"/>
        <v>0.004402870326</v>
      </c>
    </row>
    <row r="540" ht="15.75" customHeight="1">
      <c r="A540" s="1">
        <v>539.0</v>
      </c>
      <c r="B540" s="1">
        <v>2139.0</v>
      </c>
      <c r="C540" s="1">
        <v>5.0</v>
      </c>
      <c r="D540" s="2">
        <f t="shared" si="2"/>
        <v>0.005503587908</v>
      </c>
    </row>
    <row r="541" ht="15.75" customHeight="1">
      <c r="A541" s="1">
        <v>540.0</v>
      </c>
      <c r="B541" s="1">
        <v>2140.0</v>
      </c>
      <c r="C541" s="1">
        <v>4.0</v>
      </c>
      <c r="D541" s="2">
        <f t="shared" si="2"/>
        <v>0.004402870326</v>
      </c>
    </row>
    <row r="542" ht="15.75" customHeight="1">
      <c r="A542" s="1">
        <v>541.0</v>
      </c>
      <c r="B542" s="1">
        <v>2141.0</v>
      </c>
      <c r="C542" s="1">
        <v>5.0</v>
      </c>
      <c r="D542" s="2">
        <f t="shared" si="2"/>
        <v>0.005503587908</v>
      </c>
    </row>
    <row r="543" ht="15.75" customHeight="1">
      <c r="A543" s="1">
        <v>542.0</v>
      </c>
      <c r="B543" s="1">
        <v>2142.0</v>
      </c>
      <c r="C543" s="1">
        <v>4.0</v>
      </c>
      <c r="D543" s="2">
        <f t="shared" si="2"/>
        <v>0.004402870326</v>
      </c>
    </row>
    <row r="544" ht="15.75" customHeight="1">
      <c r="A544" s="1">
        <v>543.0</v>
      </c>
      <c r="B544" s="1">
        <v>2143.0</v>
      </c>
      <c r="C544" s="1">
        <v>2.0</v>
      </c>
      <c r="D544" s="2">
        <f t="shared" si="2"/>
        <v>0.002201435163</v>
      </c>
    </row>
    <row r="545" ht="15.75" customHeight="1">
      <c r="A545" s="1">
        <v>544.0</v>
      </c>
      <c r="B545" s="1">
        <v>2144.0</v>
      </c>
      <c r="C545" s="1">
        <v>6.0</v>
      </c>
      <c r="D545" s="2">
        <f t="shared" si="2"/>
        <v>0.006604305489</v>
      </c>
    </row>
    <row r="546" ht="15.75" customHeight="1">
      <c r="A546" s="1">
        <v>545.0</v>
      </c>
      <c r="B546" s="1">
        <v>2145.0</v>
      </c>
      <c r="C546" s="1">
        <v>3.0</v>
      </c>
      <c r="D546" s="2">
        <f t="shared" si="2"/>
        <v>0.003302152745</v>
      </c>
    </row>
    <row r="547" ht="15.75" customHeight="1">
      <c r="A547" s="1">
        <v>546.0</v>
      </c>
      <c r="B547" s="1">
        <v>2146.0</v>
      </c>
      <c r="C547" s="1">
        <v>5.0</v>
      </c>
      <c r="D547" s="2">
        <f t="shared" si="2"/>
        <v>0.005503587908</v>
      </c>
    </row>
    <row r="548" ht="15.75" customHeight="1">
      <c r="A548" s="1">
        <v>547.0</v>
      </c>
      <c r="B548" s="1">
        <v>2147.0</v>
      </c>
      <c r="C548" s="1">
        <v>6.0</v>
      </c>
      <c r="D548" s="2">
        <f t="shared" si="2"/>
        <v>0.006604305489</v>
      </c>
    </row>
    <row r="549" ht="15.75" customHeight="1">
      <c r="A549" s="1">
        <v>548.0</v>
      </c>
      <c r="B549" s="1">
        <v>2148.0</v>
      </c>
      <c r="C549" s="1">
        <v>7.0</v>
      </c>
      <c r="D549" s="2">
        <f t="shared" si="2"/>
        <v>0.007705023071</v>
      </c>
    </row>
    <row r="550" ht="15.75" customHeight="1">
      <c r="A550" s="1">
        <v>549.0</v>
      </c>
      <c r="B550" s="1">
        <v>2149.0</v>
      </c>
      <c r="C550" s="1">
        <v>4.0</v>
      </c>
      <c r="D550" s="2">
        <f t="shared" si="2"/>
        <v>0.004402870326</v>
      </c>
    </row>
    <row r="551" ht="15.75" customHeight="1">
      <c r="A551" s="1">
        <v>550.0</v>
      </c>
      <c r="B551" s="1">
        <v>2150.0</v>
      </c>
      <c r="C551" s="1">
        <v>4.0</v>
      </c>
      <c r="D551" s="2">
        <f t="shared" si="2"/>
        <v>0.004402870326</v>
      </c>
    </row>
    <row r="552" ht="15.75" customHeight="1">
      <c r="A552" s="1">
        <v>551.0</v>
      </c>
      <c r="B552" s="1">
        <v>2151.0</v>
      </c>
      <c r="C552" s="1">
        <v>5.0</v>
      </c>
      <c r="D552" s="2">
        <f t="shared" si="2"/>
        <v>0.005503587908</v>
      </c>
    </row>
    <row r="553" ht="15.75" customHeight="1">
      <c r="A553" s="1">
        <v>552.0</v>
      </c>
      <c r="B553" s="1">
        <v>2152.0</v>
      </c>
      <c r="C553" s="1">
        <v>2.0</v>
      </c>
      <c r="D553" s="2">
        <f t="shared" si="2"/>
        <v>0.002201435163</v>
      </c>
    </row>
    <row r="554" ht="15.75" customHeight="1">
      <c r="A554" s="1">
        <v>553.0</v>
      </c>
      <c r="B554" s="1">
        <v>2153.0</v>
      </c>
      <c r="C554" s="1">
        <v>6.0</v>
      </c>
      <c r="D554" s="2">
        <f t="shared" si="2"/>
        <v>0.006604305489</v>
      </c>
    </row>
    <row r="555" ht="15.75" customHeight="1">
      <c r="A555" s="1">
        <v>554.0</v>
      </c>
      <c r="B555" s="1">
        <v>2154.0</v>
      </c>
      <c r="C555" s="1">
        <v>3.0</v>
      </c>
      <c r="D555" s="2">
        <f t="shared" si="2"/>
        <v>0.003302152745</v>
      </c>
    </row>
    <row r="556" ht="15.75" customHeight="1">
      <c r="A556" s="1">
        <v>555.0</v>
      </c>
      <c r="B556" s="1">
        <v>2155.0</v>
      </c>
      <c r="C556" s="1">
        <v>1.0</v>
      </c>
      <c r="D556" s="2">
        <f t="shared" si="2"/>
        <v>0.001100717582</v>
      </c>
    </row>
    <row r="557" ht="15.75" customHeight="1">
      <c r="A557" s="1">
        <v>556.0</v>
      </c>
      <c r="B557" s="1">
        <v>2156.0</v>
      </c>
      <c r="C557" s="1">
        <v>3.0</v>
      </c>
      <c r="D557" s="2">
        <f t="shared" si="2"/>
        <v>0.003302152745</v>
      </c>
    </row>
    <row r="558" ht="15.75" customHeight="1">
      <c r="A558" s="1">
        <v>557.0</v>
      </c>
      <c r="B558" s="1">
        <v>2157.0</v>
      </c>
      <c r="C558" s="1">
        <v>3.0</v>
      </c>
      <c r="D558" s="2">
        <f t="shared" si="2"/>
        <v>0.003302152745</v>
      </c>
    </row>
    <row r="559" ht="15.75" customHeight="1">
      <c r="A559" s="1">
        <v>558.0</v>
      </c>
      <c r="B559" s="1">
        <v>2158.0</v>
      </c>
      <c r="C559" s="1">
        <v>2.0</v>
      </c>
      <c r="D559" s="2">
        <f t="shared" si="2"/>
        <v>0.002201435163</v>
      </c>
    </row>
    <row r="560" ht="15.75" customHeight="1">
      <c r="A560" s="1">
        <v>559.0</v>
      </c>
      <c r="B560" s="1">
        <v>2159.0</v>
      </c>
      <c r="C560" s="1">
        <v>1.0</v>
      </c>
      <c r="D560" s="2">
        <f t="shared" si="2"/>
        <v>0.001100717582</v>
      </c>
    </row>
    <row r="561" ht="15.75" customHeight="1">
      <c r="A561" s="1">
        <v>560.0</v>
      </c>
      <c r="B561" s="1">
        <v>2160.0</v>
      </c>
      <c r="C561" s="1">
        <v>3.0</v>
      </c>
      <c r="D561" s="2">
        <f t="shared" si="2"/>
        <v>0.003302152745</v>
      </c>
    </row>
    <row r="562" ht="15.75" customHeight="1">
      <c r="A562" s="1">
        <v>561.0</v>
      </c>
      <c r="B562" s="1">
        <v>2161.0</v>
      </c>
      <c r="C562" s="1">
        <v>2.0</v>
      </c>
      <c r="D562" s="2">
        <f t="shared" si="2"/>
        <v>0.002201435163</v>
      </c>
    </row>
    <row r="563" ht="15.75" customHeight="1">
      <c r="A563" s="1">
        <v>562.0</v>
      </c>
      <c r="B563" s="1">
        <v>2162.0</v>
      </c>
      <c r="C563" s="1">
        <v>4.0</v>
      </c>
      <c r="D563" s="2">
        <f t="shared" si="2"/>
        <v>0.004402870326</v>
      </c>
    </row>
    <row r="564" ht="15.75" customHeight="1">
      <c r="A564" s="1">
        <v>563.0</v>
      </c>
      <c r="B564" s="1">
        <v>2163.0</v>
      </c>
      <c r="C564" s="1">
        <v>6.0</v>
      </c>
      <c r="D564" s="2">
        <f t="shared" si="2"/>
        <v>0.006604305489</v>
      </c>
    </row>
    <row r="565" ht="15.75" customHeight="1">
      <c r="A565" s="1">
        <v>564.0</v>
      </c>
      <c r="B565" s="1">
        <v>2164.0</v>
      </c>
      <c r="C565" s="1">
        <v>1.0</v>
      </c>
      <c r="D565" s="2">
        <f t="shared" si="2"/>
        <v>0.001100717582</v>
      </c>
    </row>
    <row r="566" ht="15.75" customHeight="1">
      <c r="A566" s="1">
        <v>565.0</v>
      </c>
      <c r="B566" s="1">
        <v>2165.0</v>
      </c>
      <c r="C566" s="1">
        <v>2.0</v>
      </c>
      <c r="D566" s="2">
        <f t="shared" si="2"/>
        <v>0.002201435163</v>
      </c>
    </row>
    <row r="567" ht="15.75" customHeight="1">
      <c r="A567" s="1">
        <v>566.0</v>
      </c>
      <c r="B567" s="1">
        <v>2166.0</v>
      </c>
      <c r="C567" s="1">
        <v>5.0</v>
      </c>
      <c r="D567" s="2">
        <f t="shared" si="2"/>
        <v>0.005503587908</v>
      </c>
    </row>
    <row r="568" ht="15.75" customHeight="1">
      <c r="A568" s="1">
        <v>567.0</v>
      </c>
      <c r="B568" s="1">
        <v>2167.0</v>
      </c>
      <c r="C568" s="1">
        <v>3.0</v>
      </c>
      <c r="D568" s="2">
        <f t="shared" si="2"/>
        <v>0.003302152745</v>
      </c>
    </row>
    <row r="569" ht="15.75" customHeight="1">
      <c r="A569" s="1">
        <v>568.0</v>
      </c>
      <c r="B569" s="1">
        <v>2168.0</v>
      </c>
      <c r="C569" s="1">
        <v>4.0</v>
      </c>
      <c r="D569" s="2">
        <f t="shared" si="2"/>
        <v>0.004402870326</v>
      </c>
    </row>
    <row r="570" ht="15.75" customHeight="1">
      <c r="A570" s="1">
        <v>569.0</v>
      </c>
      <c r="B570" s="1">
        <v>2169.0</v>
      </c>
      <c r="C570" s="1">
        <v>2.0</v>
      </c>
      <c r="D570" s="2">
        <f t="shared" si="2"/>
        <v>0.002201435163</v>
      </c>
    </row>
    <row r="571" ht="15.75" customHeight="1">
      <c r="A571" s="1">
        <v>570.0</v>
      </c>
      <c r="B571" s="1">
        <v>2170.0</v>
      </c>
      <c r="C571" s="1">
        <v>3.0</v>
      </c>
      <c r="D571" s="2">
        <f t="shared" si="2"/>
        <v>0.003302152745</v>
      </c>
    </row>
    <row r="572" ht="15.75" customHeight="1">
      <c r="A572" s="1">
        <v>571.0</v>
      </c>
      <c r="B572" s="1">
        <v>2171.0</v>
      </c>
      <c r="C572" s="1">
        <v>6.0</v>
      </c>
      <c r="D572" s="2">
        <f t="shared" si="2"/>
        <v>0.006604305489</v>
      </c>
    </row>
    <row r="573" ht="15.75" customHeight="1">
      <c r="A573" s="1">
        <v>572.0</v>
      </c>
      <c r="B573" s="1">
        <v>2173.0</v>
      </c>
      <c r="C573" s="1">
        <v>3.0</v>
      </c>
      <c r="D573" s="2">
        <f t="shared" si="2"/>
        <v>0.003302152745</v>
      </c>
    </row>
    <row r="574" ht="15.75" customHeight="1">
      <c r="A574" s="1">
        <v>573.0</v>
      </c>
      <c r="B574" s="1">
        <v>2174.0</v>
      </c>
      <c r="C574" s="1">
        <v>1.0</v>
      </c>
      <c r="D574" s="2">
        <f t="shared" si="2"/>
        <v>0.001100717582</v>
      </c>
    </row>
    <row r="575" ht="15.75" customHeight="1">
      <c r="A575" s="1">
        <v>574.0</v>
      </c>
      <c r="B575" s="1">
        <v>2175.0</v>
      </c>
      <c r="C575" s="1">
        <v>2.0</v>
      </c>
      <c r="D575" s="2">
        <f t="shared" si="2"/>
        <v>0.002201435163</v>
      </c>
    </row>
    <row r="576" ht="15.75" customHeight="1">
      <c r="A576" s="1">
        <v>575.0</v>
      </c>
      <c r="B576" s="1">
        <v>2176.0</v>
      </c>
      <c r="C576" s="1">
        <v>3.0</v>
      </c>
      <c r="D576" s="2">
        <f t="shared" si="2"/>
        <v>0.003302152745</v>
      </c>
    </row>
    <row r="577" ht="15.75" customHeight="1">
      <c r="A577" s="1">
        <v>576.0</v>
      </c>
      <c r="B577" s="1">
        <v>2177.0</v>
      </c>
      <c r="C577" s="1">
        <v>3.0</v>
      </c>
      <c r="D577" s="2">
        <f t="shared" si="2"/>
        <v>0.003302152745</v>
      </c>
    </row>
    <row r="578" ht="15.75" customHeight="1">
      <c r="A578" s="1">
        <v>577.0</v>
      </c>
      <c r="B578" s="1">
        <v>2178.0</v>
      </c>
      <c r="C578" s="1">
        <v>2.0</v>
      </c>
      <c r="D578" s="2">
        <f t="shared" si="2"/>
        <v>0.002201435163</v>
      </c>
    </row>
    <row r="579" ht="15.75" customHeight="1">
      <c r="A579" s="1">
        <v>578.0</v>
      </c>
      <c r="B579" s="1">
        <v>2179.0</v>
      </c>
      <c r="C579" s="1">
        <v>2.0</v>
      </c>
      <c r="D579" s="2">
        <f t="shared" si="2"/>
        <v>0.002201435163</v>
      </c>
    </row>
    <row r="580" ht="15.75" customHeight="1">
      <c r="A580" s="1">
        <v>579.0</v>
      </c>
      <c r="B580" s="1">
        <v>2180.0</v>
      </c>
      <c r="C580" s="1">
        <v>2.0</v>
      </c>
      <c r="D580" s="2">
        <f t="shared" si="2"/>
        <v>0.002201435163</v>
      </c>
    </row>
    <row r="581" ht="15.75" customHeight="1">
      <c r="A581" s="1">
        <v>580.0</v>
      </c>
      <c r="B581" s="1">
        <v>2181.0</v>
      </c>
      <c r="C581" s="1">
        <v>1.0</v>
      </c>
      <c r="D581" s="2">
        <f t="shared" si="2"/>
        <v>0.001100717582</v>
      </c>
    </row>
    <row r="582" ht="15.75" customHeight="1">
      <c r="A582" s="1">
        <v>581.0</v>
      </c>
      <c r="B582" s="1">
        <v>2182.0</v>
      </c>
      <c r="C582" s="1">
        <v>7.0</v>
      </c>
      <c r="D582" s="2">
        <f t="shared" si="2"/>
        <v>0.007705023071</v>
      </c>
    </row>
    <row r="583" ht="15.75" customHeight="1">
      <c r="A583" s="1">
        <v>582.0</v>
      </c>
      <c r="B583" s="1">
        <v>2183.0</v>
      </c>
      <c r="C583" s="1">
        <v>3.0</v>
      </c>
      <c r="D583" s="2">
        <f t="shared" si="2"/>
        <v>0.003302152745</v>
      </c>
    </row>
    <row r="584" ht="15.75" customHeight="1">
      <c r="A584" s="1">
        <v>583.0</v>
      </c>
      <c r="B584" s="1">
        <v>2184.0</v>
      </c>
      <c r="C584" s="1">
        <v>4.0</v>
      </c>
      <c r="D584" s="2">
        <f t="shared" si="2"/>
        <v>0.004402870326</v>
      </c>
    </row>
    <row r="585" ht="15.75" customHeight="1">
      <c r="A585" s="1">
        <v>584.0</v>
      </c>
      <c r="B585" s="1">
        <v>2185.0</v>
      </c>
      <c r="C585" s="1">
        <v>3.0</v>
      </c>
      <c r="D585" s="2">
        <f t="shared" si="2"/>
        <v>0.003302152745</v>
      </c>
    </row>
    <row r="586" ht="15.75" customHeight="1">
      <c r="A586" s="1">
        <v>585.0</v>
      </c>
      <c r="B586" s="1">
        <v>2186.0</v>
      </c>
      <c r="C586" s="1">
        <v>4.0</v>
      </c>
      <c r="D586" s="2">
        <f t="shared" si="2"/>
        <v>0.004402870326</v>
      </c>
    </row>
    <row r="587" ht="15.75" customHeight="1">
      <c r="A587" s="1">
        <v>586.0</v>
      </c>
      <c r="B587" s="1">
        <v>2187.0</v>
      </c>
      <c r="C587" s="1">
        <v>1.0</v>
      </c>
      <c r="D587" s="2">
        <f t="shared" si="2"/>
        <v>0.001100717582</v>
      </c>
    </row>
    <row r="588" ht="15.75" customHeight="1">
      <c r="A588" s="1">
        <v>587.0</v>
      </c>
      <c r="B588" s="1">
        <v>2188.0</v>
      </c>
      <c r="C588" s="1">
        <v>2.0</v>
      </c>
      <c r="D588" s="2">
        <f t="shared" si="2"/>
        <v>0.002201435163</v>
      </c>
    </row>
    <row r="589" ht="15.75" customHeight="1">
      <c r="A589" s="1">
        <v>588.0</v>
      </c>
      <c r="B589" s="1">
        <v>2189.0</v>
      </c>
      <c r="C589" s="1">
        <v>1.0</v>
      </c>
      <c r="D589" s="2">
        <f t="shared" si="2"/>
        <v>0.001100717582</v>
      </c>
    </row>
    <row r="590" ht="15.75" customHeight="1">
      <c r="A590" s="1">
        <v>589.0</v>
      </c>
      <c r="B590" s="1">
        <v>2190.0</v>
      </c>
      <c r="C590" s="1">
        <v>2.0</v>
      </c>
      <c r="D590" s="2">
        <f t="shared" si="2"/>
        <v>0.002201435163</v>
      </c>
    </row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80.0</v>
      </c>
      <c r="D2" s="2">
        <f t="shared" ref="D2:D145" si="2">(C2*(33.4121453452742*33.3633779987498))/1000000</f>
        <v>0.08917936279</v>
      </c>
      <c r="E2" s="1">
        <f>SUM(C2:C3000)</f>
        <v>4833</v>
      </c>
      <c r="F2" s="1">
        <f>E2*(33.4121453452742*33.3633779987498)</f>
        <v>5387548.255</v>
      </c>
      <c r="G2" s="2">
        <f t="shared" ref="G2:H2" si="1">F2/1000</f>
        <v>5387.548255</v>
      </c>
      <c r="H2" s="2">
        <f t="shared" si="1"/>
        <v>5.387548255</v>
      </c>
      <c r="I2" s="3">
        <f>SUM(D2:D205)</f>
        <v>5.387548255</v>
      </c>
      <c r="J2" s="3">
        <f>SUM(D206:D605)</f>
        <v>0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71.0</v>
      </c>
      <c r="D3" s="2">
        <f t="shared" si="2"/>
        <v>0.07914668448</v>
      </c>
    </row>
    <row r="4" ht="15.75" customHeight="1">
      <c r="A4" s="1">
        <v>3.0</v>
      </c>
      <c r="B4" s="1">
        <v>1603.0</v>
      </c>
      <c r="C4" s="1">
        <v>78.0</v>
      </c>
      <c r="D4" s="2">
        <f t="shared" si="2"/>
        <v>0.08694987872</v>
      </c>
    </row>
    <row r="5" ht="15.75" customHeight="1">
      <c r="A5" s="1">
        <v>4.0</v>
      </c>
      <c r="B5" s="1">
        <v>1604.0</v>
      </c>
      <c r="C5" s="1">
        <v>76.0</v>
      </c>
      <c r="D5" s="2">
        <f t="shared" si="2"/>
        <v>0.08472039465</v>
      </c>
    </row>
    <row r="6" ht="15.75" customHeight="1">
      <c r="A6" s="1">
        <v>5.0</v>
      </c>
      <c r="B6" s="1">
        <v>1605.0</v>
      </c>
      <c r="C6" s="1">
        <v>84.0</v>
      </c>
      <c r="D6" s="2">
        <f t="shared" si="2"/>
        <v>0.09363833093</v>
      </c>
    </row>
    <row r="7" ht="15.75" customHeight="1">
      <c r="A7" s="1">
        <v>6.0</v>
      </c>
      <c r="B7" s="1">
        <v>1606.0</v>
      </c>
      <c r="C7" s="1">
        <v>80.0</v>
      </c>
      <c r="D7" s="2">
        <f t="shared" si="2"/>
        <v>0.08917936279</v>
      </c>
    </row>
    <row r="8" ht="15.75" customHeight="1">
      <c r="A8" s="1">
        <v>7.0</v>
      </c>
      <c r="B8" s="1">
        <v>1607.0</v>
      </c>
      <c r="C8" s="1">
        <v>84.0</v>
      </c>
      <c r="D8" s="2">
        <f t="shared" si="2"/>
        <v>0.09363833093</v>
      </c>
    </row>
    <row r="9" ht="15.75" customHeight="1">
      <c r="A9" s="1">
        <v>8.0</v>
      </c>
      <c r="B9" s="1">
        <v>1608.0</v>
      </c>
      <c r="C9" s="1">
        <v>66.0</v>
      </c>
      <c r="D9" s="2">
        <f t="shared" si="2"/>
        <v>0.0735729743</v>
      </c>
    </row>
    <row r="10" ht="15.75" customHeight="1">
      <c r="A10" s="1">
        <v>9.0</v>
      </c>
      <c r="B10" s="1">
        <v>1609.0</v>
      </c>
      <c r="C10" s="1">
        <v>63.0</v>
      </c>
      <c r="D10" s="2">
        <f t="shared" si="2"/>
        <v>0.0702287482</v>
      </c>
    </row>
    <row r="11" ht="15.75" customHeight="1">
      <c r="A11" s="1">
        <v>10.0</v>
      </c>
      <c r="B11" s="1">
        <v>1610.0</v>
      </c>
      <c r="C11" s="1">
        <v>71.0</v>
      </c>
      <c r="D11" s="2">
        <f t="shared" si="2"/>
        <v>0.07914668448</v>
      </c>
    </row>
    <row r="12" ht="15.75" customHeight="1">
      <c r="A12" s="1">
        <v>11.0</v>
      </c>
      <c r="B12" s="1">
        <v>1611.0</v>
      </c>
      <c r="C12" s="1">
        <v>76.0</v>
      </c>
      <c r="D12" s="2">
        <f t="shared" si="2"/>
        <v>0.08472039465</v>
      </c>
    </row>
    <row r="13" ht="15.75" customHeight="1">
      <c r="A13" s="1">
        <v>12.0</v>
      </c>
      <c r="B13" s="1">
        <v>1612.0</v>
      </c>
      <c r="C13" s="1">
        <v>89.0</v>
      </c>
      <c r="D13" s="2">
        <f t="shared" si="2"/>
        <v>0.09921204111</v>
      </c>
    </row>
    <row r="14" ht="15.75" customHeight="1">
      <c r="A14" s="1">
        <v>13.0</v>
      </c>
      <c r="B14" s="1">
        <v>1613.0</v>
      </c>
      <c r="C14" s="1">
        <v>63.0</v>
      </c>
      <c r="D14" s="2">
        <f t="shared" si="2"/>
        <v>0.0702287482</v>
      </c>
    </row>
    <row r="15" ht="15.75" customHeight="1">
      <c r="A15" s="1">
        <v>14.0</v>
      </c>
      <c r="B15" s="1">
        <v>1614.0</v>
      </c>
      <c r="C15" s="1">
        <v>51.0</v>
      </c>
      <c r="D15" s="2">
        <f t="shared" si="2"/>
        <v>0.05685184378</v>
      </c>
    </row>
    <row r="16" ht="15.75" customHeight="1">
      <c r="A16" s="1">
        <v>15.0</v>
      </c>
      <c r="B16" s="1">
        <v>1615.0</v>
      </c>
      <c r="C16" s="1">
        <v>69.0</v>
      </c>
      <c r="D16" s="2">
        <f t="shared" si="2"/>
        <v>0.07691720041</v>
      </c>
    </row>
    <row r="17" ht="15.75" customHeight="1">
      <c r="A17" s="1">
        <v>16.0</v>
      </c>
      <c r="B17" s="1">
        <v>1616.0</v>
      </c>
      <c r="C17" s="1">
        <v>65.0</v>
      </c>
      <c r="D17" s="2">
        <f t="shared" si="2"/>
        <v>0.07245823227</v>
      </c>
    </row>
    <row r="18" ht="15.75" customHeight="1">
      <c r="A18" s="1">
        <v>17.0</v>
      </c>
      <c r="B18" s="1">
        <v>1617.0</v>
      </c>
      <c r="C18" s="1">
        <v>67.0</v>
      </c>
      <c r="D18" s="2">
        <f t="shared" si="2"/>
        <v>0.07468771634</v>
      </c>
    </row>
    <row r="19" ht="15.75" customHeight="1">
      <c r="A19" s="1">
        <v>18.0</v>
      </c>
      <c r="B19" s="1">
        <v>1618.0</v>
      </c>
      <c r="C19" s="1">
        <v>67.0</v>
      </c>
      <c r="D19" s="2">
        <f t="shared" si="2"/>
        <v>0.07468771634</v>
      </c>
    </row>
    <row r="20" ht="15.75" customHeight="1">
      <c r="A20" s="1">
        <v>19.0</v>
      </c>
      <c r="B20" s="1">
        <v>1619.0</v>
      </c>
      <c r="C20" s="1">
        <v>64.0</v>
      </c>
      <c r="D20" s="2">
        <f t="shared" si="2"/>
        <v>0.07134349023</v>
      </c>
      <c r="F20" s="4" t="s">
        <v>13</v>
      </c>
    </row>
    <row r="21" ht="15.75" customHeight="1">
      <c r="A21" s="1">
        <v>20.0</v>
      </c>
      <c r="B21" s="1">
        <v>1620.0</v>
      </c>
      <c r="C21" s="1">
        <v>62.0</v>
      </c>
      <c r="D21" s="2">
        <f t="shared" si="2"/>
        <v>0.06911400616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56.0</v>
      </c>
      <c r="D22" s="2">
        <f t="shared" si="2"/>
        <v>0.06242555395</v>
      </c>
      <c r="F22" s="5" t="s">
        <v>15</v>
      </c>
      <c r="G22" s="6">
        <v>1.0</v>
      </c>
      <c r="H22" s="6">
        <v>469.0</v>
      </c>
    </row>
    <row r="23" ht="15.75" customHeight="1">
      <c r="A23" s="1">
        <v>22.0</v>
      </c>
      <c r="B23" s="1">
        <v>1622.0</v>
      </c>
      <c r="C23" s="1">
        <v>77.0</v>
      </c>
      <c r="D23" s="2">
        <f t="shared" si="2"/>
        <v>0.08583513669</v>
      </c>
      <c r="F23" s="5" t="s">
        <v>16</v>
      </c>
      <c r="G23" s="6">
        <v>2.0</v>
      </c>
      <c r="H23" s="6">
        <v>162.0</v>
      </c>
    </row>
    <row r="24" ht="15.75" customHeight="1">
      <c r="A24" s="1">
        <v>23.0</v>
      </c>
      <c r="B24" s="1">
        <v>1623.0</v>
      </c>
      <c r="C24" s="1">
        <v>56.0</v>
      </c>
      <c r="D24" s="2">
        <f t="shared" si="2"/>
        <v>0.06242555395</v>
      </c>
      <c r="F24" s="5" t="s">
        <v>17</v>
      </c>
      <c r="G24" s="6">
        <v>3.0</v>
      </c>
      <c r="H24" s="6">
        <v>356.0</v>
      </c>
    </row>
    <row r="25" ht="15.75" customHeight="1">
      <c r="A25" s="1">
        <v>24.0</v>
      </c>
      <c r="B25" s="1">
        <v>1624.0</v>
      </c>
      <c r="C25" s="1">
        <v>63.0</v>
      </c>
      <c r="D25" s="2">
        <f t="shared" si="2"/>
        <v>0.0702287482</v>
      </c>
      <c r="F25" s="5" t="s">
        <v>18</v>
      </c>
      <c r="G25" s="6">
        <v>4.0</v>
      </c>
      <c r="H25" s="6">
        <v>1239.0</v>
      </c>
    </row>
    <row r="26" ht="15.75" customHeight="1">
      <c r="A26" s="1">
        <v>25.0</v>
      </c>
      <c r="B26" s="1">
        <v>1625.0</v>
      </c>
      <c r="C26" s="1">
        <v>53.0</v>
      </c>
      <c r="D26" s="2">
        <f t="shared" si="2"/>
        <v>0.05908132785</v>
      </c>
      <c r="F26" s="5" t="s">
        <v>19</v>
      </c>
      <c r="G26" s="6">
        <v>5.0</v>
      </c>
      <c r="H26" s="6">
        <v>3743.0</v>
      </c>
    </row>
    <row r="27" ht="15.75" customHeight="1">
      <c r="A27" s="1">
        <v>26.0</v>
      </c>
      <c r="B27" s="1">
        <v>1626.0</v>
      </c>
      <c r="C27" s="1">
        <v>63.0</v>
      </c>
      <c r="D27" s="2">
        <f t="shared" si="2"/>
        <v>0.0702287482</v>
      </c>
      <c r="F27" s="5" t="s">
        <v>20</v>
      </c>
      <c r="G27" s="6">
        <v>6.0</v>
      </c>
      <c r="H27" s="6">
        <v>0.0</v>
      </c>
    </row>
    <row r="28" ht="15.75" customHeight="1">
      <c r="A28" s="1">
        <v>27.0</v>
      </c>
      <c r="B28" s="1">
        <v>1627.0</v>
      </c>
      <c r="C28" s="1">
        <v>53.0</v>
      </c>
      <c r="D28" s="2">
        <f t="shared" si="2"/>
        <v>0.05908132785</v>
      </c>
      <c r="F28" s="5" t="s">
        <v>21</v>
      </c>
      <c r="G28" s="5"/>
      <c r="H28" s="6">
        <f>SUMPRODUCT(G22:G27, H22:H27)/SUM(H22:H27)</f>
        <v>4.277433406</v>
      </c>
    </row>
    <row r="29" ht="15.75" customHeight="1">
      <c r="A29" s="1">
        <v>28.0</v>
      </c>
      <c r="B29" s="1">
        <v>1628.0</v>
      </c>
      <c r="C29" s="1">
        <v>56.0</v>
      </c>
      <c r="D29" s="2">
        <f t="shared" si="2"/>
        <v>0.06242555395</v>
      </c>
      <c r="F29" s="5" t="s">
        <v>22</v>
      </c>
      <c r="G29" s="5"/>
      <c r="H29" s="6">
        <f>SQRT( SUMPRODUCT( H22:H27, (G22:G27 - (SUMPRODUCT(G22:G27,H22:H27)/SUM(H22:H27)))^2 ) / SUM(H22:H27) )</f>
        <v>1.193926264</v>
      </c>
    </row>
    <row r="30" ht="15.75" customHeight="1">
      <c r="A30" s="1">
        <v>29.0</v>
      </c>
      <c r="B30" s="1">
        <v>1629.0</v>
      </c>
      <c r="C30" s="1">
        <v>52.0</v>
      </c>
      <c r="D30" s="2">
        <f t="shared" si="2"/>
        <v>0.05796658581</v>
      </c>
    </row>
    <row r="31" ht="15.75" customHeight="1">
      <c r="A31" s="1">
        <v>30.0</v>
      </c>
      <c r="B31" s="1">
        <v>1630.0</v>
      </c>
      <c r="C31" s="1">
        <v>56.0</v>
      </c>
      <c r="D31" s="2">
        <f t="shared" si="2"/>
        <v>0.06242555395</v>
      </c>
    </row>
    <row r="32" ht="15.75" customHeight="1">
      <c r="A32" s="1">
        <v>31.0</v>
      </c>
      <c r="B32" s="1">
        <v>1631.0</v>
      </c>
      <c r="C32" s="1">
        <v>69.0</v>
      </c>
      <c r="D32" s="2">
        <f t="shared" si="2"/>
        <v>0.07691720041</v>
      </c>
    </row>
    <row r="33" ht="15.75" customHeight="1">
      <c r="A33" s="1">
        <v>32.0</v>
      </c>
      <c r="B33" s="1">
        <v>1632.0</v>
      </c>
      <c r="C33" s="1">
        <v>55.0</v>
      </c>
      <c r="D33" s="2">
        <f t="shared" si="2"/>
        <v>0.06131081192</v>
      </c>
    </row>
    <row r="34" ht="15.75" customHeight="1">
      <c r="A34" s="1">
        <v>33.0</v>
      </c>
      <c r="B34" s="1">
        <v>1633.0</v>
      </c>
      <c r="C34" s="1">
        <v>63.0</v>
      </c>
      <c r="D34" s="2">
        <f t="shared" si="2"/>
        <v>0.0702287482</v>
      </c>
    </row>
    <row r="35" ht="15.75" customHeight="1">
      <c r="A35" s="1">
        <v>34.0</v>
      </c>
      <c r="B35" s="1">
        <v>1634.0</v>
      </c>
      <c r="C35" s="1">
        <v>71.0</v>
      </c>
      <c r="D35" s="2">
        <f t="shared" si="2"/>
        <v>0.07914668448</v>
      </c>
    </row>
    <row r="36" ht="15.75" customHeight="1">
      <c r="A36" s="1">
        <v>35.0</v>
      </c>
      <c r="B36" s="1">
        <v>1635.0</v>
      </c>
      <c r="C36" s="1">
        <v>56.0</v>
      </c>
      <c r="D36" s="2">
        <f t="shared" si="2"/>
        <v>0.06242555395</v>
      </c>
    </row>
    <row r="37" ht="15.75" customHeight="1">
      <c r="A37" s="1">
        <v>36.0</v>
      </c>
      <c r="B37" s="1">
        <v>1636.0</v>
      </c>
      <c r="C37" s="1">
        <v>52.0</v>
      </c>
      <c r="D37" s="2">
        <f t="shared" si="2"/>
        <v>0.05796658581</v>
      </c>
    </row>
    <row r="38" ht="15.75" customHeight="1">
      <c r="A38" s="1">
        <v>37.0</v>
      </c>
      <c r="B38" s="1">
        <v>1637.0</v>
      </c>
      <c r="C38" s="1">
        <v>60.0</v>
      </c>
      <c r="D38" s="2">
        <f t="shared" si="2"/>
        <v>0.06688452209</v>
      </c>
    </row>
    <row r="39" ht="15.75" customHeight="1">
      <c r="A39" s="1">
        <v>38.0</v>
      </c>
      <c r="B39" s="1">
        <v>1638.0</v>
      </c>
      <c r="C39" s="1">
        <v>59.0</v>
      </c>
      <c r="D39" s="2">
        <f t="shared" si="2"/>
        <v>0.06576978006</v>
      </c>
    </row>
    <row r="40" ht="15.75" customHeight="1">
      <c r="A40" s="1">
        <v>39.0</v>
      </c>
      <c r="B40" s="1">
        <v>1639.0</v>
      </c>
      <c r="C40" s="1">
        <v>54.0</v>
      </c>
      <c r="D40" s="2">
        <f t="shared" si="2"/>
        <v>0.06019606988</v>
      </c>
    </row>
    <row r="41" ht="15.75" customHeight="1">
      <c r="A41" s="1">
        <v>40.0</v>
      </c>
      <c r="B41" s="1">
        <v>1640.0</v>
      </c>
      <c r="C41" s="1">
        <v>55.0</v>
      </c>
      <c r="D41" s="2">
        <f t="shared" si="2"/>
        <v>0.06131081192</v>
      </c>
    </row>
    <row r="42" ht="15.75" customHeight="1">
      <c r="A42" s="1">
        <v>41.0</v>
      </c>
      <c r="B42" s="1">
        <v>1641.0</v>
      </c>
      <c r="C42" s="1">
        <v>48.0</v>
      </c>
      <c r="D42" s="2">
        <f t="shared" si="2"/>
        <v>0.05350761768</v>
      </c>
    </row>
    <row r="43" ht="15.75" customHeight="1">
      <c r="A43" s="1">
        <v>42.0</v>
      </c>
      <c r="B43" s="1">
        <v>1642.0</v>
      </c>
      <c r="C43" s="1">
        <v>58.0</v>
      </c>
      <c r="D43" s="2">
        <f t="shared" si="2"/>
        <v>0.06465503802</v>
      </c>
    </row>
    <row r="44" ht="15.75" customHeight="1">
      <c r="A44" s="1">
        <v>43.0</v>
      </c>
      <c r="B44" s="1">
        <v>1643.0</v>
      </c>
      <c r="C44" s="1">
        <v>46.0</v>
      </c>
      <c r="D44" s="2">
        <f t="shared" si="2"/>
        <v>0.05127813361</v>
      </c>
    </row>
    <row r="45" ht="15.75" customHeight="1">
      <c r="A45" s="1">
        <v>44.0</v>
      </c>
      <c r="B45" s="1">
        <v>1644.0</v>
      </c>
      <c r="C45" s="1">
        <v>47.0</v>
      </c>
      <c r="D45" s="2">
        <f t="shared" si="2"/>
        <v>0.05239287564</v>
      </c>
    </row>
    <row r="46" ht="15.75" customHeight="1">
      <c r="A46" s="1">
        <v>45.0</v>
      </c>
      <c r="B46" s="1">
        <v>1645.0</v>
      </c>
      <c r="C46" s="1">
        <v>53.0</v>
      </c>
      <c r="D46" s="2">
        <f t="shared" si="2"/>
        <v>0.05908132785</v>
      </c>
    </row>
    <row r="47" ht="15.75" customHeight="1">
      <c r="A47" s="1">
        <v>46.0</v>
      </c>
      <c r="B47" s="1">
        <v>1646.0</v>
      </c>
      <c r="C47" s="1">
        <v>49.0</v>
      </c>
      <c r="D47" s="2">
        <f t="shared" si="2"/>
        <v>0.05462235971</v>
      </c>
    </row>
    <row r="48" ht="15.75" customHeight="1">
      <c r="A48" s="1">
        <v>47.0</v>
      </c>
      <c r="B48" s="1">
        <v>1647.0</v>
      </c>
      <c r="C48" s="1">
        <v>47.0</v>
      </c>
      <c r="D48" s="2">
        <f t="shared" si="2"/>
        <v>0.05239287564</v>
      </c>
    </row>
    <row r="49" ht="15.75" customHeight="1">
      <c r="A49" s="1">
        <v>48.0</v>
      </c>
      <c r="B49" s="1">
        <v>1648.0</v>
      </c>
      <c r="C49" s="1">
        <v>42.0</v>
      </c>
      <c r="D49" s="2">
        <f t="shared" si="2"/>
        <v>0.04681916547</v>
      </c>
    </row>
    <row r="50" ht="15.75" customHeight="1">
      <c r="A50" s="1">
        <v>49.0</v>
      </c>
      <c r="B50" s="1">
        <v>1649.0</v>
      </c>
      <c r="C50" s="1">
        <v>48.0</v>
      </c>
      <c r="D50" s="2">
        <f t="shared" si="2"/>
        <v>0.05350761768</v>
      </c>
    </row>
    <row r="51" ht="15.75" customHeight="1">
      <c r="A51" s="1">
        <v>50.0</v>
      </c>
      <c r="B51" s="1">
        <v>1650.0</v>
      </c>
      <c r="C51" s="1">
        <v>41.0</v>
      </c>
      <c r="D51" s="2">
        <f t="shared" si="2"/>
        <v>0.04570442343</v>
      </c>
    </row>
    <row r="52" ht="15.75" customHeight="1">
      <c r="A52" s="1">
        <v>51.0</v>
      </c>
      <c r="B52" s="1">
        <v>1651.0</v>
      </c>
      <c r="C52" s="1">
        <v>48.0</v>
      </c>
      <c r="D52" s="2">
        <f t="shared" si="2"/>
        <v>0.05350761768</v>
      </c>
    </row>
    <row r="53" ht="15.75" customHeight="1">
      <c r="A53" s="1">
        <v>52.0</v>
      </c>
      <c r="B53" s="1">
        <v>1652.0</v>
      </c>
      <c r="C53" s="1">
        <v>46.0</v>
      </c>
      <c r="D53" s="2">
        <f t="shared" si="2"/>
        <v>0.05127813361</v>
      </c>
    </row>
    <row r="54" ht="15.75" customHeight="1">
      <c r="A54" s="1">
        <v>53.0</v>
      </c>
      <c r="B54" s="1">
        <v>1653.0</v>
      </c>
      <c r="C54" s="1">
        <v>31.0</v>
      </c>
      <c r="D54" s="2">
        <f t="shared" si="2"/>
        <v>0.03455700308</v>
      </c>
    </row>
    <row r="55" ht="15.75" customHeight="1">
      <c r="A55" s="1">
        <v>54.0</v>
      </c>
      <c r="B55" s="1">
        <v>1654.0</v>
      </c>
      <c r="C55" s="1">
        <v>45.0</v>
      </c>
      <c r="D55" s="2">
        <f t="shared" si="2"/>
        <v>0.05016339157</v>
      </c>
    </row>
    <row r="56" ht="15.75" customHeight="1">
      <c r="A56" s="1">
        <v>55.0</v>
      </c>
      <c r="B56" s="1">
        <v>1655.0</v>
      </c>
      <c r="C56" s="1">
        <v>42.0</v>
      </c>
      <c r="D56" s="2">
        <f t="shared" si="2"/>
        <v>0.04681916547</v>
      </c>
    </row>
    <row r="57" ht="15.75" customHeight="1">
      <c r="A57" s="1">
        <v>56.0</v>
      </c>
      <c r="B57" s="1">
        <v>1656.0</v>
      </c>
      <c r="C57" s="1">
        <v>42.0</v>
      </c>
      <c r="D57" s="2">
        <f t="shared" si="2"/>
        <v>0.04681916547</v>
      </c>
    </row>
    <row r="58" ht="15.75" customHeight="1">
      <c r="A58" s="1">
        <v>57.0</v>
      </c>
      <c r="B58" s="1">
        <v>1657.0</v>
      </c>
      <c r="C58" s="1">
        <v>48.0</v>
      </c>
      <c r="D58" s="2">
        <f t="shared" si="2"/>
        <v>0.05350761768</v>
      </c>
    </row>
    <row r="59" ht="15.75" customHeight="1">
      <c r="A59" s="1">
        <v>58.0</v>
      </c>
      <c r="B59" s="1">
        <v>1658.0</v>
      </c>
      <c r="C59" s="1">
        <v>32.0</v>
      </c>
      <c r="D59" s="2">
        <f t="shared" si="2"/>
        <v>0.03567174512</v>
      </c>
    </row>
    <row r="60" ht="15.75" customHeight="1">
      <c r="A60" s="1">
        <v>59.0</v>
      </c>
      <c r="B60" s="1">
        <v>1659.0</v>
      </c>
      <c r="C60" s="1">
        <v>36.0</v>
      </c>
      <c r="D60" s="2">
        <f t="shared" si="2"/>
        <v>0.04013071326</v>
      </c>
    </row>
    <row r="61" ht="15.75" customHeight="1">
      <c r="A61" s="1">
        <v>60.0</v>
      </c>
      <c r="B61" s="1">
        <v>1660.0</v>
      </c>
      <c r="C61" s="1">
        <v>38.0</v>
      </c>
      <c r="D61" s="2">
        <f t="shared" si="2"/>
        <v>0.04236019733</v>
      </c>
    </row>
    <row r="62" ht="15.75" customHeight="1">
      <c r="A62" s="1">
        <v>61.0</v>
      </c>
      <c r="B62" s="1">
        <v>1661.0</v>
      </c>
      <c r="C62" s="1">
        <v>34.0</v>
      </c>
      <c r="D62" s="2">
        <f t="shared" si="2"/>
        <v>0.03790122919</v>
      </c>
    </row>
    <row r="63" ht="15.75" customHeight="1">
      <c r="A63" s="1">
        <v>62.0</v>
      </c>
      <c r="B63" s="1">
        <v>1662.0</v>
      </c>
      <c r="C63" s="1">
        <v>33.0</v>
      </c>
      <c r="D63" s="2">
        <f t="shared" si="2"/>
        <v>0.03678648715</v>
      </c>
    </row>
    <row r="64" ht="15.75" customHeight="1">
      <c r="A64" s="1">
        <v>63.0</v>
      </c>
      <c r="B64" s="1">
        <v>1663.0</v>
      </c>
      <c r="C64" s="1">
        <v>34.0</v>
      </c>
      <c r="D64" s="2">
        <f t="shared" si="2"/>
        <v>0.03790122919</v>
      </c>
    </row>
    <row r="65" ht="15.75" customHeight="1">
      <c r="A65" s="1">
        <v>64.0</v>
      </c>
      <c r="B65" s="1">
        <v>1664.0</v>
      </c>
      <c r="C65" s="1">
        <v>31.0</v>
      </c>
      <c r="D65" s="2">
        <f t="shared" si="2"/>
        <v>0.03455700308</v>
      </c>
    </row>
    <row r="66" ht="15.75" customHeight="1">
      <c r="A66" s="1">
        <v>65.0</v>
      </c>
      <c r="B66" s="1">
        <v>1665.0</v>
      </c>
      <c r="C66" s="1">
        <v>42.0</v>
      </c>
      <c r="D66" s="2">
        <f t="shared" si="2"/>
        <v>0.04681916547</v>
      </c>
    </row>
    <row r="67" ht="15.75" customHeight="1">
      <c r="A67" s="1">
        <v>66.0</v>
      </c>
      <c r="B67" s="1">
        <v>1666.0</v>
      </c>
      <c r="C67" s="1">
        <v>33.0</v>
      </c>
      <c r="D67" s="2">
        <f t="shared" si="2"/>
        <v>0.03678648715</v>
      </c>
    </row>
    <row r="68" ht="15.75" customHeight="1">
      <c r="A68" s="1">
        <v>67.0</v>
      </c>
      <c r="B68" s="1">
        <v>1667.0</v>
      </c>
      <c r="C68" s="1">
        <v>26.0</v>
      </c>
      <c r="D68" s="2">
        <f t="shared" si="2"/>
        <v>0.02898329291</v>
      </c>
    </row>
    <row r="69" ht="15.75" customHeight="1">
      <c r="A69" s="1">
        <v>68.0</v>
      </c>
      <c r="B69" s="1">
        <v>1668.0</v>
      </c>
      <c r="C69" s="1">
        <v>25.0</v>
      </c>
      <c r="D69" s="2">
        <f t="shared" si="2"/>
        <v>0.02786855087</v>
      </c>
    </row>
    <row r="70" ht="15.75" customHeight="1">
      <c r="A70" s="1">
        <v>69.0</v>
      </c>
      <c r="B70" s="1">
        <v>1669.0</v>
      </c>
      <c r="C70" s="1">
        <v>30.0</v>
      </c>
      <c r="D70" s="2">
        <f t="shared" si="2"/>
        <v>0.03344226105</v>
      </c>
    </row>
    <row r="71" ht="15.75" customHeight="1">
      <c r="A71" s="1">
        <v>70.0</v>
      </c>
      <c r="B71" s="1">
        <v>1670.0</v>
      </c>
      <c r="C71" s="1">
        <v>29.0</v>
      </c>
      <c r="D71" s="2">
        <f t="shared" si="2"/>
        <v>0.03232751901</v>
      </c>
    </row>
    <row r="72" ht="15.75" customHeight="1">
      <c r="A72" s="1">
        <v>71.0</v>
      </c>
      <c r="B72" s="1">
        <v>1671.0</v>
      </c>
      <c r="C72" s="1">
        <v>28.0</v>
      </c>
      <c r="D72" s="2">
        <f t="shared" si="2"/>
        <v>0.03121277698</v>
      </c>
    </row>
    <row r="73" ht="15.75" customHeight="1">
      <c r="A73" s="1">
        <v>72.0</v>
      </c>
      <c r="B73" s="1">
        <v>1672.0</v>
      </c>
      <c r="C73" s="1">
        <v>25.0</v>
      </c>
      <c r="D73" s="2">
        <f t="shared" si="2"/>
        <v>0.02786855087</v>
      </c>
    </row>
    <row r="74" ht="15.75" customHeight="1">
      <c r="A74" s="1">
        <v>73.0</v>
      </c>
      <c r="B74" s="1">
        <v>1673.0</v>
      </c>
      <c r="C74" s="1">
        <v>23.0</v>
      </c>
      <c r="D74" s="2">
        <f t="shared" si="2"/>
        <v>0.0256390668</v>
      </c>
    </row>
    <row r="75" ht="15.75" customHeight="1">
      <c r="A75" s="1">
        <v>74.0</v>
      </c>
      <c r="B75" s="1">
        <v>1674.0</v>
      </c>
      <c r="C75" s="1">
        <v>19.0</v>
      </c>
      <c r="D75" s="2">
        <f t="shared" si="2"/>
        <v>0.02118009866</v>
      </c>
    </row>
    <row r="76" ht="15.75" customHeight="1">
      <c r="A76" s="1">
        <v>75.0</v>
      </c>
      <c r="B76" s="1">
        <v>1675.0</v>
      </c>
      <c r="C76" s="1">
        <v>12.0</v>
      </c>
      <c r="D76" s="2">
        <f t="shared" si="2"/>
        <v>0.01337690442</v>
      </c>
    </row>
    <row r="77" ht="15.75" customHeight="1">
      <c r="A77" s="1">
        <v>76.0</v>
      </c>
      <c r="B77" s="1">
        <v>1676.0</v>
      </c>
      <c r="C77" s="1">
        <v>25.0</v>
      </c>
      <c r="D77" s="2">
        <f t="shared" si="2"/>
        <v>0.02786855087</v>
      </c>
    </row>
    <row r="78" ht="15.75" customHeight="1">
      <c r="A78" s="1">
        <v>77.0</v>
      </c>
      <c r="B78" s="1">
        <v>1677.0</v>
      </c>
      <c r="C78" s="1">
        <v>25.0</v>
      </c>
      <c r="D78" s="2">
        <f t="shared" si="2"/>
        <v>0.02786855087</v>
      </c>
    </row>
    <row r="79" ht="15.75" customHeight="1">
      <c r="A79" s="1">
        <v>78.0</v>
      </c>
      <c r="B79" s="1">
        <v>1678.0</v>
      </c>
      <c r="C79" s="1">
        <v>29.0</v>
      </c>
      <c r="D79" s="2">
        <f t="shared" si="2"/>
        <v>0.03232751901</v>
      </c>
    </row>
    <row r="80" ht="15.75" customHeight="1">
      <c r="A80" s="1">
        <v>79.0</v>
      </c>
      <c r="B80" s="1">
        <v>1679.0</v>
      </c>
      <c r="C80" s="1">
        <v>31.0</v>
      </c>
      <c r="D80" s="2">
        <f t="shared" si="2"/>
        <v>0.03455700308</v>
      </c>
    </row>
    <row r="81" ht="15.75" customHeight="1">
      <c r="A81" s="1">
        <v>80.0</v>
      </c>
      <c r="B81" s="1">
        <v>1680.0</v>
      </c>
      <c r="C81" s="1">
        <v>24.0</v>
      </c>
      <c r="D81" s="2">
        <f t="shared" si="2"/>
        <v>0.02675380884</v>
      </c>
    </row>
    <row r="82" ht="15.75" customHeight="1">
      <c r="A82" s="1">
        <v>81.0</v>
      </c>
      <c r="B82" s="1">
        <v>1681.0</v>
      </c>
      <c r="C82" s="1">
        <v>22.0</v>
      </c>
      <c r="D82" s="2">
        <f t="shared" si="2"/>
        <v>0.02452432477</v>
      </c>
    </row>
    <row r="83" ht="15.75" customHeight="1">
      <c r="A83" s="1">
        <v>82.0</v>
      </c>
      <c r="B83" s="1">
        <v>1682.0</v>
      </c>
      <c r="C83" s="1">
        <v>18.0</v>
      </c>
      <c r="D83" s="2">
        <f t="shared" si="2"/>
        <v>0.02006535663</v>
      </c>
    </row>
    <row r="84" ht="15.75" customHeight="1">
      <c r="A84" s="1">
        <v>83.0</v>
      </c>
      <c r="B84" s="1">
        <v>1683.0</v>
      </c>
      <c r="C84" s="1">
        <v>22.0</v>
      </c>
      <c r="D84" s="2">
        <f t="shared" si="2"/>
        <v>0.02452432477</v>
      </c>
    </row>
    <row r="85" ht="15.75" customHeight="1">
      <c r="A85" s="1">
        <v>84.0</v>
      </c>
      <c r="B85" s="1">
        <v>1684.0</v>
      </c>
      <c r="C85" s="1">
        <v>15.0</v>
      </c>
      <c r="D85" s="2">
        <f t="shared" si="2"/>
        <v>0.01672113052</v>
      </c>
    </row>
    <row r="86" ht="15.75" customHeight="1">
      <c r="A86" s="1">
        <v>85.0</v>
      </c>
      <c r="B86" s="1">
        <v>1685.0</v>
      </c>
      <c r="C86" s="1">
        <v>28.0</v>
      </c>
      <c r="D86" s="2">
        <f t="shared" si="2"/>
        <v>0.03121277698</v>
      </c>
    </row>
    <row r="87" ht="15.75" customHeight="1">
      <c r="A87" s="1">
        <v>86.0</v>
      </c>
      <c r="B87" s="1">
        <v>1686.0</v>
      </c>
      <c r="C87" s="1">
        <v>17.0</v>
      </c>
      <c r="D87" s="2">
        <f t="shared" si="2"/>
        <v>0.01895061459</v>
      </c>
    </row>
    <row r="88" ht="15.75" customHeight="1">
      <c r="A88" s="1">
        <v>87.0</v>
      </c>
      <c r="B88" s="1">
        <v>1687.0</v>
      </c>
      <c r="C88" s="1">
        <v>28.0</v>
      </c>
      <c r="D88" s="2">
        <f t="shared" si="2"/>
        <v>0.03121277698</v>
      </c>
    </row>
    <row r="89" ht="15.75" customHeight="1">
      <c r="A89" s="1">
        <v>88.0</v>
      </c>
      <c r="B89" s="1">
        <v>1688.0</v>
      </c>
      <c r="C89" s="1">
        <v>21.0</v>
      </c>
      <c r="D89" s="2">
        <f t="shared" si="2"/>
        <v>0.02340958273</v>
      </c>
    </row>
    <row r="90" ht="15.75" customHeight="1">
      <c r="A90" s="1">
        <v>89.0</v>
      </c>
      <c r="B90" s="1">
        <v>1689.0</v>
      </c>
      <c r="C90" s="1">
        <v>19.0</v>
      </c>
      <c r="D90" s="2">
        <f t="shared" si="2"/>
        <v>0.02118009866</v>
      </c>
    </row>
    <row r="91" ht="15.75" customHeight="1">
      <c r="A91" s="1">
        <v>90.0</v>
      </c>
      <c r="B91" s="1">
        <v>1690.0</v>
      </c>
      <c r="C91" s="1">
        <v>18.0</v>
      </c>
      <c r="D91" s="2">
        <f t="shared" si="2"/>
        <v>0.02006535663</v>
      </c>
    </row>
    <row r="92" ht="15.75" customHeight="1">
      <c r="A92" s="1">
        <v>91.0</v>
      </c>
      <c r="B92" s="1">
        <v>1691.0</v>
      </c>
      <c r="C92" s="1">
        <v>24.0</v>
      </c>
      <c r="D92" s="2">
        <f t="shared" si="2"/>
        <v>0.02675380884</v>
      </c>
    </row>
    <row r="93" ht="15.75" customHeight="1">
      <c r="A93" s="1">
        <v>92.0</v>
      </c>
      <c r="B93" s="1">
        <v>1692.0</v>
      </c>
      <c r="C93" s="1">
        <v>20.0</v>
      </c>
      <c r="D93" s="2">
        <f t="shared" si="2"/>
        <v>0.0222948407</v>
      </c>
    </row>
    <row r="94" ht="15.75" customHeight="1">
      <c r="A94" s="1">
        <v>93.0</v>
      </c>
      <c r="B94" s="1">
        <v>1693.0</v>
      </c>
      <c r="C94" s="1">
        <v>25.0</v>
      </c>
      <c r="D94" s="2">
        <f t="shared" si="2"/>
        <v>0.02786855087</v>
      </c>
    </row>
    <row r="95" ht="15.75" customHeight="1">
      <c r="A95" s="1">
        <v>94.0</v>
      </c>
      <c r="B95" s="1">
        <v>1694.0</v>
      </c>
      <c r="C95" s="1">
        <v>22.0</v>
      </c>
      <c r="D95" s="2">
        <f t="shared" si="2"/>
        <v>0.02452432477</v>
      </c>
    </row>
    <row r="96" ht="15.75" customHeight="1">
      <c r="A96" s="1">
        <v>95.0</v>
      </c>
      <c r="B96" s="1">
        <v>1695.0</v>
      </c>
      <c r="C96" s="1">
        <v>20.0</v>
      </c>
      <c r="D96" s="2">
        <f t="shared" si="2"/>
        <v>0.0222948407</v>
      </c>
    </row>
    <row r="97" ht="15.75" customHeight="1">
      <c r="A97" s="1">
        <v>96.0</v>
      </c>
      <c r="B97" s="1">
        <v>1696.0</v>
      </c>
      <c r="C97" s="1">
        <v>29.0</v>
      </c>
      <c r="D97" s="2">
        <f t="shared" si="2"/>
        <v>0.03232751901</v>
      </c>
    </row>
    <row r="98" ht="15.75" customHeight="1">
      <c r="A98" s="1">
        <v>97.0</v>
      </c>
      <c r="B98" s="1">
        <v>1697.0</v>
      </c>
      <c r="C98" s="1">
        <v>18.0</v>
      </c>
      <c r="D98" s="2">
        <f t="shared" si="2"/>
        <v>0.02006535663</v>
      </c>
    </row>
    <row r="99" ht="15.75" customHeight="1">
      <c r="A99" s="1">
        <v>98.0</v>
      </c>
      <c r="B99" s="1">
        <v>1698.0</v>
      </c>
      <c r="C99" s="1">
        <v>14.0</v>
      </c>
      <c r="D99" s="2">
        <f t="shared" si="2"/>
        <v>0.01560638849</v>
      </c>
    </row>
    <row r="100" ht="15.75" customHeight="1">
      <c r="A100" s="1">
        <v>99.0</v>
      </c>
      <c r="B100" s="1">
        <v>1699.0</v>
      </c>
      <c r="C100" s="1">
        <v>17.0</v>
      </c>
      <c r="D100" s="2">
        <f t="shared" si="2"/>
        <v>0.01895061459</v>
      </c>
    </row>
    <row r="101" ht="15.75" customHeight="1">
      <c r="A101" s="1">
        <v>100.0</v>
      </c>
      <c r="B101" s="1">
        <v>1700.0</v>
      </c>
      <c r="C101" s="1">
        <v>13.0</v>
      </c>
      <c r="D101" s="2">
        <f t="shared" si="2"/>
        <v>0.01449164645</v>
      </c>
    </row>
    <row r="102" ht="15.75" customHeight="1">
      <c r="A102" s="1">
        <v>101.0</v>
      </c>
      <c r="B102" s="1">
        <v>1701.0</v>
      </c>
      <c r="C102" s="1">
        <v>19.0</v>
      </c>
      <c r="D102" s="2">
        <f t="shared" si="2"/>
        <v>0.02118009866</v>
      </c>
    </row>
    <row r="103" ht="15.75" customHeight="1">
      <c r="A103" s="1">
        <v>102.0</v>
      </c>
      <c r="B103" s="1">
        <v>1702.0</v>
      </c>
      <c r="C103" s="1">
        <v>12.0</v>
      </c>
      <c r="D103" s="2">
        <f t="shared" si="2"/>
        <v>0.01337690442</v>
      </c>
    </row>
    <row r="104" ht="15.75" customHeight="1">
      <c r="A104" s="1">
        <v>103.0</v>
      </c>
      <c r="B104" s="1">
        <v>1703.0</v>
      </c>
      <c r="C104" s="1">
        <v>11.0</v>
      </c>
      <c r="D104" s="2">
        <f t="shared" si="2"/>
        <v>0.01226216238</v>
      </c>
    </row>
    <row r="105" ht="15.75" customHeight="1">
      <c r="A105" s="1">
        <v>104.0</v>
      </c>
      <c r="B105" s="1">
        <v>1704.0</v>
      </c>
      <c r="C105" s="1">
        <v>15.0</v>
      </c>
      <c r="D105" s="2">
        <f t="shared" si="2"/>
        <v>0.01672113052</v>
      </c>
    </row>
    <row r="106" ht="15.75" customHeight="1">
      <c r="A106" s="1">
        <v>105.0</v>
      </c>
      <c r="B106" s="1">
        <v>1705.0</v>
      </c>
      <c r="C106" s="1">
        <v>14.0</v>
      </c>
      <c r="D106" s="2">
        <f t="shared" si="2"/>
        <v>0.01560638849</v>
      </c>
    </row>
    <row r="107" ht="15.75" customHeight="1">
      <c r="A107" s="1">
        <v>106.0</v>
      </c>
      <c r="B107" s="1">
        <v>1706.0</v>
      </c>
      <c r="C107" s="1">
        <v>7.0</v>
      </c>
      <c r="D107" s="2">
        <f t="shared" si="2"/>
        <v>0.007803194244</v>
      </c>
    </row>
    <row r="108" ht="15.75" customHeight="1">
      <c r="A108" s="1">
        <v>107.0</v>
      </c>
      <c r="B108" s="1">
        <v>1707.0</v>
      </c>
      <c r="C108" s="1">
        <v>16.0</v>
      </c>
      <c r="D108" s="2">
        <f t="shared" si="2"/>
        <v>0.01783587256</v>
      </c>
    </row>
    <row r="109" ht="15.75" customHeight="1">
      <c r="A109" s="1">
        <v>108.0</v>
      </c>
      <c r="B109" s="1">
        <v>1708.0</v>
      </c>
      <c r="C109" s="1">
        <v>17.0</v>
      </c>
      <c r="D109" s="2">
        <f t="shared" si="2"/>
        <v>0.01895061459</v>
      </c>
    </row>
    <row r="110" ht="15.75" customHeight="1">
      <c r="A110" s="1">
        <v>109.0</v>
      </c>
      <c r="B110" s="1">
        <v>1709.0</v>
      </c>
      <c r="C110" s="1">
        <v>6.0</v>
      </c>
      <c r="D110" s="2">
        <f t="shared" si="2"/>
        <v>0.006688452209</v>
      </c>
    </row>
    <row r="111" ht="15.75" customHeight="1">
      <c r="A111" s="1">
        <v>110.0</v>
      </c>
      <c r="B111" s="1">
        <v>1710.0</v>
      </c>
      <c r="C111" s="1">
        <v>9.0</v>
      </c>
      <c r="D111" s="2">
        <f t="shared" si="2"/>
        <v>0.01003267831</v>
      </c>
    </row>
    <row r="112" ht="15.75" customHeight="1">
      <c r="A112" s="1">
        <v>111.0</v>
      </c>
      <c r="B112" s="1">
        <v>1711.0</v>
      </c>
      <c r="C112" s="1">
        <v>8.0</v>
      </c>
      <c r="D112" s="2">
        <f t="shared" si="2"/>
        <v>0.008917936279</v>
      </c>
    </row>
    <row r="113" ht="15.75" customHeight="1">
      <c r="A113" s="1">
        <v>112.0</v>
      </c>
      <c r="B113" s="1">
        <v>1712.0</v>
      </c>
      <c r="C113" s="1">
        <v>13.0</v>
      </c>
      <c r="D113" s="2">
        <f t="shared" si="2"/>
        <v>0.01449164645</v>
      </c>
    </row>
    <row r="114" ht="15.75" customHeight="1">
      <c r="A114" s="1">
        <v>113.0</v>
      </c>
      <c r="B114" s="1">
        <v>1713.0</v>
      </c>
      <c r="C114" s="1">
        <v>11.0</v>
      </c>
      <c r="D114" s="2">
        <f t="shared" si="2"/>
        <v>0.01226216238</v>
      </c>
    </row>
    <row r="115" ht="15.75" customHeight="1">
      <c r="A115" s="1">
        <v>114.0</v>
      </c>
      <c r="B115" s="1">
        <v>1714.0</v>
      </c>
      <c r="C115" s="1">
        <v>11.0</v>
      </c>
      <c r="D115" s="2">
        <f t="shared" si="2"/>
        <v>0.01226216238</v>
      </c>
    </row>
    <row r="116" ht="15.75" customHeight="1">
      <c r="A116" s="1">
        <v>115.0</v>
      </c>
      <c r="B116" s="1">
        <v>1715.0</v>
      </c>
      <c r="C116" s="1">
        <v>9.0</v>
      </c>
      <c r="D116" s="2">
        <f t="shared" si="2"/>
        <v>0.01003267831</v>
      </c>
    </row>
    <row r="117" ht="15.75" customHeight="1">
      <c r="A117" s="1">
        <v>116.0</v>
      </c>
      <c r="B117" s="1">
        <v>1716.0</v>
      </c>
      <c r="C117" s="1">
        <v>11.0</v>
      </c>
      <c r="D117" s="2">
        <f t="shared" si="2"/>
        <v>0.01226216238</v>
      </c>
    </row>
    <row r="118" ht="15.75" customHeight="1">
      <c r="A118" s="1">
        <v>117.0</v>
      </c>
      <c r="B118" s="1">
        <v>1717.0</v>
      </c>
      <c r="C118" s="1">
        <v>9.0</v>
      </c>
      <c r="D118" s="2">
        <f t="shared" si="2"/>
        <v>0.01003267831</v>
      </c>
    </row>
    <row r="119" ht="15.75" customHeight="1">
      <c r="A119" s="1">
        <v>118.0</v>
      </c>
      <c r="B119" s="1">
        <v>1718.0</v>
      </c>
      <c r="C119" s="1">
        <v>13.0</v>
      </c>
      <c r="D119" s="2">
        <f t="shared" si="2"/>
        <v>0.01449164645</v>
      </c>
    </row>
    <row r="120" ht="15.75" customHeight="1">
      <c r="A120" s="1">
        <v>119.0</v>
      </c>
      <c r="B120" s="1">
        <v>1719.0</v>
      </c>
      <c r="C120" s="1">
        <v>7.0</v>
      </c>
      <c r="D120" s="2">
        <f t="shared" si="2"/>
        <v>0.007803194244</v>
      </c>
    </row>
    <row r="121" ht="15.75" customHeight="1">
      <c r="A121" s="1">
        <v>120.0</v>
      </c>
      <c r="B121" s="1">
        <v>1720.0</v>
      </c>
      <c r="C121" s="1">
        <v>16.0</v>
      </c>
      <c r="D121" s="2">
        <f t="shared" si="2"/>
        <v>0.01783587256</v>
      </c>
    </row>
    <row r="122" ht="15.75" customHeight="1">
      <c r="A122" s="1">
        <v>121.0</v>
      </c>
      <c r="B122" s="1">
        <v>1721.0</v>
      </c>
      <c r="C122" s="1">
        <v>3.0</v>
      </c>
      <c r="D122" s="2">
        <f t="shared" si="2"/>
        <v>0.003344226105</v>
      </c>
    </row>
    <row r="123" ht="15.75" customHeight="1">
      <c r="A123" s="1">
        <v>122.0</v>
      </c>
      <c r="B123" s="1">
        <v>1722.0</v>
      </c>
      <c r="C123" s="1">
        <v>8.0</v>
      </c>
      <c r="D123" s="2">
        <f t="shared" si="2"/>
        <v>0.008917936279</v>
      </c>
    </row>
    <row r="124" ht="15.75" customHeight="1">
      <c r="A124" s="1">
        <v>123.0</v>
      </c>
      <c r="B124" s="1">
        <v>1723.0</v>
      </c>
      <c r="C124" s="1">
        <v>13.0</v>
      </c>
      <c r="D124" s="2">
        <f t="shared" si="2"/>
        <v>0.01449164645</v>
      </c>
    </row>
    <row r="125" ht="15.75" customHeight="1">
      <c r="A125" s="1">
        <v>124.0</v>
      </c>
      <c r="B125" s="1">
        <v>1724.0</v>
      </c>
      <c r="C125" s="1">
        <v>6.0</v>
      </c>
      <c r="D125" s="2">
        <f t="shared" si="2"/>
        <v>0.006688452209</v>
      </c>
    </row>
    <row r="126" ht="15.75" customHeight="1">
      <c r="A126" s="1">
        <v>125.0</v>
      </c>
      <c r="B126" s="1">
        <v>1725.0</v>
      </c>
      <c r="C126" s="1">
        <v>9.0</v>
      </c>
      <c r="D126" s="2">
        <f t="shared" si="2"/>
        <v>0.01003267831</v>
      </c>
    </row>
    <row r="127" ht="15.75" customHeight="1">
      <c r="A127" s="1">
        <v>126.0</v>
      </c>
      <c r="B127" s="1">
        <v>1726.0</v>
      </c>
      <c r="C127" s="1">
        <v>13.0</v>
      </c>
      <c r="D127" s="2">
        <f t="shared" si="2"/>
        <v>0.01449164645</v>
      </c>
    </row>
    <row r="128" ht="15.75" customHeight="1">
      <c r="A128" s="1">
        <v>127.0</v>
      </c>
      <c r="B128" s="1">
        <v>1727.0</v>
      </c>
      <c r="C128" s="1">
        <v>4.0</v>
      </c>
      <c r="D128" s="2">
        <f t="shared" si="2"/>
        <v>0.00445896814</v>
      </c>
    </row>
    <row r="129" ht="15.75" customHeight="1">
      <c r="A129" s="1">
        <v>128.0</v>
      </c>
      <c r="B129" s="1">
        <v>1728.0</v>
      </c>
      <c r="C129" s="1">
        <v>6.0</v>
      </c>
      <c r="D129" s="2">
        <f t="shared" si="2"/>
        <v>0.006688452209</v>
      </c>
    </row>
    <row r="130" ht="15.75" customHeight="1">
      <c r="A130" s="1">
        <v>129.0</v>
      </c>
      <c r="B130" s="1">
        <v>1729.0</v>
      </c>
      <c r="C130" s="1">
        <v>5.0</v>
      </c>
      <c r="D130" s="2">
        <f t="shared" si="2"/>
        <v>0.005573710175</v>
      </c>
    </row>
    <row r="131" ht="15.75" customHeight="1">
      <c r="A131" s="1">
        <v>130.0</v>
      </c>
      <c r="B131" s="1">
        <v>1730.0</v>
      </c>
      <c r="C131" s="1">
        <v>6.0</v>
      </c>
      <c r="D131" s="2">
        <f t="shared" si="2"/>
        <v>0.006688452209</v>
      </c>
    </row>
    <row r="132" ht="15.75" customHeight="1">
      <c r="A132" s="1">
        <v>131.0</v>
      </c>
      <c r="B132" s="1">
        <v>1731.0</v>
      </c>
      <c r="C132" s="1">
        <v>6.0</v>
      </c>
      <c r="D132" s="2">
        <f t="shared" si="2"/>
        <v>0.006688452209</v>
      </c>
    </row>
    <row r="133" ht="15.75" customHeight="1">
      <c r="A133" s="1">
        <v>132.0</v>
      </c>
      <c r="B133" s="1">
        <v>1732.0</v>
      </c>
      <c r="C133" s="1">
        <v>6.0</v>
      </c>
      <c r="D133" s="2">
        <f t="shared" si="2"/>
        <v>0.006688452209</v>
      </c>
    </row>
    <row r="134" ht="15.75" customHeight="1">
      <c r="A134" s="1">
        <v>133.0</v>
      </c>
      <c r="B134" s="1">
        <v>1733.0</v>
      </c>
      <c r="C134" s="1">
        <v>4.0</v>
      </c>
      <c r="D134" s="2">
        <f t="shared" si="2"/>
        <v>0.00445896814</v>
      </c>
    </row>
    <row r="135" ht="15.75" customHeight="1">
      <c r="A135" s="1">
        <v>134.0</v>
      </c>
      <c r="B135" s="1">
        <v>1734.0</v>
      </c>
      <c r="C135" s="1">
        <v>7.0</v>
      </c>
      <c r="D135" s="2">
        <f t="shared" si="2"/>
        <v>0.007803194244</v>
      </c>
    </row>
    <row r="136" ht="15.75" customHeight="1">
      <c r="A136" s="1">
        <v>135.0</v>
      </c>
      <c r="B136" s="1">
        <v>1735.0</v>
      </c>
      <c r="C136" s="1">
        <v>3.0</v>
      </c>
      <c r="D136" s="2">
        <f t="shared" si="2"/>
        <v>0.003344226105</v>
      </c>
    </row>
    <row r="137" ht="15.75" customHeight="1">
      <c r="A137" s="1">
        <v>136.0</v>
      </c>
      <c r="B137" s="1">
        <v>1736.0</v>
      </c>
      <c r="C137" s="1">
        <v>8.0</v>
      </c>
      <c r="D137" s="2">
        <f t="shared" si="2"/>
        <v>0.008917936279</v>
      </c>
    </row>
    <row r="138" ht="15.75" customHeight="1">
      <c r="A138" s="1">
        <v>137.0</v>
      </c>
      <c r="B138" s="1">
        <v>1737.0</v>
      </c>
      <c r="C138" s="1">
        <v>7.0</v>
      </c>
      <c r="D138" s="2">
        <f t="shared" si="2"/>
        <v>0.007803194244</v>
      </c>
    </row>
    <row r="139" ht="15.75" customHeight="1">
      <c r="A139" s="1">
        <v>138.0</v>
      </c>
      <c r="B139" s="1">
        <v>1738.0</v>
      </c>
      <c r="C139" s="1">
        <v>6.0</v>
      </c>
      <c r="D139" s="2">
        <f t="shared" si="2"/>
        <v>0.006688452209</v>
      </c>
    </row>
    <row r="140" ht="15.75" customHeight="1">
      <c r="A140" s="1">
        <v>139.0</v>
      </c>
      <c r="B140" s="1">
        <v>1739.0</v>
      </c>
      <c r="C140" s="1">
        <v>6.0</v>
      </c>
      <c r="D140" s="2">
        <f t="shared" si="2"/>
        <v>0.006688452209</v>
      </c>
    </row>
    <row r="141" ht="15.75" customHeight="1">
      <c r="A141" s="1">
        <v>140.0</v>
      </c>
      <c r="B141" s="1">
        <v>1740.0</v>
      </c>
      <c r="C141" s="1">
        <v>2.0</v>
      </c>
      <c r="D141" s="2">
        <f t="shared" si="2"/>
        <v>0.00222948407</v>
      </c>
    </row>
    <row r="142" ht="15.75" customHeight="1">
      <c r="A142" s="1">
        <v>141.0</v>
      </c>
      <c r="B142" s="1">
        <v>1741.0</v>
      </c>
      <c r="C142" s="1">
        <v>2.0</v>
      </c>
      <c r="D142" s="2">
        <f t="shared" si="2"/>
        <v>0.00222948407</v>
      </c>
    </row>
    <row r="143" ht="15.75" customHeight="1">
      <c r="A143" s="1">
        <v>142.0</v>
      </c>
      <c r="B143" s="1">
        <v>1743.0</v>
      </c>
      <c r="C143" s="1">
        <v>5.0</v>
      </c>
      <c r="D143" s="2">
        <f t="shared" si="2"/>
        <v>0.005573710175</v>
      </c>
    </row>
    <row r="144" ht="15.75" customHeight="1">
      <c r="A144" s="1">
        <v>143.0</v>
      </c>
      <c r="B144" s="1">
        <v>1744.0</v>
      </c>
      <c r="C144" s="1">
        <v>1.0</v>
      </c>
      <c r="D144" s="2">
        <f t="shared" si="2"/>
        <v>0.001114742035</v>
      </c>
    </row>
    <row r="145" ht="15.75" customHeight="1">
      <c r="A145" s="1">
        <v>144.0</v>
      </c>
      <c r="B145" s="1">
        <v>1746.0</v>
      </c>
      <c r="C145" s="1">
        <v>3.0</v>
      </c>
      <c r="D145" s="2">
        <f t="shared" si="2"/>
        <v>0.003344226105</v>
      </c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1721.0</v>
      </c>
      <c r="D2" s="2">
        <f t="shared" ref="D2:D849" si="2">(C2*(33.3403537912555*33.3552392036944))/1000000</f>
        <v>1.913881894</v>
      </c>
      <c r="E2" s="1">
        <f>SUM(C2:C3000)</f>
        <v>266659</v>
      </c>
      <c r="F2" s="1">
        <f>E2*(33.3403537912555*33.3552392036944)</f>
        <v>296544934.3</v>
      </c>
      <c r="G2" s="2">
        <f t="shared" ref="G2:H2" si="1">F2/1000</f>
        <v>296544.9343</v>
      </c>
      <c r="H2" s="2">
        <f t="shared" si="1"/>
        <v>296.5449343</v>
      </c>
      <c r="I2" s="3">
        <f>SUM(D2:D201)</f>
        <v>242.6537568</v>
      </c>
      <c r="J2" s="3">
        <f>SUM(D202:D601)</f>
        <v>51.50466359</v>
      </c>
      <c r="K2" s="3">
        <f>SUM(D602:D955)</f>
        <v>2.386513971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1734.0</v>
      </c>
      <c r="D3" s="2">
        <f t="shared" si="2"/>
        <v>1.928338875</v>
      </c>
    </row>
    <row r="4" ht="15.75" customHeight="1">
      <c r="A4" s="1">
        <v>3.0</v>
      </c>
      <c r="B4" s="1">
        <v>1603.0</v>
      </c>
      <c r="C4" s="1">
        <v>1614.0</v>
      </c>
      <c r="D4" s="2">
        <f t="shared" si="2"/>
        <v>1.794889818</v>
      </c>
    </row>
    <row r="5" ht="15.75" customHeight="1">
      <c r="A5" s="1">
        <v>4.0</v>
      </c>
      <c r="B5" s="1">
        <v>1604.0</v>
      </c>
      <c r="C5" s="1">
        <v>1691.0</v>
      </c>
      <c r="D5" s="2">
        <f t="shared" si="2"/>
        <v>1.88051963</v>
      </c>
    </row>
    <row r="6" ht="15.75" customHeight="1">
      <c r="A6" s="1">
        <v>5.0</v>
      </c>
      <c r="B6" s="1">
        <v>1605.0</v>
      </c>
      <c r="C6" s="1">
        <v>1632.0</v>
      </c>
      <c r="D6" s="2">
        <f t="shared" si="2"/>
        <v>1.814907177</v>
      </c>
    </row>
    <row r="7" ht="15.75" customHeight="1">
      <c r="A7" s="1">
        <v>6.0</v>
      </c>
      <c r="B7" s="1">
        <v>1606.0</v>
      </c>
      <c r="C7" s="1">
        <v>1661.0</v>
      </c>
      <c r="D7" s="2">
        <f t="shared" si="2"/>
        <v>1.847157365</v>
      </c>
    </row>
    <row r="8" ht="15.75" customHeight="1">
      <c r="A8" s="1">
        <v>7.0</v>
      </c>
      <c r="B8" s="1">
        <v>1607.0</v>
      </c>
      <c r="C8" s="1">
        <v>1588.0</v>
      </c>
      <c r="D8" s="2">
        <f t="shared" si="2"/>
        <v>1.765975856</v>
      </c>
    </row>
    <row r="9" ht="15.75" customHeight="1">
      <c r="A9" s="1">
        <v>8.0</v>
      </c>
      <c r="B9" s="1">
        <v>1608.0</v>
      </c>
      <c r="C9" s="1">
        <v>1724.0</v>
      </c>
      <c r="D9" s="2">
        <f t="shared" si="2"/>
        <v>1.91721812</v>
      </c>
    </row>
    <row r="10" ht="15.75" customHeight="1">
      <c r="A10" s="1">
        <v>9.0</v>
      </c>
      <c r="B10" s="1">
        <v>1609.0</v>
      </c>
      <c r="C10" s="1">
        <v>1650.0</v>
      </c>
      <c r="D10" s="2">
        <f t="shared" si="2"/>
        <v>1.834924535</v>
      </c>
    </row>
    <row r="11" ht="15.75" customHeight="1">
      <c r="A11" s="1">
        <v>10.0</v>
      </c>
      <c r="B11" s="1">
        <v>1610.0</v>
      </c>
      <c r="C11" s="1">
        <v>1617.0</v>
      </c>
      <c r="D11" s="2">
        <f t="shared" si="2"/>
        <v>1.798226044</v>
      </c>
    </row>
    <row r="12" ht="15.75" customHeight="1">
      <c r="A12" s="1">
        <v>11.0</v>
      </c>
      <c r="B12" s="1">
        <v>1611.0</v>
      </c>
      <c r="C12" s="1">
        <v>1618.0</v>
      </c>
      <c r="D12" s="2">
        <f t="shared" si="2"/>
        <v>1.79933812</v>
      </c>
    </row>
    <row r="13" ht="15.75" customHeight="1">
      <c r="A13" s="1">
        <v>12.0</v>
      </c>
      <c r="B13" s="1">
        <v>1612.0</v>
      </c>
      <c r="C13" s="1">
        <v>1636.0</v>
      </c>
      <c r="D13" s="2">
        <f t="shared" si="2"/>
        <v>1.819355478</v>
      </c>
    </row>
    <row r="14" ht="15.75" customHeight="1">
      <c r="A14" s="1">
        <v>13.0</v>
      </c>
      <c r="B14" s="1">
        <v>1613.0</v>
      </c>
      <c r="C14" s="1">
        <v>1645.0</v>
      </c>
      <c r="D14" s="2">
        <f t="shared" si="2"/>
        <v>1.829364158</v>
      </c>
    </row>
    <row r="15" ht="15.75" customHeight="1">
      <c r="A15" s="1">
        <v>14.0</v>
      </c>
      <c r="B15" s="1">
        <v>1614.0</v>
      </c>
      <c r="C15" s="1">
        <v>1644.0</v>
      </c>
      <c r="D15" s="2">
        <f t="shared" si="2"/>
        <v>1.828252082</v>
      </c>
    </row>
    <row r="16" ht="15.75" customHeight="1">
      <c r="A16" s="1">
        <v>15.0</v>
      </c>
      <c r="B16" s="1">
        <v>1615.0</v>
      </c>
      <c r="C16" s="1">
        <v>1656.0</v>
      </c>
      <c r="D16" s="2">
        <f t="shared" si="2"/>
        <v>1.841596988</v>
      </c>
    </row>
    <row r="17" ht="15.75" customHeight="1">
      <c r="A17" s="1">
        <v>16.0</v>
      </c>
      <c r="B17" s="1">
        <v>1616.0</v>
      </c>
      <c r="C17" s="1">
        <v>1528.0</v>
      </c>
      <c r="D17" s="2">
        <f t="shared" si="2"/>
        <v>1.699251327</v>
      </c>
    </row>
    <row r="18" ht="15.75" customHeight="1">
      <c r="A18" s="1">
        <v>17.0</v>
      </c>
      <c r="B18" s="1">
        <v>1617.0</v>
      </c>
      <c r="C18" s="1">
        <v>1640.0</v>
      </c>
      <c r="D18" s="2">
        <f t="shared" si="2"/>
        <v>1.82380378</v>
      </c>
    </row>
    <row r="19" ht="15.75" customHeight="1">
      <c r="A19" s="1">
        <v>18.0</v>
      </c>
      <c r="B19" s="1">
        <v>1618.0</v>
      </c>
      <c r="C19" s="1">
        <v>1580.0</v>
      </c>
      <c r="D19" s="2">
        <f t="shared" si="2"/>
        <v>1.757079252</v>
      </c>
    </row>
    <row r="20" ht="15.75" customHeight="1">
      <c r="A20" s="1">
        <v>19.0</v>
      </c>
      <c r="B20" s="1">
        <v>1619.0</v>
      </c>
      <c r="C20" s="1">
        <v>1653.0</v>
      </c>
      <c r="D20" s="2">
        <f t="shared" si="2"/>
        <v>1.838260762</v>
      </c>
      <c r="F20" s="4" t="s">
        <v>13</v>
      </c>
    </row>
    <row r="21" ht="15.75" customHeight="1">
      <c r="A21" s="1">
        <v>20.0</v>
      </c>
      <c r="B21" s="1">
        <v>1620.0</v>
      </c>
      <c r="C21" s="1">
        <v>1615.0</v>
      </c>
      <c r="D21" s="2">
        <f t="shared" si="2"/>
        <v>1.796001893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1636.0</v>
      </c>
      <c r="D22" s="2">
        <f t="shared" si="2"/>
        <v>1.819355478</v>
      </c>
      <c r="F22" s="5" t="s">
        <v>15</v>
      </c>
      <c r="G22" s="6">
        <v>1.0</v>
      </c>
      <c r="H22" s="6">
        <v>8067.0</v>
      </c>
    </row>
    <row r="23" ht="15.75" customHeight="1">
      <c r="A23" s="1">
        <v>22.0</v>
      </c>
      <c r="B23" s="1">
        <v>1622.0</v>
      </c>
      <c r="C23" s="1">
        <v>1588.0</v>
      </c>
      <c r="D23" s="2">
        <f t="shared" si="2"/>
        <v>1.765975856</v>
      </c>
      <c r="F23" s="5" t="s">
        <v>16</v>
      </c>
      <c r="G23" s="6">
        <v>2.0</v>
      </c>
      <c r="H23" s="6">
        <v>3609.0</v>
      </c>
    </row>
    <row r="24" ht="15.75" customHeight="1">
      <c r="A24" s="1">
        <v>23.0</v>
      </c>
      <c r="B24" s="1">
        <v>1623.0</v>
      </c>
      <c r="C24" s="1">
        <v>1521.0</v>
      </c>
      <c r="D24" s="2">
        <f t="shared" si="2"/>
        <v>1.691466799</v>
      </c>
      <c r="F24" s="5" t="s">
        <v>17</v>
      </c>
      <c r="G24" s="6">
        <v>3.0</v>
      </c>
      <c r="H24" s="6">
        <v>11607.0</v>
      </c>
    </row>
    <row r="25" ht="15.75" customHeight="1">
      <c r="A25" s="1">
        <v>24.0</v>
      </c>
      <c r="B25" s="1">
        <v>1624.0</v>
      </c>
      <c r="C25" s="1">
        <v>1645.0</v>
      </c>
      <c r="D25" s="2">
        <f t="shared" si="2"/>
        <v>1.829364158</v>
      </c>
      <c r="F25" s="5" t="s">
        <v>18</v>
      </c>
      <c r="G25" s="6">
        <v>4.0</v>
      </c>
      <c r="H25" s="6">
        <v>63562.0</v>
      </c>
    </row>
    <row r="26" ht="15.75" customHeight="1">
      <c r="A26" s="1">
        <v>25.0</v>
      </c>
      <c r="B26" s="1">
        <v>1625.0</v>
      </c>
      <c r="C26" s="1">
        <v>1596.0</v>
      </c>
      <c r="D26" s="2">
        <f t="shared" si="2"/>
        <v>1.774872459</v>
      </c>
      <c r="F26" s="5" t="s">
        <v>19</v>
      </c>
      <c r="G26" s="6">
        <v>5.0</v>
      </c>
      <c r="H26" s="6">
        <v>196986.0</v>
      </c>
    </row>
    <row r="27" ht="15.75" customHeight="1">
      <c r="A27" s="1">
        <v>26.0</v>
      </c>
      <c r="B27" s="1">
        <v>1626.0</v>
      </c>
      <c r="C27" s="1">
        <v>1537.0</v>
      </c>
      <c r="D27" s="2">
        <f t="shared" si="2"/>
        <v>1.709260006</v>
      </c>
      <c r="F27" s="5" t="s">
        <v>20</v>
      </c>
      <c r="G27" s="6">
        <v>6.0</v>
      </c>
      <c r="H27" s="6">
        <v>411.0</v>
      </c>
    </row>
    <row r="28" ht="15.75" customHeight="1">
      <c r="A28" s="1">
        <v>27.0</v>
      </c>
      <c r="B28" s="1">
        <v>1627.0</v>
      </c>
      <c r="C28" s="1">
        <v>1528.0</v>
      </c>
      <c r="D28" s="2">
        <f t="shared" si="2"/>
        <v>1.699251327</v>
      </c>
      <c r="F28" s="5" t="s">
        <v>21</v>
      </c>
      <c r="G28" s="5"/>
      <c r="H28" s="6">
        <f>SUMPRODUCT(G22:G27, H22:H27)/SUM(H22:H27)</f>
        <v>4.54454303</v>
      </c>
    </row>
    <row r="29" ht="15.75" customHeight="1">
      <c r="A29" s="1">
        <v>28.0</v>
      </c>
      <c r="B29" s="1">
        <v>1628.0</v>
      </c>
      <c r="C29" s="1">
        <v>1582.0</v>
      </c>
      <c r="D29" s="2">
        <f t="shared" si="2"/>
        <v>1.759303403</v>
      </c>
      <c r="F29" s="5" t="s">
        <v>22</v>
      </c>
      <c r="G29" s="5"/>
      <c r="H29" s="6">
        <f>SQRT( SUMPRODUCT( H22:H27, (G22:G27 - (SUMPRODUCT(G22:G27,H22:H27)/SUM(H22:H27)))^2 ) / SUM(H22:H27) )</f>
        <v>0.8656374417</v>
      </c>
    </row>
    <row r="30" ht="15.75" customHeight="1">
      <c r="A30" s="1">
        <v>29.0</v>
      </c>
      <c r="B30" s="1">
        <v>1629.0</v>
      </c>
      <c r="C30" s="1">
        <v>1601.0</v>
      </c>
      <c r="D30" s="2">
        <f t="shared" si="2"/>
        <v>1.780432837</v>
      </c>
    </row>
    <row r="31" ht="15.75" customHeight="1">
      <c r="A31" s="1">
        <v>30.0</v>
      </c>
      <c r="B31" s="1">
        <v>1630.0</v>
      </c>
      <c r="C31" s="1">
        <v>1518.0</v>
      </c>
      <c r="D31" s="2">
        <f t="shared" si="2"/>
        <v>1.688130572</v>
      </c>
    </row>
    <row r="32" ht="15.75" customHeight="1">
      <c r="A32" s="1">
        <v>31.0</v>
      </c>
      <c r="B32" s="1">
        <v>1631.0</v>
      </c>
      <c r="C32" s="1">
        <v>1592.0</v>
      </c>
      <c r="D32" s="2">
        <f t="shared" si="2"/>
        <v>1.770424158</v>
      </c>
    </row>
    <row r="33" ht="15.75" customHeight="1">
      <c r="A33" s="1">
        <v>32.0</v>
      </c>
      <c r="B33" s="1">
        <v>1632.0</v>
      </c>
      <c r="C33" s="1">
        <v>1438.0</v>
      </c>
      <c r="D33" s="2">
        <f t="shared" si="2"/>
        <v>1.599164534</v>
      </c>
    </row>
    <row r="34" ht="15.75" customHeight="1">
      <c r="A34" s="1">
        <v>33.0</v>
      </c>
      <c r="B34" s="1">
        <v>1633.0</v>
      </c>
      <c r="C34" s="1">
        <v>1619.0</v>
      </c>
      <c r="D34" s="2">
        <f t="shared" si="2"/>
        <v>1.800450195</v>
      </c>
    </row>
    <row r="35" ht="15.75" customHeight="1">
      <c r="A35" s="1">
        <v>34.0</v>
      </c>
      <c r="B35" s="1">
        <v>1634.0</v>
      </c>
      <c r="C35" s="1">
        <v>1523.0</v>
      </c>
      <c r="D35" s="2">
        <f t="shared" si="2"/>
        <v>1.69369095</v>
      </c>
    </row>
    <row r="36" ht="15.75" customHeight="1">
      <c r="A36" s="1">
        <v>35.0</v>
      </c>
      <c r="B36" s="1">
        <v>1635.0</v>
      </c>
      <c r="C36" s="1">
        <v>1563.0</v>
      </c>
      <c r="D36" s="2">
        <f t="shared" si="2"/>
        <v>1.738173969</v>
      </c>
    </row>
    <row r="37" ht="15.75" customHeight="1">
      <c r="A37" s="1">
        <v>36.0</v>
      </c>
      <c r="B37" s="1">
        <v>1636.0</v>
      </c>
      <c r="C37" s="1">
        <v>1488.0</v>
      </c>
      <c r="D37" s="2">
        <f t="shared" si="2"/>
        <v>1.654768308</v>
      </c>
    </row>
    <row r="38" ht="15.75" customHeight="1">
      <c r="A38" s="1">
        <v>37.0</v>
      </c>
      <c r="B38" s="1">
        <v>1637.0</v>
      </c>
      <c r="C38" s="1">
        <v>1491.0</v>
      </c>
      <c r="D38" s="2">
        <f t="shared" si="2"/>
        <v>1.658104534</v>
      </c>
    </row>
    <row r="39" ht="15.75" customHeight="1">
      <c r="A39" s="1">
        <v>38.0</v>
      </c>
      <c r="B39" s="1">
        <v>1638.0</v>
      </c>
      <c r="C39" s="1">
        <v>1542.0</v>
      </c>
      <c r="D39" s="2">
        <f t="shared" si="2"/>
        <v>1.714820384</v>
      </c>
    </row>
    <row r="40" ht="15.75" customHeight="1">
      <c r="A40" s="1">
        <v>39.0</v>
      </c>
      <c r="B40" s="1">
        <v>1639.0</v>
      </c>
      <c r="C40" s="1">
        <v>1469.0</v>
      </c>
      <c r="D40" s="2">
        <f t="shared" si="2"/>
        <v>1.633638874</v>
      </c>
    </row>
    <row r="41" ht="15.75" customHeight="1">
      <c r="A41" s="1">
        <v>40.0</v>
      </c>
      <c r="B41" s="1">
        <v>1640.0</v>
      </c>
      <c r="C41" s="1">
        <v>1459.0</v>
      </c>
      <c r="D41" s="2">
        <f t="shared" si="2"/>
        <v>1.622518119</v>
      </c>
    </row>
    <row r="42" ht="15.75" customHeight="1">
      <c r="A42" s="1">
        <v>41.0</v>
      </c>
      <c r="B42" s="1">
        <v>1641.0</v>
      </c>
      <c r="C42" s="1">
        <v>1438.0</v>
      </c>
      <c r="D42" s="2">
        <f t="shared" si="2"/>
        <v>1.599164534</v>
      </c>
    </row>
    <row r="43" ht="15.75" customHeight="1">
      <c r="A43" s="1">
        <v>42.0</v>
      </c>
      <c r="B43" s="1">
        <v>1642.0</v>
      </c>
      <c r="C43" s="1">
        <v>1464.0</v>
      </c>
      <c r="D43" s="2">
        <f t="shared" si="2"/>
        <v>1.628078497</v>
      </c>
    </row>
    <row r="44" ht="15.75" customHeight="1">
      <c r="A44" s="1">
        <v>43.0</v>
      </c>
      <c r="B44" s="1">
        <v>1643.0</v>
      </c>
      <c r="C44" s="1">
        <v>1510.0</v>
      </c>
      <c r="D44" s="2">
        <f t="shared" si="2"/>
        <v>1.679233969</v>
      </c>
    </row>
    <row r="45" ht="15.75" customHeight="1">
      <c r="A45" s="1">
        <v>44.0</v>
      </c>
      <c r="B45" s="1">
        <v>1644.0</v>
      </c>
      <c r="C45" s="1">
        <v>1543.0</v>
      </c>
      <c r="D45" s="2">
        <f t="shared" si="2"/>
        <v>1.715932459</v>
      </c>
    </row>
    <row r="46" ht="15.75" customHeight="1">
      <c r="A46" s="1">
        <v>45.0</v>
      </c>
      <c r="B46" s="1">
        <v>1645.0</v>
      </c>
      <c r="C46" s="1">
        <v>1513.0</v>
      </c>
      <c r="D46" s="2">
        <f t="shared" si="2"/>
        <v>1.682570195</v>
      </c>
    </row>
    <row r="47" ht="15.75" customHeight="1">
      <c r="A47" s="1">
        <v>46.0</v>
      </c>
      <c r="B47" s="1">
        <v>1646.0</v>
      </c>
      <c r="C47" s="1">
        <v>1543.0</v>
      </c>
      <c r="D47" s="2">
        <f t="shared" si="2"/>
        <v>1.715932459</v>
      </c>
    </row>
    <row r="48" ht="15.75" customHeight="1">
      <c r="A48" s="1">
        <v>47.0</v>
      </c>
      <c r="B48" s="1">
        <v>1647.0</v>
      </c>
      <c r="C48" s="1">
        <v>1483.0</v>
      </c>
      <c r="D48" s="2">
        <f t="shared" si="2"/>
        <v>1.649207931</v>
      </c>
    </row>
    <row r="49" ht="15.75" customHeight="1">
      <c r="A49" s="1">
        <v>48.0</v>
      </c>
      <c r="B49" s="1">
        <v>1648.0</v>
      </c>
      <c r="C49" s="1">
        <v>1423.0</v>
      </c>
      <c r="D49" s="2">
        <f t="shared" si="2"/>
        <v>1.582483402</v>
      </c>
    </row>
    <row r="50" ht="15.75" customHeight="1">
      <c r="A50" s="1">
        <v>49.0</v>
      </c>
      <c r="B50" s="1">
        <v>1649.0</v>
      </c>
      <c r="C50" s="1">
        <v>1464.0</v>
      </c>
      <c r="D50" s="2">
        <f t="shared" si="2"/>
        <v>1.628078497</v>
      </c>
    </row>
    <row r="51" ht="15.75" customHeight="1">
      <c r="A51" s="1">
        <v>50.0</v>
      </c>
      <c r="B51" s="1">
        <v>1650.0</v>
      </c>
      <c r="C51" s="1">
        <v>1461.0</v>
      </c>
      <c r="D51" s="2">
        <f t="shared" si="2"/>
        <v>1.62474227</v>
      </c>
    </row>
    <row r="52" ht="15.75" customHeight="1">
      <c r="A52" s="1">
        <v>51.0</v>
      </c>
      <c r="B52" s="1">
        <v>1651.0</v>
      </c>
      <c r="C52" s="1">
        <v>1368.0</v>
      </c>
      <c r="D52" s="2">
        <f t="shared" si="2"/>
        <v>1.521319251</v>
      </c>
    </row>
    <row r="53" ht="15.75" customHeight="1">
      <c r="A53" s="1">
        <v>52.0</v>
      </c>
      <c r="B53" s="1">
        <v>1652.0</v>
      </c>
      <c r="C53" s="1">
        <v>1417.0</v>
      </c>
      <c r="D53" s="2">
        <f t="shared" si="2"/>
        <v>1.575810949</v>
      </c>
    </row>
    <row r="54" ht="15.75" customHeight="1">
      <c r="A54" s="1">
        <v>53.0</v>
      </c>
      <c r="B54" s="1">
        <v>1653.0</v>
      </c>
      <c r="C54" s="1">
        <v>1396.0</v>
      </c>
      <c r="D54" s="2">
        <f t="shared" si="2"/>
        <v>1.552457364</v>
      </c>
    </row>
    <row r="55" ht="15.75" customHeight="1">
      <c r="A55" s="1">
        <v>54.0</v>
      </c>
      <c r="B55" s="1">
        <v>1654.0</v>
      </c>
      <c r="C55" s="1">
        <v>1468.0</v>
      </c>
      <c r="D55" s="2">
        <f t="shared" si="2"/>
        <v>1.632526799</v>
      </c>
    </row>
    <row r="56" ht="15.75" customHeight="1">
      <c r="A56" s="1">
        <v>55.0</v>
      </c>
      <c r="B56" s="1">
        <v>1655.0</v>
      </c>
      <c r="C56" s="1">
        <v>1485.0</v>
      </c>
      <c r="D56" s="2">
        <f t="shared" si="2"/>
        <v>1.651432082</v>
      </c>
    </row>
    <row r="57" ht="15.75" customHeight="1">
      <c r="A57" s="1">
        <v>56.0</v>
      </c>
      <c r="B57" s="1">
        <v>1656.0</v>
      </c>
      <c r="C57" s="1">
        <v>1405.0</v>
      </c>
      <c r="D57" s="2">
        <f t="shared" si="2"/>
        <v>1.562466044</v>
      </c>
    </row>
    <row r="58" ht="15.75" customHeight="1">
      <c r="A58" s="1">
        <v>57.0</v>
      </c>
      <c r="B58" s="1">
        <v>1657.0</v>
      </c>
      <c r="C58" s="1">
        <v>1431.0</v>
      </c>
      <c r="D58" s="2">
        <f t="shared" si="2"/>
        <v>1.591380006</v>
      </c>
    </row>
    <row r="59" ht="15.75" customHeight="1">
      <c r="A59" s="1">
        <v>58.0</v>
      </c>
      <c r="B59" s="1">
        <v>1658.0</v>
      </c>
      <c r="C59" s="1">
        <v>1393.0</v>
      </c>
      <c r="D59" s="2">
        <f t="shared" si="2"/>
        <v>1.549121138</v>
      </c>
    </row>
    <row r="60" ht="15.75" customHeight="1">
      <c r="A60" s="1">
        <v>59.0</v>
      </c>
      <c r="B60" s="1">
        <v>1659.0</v>
      </c>
      <c r="C60" s="1">
        <v>1375.0</v>
      </c>
      <c r="D60" s="2">
        <f t="shared" si="2"/>
        <v>1.529103779</v>
      </c>
    </row>
    <row r="61" ht="15.75" customHeight="1">
      <c r="A61" s="1">
        <v>60.0</v>
      </c>
      <c r="B61" s="1">
        <v>1660.0</v>
      </c>
      <c r="C61" s="1">
        <v>1395.0</v>
      </c>
      <c r="D61" s="2">
        <f t="shared" si="2"/>
        <v>1.551345289</v>
      </c>
    </row>
    <row r="62" ht="15.75" customHeight="1">
      <c r="A62" s="1">
        <v>61.0</v>
      </c>
      <c r="B62" s="1">
        <v>1661.0</v>
      </c>
      <c r="C62" s="1">
        <v>1344.0</v>
      </c>
      <c r="D62" s="2">
        <f t="shared" si="2"/>
        <v>1.49462944</v>
      </c>
    </row>
    <row r="63" ht="15.75" customHeight="1">
      <c r="A63" s="1">
        <v>62.0</v>
      </c>
      <c r="B63" s="1">
        <v>1662.0</v>
      </c>
      <c r="C63" s="1">
        <v>1379.0</v>
      </c>
      <c r="D63" s="2">
        <f t="shared" si="2"/>
        <v>1.533552081</v>
      </c>
    </row>
    <row r="64" ht="15.75" customHeight="1">
      <c r="A64" s="1">
        <v>63.0</v>
      </c>
      <c r="B64" s="1">
        <v>1663.0</v>
      </c>
      <c r="C64" s="1">
        <v>1343.0</v>
      </c>
      <c r="D64" s="2">
        <f t="shared" si="2"/>
        <v>1.493517364</v>
      </c>
    </row>
    <row r="65" ht="15.75" customHeight="1">
      <c r="A65" s="1">
        <v>64.0</v>
      </c>
      <c r="B65" s="1">
        <v>1664.0</v>
      </c>
      <c r="C65" s="1">
        <v>1408.0</v>
      </c>
      <c r="D65" s="2">
        <f t="shared" si="2"/>
        <v>1.56580227</v>
      </c>
    </row>
    <row r="66" ht="15.75" customHeight="1">
      <c r="A66" s="1">
        <v>65.0</v>
      </c>
      <c r="B66" s="1">
        <v>1665.0</v>
      </c>
      <c r="C66" s="1">
        <v>1371.0</v>
      </c>
      <c r="D66" s="2">
        <f t="shared" si="2"/>
        <v>1.524655477</v>
      </c>
    </row>
    <row r="67" ht="15.75" customHeight="1">
      <c r="A67" s="1">
        <v>66.0</v>
      </c>
      <c r="B67" s="1">
        <v>1666.0</v>
      </c>
      <c r="C67" s="1">
        <v>1376.0</v>
      </c>
      <c r="D67" s="2">
        <f t="shared" si="2"/>
        <v>1.530215855</v>
      </c>
    </row>
    <row r="68" ht="15.75" customHeight="1">
      <c r="A68" s="1">
        <v>67.0</v>
      </c>
      <c r="B68" s="1">
        <v>1667.0</v>
      </c>
      <c r="C68" s="1">
        <v>1361.0</v>
      </c>
      <c r="D68" s="2">
        <f t="shared" si="2"/>
        <v>1.513534723</v>
      </c>
    </row>
    <row r="69" ht="15.75" customHeight="1">
      <c r="A69" s="1">
        <v>68.0</v>
      </c>
      <c r="B69" s="1">
        <v>1668.0</v>
      </c>
      <c r="C69" s="1">
        <v>1326.0</v>
      </c>
      <c r="D69" s="2">
        <f t="shared" si="2"/>
        <v>1.474612081</v>
      </c>
    </row>
    <row r="70" ht="15.75" customHeight="1">
      <c r="A70" s="1">
        <v>69.0</v>
      </c>
      <c r="B70" s="1">
        <v>1669.0</v>
      </c>
      <c r="C70" s="1">
        <v>1318.0</v>
      </c>
      <c r="D70" s="2">
        <f t="shared" si="2"/>
        <v>1.465715477</v>
      </c>
    </row>
    <row r="71" ht="15.75" customHeight="1">
      <c r="A71" s="1">
        <v>70.0</v>
      </c>
      <c r="B71" s="1">
        <v>1670.0</v>
      </c>
      <c r="C71" s="1">
        <v>1293.0</v>
      </c>
      <c r="D71" s="2">
        <f t="shared" si="2"/>
        <v>1.43791359</v>
      </c>
    </row>
    <row r="72" ht="15.75" customHeight="1">
      <c r="A72" s="1">
        <v>71.0</v>
      </c>
      <c r="B72" s="1">
        <v>1671.0</v>
      </c>
      <c r="C72" s="1">
        <v>1379.0</v>
      </c>
      <c r="D72" s="2">
        <f t="shared" si="2"/>
        <v>1.533552081</v>
      </c>
    </row>
    <row r="73" ht="15.75" customHeight="1">
      <c r="A73" s="1">
        <v>72.0</v>
      </c>
      <c r="B73" s="1">
        <v>1672.0</v>
      </c>
      <c r="C73" s="1">
        <v>1302.0</v>
      </c>
      <c r="D73" s="2">
        <f t="shared" si="2"/>
        <v>1.44792227</v>
      </c>
    </row>
    <row r="74" ht="15.75" customHeight="1">
      <c r="A74" s="1">
        <v>73.0</v>
      </c>
      <c r="B74" s="1">
        <v>1673.0</v>
      </c>
      <c r="C74" s="1">
        <v>1370.0</v>
      </c>
      <c r="D74" s="2">
        <f t="shared" si="2"/>
        <v>1.523543402</v>
      </c>
    </row>
    <row r="75" ht="15.75" customHeight="1">
      <c r="A75" s="1">
        <v>74.0</v>
      </c>
      <c r="B75" s="1">
        <v>1674.0</v>
      </c>
      <c r="C75" s="1">
        <v>1289.0</v>
      </c>
      <c r="D75" s="2">
        <f t="shared" si="2"/>
        <v>1.433465288</v>
      </c>
    </row>
    <row r="76" ht="15.75" customHeight="1">
      <c r="A76" s="1">
        <v>75.0</v>
      </c>
      <c r="B76" s="1">
        <v>1675.0</v>
      </c>
      <c r="C76" s="1">
        <v>1229.0</v>
      </c>
      <c r="D76" s="2">
        <f t="shared" si="2"/>
        <v>1.36674076</v>
      </c>
    </row>
    <row r="77" ht="15.75" customHeight="1">
      <c r="A77" s="1">
        <v>76.0</v>
      </c>
      <c r="B77" s="1">
        <v>1676.0</v>
      </c>
      <c r="C77" s="1">
        <v>1323.0</v>
      </c>
      <c r="D77" s="2">
        <f t="shared" si="2"/>
        <v>1.471275855</v>
      </c>
    </row>
    <row r="78" ht="15.75" customHeight="1">
      <c r="A78" s="1">
        <v>77.0</v>
      </c>
      <c r="B78" s="1">
        <v>1677.0</v>
      </c>
      <c r="C78" s="1">
        <v>1335.0</v>
      </c>
      <c r="D78" s="2">
        <f t="shared" si="2"/>
        <v>1.48462076</v>
      </c>
    </row>
    <row r="79" ht="15.75" customHeight="1">
      <c r="A79" s="1">
        <v>78.0</v>
      </c>
      <c r="B79" s="1">
        <v>1678.0</v>
      </c>
      <c r="C79" s="1">
        <v>1285.0</v>
      </c>
      <c r="D79" s="2">
        <f t="shared" si="2"/>
        <v>1.429016986</v>
      </c>
    </row>
    <row r="80" ht="15.75" customHeight="1">
      <c r="A80" s="1">
        <v>79.0</v>
      </c>
      <c r="B80" s="1">
        <v>1679.0</v>
      </c>
      <c r="C80" s="1">
        <v>1250.0</v>
      </c>
      <c r="D80" s="2">
        <f t="shared" si="2"/>
        <v>1.390094345</v>
      </c>
    </row>
    <row r="81" ht="15.75" customHeight="1">
      <c r="A81" s="1">
        <v>80.0</v>
      </c>
      <c r="B81" s="1">
        <v>1680.0</v>
      </c>
      <c r="C81" s="1">
        <v>1231.0</v>
      </c>
      <c r="D81" s="2">
        <f t="shared" si="2"/>
        <v>1.368964911</v>
      </c>
    </row>
    <row r="82" ht="15.75" customHeight="1">
      <c r="A82" s="1">
        <v>81.0</v>
      </c>
      <c r="B82" s="1">
        <v>1681.0</v>
      </c>
      <c r="C82" s="1">
        <v>1315.0</v>
      </c>
      <c r="D82" s="2">
        <f t="shared" si="2"/>
        <v>1.462379251</v>
      </c>
    </row>
    <row r="83" ht="15.75" customHeight="1">
      <c r="A83" s="1">
        <v>82.0</v>
      </c>
      <c r="B83" s="1">
        <v>1682.0</v>
      </c>
      <c r="C83" s="1">
        <v>1295.0</v>
      </c>
      <c r="D83" s="2">
        <f t="shared" si="2"/>
        <v>1.440137741</v>
      </c>
    </row>
    <row r="84" ht="15.75" customHeight="1">
      <c r="A84" s="1">
        <v>83.0</v>
      </c>
      <c r="B84" s="1">
        <v>1683.0</v>
      </c>
      <c r="C84" s="1">
        <v>1171.0</v>
      </c>
      <c r="D84" s="2">
        <f t="shared" si="2"/>
        <v>1.302240382</v>
      </c>
    </row>
    <row r="85" ht="15.75" customHeight="1">
      <c r="A85" s="1">
        <v>84.0</v>
      </c>
      <c r="B85" s="1">
        <v>1684.0</v>
      </c>
      <c r="C85" s="1">
        <v>1184.0</v>
      </c>
      <c r="D85" s="2">
        <f t="shared" si="2"/>
        <v>1.316697363</v>
      </c>
    </row>
    <row r="86" ht="15.75" customHeight="1">
      <c r="A86" s="1">
        <v>85.0</v>
      </c>
      <c r="B86" s="1">
        <v>1685.0</v>
      </c>
      <c r="C86" s="1">
        <v>1239.0</v>
      </c>
      <c r="D86" s="2">
        <f t="shared" si="2"/>
        <v>1.377861515</v>
      </c>
    </row>
    <row r="87" ht="15.75" customHeight="1">
      <c r="A87" s="1">
        <v>86.0</v>
      </c>
      <c r="B87" s="1">
        <v>1686.0</v>
      </c>
      <c r="C87" s="1">
        <v>1198.0</v>
      </c>
      <c r="D87" s="2">
        <f t="shared" si="2"/>
        <v>1.33226642</v>
      </c>
    </row>
    <row r="88" ht="15.75" customHeight="1">
      <c r="A88" s="1">
        <v>87.0</v>
      </c>
      <c r="B88" s="1">
        <v>1687.0</v>
      </c>
      <c r="C88" s="1">
        <v>1206.0</v>
      </c>
      <c r="D88" s="2">
        <f t="shared" si="2"/>
        <v>1.341163024</v>
      </c>
    </row>
    <row r="89" ht="15.75" customHeight="1">
      <c r="A89" s="1">
        <v>88.0</v>
      </c>
      <c r="B89" s="1">
        <v>1688.0</v>
      </c>
      <c r="C89" s="1">
        <v>1198.0</v>
      </c>
      <c r="D89" s="2">
        <f t="shared" si="2"/>
        <v>1.33226642</v>
      </c>
    </row>
    <row r="90" ht="15.75" customHeight="1">
      <c r="A90" s="1">
        <v>89.0</v>
      </c>
      <c r="B90" s="1">
        <v>1689.0</v>
      </c>
      <c r="C90" s="1">
        <v>1224.0</v>
      </c>
      <c r="D90" s="2">
        <f t="shared" si="2"/>
        <v>1.361180382</v>
      </c>
    </row>
    <row r="91" ht="15.75" customHeight="1">
      <c r="A91" s="1">
        <v>90.0</v>
      </c>
      <c r="B91" s="1">
        <v>1690.0</v>
      </c>
      <c r="C91" s="1">
        <v>1138.0</v>
      </c>
      <c r="D91" s="2">
        <f t="shared" si="2"/>
        <v>1.265541892</v>
      </c>
    </row>
    <row r="92" ht="15.75" customHeight="1">
      <c r="A92" s="1">
        <v>91.0</v>
      </c>
      <c r="B92" s="1">
        <v>1691.0</v>
      </c>
      <c r="C92" s="1">
        <v>1199.0</v>
      </c>
      <c r="D92" s="2">
        <f t="shared" si="2"/>
        <v>1.333378496</v>
      </c>
    </row>
    <row r="93" ht="15.75" customHeight="1">
      <c r="A93" s="1">
        <v>92.0</v>
      </c>
      <c r="B93" s="1">
        <v>1692.0</v>
      </c>
      <c r="C93" s="1">
        <v>1200.0</v>
      </c>
      <c r="D93" s="2">
        <f t="shared" si="2"/>
        <v>1.334490571</v>
      </c>
    </row>
    <row r="94" ht="15.75" customHeight="1">
      <c r="A94" s="1">
        <v>93.0</v>
      </c>
      <c r="B94" s="1">
        <v>1693.0</v>
      </c>
      <c r="C94" s="1">
        <v>1166.0</v>
      </c>
      <c r="D94" s="2">
        <f t="shared" si="2"/>
        <v>1.296680005</v>
      </c>
    </row>
    <row r="95" ht="15.75" customHeight="1">
      <c r="A95" s="1">
        <v>94.0</v>
      </c>
      <c r="B95" s="1">
        <v>1694.0</v>
      </c>
      <c r="C95" s="1">
        <v>1148.0</v>
      </c>
      <c r="D95" s="2">
        <f t="shared" si="2"/>
        <v>1.276662646</v>
      </c>
    </row>
    <row r="96" ht="15.75" customHeight="1">
      <c r="A96" s="1">
        <v>95.0</v>
      </c>
      <c r="B96" s="1">
        <v>1695.0</v>
      </c>
      <c r="C96" s="1">
        <v>1108.0</v>
      </c>
      <c r="D96" s="2">
        <f t="shared" si="2"/>
        <v>1.232179627</v>
      </c>
    </row>
    <row r="97" ht="15.75" customHeight="1">
      <c r="A97" s="1">
        <v>96.0</v>
      </c>
      <c r="B97" s="1">
        <v>1696.0</v>
      </c>
      <c r="C97" s="1">
        <v>1137.0</v>
      </c>
      <c r="D97" s="2">
        <f t="shared" si="2"/>
        <v>1.264429816</v>
      </c>
    </row>
    <row r="98" ht="15.75" customHeight="1">
      <c r="A98" s="1">
        <v>97.0</v>
      </c>
      <c r="B98" s="1">
        <v>1697.0</v>
      </c>
      <c r="C98" s="1">
        <v>1147.0</v>
      </c>
      <c r="D98" s="2">
        <f t="shared" si="2"/>
        <v>1.275550571</v>
      </c>
    </row>
    <row r="99" ht="15.75" customHeight="1">
      <c r="A99" s="1">
        <v>98.0</v>
      </c>
      <c r="B99" s="1">
        <v>1698.0</v>
      </c>
      <c r="C99" s="1">
        <v>1160.0</v>
      </c>
      <c r="D99" s="2">
        <f t="shared" si="2"/>
        <v>1.290007552</v>
      </c>
    </row>
    <row r="100" ht="15.75" customHeight="1">
      <c r="A100" s="1">
        <v>99.0</v>
      </c>
      <c r="B100" s="1">
        <v>1699.0</v>
      </c>
      <c r="C100" s="1">
        <v>1199.0</v>
      </c>
      <c r="D100" s="2">
        <f t="shared" si="2"/>
        <v>1.333378496</v>
      </c>
    </row>
    <row r="101" ht="15.75" customHeight="1">
      <c r="A101" s="1">
        <v>100.0</v>
      </c>
      <c r="B101" s="1">
        <v>1700.0</v>
      </c>
      <c r="C101" s="1">
        <v>1092.0</v>
      </c>
      <c r="D101" s="2">
        <f t="shared" si="2"/>
        <v>1.21438642</v>
      </c>
    </row>
    <row r="102" ht="15.75" customHeight="1">
      <c r="A102" s="1">
        <v>101.0</v>
      </c>
      <c r="B102" s="1">
        <v>1701.0</v>
      </c>
      <c r="C102" s="1">
        <v>1079.0</v>
      </c>
      <c r="D102" s="2">
        <f t="shared" si="2"/>
        <v>1.199929438</v>
      </c>
    </row>
    <row r="103" ht="15.75" customHeight="1">
      <c r="A103" s="1">
        <v>102.0</v>
      </c>
      <c r="B103" s="1">
        <v>1702.0</v>
      </c>
      <c r="C103" s="1">
        <v>1107.0</v>
      </c>
      <c r="D103" s="2">
        <f t="shared" si="2"/>
        <v>1.231067552</v>
      </c>
    </row>
    <row r="104" ht="15.75" customHeight="1">
      <c r="A104" s="1">
        <v>103.0</v>
      </c>
      <c r="B104" s="1">
        <v>1703.0</v>
      </c>
      <c r="C104" s="1">
        <v>1098.0</v>
      </c>
      <c r="D104" s="2">
        <f t="shared" si="2"/>
        <v>1.221058872</v>
      </c>
    </row>
    <row r="105" ht="15.75" customHeight="1">
      <c r="A105" s="1">
        <v>104.0</v>
      </c>
      <c r="B105" s="1">
        <v>1704.0</v>
      </c>
      <c r="C105" s="1">
        <v>1079.0</v>
      </c>
      <c r="D105" s="2">
        <f t="shared" si="2"/>
        <v>1.199929438</v>
      </c>
    </row>
    <row r="106" ht="15.75" customHeight="1">
      <c r="A106" s="1">
        <v>105.0</v>
      </c>
      <c r="B106" s="1">
        <v>1705.0</v>
      </c>
      <c r="C106" s="1">
        <v>1053.0</v>
      </c>
      <c r="D106" s="2">
        <f t="shared" si="2"/>
        <v>1.171015476</v>
      </c>
    </row>
    <row r="107" ht="15.75" customHeight="1">
      <c r="A107" s="1">
        <v>106.0</v>
      </c>
      <c r="B107" s="1">
        <v>1706.0</v>
      </c>
      <c r="C107" s="1">
        <v>1102.0</v>
      </c>
      <c r="D107" s="2">
        <f t="shared" si="2"/>
        <v>1.225507174</v>
      </c>
    </row>
    <row r="108" ht="15.75" customHeight="1">
      <c r="A108" s="1">
        <v>107.0</v>
      </c>
      <c r="B108" s="1">
        <v>1707.0</v>
      </c>
      <c r="C108" s="1">
        <v>1063.0</v>
      </c>
      <c r="D108" s="2">
        <f t="shared" si="2"/>
        <v>1.182136231</v>
      </c>
    </row>
    <row r="109" ht="15.75" customHeight="1">
      <c r="A109" s="1">
        <v>108.0</v>
      </c>
      <c r="B109" s="1">
        <v>1708.0</v>
      </c>
      <c r="C109" s="1">
        <v>1052.0</v>
      </c>
      <c r="D109" s="2">
        <f t="shared" si="2"/>
        <v>1.169903401</v>
      </c>
    </row>
    <row r="110" ht="15.75" customHeight="1">
      <c r="A110" s="1">
        <v>109.0</v>
      </c>
      <c r="B110" s="1">
        <v>1709.0</v>
      </c>
      <c r="C110" s="1">
        <v>1078.0</v>
      </c>
      <c r="D110" s="2">
        <f t="shared" si="2"/>
        <v>1.198817363</v>
      </c>
    </row>
    <row r="111" ht="15.75" customHeight="1">
      <c r="A111" s="1">
        <v>110.0</v>
      </c>
      <c r="B111" s="1">
        <v>1710.0</v>
      </c>
      <c r="C111" s="1">
        <v>1045.0</v>
      </c>
      <c r="D111" s="2">
        <f t="shared" si="2"/>
        <v>1.162118872</v>
      </c>
    </row>
    <row r="112" ht="15.75" customHeight="1">
      <c r="A112" s="1">
        <v>111.0</v>
      </c>
      <c r="B112" s="1">
        <v>1711.0</v>
      </c>
      <c r="C112" s="1">
        <v>1037.0</v>
      </c>
      <c r="D112" s="2">
        <f t="shared" si="2"/>
        <v>1.153222268</v>
      </c>
    </row>
    <row r="113" ht="15.75" customHeight="1">
      <c r="A113" s="1">
        <v>112.0</v>
      </c>
      <c r="B113" s="1">
        <v>1712.0</v>
      </c>
      <c r="C113" s="1">
        <v>960.0</v>
      </c>
      <c r="D113" s="2">
        <f t="shared" si="2"/>
        <v>1.067592457</v>
      </c>
    </row>
    <row r="114" ht="15.75" customHeight="1">
      <c r="A114" s="1">
        <v>113.0</v>
      </c>
      <c r="B114" s="1">
        <v>1713.0</v>
      </c>
      <c r="C114" s="1">
        <v>1028.0</v>
      </c>
      <c r="D114" s="2">
        <f t="shared" si="2"/>
        <v>1.143213589</v>
      </c>
    </row>
    <row r="115" ht="15.75" customHeight="1">
      <c r="A115" s="1">
        <v>114.0</v>
      </c>
      <c r="B115" s="1">
        <v>1714.0</v>
      </c>
      <c r="C115" s="1">
        <v>1009.0</v>
      </c>
      <c r="D115" s="2">
        <f t="shared" si="2"/>
        <v>1.122084155</v>
      </c>
    </row>
    <row r="116" ht="15.75" customHeight="1">
      <c r="A116" s="1">
        <v>115.0</v>
      </c>
      <c r="B116" s="1">
        <v>1715.0</v>
      </c>
      <c r="C116" s="1">
        <v>980.0</v>
      </c>
      <c r="D116" s="2">
        <f t="shared" si="2"/>
        <v>1.089833966</v>
      </c>
    </row>
    <row r="117" ht="15.75" customHeight="1">
      <c r="A117" s="1">
        <v>116.0</v>
      </c>
      <c r="B117" s="1">
        <v>1716.0</v>
      </c>
      <c r="C117" s="1">
        <v>955.0</v>
      </c>
      <c r="D117" s="2">
        <f t="shared" si="2"/>
        <v>1.062032079</v>
      </c>
    </row>
    <row r="118" ht="15.75" customHeight="1">
      <c r="A118" s="1">
        <v>117.0</v>
      </c>
      <c r="B118" s="1">
        <v>1717.0</v>
      </c>
      <c r="C118" s="1">
        <v>982.0</v>
      </c>
      <c r="D118" s="2">
        <f t="shared" si="2"/>
        <v>1.092058117</v>
      </c>
    </row>
    <row r="119" ht="15.75" customHeight="1">
      <c r="A119" s="1">
        <v>118.0</v>
      </c>
      <c r="B119" s="1">
        <v>1718.0</v>
      </c>
      <c r="C119" s="1">
        <v>941.0</v>
      </c>
      <c r="D119" s="2">
        <f t="shared" si="2"/>
        <v>1.046463023</v>
      </c>
    </row>
    <row r="120" ht="15.75" customHeight="1">
      <c r="A120" s="1">
        <v>119.0</v>
      </c>
      <c r="B120" s="1">
        <v>1719.0</v>
      </c>
      <c r="C120" s="1">
        <v>932.0</v>
      </c>
      <c r="D120" s="2">
        <f t="shared" si="2"/>
        <v>1.036454343</v>
      </c>
    </row>
    <row r="121" ht="15.75" customHeight="1">
      <c r="A121" s="1">
        <v>120.0</v>
      </c>
      <c r="B121" s="1">
        <v>1720.0</v>
      </c>
      <c r="C121" s="1">
        <v>907.0</v>
      </c>
      <c r="D121" s="2">
        <f t="shared" si="2"/>
        <v>1.008652457</v>
      </c>
    </row>
    <row r="122" ht="15.75" customHeight="1">
      <c r="A122" s="1">
        <v>121.0</v>
      </c>
      <c r="B122" s="1">
        <v>1721.0</v>
      </c>
      <c r="C122" s="1">
        <v>932.0</v>
      </c>
      <c r="D122" s="2">
        <f t="shared" si="2"/>
        <v>1.036454343</v>
      </c>
    </row>
    <row r="123" ht="15.75" customHeight="1">
      <c r="A123" s="1">
        <v>122.0</v>
      </c>
      <c r="B123" s="1">
        <v>1722.0</v>
      </c>
      <c r="C123" s="1">
        <v>932.0</v>
      </c>
      <c r="D123" s="2">
        <f t="shared" si="2"/>
        <v>1.036454343</v>
      </c>
    </row>
    <row r="124" ht="15.75" customHeight="1">
      <c r="A124" s="1">
        <v>123.0</v>
      </c>
      <c r="B124" s="1">
        <v>1723.0</v>
      </c>
      <c r="C124" s="1">
        <v>924.0</v>
      </c>
      <c r="D124" s="2">
        <f t="shared" si="2"/>
        <v>1.02755774</v>
      </c>
    </row>
    <row r="125" ht="15.75" customHeight="1">
      <c r="A125" s="1">
        <v>124.0</v>
      </c>
      <c r="B125" s="1">
        <v>1724.0</v>
      </c>
      <c r="C125" s="1">
        <v>955.0</v>
      </c>
      <c r="D125" s="2">
        <f t="shared" si="2"/>
        <v>1.062032079</v>
      </c>
    </row>
    <row r="126" ht="15.75" customHeight="1">
      <c r="A126" s="1">
        <v>125.0</v>
      </c>
      <c r="B126" s="1">
        <v>1725.0</v>
      </c>
      <c r="C126" s="1">
        <v>882.0</v>
      </c>
      <c r="D126" s="2">
        <f t="shared" si="2"/>
        <v>0.9808505697</v>
      </c>
    </row>
    <row r="127" ht="15.75" customHeight="1">
      <c r="A127" s="1">
        <v>126.0</v>
      </c>
      <c r="B127" s="1">
        <v>1726.0</v>
      </c>
      <c r="C127" s="1">
        <v>924.0</v>
      </c>
      <c r="D127" s="2">
        <f t="shared" si="2"/>
        <v>1.02755774</v>
      </c>
    </row>
    <row r="128" ht="15.75" customHeight="1">
      <c r="A128" s="1">
        <v>127.0</v>
      </c>
      <c r="B128" s="1">
        <v>1727.0</v>
      </c>
      <c r="C128" s="1">
        <v>871.0</v>
      </c>
      <c r="D128" s="2">
        <f t="shared" si="2"/>
        <v>0.9686177395</v>
      </c>
    </row>
    <row r="129" ht="15.75" customHeight="1">
      <c r="A129" s="1">
        <v>128.0</v>
      </c>
      <c r="B129" s="1">
        <v>1728.0</v>
      </c>
      <c r="C129" s="1">
        <v>920.0</v>
      </c>
      <c r="D129" s="2">
        <f t="shared" si="2"/>
        <v>1.023109438</v>
      </c>
    </row>
    <row r="130" ht="15.75" customHeight="1">
      <c r="A130" s="1">
        <v>129.0</v>
      </c>
      <c r="B130" s="1">
        <v>1729.0</v>
      </c>
      <c r="C130" s="1">
        <v>867.0</v>
      </c>
      <c r="D130" s="2">
        <f t="shared" si="2"/>
        <v>0.9641694376</v>
      </c>
    </row>
    <row r="131" ht="15.75" customHeight="1">
      <c r="A131" s="1">
        <v>130.0</v>
      </c>
      <c r="B131" s="1">
        <v>1730.0</v>
      </c>
      <c r="C131" s="1">
        <v>872.0</v>
      </c>
      <c r="D131" s="2">
        <f t="shared" si="2"/>
        <v>0.9697298149</v>
      </c>
    </row>
    <row r="132" ht="15.75" customHeight="1">
      <c r="A132" s="1">
        <v>131.0</v>
      </c>
      <c r="B132" s="1">
        <v>1731.0</v>
      </c>
      <c r="C132" s="1">
        <v>922.0</v>
      </c>
      <c r="D132" s="2">
        <f t="shared" si="2"/>
        <v>1.025333589</v>
      </c>
    </row>
    <row r="133" ht="15.75" customHeight="1">
      <c r="A133" s="1">
        <v>132.0</v>
      </c>
      <c r="B133" s="1">
        <v>1732.0</v>
      </c>
      <c r="C133" s="1">
        <v>857.0</v>
      </c>
      <c r="D133" s="2">
        <f t="shared" si="2"/>
        <v>0.9530486828</v>
      </c>
    </row>
    <row r="134" ht="15.75" customHeight="1">
      <c r="A134" s="1">
        <v>133.0</v>
      </c>
      <c r="B134" s="1">
        <v>1733.0</v>
      </c>
      <c r="C134" s="1">
        <v>907.0</v>
      </c>
      <c r="D134" s="2">
        <f t="shared" si="2"/>
        <v>1.008652457</v>
      </c>
    </row>
    <row r="135" ht="15.75" customHeight="1">
      <c r="A135" s="1">
        <v>134.0</v>
      </c>
      <c r="B135" s="1">
        <v>1734.0</v>
      </c>
      <c r="C135" s="1">
        <v>894.0</v>
      </c>
      <c r="D135" s="2">
        <f t="shared" si="2"/>
        <v>0.9941954754</v>
      </c>
    </row>
    <row r="136" ht="15.75" customHeight="1">
      <c r="A136" s="1">
        <v>135.0</v>
      </c>
      <c r="B136" s="1">
        <v>1735.0</v>
      </c>
      <c r="C136" s="1">
        <v>831.0</v>
      </c>
      <c r="D136" s="2">
        <f t="shared" si="2"/>
        <v>0.9241347204</v>
      </c>
    </row>
    <row r="137" ht="15.75" customHeight="1">
      <c r="A137" s="1">
        <v>136.0</v>
      </c>
      <c r="B137" s="1">
        <v>1736.0</v>
      </c>
      <c r="C137" s="1">
        <v>855.0</v>
      </c>
      <c r="D137" s="2">
        <f t="shared" si="2"/>
        <v>0.9508245318</v>
      </c>
    </row>
    <row r="138" ht="15.75" customHeight="1">
      <c r="A138" s="1">
        <v>137.0</v>
      </c>
      <c r="B138" s="1">
        <v>1737.0</v>
      </c>
      <c r="C138" s="1">
        <v>848.0</v>
      </c>
      <c r="D138" s="2">
        <f t="shared" si="2"/>
        <v>0.9430400035</v>
      </c>
    </row>
    <row r="139" ht="15.75" customHeight="1">
      <c r="A139" s="1">
        <v>138.0</v>
      </c>
      <c r="B139" s="1">
        <v>1738.0</v>
      </c>
      <c r="C139" s="1">
        <v>862.0</v>
      </c>
      <c r="D139" s="2">
        <f t="shared" si="2"/>
        <v>0.9586090602</v>
      </c>
    </row>
    <row r="140" ht="15.75" customHeight="1">
      <c r="A140" s="1">
        <v>139.0</v>
      </c>
      <c r="B140" s="1">
        <v>1739.0</v>
      </c>
      <c r="C140" s="1">
        <v>778.0</v>
      </c>
      <c r="D140" s="2">
        <f t="shared" si="2"/>
        <v>0.8651947202</v>
      </c>
    </row>
    <row r="141" ht="15.75" customHeight="1">
      <c r="A141" s="1">
        <v>140.0</v>
      </c>
      <c r="B141" s="1">
        <v>1740.0</v>
      </c>
      <c r="C141" s="1">
        <v>819.0</v>
      </c>
      <c r="D141" s="2">
        <f t="shared" si="2"/>
        <v>0.9107898147</v>
      </c>
    </row>
    <row r="142" ht="15.75" customHeight="1">
      <c r="A142" s="1">
        <v>141.0</v>
      </c>
      <c r="B142" s="1">
        <v>1741.0</v>
      </c>
      <c r="C142" s="1">
        <v>799.0</v>
      </c>
      <c r="D142" s="2">
        <f t="shared" si="2"/>
        <v>0.8885483052</v>
      </c>
    </row>
    <row r="143" ht="15.75" customHeight="1">
      <c r="A143" s="1">
        <v>142.0</v>
      </c>
      <c r="B143" s="1">
        <v>1742.0</v>
      </c>
      <c r="C143" s="1">
        <v>781.0</v>
      </c>
      <c r="D143" s="2">
        <f t="shared" si="2"/>
        <v>0.8685309466</v>
      </c>
    </row>
    <row r="144" ht="15.75" customHeight="1">
      <c r="A144" s="1">
        <v>143.0</v>
      </c>
      <c r="B144" s="1">
        <v>1743.0</v>
      </c>
      <c r="C144" s="1">
        <v>745.0</v>
      </c>
      <c r="D144" s="2">
        <f t="shared" si="2"/>
        <v>0.8284962295</v>
      </c>
    </row>
    <row r="145" ht="15.75" customHeight="1">
      <c r="A145" s="1">
        <v>144.0</v>
      </c>
      <c r="B145" s="1">
        <v>1744.0</v>
      </c>
      <c r="C145" s="1">
        <v>742.0</v>
      </c>
      <c r="D145" s="2">
        <f t="shared" si="2"/>
        <v>0.8251600031</v>
      </c>
    </row>
    <row r="146" ht="15.75" customHeight="1">
      <c r="A146" s="1">
        <v>145.0</v>
      </c>
      <c r="B146" s="1">
        <v>1745.0</v>
      </c>
      <c r="C146" s="1">
        <v>758.0</v>
      </c>
      <c r="D146" s="2">
        <f t="shared" si="2"/>
        <v>0.8429532107</v>
      </c>
    </row>
    <row r="147" ht="15.75" customHeight="1">
      <c r="A147" s="1">
        <v>146.0</v>
      </c>
      <c r="B147" s="1">
        <v>1746.0</v>
      </c>
      <c r="C147" s="1">
        <v>734.0</v>
      </c>
      <c r="D147" s="2">
        <f t="shared" si="2"/>
        <v>0.8162633993</v>
      </c>
    </row>
    <row r="148" ht="15.75" customHeight="1">
      <c r="A148" s="1">
        <v>147.0</v>
      </c>
      <c r="B148" s="1">
        <v>1747.0</v>
      </c>
      <c r="C148" s="1">
        <v>735.0</v>
      </c>
      <c r="D148" s="2">
        <f t="shared" si="2"/>
        <v>0.8173754747</v>
      </c>
    </row>
    <row r="149" ht="15.75" customHeight="1">
      <c r="A149" s="1">
        <v>148.0</v>
      </c>
      <c r="B149" s="1">
        <v>1748.0</v>
      </c>
      <c r="C149" s="1">
        <v>722.0</v>
      </c>
      <c r="D149" s="2">
        <f t="shared" si="2"/>
        <v>0.8029184936</v>
      </c>
    </row>
    <row r="150" ht="15.75" customHeight="1">
      <c r="A150" s="1">
        <v>149.0</v>
      </c>
      <c r="B150" s="1">
        <v>1749.0</v>
      </c>
      <c r="C150" s="1">
        <v>742.0</v>
      </c>
      <c r="D150" s="2">
        <f t="shared" si="2"/>
        <v>0.8251600031</v>
      </c>
    </row>
    <row r="151" ht="15.75" customHeight="1">
      <c r="A151" s="1">
        <v>150.0</v>
      </c>
      <c r="B151" s="1">
        <v>1750.0</v>
      </c>
      <c r="C151" s="1">
        <v>678.0</v>
      </c>
      <c r="D151" s="2">
        <f t="shared" si="2"/>
        <v>0.7539871726</v>
      </c>
    </row>
    <row r="152" ht="15.75" customHeight="1">
      <c r="A152" s="1">
        <v>151.0</v>
      </c>
      <c r="B152" s="1">
        <v>1751.0</v>
      </c>
      <c r="C152" s="1">
        <v>679.0</v>
      </c>
      <c r="D152" s="2">
        <f t="shared" si="2"/>
        <v>0.7550992481</v>
      </c>
    </row>
    <row r="153" ht="15.75" customHeight="1">
      <c r="A153" s="1">
        <v>152.0</v>
      </c>
      <c r="B153" s="1">
        <v>1752.0</v>
      </c>
      <c r="C153" s="1">
        <v>682.0</v>
      </c>
      <c r="D153" s="2">
        <f t="shared" si="2"/>
        <v>0.7584354745</v>
      </c>
    </row>
    <row r="154" ht="15.75" customHeight="1">
      <c r="A154" s="1">
        <v>153.0</v>
      </c>
      <c r="B154" s="1">
        <v>1753.0</v>
      </c>
      <c r="C154" s="1">
        <v>703.0</v>
      </c>
      <c r="D154" s="2">
        <f t="shared" si="2"/>
        <v>0.7817890595</v>
      </c>
    </row>
    <row r="155" ht="15.75" customHeight="1">
      <c r="A155" s="1">
        <v>154.0</v>
      </c>
      <c r="B155" s="1">
        <v>1754.0</v>
      </c>
      <c r="C155" s="1">
        <v>667.0</v>
      </c>
      <c r="D155" s="2">
        <f t="shared" si="2"/>
        <v>0.7417543424</v>
      </c>
    </row>
    <row r="156" ht="15.75" customHeight="1">
      <c r="A156" s="1">
        <v>155.0</v>
      </c>
      <c r="B156" s="1">
        <v>1755.0</v>
      </c>
      <c r="C156" s="1">
        <v>721.0</v>
      </c>
      <c r="D156" s="2">
        <f t="shared" si="2"/>
        <v>0.8018064181</v>
      </c>
    </row>
    <row r="157" ht="15.75" customHeight="1">
      <c r="A157" s="1">
        <v>156.0</v>
      </c>
      <c r="B157" s="1">
        <v>1756.0</v>
      </c>
      <c r="C157" s="1">
        <v>680.0</v>
      </c>
      <c r="D157" s="2">
        <f t="shared" si="2"/>
        <v>0.7562113236</v>
      </c>
    </row>
    <row r="158" ht="15.75" customHeight="1">
      <c r="A158" s="1">
        <v>157.0</v>
      </c>
      <c r="B158" s="1">
        <v>1757.0</v>
      </c>
      <c r="C158" s="1">
        <v>701.0</v>
      </c>
      <c r="D158" s="2">
        <f t="shared" si="2"/>
        <v>0.7795649086</v>
      </c>
    </row>
    <row r="159" ht="15.75" customHeight="1">
      <c r="A159" s="1">
        <v>158.0</v>
      </c>
      <c r="B159" s="1">
        <v>1758.0</v>
      </c>
      <c r="C159" s="1">
        <v>674.0</v>
      </c>
      <c r="D159" s="2">
        <f t="shared" si="2"/>
        <v>0.7495388707</v>
      </c>
    </row>
    <row r="160" ht="15.75" customHeight="1">
      <c r="A160" s="1">
        <v>159.0</v>
      </c>
      <c r="B160" s="1">
        <v>1759.0</v>
      </c>
      <c r="C160" s="1">
        <v>674.0</v>
      </c>
      <c r="D160" s="2">
        <f t="shared" si="2"/>
        <v>0.7495388707</v>
      </c>
    </row>
    <row r="161" ht="15.75" customHeight="1">
      <c r="A161" s="1">
        <v>160.0</v>
      </c>
      <c r="B161" s="1">
        <v>1760.0</v>
      </c>
      <c r="C161" s="1">
        <v>663.0</v>
      </c>
      <c r="D161" s="2">
        <f t="shared" si="2"/>
        <v>0.7373060405</v>
      </c>
    </row>
    <row r="162" ht="15.75" customHeight="1">
      <c r="A162" s="1">
        <v>161.0</v>
      </c>
      <c r="B162" s="1">
        <v>1761.0</v>
      </c>
      <c r="C162" s="1">
        <v>622.0</v>
      </c>
      <c r="D162" s="2">
        <f t="shared" si="2"/>
        <v>0.691710946</v>
      </c>
    </row>
    <row r="163" ht="15.75" customHeight="1">
      <c r="A163" s="1">
        <v>162.0</v>
      </c>
      <c r="B163" s="1">
        <v>1762.0</v>
      </c>
      <c r="C163" s="1">
        <v>654.0</v>
      </c>
      <c r="D163" s="2">
        <f t="shared" si="2"/>
        <v>0.7272973612</v>
      </c>
    </row>
    <row r="164" ht="15.75" customHeight="1">
      <c r="A164" s="1">
        <v>163.0</v>
      </c>
      <c r="B164" s="1">
        <v>1763.0</v>
      </c>
      <c r="C164" s="1">
        <v>668.0</v>
      </c>
      <c r="D164" s="2">
        <f t="shared" si="2"/>
        <v>0.7428664179</v>
      </c>
    </row>
    <row r="165" ht="15.75" customHeight="1">
      <c r="A165" s="1">
        <v>164.0</v>
      </c>
      <c r="B165" s="1">
        <v>1764.0</v>
      </c>
      <c r="C165" s="1">
        <v>659.0</v>
      </c>
      <c r="D165" s="2">
        <f t="shared" si="2"/>
        <v>0.7328577386</v>
      </c>
    </row>
    <row r="166" ht="15.75" customHeight="1">
      <c r="A166" s="1">
        <v>165.0</v>
      </c>
      <c r="B166" s="1">
        <v>1765.0</v>
      </c>
      <c r="C166" s="1">
        <v>685.0</v>
      </c>
      <c r="D166" s="2">
        <f t="shared" si="2"/>
        <v>0.761771701</v>
      </c>
    </row>
    <row r="167" ht="15.75" customHeight="1">
      <c r="A167" s="1">
        <v>166.0</v>
      </c>
      <c r="B167" s="1">
        <v>1766.0</v>
      </c>
      <c r="C167" s="1">
        <v>654.0</v>
      </c>
      <c r="D167" s="2">
        <f t="shared" si="2"/>
        <v>0.7272973612</v>
      </c>
    </row>
    <row r="168" ht="15.75" customHeight="1">
      <c r="A168" s="1">
        <v>167.0</v>
      </c>
      <c r="B168" s="1">
        <v>1767.0</v>
      </c>
      <c r="C168" s="1">
        <v>643.0</v>
      </c>
      <c r="D168" s="2">
        <f t="shared" si="2"/>
        <v>0.715064531</v>
      </c>
    </row>
    <row r="169" ht="15.75" customHeight="1">
      <c r="A169" s="1">
        <v>168.0</v>
      </c>
      <c r="B169" s="1">
        <v>1768.0</v>
      </c>
      <c r="C169" s="1">
        <v>619.0</v>
      </c>
      <c r="D169" s="2">
        <f t="shared" si="2"/>
        <v>0.6883747195</v>
      </c>
    </row>
    <row r="170" ht="15.75" customHeight="1">
      <c r="A170" s="1">
        <v>169.0</v>
      </c>
      <c r="B170" s="1">
        <v>1769.0</v>
      </c>
      <c r="C170" s="1">
        <v>618.0</v>
      </c>
      <c r="D170" s="2">
        <f t="shared" si="2"/>
        <v>0.6872626441</v>
      </c>
    </row>
    <row r="171" ht="15.75" customHeight="1">
      <c r="A171" s="1">
        <v>170.0</v>
      </c>
      <c r="B171" s="1">
        <v>1770.0</v>
      </c>
      <c r="C171" s="1">
        <v>622.0</v>
      </c>
      <c r="D171" s="2">
        <f t="shared" si="2"/>
        <v>0.691710946</v>
      </c>
    </row>
    <row r="172" ht="15.75" customHeight="1">
      <c r="A172" s="1">
        <v>171.0</v>
      </c>
      <c r="B172" s="1">
        <v>1771.0</v>
      </c>
      <c r="C172" s="1">
        <v>579.0</v>
      </c>
      <c r="D172" s="2">
        <f t="shared" si="2"/>
        <v>0.6438917005</v>
      </c>
    </row>
    <row r="173" ht="15.75" customHeight="1">
      <c r="A173" s="1">
        <v>172.0</v>
      </c>
      <c r="B173" s="1">
        <v>1772.0</v>
      </c>
      <c r="C173" s="1">
        <v>608.0</v>
      </c>
      <c r="D173" s="2">
        <f t="shared" si="2"/>
        <v>0.6761418893</v>
      </c>
    </row>
    <row r="174" ht="15.75" customHeight="1">
      <c r="A174" s="1">
        <v>173.0</v>
      </c>
      <c r="B174" s="1">
        <v>1773.0</v>
      </c>
      <c r="C174" s="1">
        <v>606.0</v>
      </c>
      <c r="D174" s="2">
        <f t="shared" si="2"/>
        <v>0.6739177384</v>
      </c>
    </row>
    <row r="175" ht="15.75" customHeight="1">
      <c r="A175" s="1">
        <v>174.0</v>
      </c>
      <c r="B175" s="1">
        <v>1774.0</v>
      </c>
      <c r="C175" s="1">
        <v>603.0</v>
      </c>
      <c r="D175" s="2">
        <f t="shared" si="2"/>
        <v>0.6705815119</v>
      </c>
    </row>
    <row r="176" ht="15.75" customHeight="1">
      <c r="A176" s="1">
        <v>175.0</v>
      </c>
      <c r="B176" s="1">
        <v>1775.0</v>
      </c>
      <c r="C176" s="1">
        <v>644.0</v>
      </c>
      <c r="D176" s="2">
        <f t="shared" si="2"/>
        <v>0.7161766064</v>
      </c>
    </row>
    <row r="177" ht="15.75" customHeight="1">
      <c r="A177" s="1">
        <v>176.0</v>
      </c>
      <c r="B177" s="1">
        <v>1776.0</v>
      </c>
      <c r="C177" s="1">
        <v>614.0</v>
      </c>
      <c r="D177" s="2">
        <f t="shared" si="2"/>
        <v>0.6828143422</v>
      </c>
    </row>
    <row r="178" ht="15.75" customHeight="1">
      <c r="A178" s="1">
        <v>177.0</v>
      </c>
      <c r="B178" s="1">
        <v>1777.0</v>
      </c>
      <c r="C178" s="1">
        <v>610.0</v>
      </c>
      <c r="D178" s="2">
        <f t="shared" si="2"/>
        <v>0.6783660403</v>
      </c>
    </row>
    <row r="179" ht="15.75" customHeight="1">
      <c r="A179" s="1">
        <v>178.0</v>
      </c>
      <c r="B179" s="1">
        <v>1778.0</v>
      </c>
      <c r="C179" s="1">
        <v>584.0</v>
      </c>
      <c r="D179" s="2">
        <f t="shared" si="2"/>
        <v>0.6494520779</v>
      </c>
    </row>
    <row r="180" ht="15.75" customHeight="1">
      <c r="A180" s="1">
        <v>179.0</v>
      </c>
      <c r="B180" s="1">
        <v>1779.0</v>
      </c>
      <c r="C180" s="1">
        <v>569.0</v>
      </c>
      <c r="D180" s="2">
        <f t="shared" si="2"/>
        <v>0.6327709458</v>
      </c>
    </row>
    <row r="181" ht="15.75" customHeight="1">
      <c r="A181" s="1">
        <v>180.0</v>
      </c>
      <c r="B181" s="1">
        <v>1780.0</v>
      </c>
      <c r="C181" s="1">
        <v>570.0</v>
      </c>
      <c r="D181" s="2">
        <f t="shared" si="2"/>
        <v>0.6338830212</v>
      </c>
    </row>
    <row r="182" ht="15.75" customHeight="1">
      <c r="A182" s="1">
        <v>181.0</v>
      </c>
      <c r="B182" s="1">
        <v>1781.0</v>
      </c>
      <c r="C182" s="1">
        <v>565.0</v>
      </c>
      <c r="D182" s="2">
        <f t="shared" si="2"/>
        <v>0.6283226439</v>
      </c>
    </row>
    <row r="183" ht="15.75" customHeight="1">
      <c r="A183" s="1">
        <v>182.0</v>
      </c>
      <c r="B183" s="1">
        <v>1782.0</v>
      </c>
      <c r="C183" s="1">
        <v>545.0</v>
      </c>
      <c r="D183" s="2">
        <f t="shared" si="2"/>
        <v>0.6060811343</v>
      </c>
    </row>
    <row r="184" ht="15.75" customHeight="1">
      <c r="A184" s="1">
        <v>183.0</v>
      </c>
      <c r="B184" s="1">
        <v>1783.0</v>
      </c>
      <c r="C184" s="1">
        <v>576.0</v>
      </c>
      <c r="D184" s="2">
        <f t="shared" si="2"/>
        <v>0.6405554741</v>
      </c>
    </row>
    <row r="185" ht="15.75" customHeight="1">
      <c r="A185" s="1">
        <v>184.0</v>
      </c>
      <c r="B185" s="1">
        <v>1784.0</v>
      </c>
      <c r="C185" s="1">
        <v>577.0</v>
      </c>
      <c r="D185" s="2">
        <f t="shared" si="2"/>
        <v>0.6416675496</v>
      </c>
    </row>
    <row r="186" ht="15.75" customHeight="1">
      <c r="A186" s="1">
        <v>185.0</v>
      </c>
      <c r="B186" s="1">
        <v>1785.0</v>
      </c>
      <c r="C186" s="1">
        <v>555.0</v>
      </c>
      <c r="D186" s="2">
        <f t="shared" si="2"/>
        <v>0.6172018891</v>
      </c>
    </row>
    <row r="187" ht="15.75" customHeight="1">
      <c r="A187" s="1">
        <v>186.0</v>
      </c>
      <c r="B187" s="1">
        <v>1786.0</v>
      </c>
      <c r="C187" s="1">
        <v>561.0</v>
      </c>
      <c r="D187" s="2">
        <f t="shared" si="2"/>
        <v>0.6238743419</v>
      </c>
    </row>
    <row r="188" ht="15.75" customHeight="1">
      <c r="A188" s="1">
        <v>187.0</v>
      </c>
      <c r="B188" s="1">
        <v>1787.0</v>
      </c>
      <c r="C188" s="1">
        <v>536.0</v>
      </c>
      <c r="D188" s="2">
        <f t="shared" si="2"/>
        <v>0.5960724551</v>
      </c>
    </row>
    <row r="189" ht="15.75" customHeight="1">
      <c r="A189" s="1">
        <v>188.0</v>
      </c>
      <c r="B189" s="1">
        <v>1788.0</v>
      </c>
      <c r="C189" s="1">
        <v>526.0</v>
      </c>
      <c r="D189" s="2">
        <f t="shared" si="2"/>
        <v>0.5849517003</v>
      </c>
    </row>
    <row r="190" ht="15.75" customHeight="1">
      <c r="A190" s="1">
        <v>189.0</v>
      </c>
      <c r="B190" s="1">
        <v>1789.0</v>
      </c>
      <c r="C190" s="1">
        <v>540.0</v>
      </c>
      <c r="D190" s="2">
        <f t="shared" si="2"/>
        <v>0.600520757</v>
      </c>
    </row>
    <row r="191" ht="15.75" customHeight="1">
      <c r="A191" s="1">
        <v>190.0</v>
      </c>
      <c r="B191" s="1">
        <v>1790.0</v>
      </c>
      <c r="C191" s="1">
        <v>542.0</v>
      </c>
      <c r="D191" s="2">
        <f t="shared" si="2"/>
        <v>0.6027449079</v>
      </c>
    </row>
    <row r="192" ht="15.75" customHeight="1">
      <c r="A192" s="1">
        <v>191.0</v>
      </c>
      <c r="B192" s="1">
        <v>1791.0</v>
      </c>
      <c r="C192" s="1">
        <v>514.0</v>
      </c>
      <c r="D192" s="2">
        <f t="shared" si="2"/>
        <v>0.5716067946</v>
      </c>
    </row>
    <row r="193" ht="15.75" customHeight="1">
      <c r="A193" s="1">
        <v>192.0</v>
      </c>
      <c r="B193" s="1">
        <v>1792.0</v>
      </c>
      <c r="C193" s="1">
        <v>467.0</v>
      </c>
      <c r="D193" s="2">
        <f t="shared" si="2"/>
        <v>0.5193392472</v>
      </c>
    </row>
    <row r="194" ht="15.75" customHeight="1">
      <c r="A194" s="1">
        <v>193.0</v>
      </c>
      <c r="B194" s="1">
        <v>1793.0</v>
      </c>
      <c r="C194" s="1">
        <v>496.0</v>
      </c>
      <c r="D194" s="2">
        <f t="shared" si="2"/>
        <v>0.551589436</v>
      </c>
    </row>
    <row r="195" ht="15.75" customHeight="1">
      <c r="A195" s="1">
        <v>194.0</v>
      </c>
      <c r="B195" s="1">
        <v>1794.0</v>
      </c>
      <c r="C195" s="1">
        <v>470.0</v>
      </c>
      <c r="D195" s="2">
        <f t="shared" si="2"/>
        <v>0.5226754736</v>
      </c>
    </row>
    <row r="196" ht="15.75" customHeight="1">
      <c r="A196" s="1">
        <v>195.0</v>
      </c>
      <c r="B196" s="1">
        <v>1795.0</v>
      </c>
      <c r="C196" s="1">
        <v>508.0</v>
      </c>
      <c r="D196" s="2">
        <f t="shared" si="2"/>
        <v>0.5649343417</v>
      </c>
    </row>
    <row r="197" ht="15.75" customHeight="1">
      <c r="A197" s="1">
        <v>196.0</v>
      </c>
      <c r="B197" s="1">
        <v>1796.0</v>
      </c>
      <c r="C197" s="1">
        <v>469.0</v>
      </c>
      <c r="D197" s="2">
        <f t="shared" si="2"/>
        <v>0.5215633982</v>
      </c>
    </row>
    <row r="198" ht="15.75" customHeight="1">
      <c r="A198" s="1">
        <v>197.0</v>
      </c>
      <c r="B198" s="1">
        <v>1797.0</v>
      </c>
      <c r="C198" s="1">
        <v>485.0</v>
      </c>
      <c r="D198" s="2">
        <f t="shared" si="2"/>
        <v>0.5393566058</v>
      </c>
    </row>
    <row r="199" ht="15.75" customHeight="1">
      <c r="A199" s="1">
        <v>198.0</v>
      </c>
      <c r="B199" s="1">
        <v>1798.0</v>
      </c>
      <c r="C199" s="1">
        <v>485.0</v>
      </c>
      <c r="D199" s="2">
        <f t="shared" si="2"/>
        <v>0.5393566058</v>
      </c>
    </row>
    <row r="200" ht="15.75" customHeight="1">
      <c r="A200" s="1">
        <v>199.0</v>
      </c>
      <c r="B200" s="1">
        <v>1799.0</v>
      </c>
      <c r="C200" s="1">
        <v>496.0</v>
      </c>
      <c r="D200" s="2">
        <f t="shared" si="2"/>
        <v>0.551589436</v>
      </c>
    </row>
    <row r="201" ht="15.75" customHeight="1">
      <c r="A201" s="1">
        <v>200.0</v>
      </c>
      <c r="B201" s="1">
        <v>1800.0</v>
      </c>
      <c r="C201" s="1">
        <v>442.0</v>
      </c>
      <c r="D201" s="2">
        <f t="shared" si="2"/>
        <v>0.4915373603</v>
      </c>
    </row>
    <row r="202" ht="15.75" customHeight="1">
      <c r="A202" s="1">
        <v>201.0</v>
      </c>
      <c r="B202" s="1">
        <v>1801.0</v>
      </c>
      <c r="C202" s="1">
        <v>482.0</v>
      </c>
      <c r="D202" s="2">
        <f t="shared" si="2"/>
        <v>0.5360203794</v>
      </c>
    </row>
    <row r="203" ht="15.75" customHeight="1">
      <c r="A203" s="1">
        <v>202.0</v>
      </c>
      <c r="B203" s="1">
        <v>1802.0</v>
      </c>
      <c r="C203" s="1">
        <v>455.0</v>
      </c>
      <c r="D203" s="2">
        <f t="shared" si="2"/>
        <v>0.5059943415</v>
      </c>
    </row>
    <row r="204" ht="15.75" customHeight="1">
      <c r="A204" s="1">
        <v>203.0</v>
      </c>
      <c r="B204" s="1">
        <v>1803.0</v>
      </c>
      <c r="C204" s="1">
        <v>460.0</v>
      </c>
      <c r="D204" s="2">
        <f t="shared" si="2"/>
        <v>0.5115547189</v>
      </c>
    </row>
    <row r="205" ht="15.75" customHeight="1">
      <c r="A205" s="1">
        <v>204.0</v>
      </c>
      <c r="B205" s="1">
        <v>1804.0</v>
      </c>
      <c r="C205" s="1">
        <v>426.0</v>
      </c>
      <c r="D205" s="2">
        <f t="shared" si="2"/>
        <v>0.4737441527</v>
      </c>
    </row>
    <row r="206" ht="15.75" customHeight="1">
      <c r="A206" s="1">
        <v>205.0</v>
      </c>
      <c r="B206" s="1">
        <v>1805.0</v>
      </c>
      <c r="C206" s="1">
        <v>459.0</v>
      </c>
      <c r="D206" s="2">
        <f t="shared" si="2"/>
        <v>0.5104426434</v>
      </c>
    </row>
    <row r="207" ht="15.75" customHeight="1">
      <c r="A207" s="1">
        <v>206.0</v>
      </c>
      <c r="B207" s="1">
        <v>1806.0</v>
      </c>
      <c r="C207" s="1">
        <v>424.0</v>
      </c>
      <c r="D207" s="2">
        <f t="shared" si="2"/>
        <v>0.4715200018</v>
      </c>
    </row>
    <row r="208" ht="15.75" customHeight="1">
      <c r="A208" s="1">
        <v>207.0</v>
      </c>
      <c r="B208" s="1">
        <v>1807.0</v>
      </c>
      <c r="C208" s="1">
        <v>420.0</v>
      </c>
      <c r="D208" s="2">
        <f t="shared" si="2"/>
        <v>0.4670716999</v>
      </c>
    </row>
    <row r="209" ht="15.75" customHeight="1">
      <c r="A209" s="1">
        <v>208.0</v>
      </c>
      <c r="B209" s="1">
        <v>1808.0</v>
      </c>
      <c r="C209" s="1">
        <v>420.0</v>
      </c>
      <c r="D209" s="2">
        <f t="shared" si="2"/>
        <v>0.4670716999</v>
      </c>
    </row>
    <row r="210" ht="15.75" customHeight="1">
      <c r="A210" s="1">
        <v>209.0</v>
      </c>
      <c r="B210" s="1">
        <v>1809.0</v>
      </c>
      <c r="C210" s="1">
        <v>425.0</v>
      </c>
      <c r="D210" s="2">
        <f t="shared" si="2"/>
        <v>0.4726320772</v>
      </c>
    </row>
    <row r="211" ht="15.75" customHeight="1">
      <c r="A211" s="1">
        <v>210.0</v>
      </c>
      <c r="B211" s="1">
        <v>1810.0</v>
      </c>
      <c r="C211" s="1">
        <v>431.0</v>
      </c>
      <c r="D211" s="2">
        <f t="shared" si="2"/>
        <v>0.4793045301</v>
      </c>
    </row>
    <row r="212" ht="15.75" customHeight="1">
      <c r="A212" s="1">
        <v>211.0</v>
      </c>
      <c r="B212" s="1">
        <v>1811.0</v>
      </c>
      <c r="C212" s="1">
        <v>423.0</v>
      </c>
      <c r="D212" s="2">
        <f t="shared" si="2"/>
        <v>0.4704079263</v>
      </c>
    </row>
    <row r="213" ht="15.75" customHeight="1">
      <c r="A213" s="1">
        <v>212.0</v>
      </c>
      <c r="B213" s="1">
        <v>1812.0</v>
      </c>
      <c r="C213" s="1">
        <v>410.0</v>
      </c>
      <c r="D213" s="2">
        <f t="shared" si="2"/>
        <v>0.4559509451</v>
      </c>
    </row>
    <row r="214" ht="15.75" customHeight="1">
      <c r="A214" s="1">
        <v>213.0</v>
      </c>
      <c r="B214" s="1">
        <v>1813.0</v>
      </c>
      <c r="C214" s="1">
        <v>460.0</v>
      </c>
      <c r="D214" s="2">
        <f t="shared" si="2"/>
        <v>0.5115547189</v>
      </c>
    </row>
    <row r="215" ht="15.75" customHeight="1">
      <c r="A215" s="1">
        <v>214.0</v>
      </c>
      <c r="B215" s="1">
        <v>1814.0</v>
      </c>
      <c r="C215" s="1">
        <v>408.0</v>
      </c>
      <c r="D215" s="2">
        <f t="shared" si="2"/>
        <v>0.4537267941</v>
      </c>
    </row>
    <row r="216" ht="15.75" customHeight="1">
      <c r="A216" s="1">
        <v>215.0</v>
      </c>
      <c r="B216" s="1">
        <v>1815.0</v>
      </c>
      <c r="C216" s="1">
        <v>406.0</v>
      </c>
      <c r="D216" s="2">
        <f t="shared" si="2"/>
        <v>0.4515026432</v>
      </c>
    </row>
    <row r="217" ht="15.75" customHeight="1">
      <c r="A217" s="1">
        <v>216.0</v>
      </c>
      <c r="B217" s="1">
        <v>1816.0</v>
      </c>
      <c r="C217" s="1">
        <v>397.0</v>
      </c>
      <c r="D217" s="2">
        <f t="shared" si="2"/>
        <v>0.4414939639</v>
      </c>
    </row>
    <row r="218" ht="15.75" customHeight="1">
      <c r="A218" s="1">
        <v>217.0</v>
      </c>
      <c r="B218" s="1">
        <v>1817.0</v>
      </c>
      <c r="C218" s="1">
        <v>412.0</v>
      </c>
      <c r="D218" s="2">
        <f t="shared" si="2"/>
        <v>0.458175096</v>
      </c>
    </row>
    <row r="219" ht="15.75" customHeight="1">
      <c r="A219" s="1">
        <v>218.0</v>
      </c>
      <c r="B219" s="1">
        <v>1818.0</v>
      </c>
      <c r="C219" s="1">
        <v>399.0</v>
      </c>
      <c r="D219" s="2">
        <f t="shared" si="2"/>
        <v>0.4437181149</v>
      </c>
    </row>
    <row r="220" ht="15.75" customHeight="1">
      <c r="A220" s="1">
        <v>219.0</v>
      </c>
      <c r="B220" s="1">
        <v>1819.0</v>
      </c>
      <c r="C220" s="1">
        <v>374.0</v>
      </c>
      <c r="D220" s="2">
        <f t="shared" si="2"/>
        <v>0.415916228</v>
      </c>
    </row>
    <row r="221" ht="15.75" customHeight="1">
      <c r="A221" s="1">
        <v>220.0</v>
      </c>
      <c r="B221" s="1">
        <v>1820.0</v>
      </c>
      <c r="C221" s="1">
        <v>395.0</v>
      </c>
      <c r="D221" s="2">
        <f t="shared" si="2"/>
        <v>0.439269813</v>
      </c>
    </row>
    <row r="222" ht="15.75" customHeight="1">
      <c r="A222" s="1">
        <v>221.0</v>
      </c>
      <c r="B222" s="1">
        <v>1821.0</v>
      </c>
      <c r="C222" s="1">
        <v>368.0</v>
      </c>
      <c r="D222" s="2">
        <f t="shared" si="2"/>
        <v>0.4092437751</v>
      </c>
    </row>
    <row r="223" ht="15.75" customHeight="1">
      <c r="A223" s="1">
        <v>222.0</v>
      </c>
      <c r="B223" s="1">
        <v>1822.0</v>
      </c>
      <c r="C223" s="1">
        <v>382.0</v>
      </c>
      <c r="D223" s="2">
        <f t="shared" si="2"/>
        <v>0.4248128318</v>
      </c>
    </row>
    <row r="224" ht="15.75" customHeight="1">
      <c r="A224" s="1">
        <v>223.0</v>
      </c>
      <c r="B224" s="1">
        <v>1823.0</v>
      </c>
      <c r="C224" s="1">
        <v>328.0</v>
      </c>
      <c r="D224" s="2">
        <f t="shared" si="2"/>
        <v>0.3647607561</v>
      </c>
    </row>
    <row r="225" ht="15.75" customHeight="1">
      <c r="A225" s="1">
        <v>224.0</v>
      </c>
      <c r="B225" s="1">
        <v>1824.0</v>
      </c>
      <c r="C225" s="1">
        <v>374.0</v>
      </c>
      <c r="D225" s="2">
        <f t="shared" si="2"/>
        <v>0.415916228</v>
      </c>
    </row>
    <row r="226" ht="15.75" customHeight="1">
      <c r="A226" s="1">
        <v>225.0</v>
      </c>
      <c r="B226" s="1">
        <v>1825.0</v>
      </c>
      <c r="C226" s="1">
        <v>360.0</v>
      </c>
      <c r="D226" s="2">
        <f t="shared" si="2"/>
        <v>0.4003471713</v>
      </c>
    </row>
    <row r="227" ht="15.75" customHeight="1">
      <c r="A227" s="1">
        <v>226.0</v>
      </c>
      <c r="B227" s="1">
        <v>1826.0</v>
      </c>
      <c r="C227" s="1">
        <v>379.0</v>
      </c>
      <c r="D227" s="2">
        <f t="shared" si="2"/>
        <v>0.4214766053</v>
      </c>
    </row>
    <row r="228" ht="15.75" customHeight="1">
      <c r="A228" s="1">
        <v>227.0</v>
      </c>
      <c r="B228" s="1">
        <v>1827.0</v>
      </c>
      <c r="C228" s="1">
        <v>359.0</v>
      </c>
      <c r="D228" s="2">
        <f t="shared" si="2"/>
        <v>0.3992350958</v>
      </c>
    </row>
    <row r="229" ht="15.75" customHeight="1">
      <c r="A229" s="1">
        <v>228.0</v>
      </c>
      <c r="B229" s="1">
        <v>1828.0</v>
      </c>
      <c r="C229" s="1">
        <v>363.0</v>
      </c>
      <c r="D229" s="2">
        <f t="shared" si="2"/>
        <v>0.4036833977</v>
      </c>
    </row>
    <row r="230" ht="15.75" customHeight="1">
      <c r="A230" s="1">
        <v>229.0</v>
      </c>
      <c r="B230" s="1">
        <v>1829.0</v>
      </c>
      <c r="C230" s="1">
        <v>324.0</v>
      </c>
      <c r="D230" s="2">
        <f t="shared" si="2"/>
        <v>0.3603124542</v>
      </c>
    </row>
    <row r="231" ht="15.75" customHeight="1">
      <c r="A231" s="1">
        <v>230.0</v>
      </c>
      <c r="B231" s="1">
        <v>1830.0</v>
      </c>
      <c r="C231" s="1">
        <v>347.0</v>
      </c>
      <c r="D231" s="2">
        <f t="shared" si="2"/>
        <v>0.3858901901</v>
      </c>
    </row>
    <row r="232" ht="15.75" customHeight="1">
      <c r="A232" s="1">
        <v>231.0</v>
      </c>
      <c r="B232" s="1">
        <v>1831.0</v>
      </c>
      <c r="C232" s="1">
        <v>353.0</v>
      </c>
      <c r="D232" s="2">
        <f t="shared" si="2"/>
        <v>0.392562643</v>
      </c>
    </row>
    <row r="233" ht="15.75" customHeight="1">
      <c r="A233" s="1">
        <v>232.0</v>
      </c>
      <c r="B233" s="1">
        <v>1832.0</v>
      </c>
      <c r="C233" s="1">
        <v>339.0</v>
      </c>
      <c r="D233" s="2">
        <f t="shared" si="2"/>
        <v>0.3769935863</v>
      </c>
    </row>
    <row r="234" ht="15.75" customHeight="1">
      <c r="A234" s="1">
        <v>233.0</v>
      </c>
      <c r="B234" s="1">
        <v>1833.0</v>
      </c>
      <c r="C234" s="1">
        <v>327.0</v>
      </c>
      <c r="D234" s="2">
        <f t="shared" si="2"/>
        <v>0.3636486806</v>
      </c>
    </row>
    <row r="235" ht="15.75" customHeight="1">
      <c r="A235" s="1">
        <v>234.0</v>
      </c>
      <c r="B235" s="1">
        <v>1834.0</v>
      </c>
      <c r="C235" s="1">
        <v>316.0</v>
      </c>
      <c r="D235" s="2">
        <f t="shared" si="2"/>
        <v>0.3514158504</v>
      </c>
    </row>
    <row r="236" ht="15.75" customHeight="1">
      <c r="A236" s="1">
        <v>235.0</v>
      </c>
      <c r="B236" s="1">
        <v>1835.0</v>
      </c>
      <c r="C236" s="1">
        <v>371.0</v>
      </c>
      <c r="D236" s="2">
        <f t="shared" si="2"/>
        <v>0.4125800015</v>
      </c>
    </row>
    <row r="237" ht="15.75" customHeight="1">
      <c r="A237" s="1">
        <v>236.0</v>
      </c>
      <c r="B237" s="1">
        <v>1836.0</v>
      </c>
      <c r="C237" s="1">
        <v>291.0</v>
      </c>
      <c r="D237" s="2">
        <f t="shared" si="2"/>
        <v>0.3236139635</v>
      </c>
    </row>
    <row r="238" ht="15.75" customHeight="1">
      <c r="A238" s="1">
        <v>237.0</v>
      </c>
      <c r="B238" s="1">
        <v>1837.0</v>
      </c>
      <c r="C238" s="1">
        <v>313.0</v>
      </c>
      <c r="D238" s="2">
        <f t="shared" si="2"/>
        <v>0.3480796239</v>
      </c>
    </row>
    <row r="239" ht="15.75" customHeight="1">
      <c r="A239" s="1">
        <v>238.0</v>
      </c>
      <c r="B239" s="1">
        <v>1838.0</v>
      </c>
      <c r="C239" s="1">
        <v>290.0</v>
      </c>
      <c r="D239" s="2">
        <f t="shared" si="2"/>
        <v>0.322501888</v>
      </c>
    </row>
    <row r="240" ht="15.75" customHeight="1">
      <c r="A240" s="1">
        <v>239.0</v>
      </c>
      <c r="B240" s="1">
        <v>1839.0</v>
      </c>
      <c r="C240" s="1">
        <v>316.0</v>
      </c>
      <c r="D240" s="2">
        <f t="shared" si="2"/>
        <v>0.3514158504</v>
      </c>
    </row>
    <row r="241" ht="15.75" customHeight="1">
      <c r="A241" s="1">
        <v>240.0</v>
      </c>
      <c r="B241" s="1">
        <v>1840.0</v>
      </c>
      <c r="C241" s="1">
        <v>297.0</v>
      </c>
      <c r="D241" s="2">
        <f t="shared" si="2"/>
        <v>0.3302864163</v>
      </c>
    </row>
    <row r="242" ht="15.75" customHeight="1">
      <c r="A242" s="1">
        <v>241.0</v>
      </c>
      <c r="B242" s="1">
        <v>1841.0</v>
      </c>
      <c r="C242" s="1">
        <v>274.0</v>
      </c>
      <c r="D242" s="2">
        <f t="shared" si="2"/>
        <v>0.3047086804</v>
      </c>
    </row>
    <row r="243" ht="15.75" customHeight="1">
      <c r="A243" s="1">
        <v>242.0</v>
      </c>
      <c r="B243" s="1">
        <v>1842.0</v>
      </c>
      <c r="C243" s="1">
        <v>306.0</v>
      </c>
      <c r="D243" s="2">
        <f t="shared" si="2"/>
        <v>0.3402950956</v>
      </c>
    </row>
    <row r="244" ht="15.75" customHeight="1">
      <c r="A244" s="1">
        <v>243.0</v>
      </c>
      <c r="B244" s="1">
        <v>1843.0</v>
      </c>
      <c r="C244" s="1">
        <v>316.0</v>
      </c>
      <c r="D244" s="2">
        <f t="shared" si="2"/>
        <v>0.3514158504</v>
      </c>
    </row>
    <row r="245" ht="15.75" customHeight="1">
      <c r="A245" s="1">
        <v>244.0</v>
      </c>
      <c r="B245" s="1">
        <v>1844.0</v>
      </c>
      <c r="C245" s="1">
        <v>304.0</v>
      </c>
      <c r="D245" s="2">
        <f t="shared" si="2"/>
        <v>0.3380709447</v>
      </c>
    </row>
    <row r="246" ht="15.75" customHeight="1">
      <c r="A246" s="1">
        <v>245.0</v>
      </c>
      <c r="B246" s="1">
        <v>1845.0</v>
      </c>
      <c r="C246" s="1">
        <v>330.0</v>
      </c>
      <c r="D246" s="2">
        <f t="shared" si="2"/>
        <v>0.366984907</v>
      </c>
    </row>
    <row r="247" ht="15.75" customHeight="1">
      <c r="A247" s="1">
        <v>246.0</v>
      </c>
      <c r="B247" s="1">
        <v>1846.0</v>
      </c>
      <c r="C247" s="1">
        <v>324.0</v>
      </c>
      <c r="D247" s="2">
        <f t="shared" si="2"/>
        <v>0.3603124542</v>
      </c>
    </row>
    <row r="248" ht="15.75" customHeight="1">
      <c r="A248" s="1">
        <v>247.0</v>
      </c>
      <c r="B248" s="1">
        <v>1847.0</v>
      </c>
      <c r="C248" s="1">
        <v>280.0</v>
      </c>
      <c r="D248" s="2">
        <f t="shared" si="2"/>
        <v>0.3113811332</v>
      </c>
    </row>
    <row r="249" ht="15.75" customHeight="1">
      <c r="A249" s="1">
        <v>248.0</v>
      </c>
      <c r="B249" s="1">
        <v>1848.0</v>
      </c>
      <c r="C249" s="1">
        <v>274.0</v>
      </c>
      <c r="D249" s="2">
        <f t="shared" si="2"/>
        <v>0.3047086804</v>
      </c>
    </row>
    <row r="250" ht="15.75" customHeight="1">
      <c r="A250" s="1">
        <v>249.0</v>
      </c>
      <c r="B250" s="1">
        <v>1849.0</v>
      </c>
      <c r="C250" s="1">
        <v>246.0</v>
      </c>
      <c r="D250" s="2">
        <f t="shared" si="2"/>
        <v>0.2735705671</v>
      </c>
    </row>
    <row r="251" ht="15.75" customHeight="1">
      <c r="A251" s="1">
        <v>250.0</v>
      </c>
      <c r="B251" s="1">
        <v>1850.0</v>
      </c>
      <c r="C251" s="1">
        <v>267.0</v>
      </c>
      <c r="D251" s="2">
        <f t="shared" si="2"/>
        <v>0.2969241521</v>
      </c>
    </row>
    <row r="252" ht="15.75" customHeight="1">
      <c r="A252" s="1">
        <v>251.0</v>
      </c>
      <c r="B252" s="1">
        <v>1851.0</v>
      </c>
      <c r="C252" s="1">
        <v>311.0</v>
      </c>
      <c r="D252" s="2">
        <f t="shared" si="2"/>
        <v>0.345855473</v>
      </c>
    </row>
    <row r="253" ht="15.75" customHeight="1">
      <c r="A253" s="1">
        <v>252.0</v>
      </c>
      <c r="B253" s="1">
        <v>1852.0</v>
      </c>
      <c r="C253" s="1">
        <v>289.0</v>
      </c>
      <c r="D253" s="2">
        <f t="shared" si="2"/>
        <v>0.3213898125</v>
      </c>
    </row>
    <row r="254" ht="15.75" customHeight="1">
      <c r="A254" s="1">
        <v>253.0</v>
      </c>
      <c r="B254" s="1">
        <v>1853.0</v>
      </c>
      <c r="C254" s="1">
        <v>262.0</v>
      </c>
      <c r="D254" s="2">
        <f t="shared" si="2"/>
        <v>0.2913637747</v>
      </c>
    </row>
    <row r="255" ht="15.75" customHeight="1">
      <c r="A255" s="1">
        <v>254.0</v>
      </c>
      <c r="B255" s="1">
        <v>1854.0</v>
      </c>
      <c r="C255" s="1">
        <v>266.0</v>
      </c>
      <c r="D255" s="2">
        <f t="shared" si="2"/>
        <v>0.2958120766</v>
      </c>
    </row>
    <row r="256" ht="15.75" customHeight="1">
      <c r="A256" s="1">
        <v>255.0</v>
      </c>
      <c r="B256" s="1">
        <v>1855.0</v>
      </c>
      <c r="C256" s="1">
        <v>274.0</v>
      </c>
      <c r="D256" s="2">
        <f t="shared" si="2"/>
        <v>0.3047086804</v>
      </c>
    </row>
    <row r="257" ht="15.75" customHeight="1">
      <c r="A257" s="1">
        <v>256.0</v>
      </c>
      <c r="B257" s="1">
        <v>1856.0</v>
      </c>
      <c r="C257" s="1">
        <v>244.0</v>
      </c>
      <c r="D257" s="2">
        <f t="shared" si="2"/>
        <v>0.2713464161</v>
      </c>
    </row>
    <row r="258" ht="15.75" customHeight="1">
      <c r="A258" s="1">
        <v>257.0</v>
      </c>
      <c r="B258" s="1">
        <v>1857.0</v>
      </c>
      <c r="C258" s="1">
        <v>252.0</v>
      </c>
      <c r="D258" s="2">
        <f t="shared" si="2"/>
        <v>0.2802430199</v>
      </c>
    </row>
    <row r="259" ht="15.75" customHeight="1">
      <c r="A259" s="1">
        <v>258.0</v>
      </c>
      <c r="B259" s="1">
        <v>1858.0</v>
      </c>
      <c r="C259" s="1">
        <v>255.0</v>
      </c>
      <c r="D259" s="2">
        <f t="shared" si="2"/>
        <v>0.2835792463</v>
      </c>
    </row>
    <row r="260" ht="15.75" customHeight="1">
      <c r="A260" s="1">
        <v>259.0</v>
      </c>
      <c r="B260" s="1">
        <v>1859.0</v>
      </c>
      <c r="C260" s="1">
        <v>280.0</v>
      </c>
      <c r="D260" s="2">
        <f t="shared" si="2"/>
        <v>0.3113811332</v>
      </c>
    </row>
    <row r="261" ht="15.75" customHeight="1">
      <c r="A261" s="1">
        <v>260.0</v>
      </c>
      <c r="B261" s="1">
        <v>1860.0</v>
      </c>
      <c r="C261" s="1">
        <v>269.0</v>
      </c>
      <c r="D261" s="2">
        <f t="shared" si="2"/>
        <v>0.299148303</v>
      </c>
    </row>
    <row r="262" ht="15.75" customHeight="1">
      <c r="A262" s="1">
        <v>261.0</v>
      </c>
      <c r="B262" s="1">
        <v>1861.0</v>
      </c>
      <c r="C262" s="1">
        <v>221.0</v>
      </c>
      <c r="D262" s="2">
        <f t="shared" si="2"/>
        <v>0.2457686802</v>
      </c>
    </row>
    <row r="263" ht="15.75" customHeight="1">
      <c r="A263" s="1">
        <v>262.0</v>
      </c>
      <c r="B263" s="1">
        <v>1862.0</v>
      </c>
      <c r="C263" s="1">
        <v>252.0</v>
      </c>
      <c r="D263" s="2">
        <f t="shared" si="2"/>
        <v>0.2802430199</v>
      </c>
    </row>
    <row r="264" ht="15.75" customHeight="1">
      <c r="A264" s="1">
        <v>263.0</v>
      </c>
      <c r="B264" s="1">
        <v>1863.0</v>
      </c>
      <c r="C264" s="1">
        <v>250.0</v>
      </c>
      <c r="D264" s="2">
        <f t="shared" si="2"/>
        <v>0.278018869</v>
      </c>
    </row>
    <row r="265" ht="15.75" customHeight="1">
      <c r="A265" s="1">
        <v>264.0</v>
      </c>
      <c r="B265" s="1">
        <v>1864.0</v>
      </c>
      <c r="C265" s="1">
        <v>250.0</v>
      </c>
      <c r="D265" s="2">
        <f t="shared" si="2"/>
        <v>0.278018869</v>
      </c>
    </row>
    <row r="266" ht="15.75" customHeight="1">
      <c r="A266" s="1">
        <v>265.0</v>
      </c>
      <c r="B266" s="1">
        <v>1865.0</v>
      </c>
      <c r="C266" s="1">
        <v>237.0</v>
      </c>
      <c r="D266" s="2">
        <f t="shared" si="2"/>
        <v>0.2635618878</v>
      </c>
    </row>
    <row r="267" ht="15.75" customHeight="1">
      <c r="A267" s="1">
        <v>266.0</v>
      </c>
      <c r="B267" s="1">
        <v>1866.0</v>
      </c>
      <c r="C267" s="1">
        <v>241.0</v>
      </c>
      <c r="D267" s="2">
        <f t="shared" si="2"/>
        <v>0.2680101897</v>
      </c>
    </row>
    <row r="268" ht="15.75" customHeight="1">
      <c r="A268" s="1">
        <v>267.0</v>
      </c>
      <c r="B268" s="1">
        <v>1867.0</v>
      </c>
      <c r="C268" s="1">
        <v>247.0</v>
      </c>
      <c r="D268" s="2">
        <f t="shared" si="2"/>
        <v>0.2746826425</v>
      </c>
    </row>
    <row r="269" ht="15.75" customHeight="1">
      <c r="A269" s="1">
        <v>268.0</v>
      </c>
      <c r="B269" s="1">
        <v>1868.0</v>
      </c>
      <c r="C269" s="1">
        <v>191.0</v>
      </c>
      <c r="D269" s="2">
        <f t="shared" si="2"/>
        <v>0.2124064159</v>
      </c>
    </row>
    <row r="270" ht="15.75" customHeight="1">
      <c r="A270" s="1">
        <v>269.0</v>
      </c>
      <c r="B270" s="1">
        <v>1869.0</v>
      </c>
      <c r="C270" s="1">
        <v>244.0</v>
      </c>
      <c r="D270" s="2">
        <f t="shared" si="2"/>
        <v>0.2713464161</v>
      </c>
    </row>
    <row r="271" ht="15.75" customHeight="1">
      <c r="A271" s="1">
        <v>270.0</v>
      </c>
      <c r="B271" s="1">
        <v>1870.0</v>
      </c>
      <c r="C271" s="1">
        <v>239.0</v>
      </c>
      <c r="D271" s="2">
        <f t="shared" si="2"/>
        <v>0.2657860387</v>
      </c>
    </row>
    <row r="272" ht="15.75" customHeight="1">
      <c r="A272" s="1">
        <v>271.0</v>
      </c>
      <c r="B272" s="1">
        <v>1871.0</v>
      </c>
      <c r="C272" s="1">
        <v>244.0</v>
      </c>
      <c r="D272" s="2">
        <f t="shared" si="2"/>
        <v>0.2713464161</v>
      </c>
    </row>
    <row r="273" ht="15.75" customHeight="1">
      <c r="A273" s="1">
        <v>272.0</v>
      </c>
      <c r="B273" s="1">
        <v>1872.0</v>
      </c>
      <c r="C273" s="1">
        <v>221.0</v>
      </c>
      <c r="D273" s="2">
        <f t="shared" si="2"/>
        <v>0.2457686802</v>
      </c>
    </row>
    <row r="274" ht="15.75" customHeight="1">
      <c r="A274" s="1">
        <v>273.0</v>
      </c>
      <c r="B274" s="1">
        <v>1873.0</v>
      </c>
      <c r="C274" s="1">
        <v>254.0</v>
      </c>
      <c r="D274" s="2">
        <f t="shared" si="2"/>
        <v>0.2824671709</v>
      </c>
    </row>
    <row r="275" ht="15.75" customHeight="1">
      <c r="A275" s="1">
        <v>274.0</v>
      </c>
      <c r="B275" s="1">
        <v>1874.0</v>
      </c>
      <c r="C275" s="1">
        <v>228.0</v>
      </c>
      <c r="D275" s="2">
        <f t="shared" si="2"/>
        <v>0.2535532085</v>
      </c>
    </row>
    <row r="276" ht="15.75" customHeight="1">
      <c r="A276" s="1">
        <v>275.0</v>
      </c>
      <c r="B276" s="1">
        <v>1875.0</v>
      </c>
      <c r="C276" s="1">
        <v>224.0</v>
      </c>
      <c r="D276" s="2">
        <f t="shared" si="2"/>
        <v>0.2491049066</v>
      </c>
    </row>
    <row r="277" ht="15.75" customHeight="1">
      <c r="A277" s="1">
        <v>276.0</v>
      </c>
      <c r="B277" s="1">
        <v>1876.0</v>
      </c>
      <c r="C277" s="1">
        <v>207.0</v>
      </c>
      <c r="D277" s="2">
        <f t="shared" si="2"/>
        <v>0.2301996235</v>
      </c>
    </row>
    <row r="278" ht="15.75" customHeight="1">
      <c r="A278" s="1">
        <v>277.0</v>
      </c>
      <c r="B278" s="1">
        <v>1877.0</v>
      </c>
      <c r="C278" s="1">
        <v>216.0</v>
      </c>
      <c r="D278" s="2">
        <f t="shared" si="2"/>
        <v>0.2402083028</v>
      </c>
    </row>
    <row r="279" ht="15.75" customHeight="1">
      <c r="A279" s="1">
        <v>278.0</v>
      </c>
      <c r="B279" s="1">
        <v>1878.0</v>
      </c>
      <c r="C279" s="1">
        <v>204.0</v>
      </c>
      <c r="D279" s="2">
        <f t="shared" si="2"/>
        <v>0.2268633971</v>
      </c>
    </row>
    <row r="280" ht="15.75" customHeight="1">
      <c r="A280" s="1">
        <v>279.0</v>
      </c>
      <c r="B280" s="1">
        <v>1879.0</v>
      </c>
      <c r="C280" s="1">
        <v>228.0</v>
      </c>
      <c r="D280" s="2">
        <f t="shared" si="2"/>
        <v>0.2535532085</v>
      </c>
    </row>
    <row r="281" ht="15.75" customHeight="1">
      <c r="A281" s="1">
        <v>280.0</v>
      </c>
      <c r="B281" s="1">
        <v>1880.0</v>
      </c>
      <c r="C281" s="1">
        <v>242.0</v>
      </c>
      <c r="D281" s="2">
        <f t="shared" si="2"/>
        <v>0.2691222652</v>
      </c>
    </row>
    <row r="282" ht="15.75" customHeight="1">
      <c r="A282" s="1">
        <v>281.0</v>
      </c>
      <c r="B282" s="1">
        <v>1881.0</v>
      </c>
      <c r="C282" s="1">
        <v>225.0</v>
      </c>
      <c r="D282" s="2">
        <f t="shared" si="2"/>
        <v>0.2502169821</v>
      </c>
    </row>
    <row r="283" ht="15.75" customHeight="1">
      <c r="A283" s="1">
        <v>282.0</v>
      </c>
      <c r="B283" s="1">
        <v>1882.0</v>
      </c>
      <c r="C283" s="1">
        <v>229.0</v>
      </c>
      <c r="D283" s="2">
        <f t="shared" si="2"/>
        <v>0.254665284</v>
      </c>
    </row>
    <row r="284" ht="15.75" customHeight="1">
      <c r="A284" s="1">
        <v>283.0</v>
      </c>
      <c r="B284" s="1">
        <v>1883.0</v>
      </c>
      <c r="C284" s="1">
        <v>203.0</v>
      </c>
      <c r="D284" s="2">
        <f t="shared" si="2"/>
        <v>0.2257513216</v>
      </c>
    </row>
    <row r="285" ht="15.75" customHeight="1">
      <c r="A285" s="1">
        <v>284.0</v>
      </c>
      <c r="B285" s="1">
        <v>1884.0</v>
      </c>
      <c r="C285" s="1">
        <v>235.0</v>
      </c>
      <c r="D285" s="2">
        <f t="shared" si="2"/>
        <v>0.2613377368</v>
      </c>
    </row>
    <row r="286" ht="15.75" customHeight="1">
      <c r="A286" s="1">
        <v>285.0</v>
      </c>
      <c r="B286" s="1">
        <v>1885.0</v>
      </c>
      <c r="C286" s="1">
        <v>198.0</v>
      </c>
      <c r="D286" s="2">
        <f t="shared" si="2"/>
        <v>0.2201909442</v>
      </c>
    </row>
    <row r="287" ht="15.75" customHeight="1">
      <c r="A287" s="1">
        <v>286.0</v>
      </c>
      <c r="B287" s="1">
        <v>1886.0</v>
      </c>
      <c r="C287" s="1">
        <v>206.0</v>
      </c>
      <c r="D287" s="2">
        <f t="shared" si="2"/>
        <v>0.229087548</v>
      </c>
    </row>
    <row r="288" ht="15.75" customHeight="1">
      <c r="A288" s="1">
        <v>287.0</v>
      </c>
      <c r="B288" s="1">
        <v>1887.0</v>
      </c>
      <c r="C288" s="1">
        <v>151.0</v>
      </c>
      <c r="D288" s="2">
        <f t="shared" si="2"/>
        <v>0.1679233969</v>
      </c>
    </row>
    <row r="289" ht="15.75" customHeight="1">
      <c r="A289" s="1">
        <v>288.0</v>
      </c>
      <c r="B289" s="1">
        <v>1888.0</v>
      </c>
      <c r="C289" s="1">
        <v>190.0</v>
      </c>
      <c r="D289" s="2">
        <f t="shared" si="2"/>
        <v>0.2112943404</v>
      </c>
    </row>
    <row r="290" ht="15.75" customHeight="1">
      <c r="A290" s="1">
        <v>289.0</v>
      </c>
      <c r="B290" s="1">
        <v>1889.0</v>
      </c>
      <c r="C290" s="1">
        <v>190.0</v>
      </c>
      <c r="D290" s="2">
        <f t="shared" si="2"/>
        <v>0.2112943404</v>
      </c>
    </row>
    <row r="291" ht="15.75" customHeight="1">
      <c r="A291" s="1">
        <v>290.0</v>
      </c>
      <c r="B291" s="1">
        <v>1890.0</v>
      </c>
      <c r="C291" s="1">
        <v>192.0</v>
      </c>
      <c r="D291" s="2">
        <f t="shared" si="2"/>
        <v>0.2135184914</v>
      </c>
    </row>
    <row r="292" ht="15.75" customHeight="1">
      <c r="A292" s="1">
        <v>291.0</v>
      </c>
      <c r="B292" s="1">
        <v>1891.0</v>
      </c>
      <c r="C292" s="1">
        <v>199.0</v>
      </c>
      <c r="D292" s="2">
        <f t="shared" si="2"/>
        <v>0.2213030197</v>
      </c>
    </row>
    <row r="293" ht="15.75" customHeight="1">
      <c r="A293" s="1">
        <v>292.0</v>
      </c>
      <c r="B293" s="1">
        <v>1892.0</v>
      </c>
      <c r="C293" s="1">
        <v>163.0</v>
      </c>
      <c r="D293" s="2">
        <f t="shared" si="2"/>
        <v>0.1812683026</v>
      </c>
    </row>
    <row r="294" ht="15.75" customHeight="1">
      <c r="A294" s="1">
        <v>293.0</v>
      </c>
      <c r="B294" s="1">
        <v>1893.0</v>
      </c>
      <c r="C294" s="1">
        <v>209.0</v>
      </c>
      <c r="D294" s="2">
        <f t="shared" si="2"/>
        <v>0.2324237745</v>
      </c>
    </row>
    <row r="295" ht="15.75" customHeight="1">
      <c r="A295" s="1">
        <v>294.0</v>
      </c>
      <c r="B295" s="1">
        <v>1894.0</v>
      </c>
      <c r="C295" s="1">
        <v>188.0</v>
      </c>
      <c r="D295" s="2">
        <f t="shared" si="2"/>
        <v>0.2090701895</v>
      </c>
    </row>
    <row r="296" ht="15.75" customHeight="1">
      <c r="A296" s="1">
        <v>295.0</v>
      </c>
      <c r="B296" s="1">
        <v>1895.0</v>
      </c>
      <c r="C296" s="1">
        <v>205.0</v>
      </c>
      <c r="D296" s="2">
        <f t="shared" si="2"/>
        <v>0.2279754725</v>
      </c>
    </row>
    <row r="297" ht="15.75" customHeight="1">
      <c r="A297" s="1">
        <v>296.0</v>
      </c>
      <c r="B297" s="1">
        <v>1896.0</v>
      </c>
      <c r="C297" s="1">
        <v>155.0</v>
      </c>
      <c r="D297" s="2">
        <f t="shared" si="2"/>
        <v>0.1723716988</v>
      </c>
    </row>
    <row r="298" ht="15.75" customHeight="1">
      <c r="A298" s="1">
        <v>297.0</v>
      </c>
      <c r="B298" s="1">
        <v>1897.0</v>
      </c>
      <c r="C298" s="1">
        <v>163.0</v>
      </c>
      <c r="D298" s="2">
        <f t="shared" si="2"/>
        <v>0.1812683026</v>
      </c>
    </row>
    <row r="299" ht="15.75" customHeight="1">
      <c r="A299" s="1">
        <v>298.0</v>
      </c>
      <c r="B299" s="1">
        <v>1898.0</v>
      </c>
      <c r="C299" s="1">
        <v>150.0</v>
      </c>
      <c r="D299" s="2">
        <f t="shared" si="2"/>
        <v>0.1668113214</v>
      </c>
    </row>
    <row r="300" ht="15.75" customHeight="1">
      <c r="A300" s="1">
        <v>299.0</v>
      </c>
      <c r="B300" s="1">
        <v>1899.0</v>
      </c>
      <c r="C300" s="1">
        <v>162.0</v>
      </c>
      <c r="D300" s="2">
        <f t="shared" si="2"/>
        <v>0.1801562271</v>
      </c>
    </row>
    <row r="301" ht="15.75" customHeight="1">
      <c r="A301" s="1">
        <v>300.0</v>
      </c>
      <c r="B301" s="1">
        <v>1900.0</v>
      </c>
      <c r="C301" s="1">
        <v>181.0</v>
      </c>
      <c r="D301" s="2">
        <f t="shared" si="2"/>
        <v>0.2012856611</v>
      </c>
    </row>
    <row r="302" ht="15.75" customHeight="1">
      <c r="A302" s="1">
        <v>301.0</v>
      </c>
      <c r="B302" s="1">
        <v>1901.0</v>
      </c>
      <c r="C302" s="1">
        <v>171.0</v>
      </c>
      <c r="D302" s="2">
        <f t="shared" si="2"/>
        <v>0.1901649064</v>
      </c>
    </row>
    <row r="303" ht="15.75" customHeight="1">
      <c r="A303" s="1">
        <v>302.0</v>
      </c>
      <c r="B303" s="1">
        <v>1902.0</v>
      </c>
      <c r="C303" s="1">
        <v>193.0</v>
      </c>
      <c r="D303" s="2">
        <f t="shared" si="2"/>
        <v>0.2146305668</v>
      </c>
    </row>
    <row r="304" ht="15.75" customHeight="1">
      <c r="A304" s="1">
        <v>303.0</v>
      </c>
      <c r="B304" s="1">
        <v>1903.0</v>
      </c>
      <c r="C304" s="1">
        <v>173.0</v>
      </c>
      <c r="D304" s="2">
        <f t="shared" si="2"/>
        <v>0.1923890573</v>
      </c>
    </row>
    <row r="305" ht="15.75" customHeight="1">
      <c r="A305" s="1">
        <v>304.0</v>
      </c>
      <c r="B305" s="1">
        <v>1904.0</v>
      </c>
      <c r="C305" s="1">
        <v>179.0</v>
      </c>
      <c r="D305" s="2">
        <f t="shared" si="2"/>
        <v>0.1990615102</v>
      </c>
    </row>
    <row r="306" ht="15.75" customHeight="1">
      <c r="A306" s="1">
        <v>305.0</v>
      </c>
      <c r="B306" s="1">
        <v>1905.0</v>
      </c>
      <c r="C306" s="1">
        <v>153.0</v>
      </c>
      <c r="D306" s="2">
        <f t="shared" si="2"/>
        <v>0.1701475478</v>
      </c>
    </row>
    <row r="307" ht="15.75" customHeight="1">
      <c r="A307" s="1">
        <v>306.0</v>
      </c>
      <c r="B307" s="1">
        <v>1906.0</v>
      </c>
      <c r="C307" s="1">
        <v>164.0</v>
      </c>
      <c r="D307" s="2">
        <f t="shared" si="2"/>
        <v>0.182380378</v>
      </c>
    </row>
    <row r="308" ht="15.75" customHeight="1">
      <c r="A308" s="1">
        <v>307.0</v>
      </c>
      <c r="B308" s="1">
        <v>1907.0</v>
      </c>
      <c r="C308" s="1">
        <v>165.0</v>
      </c>
      <c r="D308" s="2">
        <f t="shared" si="2"/>
        <v>0.1834924535</v>
      </c>
    </row>
    <row r="309" ht="15.75" customHeight="1">
      <c r="A309" s="1">
        <v>308.0</v>
      </c>
      <c r="B309" s="1">
        <v>1908.0</v>
      </c>
      <c r="C309" s="1">
        <v>153.0</v>
      </c>
      <c r="D309" s="2">
        <f t="shared" si="2"/>
        <v>0.1701475478</v>
      </c>
    </row>
    <row r="310" ht="15.75" customHeight="1">
      <c r="A310" s="1">
        <v>309.0</v>
      </c>
      <c r="B310" s="1">
        <v>1909.0</v>
      </c>
      <c r="C310" s="1">
        <v>145.0</v>
      </c>
      <c r="D310" s="2">
        <f t="shared" si="2"/>
        <v>0.161250944</v>
      </c>
    </row>
    <row r="311" ht="15.75" customHeight="1">
      <c r="A311" s="1">
        <v>310.0</v>
      </c>
      <c r="B311" s="1">
        <v>1910.0</v>
      </c>
      <c r="C311" s="1">
        <v>143.0</v>
      </c>
      <c r="D311" s="2">
        <f t="shared" si="2"/>
        <v>0.159026793</v>
      </c>
    </row>
    <row r="312" ht="15.75" customHeight="1">
      <c r="A312" s="1">
        <v>311.0</v>
      </c>
      <c r="B312" s="1">
        <v>1911.0</v>
      </c>
      <c r="C312" s="1">
        <v>145.0</v>
      </c>
      <c r="D312" s="2">
        <f t="shared" si="2"/>
        <v>0.161250944</v>
      </c>
    </row>
    <row r="313" ht="15.75" customHeight="1">
      <c r="A313" s="1">
        <v>312.0</v>
      </c>
      <c r="B313" s="1">
        <v>1912.0</v>
      </c>
      <c r="C313" s="1">
        <v>127.0</v>
      </c>
      <c r="D313" s="2">
        <f t="shared" si="2"/>
        <v>0.1412335854</v>
      </c>
    </row>
    <row r="314" ht="15.75" customHeight="1">
      <c r="A314" s="1">
        <v>313.0</v>
      </c>
      <c r="B314" s="1">
        <v>1913.0</v>
      </c>
      <c r="C314" s="1">
        <v>145.0</v>
      </c>
      <c r="D314" s="2">
        <f t="shared" si="2"/>
        <v>0.161250944</v>
      </c>
    </row>
    <row r="315" ht="15.75" customHeight="1">
      <c r="A315" s="1">
        <v>314.0</v>
      </c>
      <c r="B315" s="1">
        <v>1914.0</v>
      </c>
      <c r="C315" s="1">
        <v>156.0</v>
      </c>
      <c r="D315" s="2">
        <f t="shared" si="2"/>
        <v>0.1734837742</v>
      </c>
    </row>
    <row r="316" ht="15.75" customHeight="1">
      <c r="A316" s="1">
        <v>315.0</v>
      </c>
      <c r="B316" s="1">
        <v>1915.0</v>
      </c>
      <c r="C316" s="1">
        <v>129.0</v>
      </c>
      <c r="D316" s="2">
        <f t="shared" si="2"/>
        <v>0.1434577364</v>
      </c>
    </row>
    <row r="317" ht="15.75" customHeight="1">
      <c r="A317" s="1">
        <v>316.0</v>
      </c>
      <c r="B317" s="1">
        <v>1916.0</v>
      </c>
      <c r="C317" s="1">
        <v>138.0</v>
      </c>
      <c r="D317" s="2">
        <f t="shared" si="2"/>
        <v>0.1534664157</v>
      </c>
    </row>
    <row r="318" ht="15.75" customHeight="1">
      <c r="A318" s="1">
        <v>317.0</v>
      </c>
      <c r="B318" s="1">
        <v>1917.0</v>
      </c>
      <c r="C318" s="1">
        <v>150.0</v>
      </c>
      <c r="D318" s="2">
        <f t="shared" si="2"/>
        <v>0.1668113214</v>
      </c>
    </row>
    <row r="319" ht="15.75" customHeight="1">
      <c r="A319" s="1">
        <v>318.0</v>
      </c>
      <c r="B319" s="1">
        <v>1918.0</v>
      </c>
      <c r="C319" s="1">
        <v>145.0</v>
      </c>
      <c r="D319" s="2">
        <f t="shared" si="2"/>
        <v>0.161250944</v>
      </c>
    </row>
    <row r="320" ht="15.75" customHeight="1">
      <c r="A320" s="1">
        <v>319.0</v>
      </c>
      <c r="B320" s="1">
        <v>1919.0</v>
      </c>
      <c r="C320" s="1">
        <v>138.0</v>
      </c>
      <c r="D320" s="2">
        <f t="shared" si="2"/>
        <v>0.1534664157</v>
      </c>
    </row>
    <row r="321" ht="15.75" customHeight="1">
      <c r="A321" s="1">
        <v>320.0</v>
      </c>
      <c r="B321" s="1">
        <v>1920.0</v>
      </c>
      <c r="C321" s="1">
        <v>140.0</v>
      </c>
      <c r="D321" s="2">
        <f t="shared" si="2"/>
        <v>0.1556905666</v>
      </c>
    </row>
    <row r="322" ht="15.75" customHeight="1">
      <c r="A322" s="1">
        <v>321.0</v>
      </c>
      <c r="B322" s="1">
        <v>1921.0</v>
      </c>
      <c r="C322" s="1">
        <v>103.0</v>
      </c>
      <c r="D322" s="2">
        <f t="shared" si="2"/>
        <v>0.114543774</v>
      </c>
    </row>
    <row r="323" ht="15.75" customHeight="1">
      <c r="A323" s="1">
        <v>322.0</v>
      </c>
      <c r="B323" s="1">
        <v>1922.0</v>
      </c>
      <c r="C323" s="1">
        <v>117.0</v>
      </c>
      <c r="D323" s="2">
        <f t="shared" si="2"/>
        <v>0.1301128307</v>
      </c>
    </row>
    <row r="324" ht="15.75" customHeight="1">
      <c r="A324" s="1">
        <v>323.0</v>
      </c>
      <c r="B324" s="1">
        <v>1923.0</v>
      </c>
      <c r="C324" s="1">
        <v>125.0</v>
      </c>
      <c r="D324" s="2">
        <f t="shared" si="2"/>
        <v>0.1390094345</v>
      </c>
    </row>
    <row r="325" ht="15.75" customHeight="1">
      <c r="A325" s="1">
        <v>324.0</v>
      </c>
      <c r="B325" s="1">
        <v>1924.0</v>
      </c>
      <c r="C325" s="1">
        <v>134.0</v>
      </c>
      <c r="D325" s="2">
        <f t="shared" si="2"/>
        <v>0.1490181138</v>
      </c>
    </row>
    <row r="326" ht="15.75" customHeight="1">
      <c r="A326" s="1">
        <v>325.0</v>
      </c>
      <c r="B326" s="1">
        <v>1925.0</v>
      </c>
      <c r="C326" s="1">
        <v>123.0</v>
      </c>
      <c r="D326" s="2">
        <f t="shared" si="2"/>
        <v>0.1367852835</v>
      </c>
    </row>
    <row r="327" ht="15.75" customHeight="1">
      <c r="A327" s="1">
        <v>326.0</v>
      </c>
      <c r="B327" s="1">
        <v>1926.0</v>
      </c>
      <c r="C327" s="1">
        <v>112.0</v>
      </c>
      <c r="D327" s="2">
        <f t="shared" si="2"/>
        <v>0.1245524533</v>
      </c>
    </row>
    <row r="328" ht="15.75" customHeight="1">
      <c r="A328" s="1">
        <v>327.0</v>
      </c>
      <c r="B328" s="1">
        <v>1927.0</v>
      </c>
      <c r="C328" s="1">
        <v>122.0</v>
      </c>
      <c r="D328" s="2">
        <f t="shared" si="2"/>
        <v>0.1356732081</v>
      </c>
    </row>
    <row r="329" ht="15.75" customHeight="1">
      <c r="A329" s="1">
        <v>328.0</v>
      </c>
      <c r="B329" s="1">
        <v>1928.0</v>
      </c>
      <c r="C329" s="1">
        <v>115.0</v>
      </c>
      <c r="D329" s="2">
        <f t="shared" si="2"/>
        <v>0.1278886797</v>
      </c>
    </row>
    <row r="330" ht="15.75" customHeight="1">
      <c r="A330" s="1">
        <v>329.0</v>
      </c>
      <c r="B330" s="1">
        <v>1929.0</v>
      </c>
      <c r="C330" s="1">
        <v>100.0</v>
      </c>
      <c r="D330" s="2">
        <f t="shared" si="2"/>
        <v>0.1112075476</v>
      </c>
    </row>
    <row r="331" ht="15.75" customHeight="1">
      <c r="A331" s="1">
        <v>330.0</v>
      </c>
      <c r="B331" s="1">
        <v>1930.0</v>
      </c>
      <c r="C331" s="1">
        <v>108.0</v>
      </c>
      <c r="D331" s="2">
        <f t="shared" si="2"/>
        <v>0.1201041514</v>
      </c>
    </row>
    <row r="332" ht="15.75" customHeight="1">
      <c r="A332" s="1">
        <v>331.0</v>
      </c>
      <c r="B332" s="1">
        <v>1931.0</v>
      </c>
      <c r="C332" s="1">
        <v>117.0</v>
      </c>
      <c r="D332" s="2">
        <f t="shared" si="2"/>
        <v>0.1301128307</v>
      </c>
    </row>
    <row r="333" ht="15.75" customHeight="1">
      <c r="A333" s="1">
        <v>332.0</v>
      </c>
      <c r="B333" s="1">
        <v>1932.0</v>
      </c>
      <c r="C333" s="1">
        <v>103.0</v>
      </c>
      <c r="D333" s="2">
        <f t="shared" si="2"/>
        <v>0.114543774</v>
      </c>
    </row>
    <row r="334" ht="15.75" customHeight="1">
      <c r="A334" s="1">
        <v>333.0</v>
      </c>
      <c r="B334" s="1">
        <v>1933.0</v>
      </c>
      <c r="C334" s="1">
        <v>109.0</v>
      </c>
      <c r="D334" s="2">
        <f t="shared" si="2"/>
        <v>0.1212162269</v>
      </c>
    </row>
    <row r="335" ht="15.75" customHeight="1">
      <c r="A335" s="1">
        <v>334.0</v>
      </c>
      <c r="B335" s="1">
        <v>1934.0</v>
      </c>
      <c r="C335" s="1">
        <v>96.0</v>
      </c>
      <c r="D335" s="2">
        <f t="shared" si="2"/>
        <v>0.1067592457</v>
      </c>
    </row>
    <row r="336" ht="15.75" customHeight="1">
      <c r="A336" s="1">
        <v>335.0</v>
      </c>
      <c r="B336" s="1">
        <v>1935.0</v>
      </c>
      <c r="C336" s="1">
        <v>99.0</v>
      </c>
      <c r="D336" s="2">
        <f t="shared" si="2"/>
        <v>0.1100954721</v>
      </c>
    </row>
    <row r="337" ht="15.75" customHeight="1">
      <c r="A337" s="1">
        <v>336.0</v>
      </c>
      <c r="B337" s="1">
        <v>1936.0</v>
      </c>
      <c r="C337" s="1">
        <v>100.0</v>
      </c>
      <c r="D337" s="2">
        <f t="shared" si="2"/>
        <v>0.1112075476</v>
      </c>
    </row>
    <row r="338" ht="15.75" customHeight="1">
      <c r="A338" s="1">
        <v>337.0</v>
      </c>
      <c r="B338" s="1">
        <v>1937.0</v>
      </c>
      <c r="C338" s="1">
        <v>113.0</v>
      </c>
      <c r="D338" s="2">
        <f t="shared" si="2"/>
        <v>0.1256645288</v>
      </c>
    </row>
    <row r="339" ht="15.75" customHeight="1">
      <c r="A339" s="1">
        <v>338.0</v>
      </c>
      <c r="B339" s="1">
        <v>1938.0</v>
      </c>
      <c r="C339" s="1">
        <v>89.0</v>
      </c>
      <c r="D339" s="2">
        <f t="shared" si="2"/>
        <v>0.09897471735</v>
      </c>
    </row>
    <row r="340" ht="15.75" customHeight="1">
      <c r="A340" s="1">
        <v>339.0</v>
      </c>
      <c r="B340" s="1">
        <v>1939.0</v>
      </c>
      <c r="C340" s="1">
        <v>94.0</v>
      </c>
      <c r="D340" s="2">
        <f t="shared" si="2"/>
        <v>0.1045350947</v>
      </c>
    </row>
    <row r="341" ht="15.75" customHeight="1">
      <c r="A341" s="1">
        <v>340.0</v>
      </c>
      <c r="B341" s="1">
        <v>1940.0</v>
      </c>
      <c r="C341" s="1">
        <v>107.0</v>
      </c>
      <c r="D341" s="2">
        <f t="shared" si="2"/>
        <v>0.1189920759</v>
      </c>
    </row>
    <row r="342" ht="15.75" customHeight="1">
      <c r="A342" s="1">
        <v>341.0</v>
      </c>
      <c r="B342" s="1">
        <v>1941.0</v>
      </c>
      <c r="C342" s="1">
        <v>99.0</v>
      </c>
      <c r="D342" s="2">
        <f t="shared" si="2"/>
        <v>0.1100954721</v>
      </c>
    </row>
    <row r="343" ht="15.75" customHeight="1">
      <c r="A343" s="1">
        <v>342.0</v>
      </c>
      <c r="B343" s="1">
        <v>1942.0</v>
      </c>
      <c r="C343" s="1">
        <v>84.0</v>
      </c>
      <c r="D343" s="2">
        <f t="shared" si="2"/>
        <v>0.09341433997</v>
      </c>
    </row>
    <row r="344" ht="15.75" customHeight="1">
      <c r="A344" s="1">
        <v>343.0</v>
      </c>
      <c r="B344" s="1">
        <v>1943.0</v>
      </c>
      <c r="C344" s="1">
        <v>99.0</v>
      </c>
      <c r="D344" s="2">
        <f t="shared" si="2"/>
        <v>0.1100954721</v>
      </c>
    </row>
    <row r="345" ht="15.75" customHeight="1">
      <c r="A345" s="1">
        <v>344.0</v>
      </c>
      <c r="B345" s="1">
        <v>1944.0</v>
      </c>
      <c r="C345" s="1">
        <v>99.0</v>
      </c>
      <c r="D345" s="2">
        <f t="shared" si="2"/>
        <v>0.1100954721</v>
      </c>
    </row>
    <row r="346" ht="15.75" customHeight="1">
      <c r="A346" s="1">
        <v>345.0</v>
      </c>
      <c r="B346" s="1">
        <v>1945.0</v>
      </c>
      <c r="C346" s="1">
        <v>93.0</v>
      </c>
      <c r="D346" s="2">
        <f t="shared" si="2"/>
        <v>0.1034230193</v>
      </c>
    </row>
    <row r="347" ht="15.75" customHeight="1">
      <c r="A347" s="1">
        <v>346.0</v>
      </c>
      <c r="B347" s="1">
        <v>1946.0</v>
      </c>
      <c r="C347" s="1">
        <v>84.0</v>
      </c>
      <c r="D347" s="2">
        <f t="shared" si="2"/>
        <v>0.09341433997</v>
      </c>
    </row>
    <row r="348" ht="15.75" customHeight="1">
      <c r="A348" s="1">
        <v>347.0</v>
      </c>
      <c r="B348" s="1">
        <v>1947.0</v>
      </c>
      <c r="C348" s="1">
        <v>90.0</v>
      </c>
      <c r="D348" s="2">
        <f t="shared" si="2"/>
        <v>0.1000867928</v>
      </c>
    </row>
    <row r="349" ht="15.75" customHeight="1">
      <c r="A349" s="1">
        <v>348.0</v>
      </c>
      <c r="B349" s="1">
        <v>1948.0</v>
      </c>
      <c r="C349" s="1">
        <v>114.0</v>
      </c>
      <c r="D349" s="2">
        <f t="shared" si="2"/>
        <v>0.1267766042</v>
      </c>
    </row>
    <row r="350" ht="15.75" customHeight="1">
      <c r="A350" s="1">
        <v>349.0</v>
      </c>
      <c r="B350" s="1">
        <v>1949.0</v>
      </c>
      <c r="C350" s="1">
        <v>89.0</v>
      </c>
      <c r="D350" s="2">
        <f t="shared" si="2"/>
        <v>0.09897471735</v>
      </c>
    </row>
    <row r="351" ht="15.75" customHeight="1">
      <c r="A351" s="1">
        <v>350.0</v>
      </c>
      <c r="B351" s="1">
        <v>1950.0</v>
      </c>
      <c r="C351" s="1">
        <v>95.0</v>
      </c>
      <c r="D351" s="2">
        <f t="shared" si="2"/>
        <v>0.1056471702</v>
      </c>
    </row>
    <row r="352" ht="15.75" customHeight="1">
      <c r="A352" s="1">
        <v>351.0</v>
      </c>
      <c r="B352" s="1">
        <v>1951.0</v>
      </c>
      <c r="C352" s="1">
        <v>83.0</v>
      </c>
      <c r="D352" s="2">
        <f t="shared" si="2"/>
        <v>0.09230226449</v>
      </c>
    </row>
    <row r="353" ht="15.75" customHeight="1">
      <c r="A353" s="1">
        <v>352.0</v>
      </c>
      <c r="B353" s="1">
        <v>1952.0</v>
      </c>
      <c r="C353" s="1">
        <v>86.0</v>
      </c>
      <c r="D353" s="2">
        <f t="shared" si="2"/>
        <v>0.09563849092</v>
      </c>
    </row>
    <row r="354" ht="15.75" customHeight="1">
      <c r="A354" s="1">
        <v>353.0</v>
      </c>
      <c r="B354" s="1">
        <v>1953.0</v>
      </c>
      <c r="C354" s="1">
        <v>98.0</v>
      </c>
      <c r="D354" s="2">
        <f t="shared" si="2"/>
        <v>0.1089833966</v>
      </c>
    </row>
    <row r="355" ht="15.75" customHeight="1">
      <c r="A355" s="1">
        <v>354.0</v>
      </c>
      <c r="B355" s="1">
        <v>1954.0</v>
      </c>
      <c r="C355" s="1">
        <v>88.0</v>
      </c>
      <c r="D355" s="2">
        <f t="shared" si="2"/>
        <v>0.09786264187</v>
      </c>
    </row>
    <row r="356" ht="15.75" customHeight="1">
      <c r="A356" s="1">
        <v>355.0</v>
      </c>
      <c r="B356" s="1">
        <v>1955.0</v>
      </c>
      <c r="C356" s="1">
        <v>87.0</v>
      </c>
      <c r="D356" s="2">
        <f t="shared" si="2"/>
        <v>0.0967505664</v>
      </c>
    </row>
    <row r="357" ht="15.75" customHeight="1">
      <c r="A357" s="1">
        <v>356.0</v>
      </c>
      <c r="B357" s="1">
        <v>1956.0</v>
      </c>
      <c r="C357" s="1">
        <v>84.0</v>
      </c>
      <c r="D357" s="2">
        <f t="shared" si="2"/>
        <v>0.09341433997</v>
      </c>
    </row>
    <row r="358" ht="15.75" customHeight="1">
      <c r="A358" s="1">
        <v>357.0</v>
      </c>
      <c r="B358" s="1">
        <v>1957.0</v>
      </c>
      <c r="C358" s="1">
        <v>82.0</v>
      </c>
      <c r="D358" s="2">
        <f t="shared" si="2"/>
        <v>0.09119018902</v>
      </c>
    </row>
    <row r="359" ht="15.75" customHeight="1">
      <c r="A359" s="1">
        <v>358.0</v>
      </c>
      <c r="B359" s="1">
        <v>1958.0</v>
      </c>
      <c r="C359" s="1">
        <v>81.0</v>
      </c>
      <c r="D359" s="2">
        <f t="shared" si="2"/>
        <v>0.09007811354</v>
      </c>
    </row>
    <row r="360" ht="15.75" customHeight="1">
      <c r="A360" s="1">
        <v>359.0</v>
      </c>
      <c r="B360" s="1">
        <v>1959.0</v>
      </c>
      <c r="C360" s="1">
        <v>105.0</v>
      </c>
      <c r="D360" s="2">
        <f t="shared" si="2"/>
        <v>0.116767925</v>
      </c>
    </row>
    <row r="361" ht="15.75" customHeight="1">
      <c r="A361" s="1">
        <v>360.0</v>
      </c>
      <c r="B361" s="1">
        <v>1960.0</v>
      </c>
      <c r="C361" s="1">
        <v>91.0</v>
      </c>
      <c r="D361" s="2">
        <f t="shared" si="2"/>
        <v>0.1011988683</v>
      </c>
    </row>
    <row r="362" ht="15.75" customHeight="1">
      <c r="A362" s="1">
        <v>361.0</v>
      </c>
      <c r="B362" s="1">
        <v>1961.0</v>
      </c>
      <c r="C362" s="1">
        <v>82.0</v>
      </c>
      <c r="D362" s="2">
        <f t="shared" si="2"/>
        <v>0.09119018902</v>
      </c>
    </row>
    <row r="363" ht="15.75" customHeight="1">
      <c r="A363" s="1">
        <v>362.0</v>
      </c>
      <c r="B363" s="1">
        <v>1962.0</v>
      </c>
      <c r="C363" s="1">
        <v>84.0</v>
      </c>
      <c r="D363" s="2">
        <f t="shared" si="2"/>
        <v>0.09341433997</v>
      </c>
    </row>
    <row r="364" ht="15.75" customHeight="1">
      <c r="A364" s="1">
        <v>363.0</v>
      </c>
      <c r="B364" s="1">
        <v>1963.0</v>
      </c>
      <c r="C364" s="1">
        <v>85.0</v>
      </c>
      <c r="D364" s="2">
        <f t="shared" si="2"/>
        <v>0.09452641545</v>
      </c>
    </row>
    <row r="365" ht="15.75" customHeight="1">
      <c r="A365" s="1">
        <v>364.0</v>
      </c>
      <c r="B365" s="1">
        <v>1964.0</v>
      </c>
      <c r="C365" s="1">
        <v>85.0</v>
      </c>
      <c r="D365" s="2">
        <f t="shared" si="2"/>
        <v>0.09452641545</v>
      </c>
    </row>
    <row r="366" ht="15.75" customHeight="1">
      <c r="A366" s="1">
        <v>365.0</v>
      </c>
      <c r="B366" s="1">
        <v>1965.0</v>
      </c>
      <c r="C366" s="1">
        <v>84.0</v>
      </c>
      <c r="D366" s="2">
        <f t="shared" si="2"/>
        <v>0.09341433997</v>
      </c>
    </row>
    <row r="367" ht="15.75" customHeight="1">
      <c r="A367" s="1">
        <v>366.0</v>
      </c>
      <c r="B367" s="1">
        <v>1966.0</v>
      </c>
      <c r="C367" s="1">
        <v>90.0</v>
      </c>
      <c r="D367" s="2">
        <f t="shared" si="2"/>
        <v>0.1000867928</v>
      </c>
    </row>
    <row r="368" ht="15.75" customHeight="1">
      <c r="A368" s="1">
        <v>367.0</v>
      </c>
      <c r="B368" s="1">
        <v>1967.0</v>
      </c>
      <c r="C368" s="1">
        <v>81.0</v>
      </c>
      <c r="D368" s="2">
        <f t="shared" si="2"/>
        <v>0.09007811354</v>
      </c>
    </row>
    <row r="369" ht="15.75" customHeight="1">
      <c r="A369" s="1">
        <v>368.0</v>
      </c>
      <c r="B369" s="1">
        <v>1968.0</v>
      </c>
      <c r="C369" s="1">
        <v>84.0</v>
      </c>
      <c r="D369" s="2">
        <f t="shared" si="2"/>
        <v>0.09341433997</v>
      </c>
    </row>
    <row r="370" ht="15.75" customHeight="1">
      <c r="A370" s="1">
        <v>369.0</v>
      </c>
      <c r="B370" s="1">
        <v>1969.0</v>
      </c>
      <c r="C370" s="1">
        <v>94.0</v>
      </c>
      <c r="D370" s="2">
        <f t="shared" si="2"/>
        <v>0.1045350947</v>
      </c>
    </row>
    <row r="371" ht="15.75" customHeight="1">
      <c r="A371" s="1">
        <v>370.0</v>
      </c>
      <c r="B371" s="1">
        <v>1970.0</v>
      </c>
      <c r="C371" s="1">
        <v>83.0</v>
      </c>
      <c r="D371" s="2">
        <f t="shared" si="2"/>
        <v>0.09230226449</v>
      </c>
    </row>
    <row r="372" ht="15.75" customHeight="1">
      <c r="A372" s="1">
        <v>371.0</v>
      </c>
      <c r="B372" s="1">
        <v>1971.0</v>
      </c>
      <c r="C372" s="1">
        <v>85.0</v>
      </c>
      <c r="D372" s="2">
        <f t="shared" si="2"/>
        <v>0.09452641545</v>
      </c>
    </row>
    <row r="373" ht="15.75" customHeight="1">
      <c r="A373" s="1">
        <v>372.0</v>
      </c>
      <c r="B373" s="1">
        <v>1972.0</v>
      </c>
      <c r="C373" s="1">
        <v>98.0</v>
      </c>
      <c r="D373" s="2">
        <f t="shared" si="2"/>
        <v>0.1089833966</v>
      </c>
    </row>
    <row r="374" ht="15.75" customHeight="1">
      <c r="A374" s="1">
        <v>373.0</v>
      </c>
      <c r="B374" s="1">
        <v>1973.0</v>
      </c>
      <c r="C374" s="1">
        <v>67.0</v>
      </c>
      <c r="D374" s="2">
        <f t="shared" si="2"/>
        <v>0.07450905688</v>
      </c>
    </row>
    <row r="375" ht="15.75" customHeight="1">
      <c r="A375" s="1">
        <v>374.0</v>
      </c>
      <c r="B375" s="1">
        <v>1974.0</v>
      </c>
      <c r="C375" s="1">
        <v>75.0</v>
      </c>
      <c r="D375" s="2">
        <f t="shared" si="2"/>
        <v>0.08340566069</v>
      </c>
    </row>
    <row r="376" ht="15.75" customHeight="1">
      <c r="A376" s="1">
        <v>375.0</v>
      </c>
      <c r="B376" s="1">
        <v>1975.0</v>
      </c>
      <c r="C376" s="1">
        <v>84.0</v>
      </c>
      <c r="D376" s="2">
        <f t="shared" si="2"/>
        <v>0.09341433997</v>
      </c>
    </row>
    <row r="377" ht="15.75" customHeight="1">
      <c r="A377" s="1">
        <v>376.0</v>
      </c>
      <c r="B377" s="1">
        <v>1976.0</v>
      </c>
      <c r="C377" s="1">
        <v>89.0</v>
      </c>
      <c r="D377" s="2">
        <f t="shared" si="2"/>
        <v>0.09897471735</v>
      </c>
    </row>
    <row r="378" ht="15.75" customHeight="1">
      <c r="A378" s="1">
        <v>377.0</v>
      </c>
      <c r="B378" s="1">
        <v>1977.0</v>
      </c>
      <c r="C378" s="1">
        <v>90.0</v>
      </c>
      <c r="D378" s="2">
        <f t="shared" si="2"/>
        <v>0.1000867928</v>
      </c>
    </row>
    <row r="379" ht="15.75" customHeight="1">
      <c r="A379" s="1">
        <v>378.0</v>
      </c>
      <c r="B379" s="1">
        <v>1978.0</v>
      </c>
      <c r="C379" s="1">
        <v>84.0</v>
      </c>
      <c r="D379" s="2">
        <f t="shared" si="2"/>
        <v>0.09341433997</v>
      </c>
    </row>
    <row r="380" ht="15.75" customHeight="1">
      <c r="A380" s="1">
        <v>379.0</v>
      </c>
      <c r="B380" s="1">
        <v>1979.0</v>
      </c>
      <c r="C380" s="1">
        <v>82.0</v>
      </c>
      <c r="D380" s="2">
        <f t="shared" si="2"/>
        <v>0.09119018902</v>
      </c>
    </row>
    <row r="381" ht="15.75" customHeight="1">
      <c r="A381" s="1">
        <v>380.0</v>
      </c>
      <c r="B381" s="1">
        <v>1980.0</v>
      </c>
      <c r="C381" s="1">
        <v>94.0</v>
      </c>
      <c r="D381" s="2">
        <f t="shared" si="2"/>
        <v>0.1045350947</v>
      </c>
    </row>
    <row r="382" ht="15.75" customHeight="1">
      <c r="A382" s="1">
        <v>381.0</v>
      </c>
      <c r="B382" s="1">
        <v>1981.0</v>
      </c>
      <c r="C382" s="1">
        <v>57.0</v>
      </c>
      <c r="D382" s="2">
        <f t="shared" si="2"/>
        <v>0.06338830212</v>
      </c>
    </row>
    <row r="383" ht="15.75" customHeight="1">
      <c r="A383" s="1">
        <v>382.0</v>
      </c>
      <c r="B383" s="1">
        <v>1982.0</v>
      </c>
      <c r="C383" s="1">
        <v>71.0</v>
      </c>
      <c r="D383" s="2">
        <f t="shared" si="2"/>
        <v>0.07895735878</v>
      </c>
    </row>
    <row r="384" ht="15.75" customHeight="1">
      <c r="A384" s="1">
        <v>383.0</v>
      </c>
      <c r="B384" s="1">
        <v>1983.0</v>
      </c>
      <c r="C384" s="1">
        <v>97.0</v>
      </c>
      <c r="D384" s="2">
        <f t="shared" si="2"/>
        <v>0.1078713212</v>
      </c>
    </row>
    <row r="385" ht="15.75" customHeight="1">
      <c r="A385" s="1">
        <v>384.0</v>
      </c>
      <c r="B385" s="1">
        <v>1984.0</v>
      </c>
      <c r="C385" s="1">
        <v>96.0</v>
      </c>
      <c r="D385" s="2">
        <f t="shared" si="2"/>
        <v>0.1067592457</v>
      </c>
    </row>
    <row r="386" ht="15.75" customHeight="1">
      <c r="A386" s="1">
        <v>385.0</v>
      </c>
      <c r="B386" s="1">
        <v>1985.0</v>
      </c>
      <c r="C386" s="1">
        <v>71.0</v>
      </c>
      <c r="D386" s="2">
        <f t="shared" si="2"/>
        <v>0.07895735878</v>
      </c>
    </row>
    <row r="387" ht="15.75" customHeight="1">
      <c r="A387" s="1">
        <v>386.0</v>
      </c>
      <c r="B387" s="1">
        <v>1986.0</v>
      </c>
      <c r="C387" s="1">
        <v>63.0</v>
      </c>
      <c r="D387" s="2">
        <f t="shared" si="2"/>
        <v>0.07006075498</v>
      </c>
    </row>
    <row r="388" ht="15.75" customHeight="1">
      <c r="A388" s="1">
        <v>387.0</v>
      </c>
      <c r="B388" s="1">
        <v>1987.0</v>
      </c>
      <c r="C388" s="1">
        <v>75.0</v>
      </c>
      <c r="D388" s="2">
        <f t="shared" si="2"/>
        <v>0.08340566069</v>
      </c>
    </row>
    <row r="389" ht="15.75" customHeight="1">
      <c r="A389" s="1">
        <v>388.0</v>
      </c>
      <c r="B389" s="1">
        <v>1988.0</v>
      </c>
      <c r="C389" s="1">
        <v>82.0</v>
      </c>
      <c r="D389" s="2">
        <f t="shared" si="2"/>
        <v>0.09119018902</v>
      </c>
    </row>
    <row r="390" ht="15.75" customHeight="1">
      <c r="A390" s="1">
        <v>389.0</v>
      </c>
      <c r="B390" s="1">
        <v>1989.0</v>
      </c>
      <c r="C390" s="1">
        <v>66.0</v>
      </c>
      <c r="D390" s="2">
        <f t="shared" si="2"/>
        <v>0.07339698141</v>
      </c>
    </row>
    <row r="391" ht="15.75" customHeight="1">
      <c r="A391" s="1">
        <v>390.0</v>
      </c>
      <c r="B391" s="1">
        <v>1990.0</v>
      </c>
      <c r="C391" s="1">
        <v>67.0</v>
      </c>
      <c r="D391" s="2">
        <f t="shared" si="2"/>
        <v>0.07450905688</v>
      </c>
    </row>
    <row r="392" ht="15.75" customHeight="1">
      <c r="A392" s="1">
        <v>391.0</v>
      </c>
      <c r="B392" s="1">
        <v>1991.0</v>
      </c>
      <c r="C392" s="1">
        <v>67.0</v>
      </c>
      <c r="D392" s="2">
        <f t="shared" si="2"/>
        <v>0.07450905688</v>
      </c>
    </row>
    <row r="393" ht="15.75" customHeight="1">
      <c r="A393" s="1">
        <v>392.0</v>
      </c>
      <c r="B393" s="1">
        <v>1992.0</v>
      </c>
      <c r="C393" s="1">
        <v>72.0</v>
      </c>
      <c r="D393" s="2">
        <f t="shared" si="2"/>
        <v>0.08006943426</v>
      </c>
    </row>
    <row r="394" ht="15.75" customHeight="1">
      <c r="A394" s="1">
        <v>393.0</v>
      </c>
      <c r="B394" s="1">
        <v>1993.0</v>
      </c>
      <c r="C394" s="1">
        <v>76.0</v>
      </c>
      <c r="D394" s="2">
        <f t="shared" si="2"/>
        <v>0.08451773616</v>
      </c>
    </row>
    <row r="395" ht="15.75" customHeight="1">
      <c r="A395" s="1">
        <v>394.0</v>
      </c>
      <c r="B395" s="1">
        <v>1994.0</v>
      </c>
      <c r="C395" s="1">
        <v>71.0</v>
      </c>
      <c r="D395" s="2">
        <f t="shared" si="2"/>
        <v>0.07895735878</v>
      </c>
    </row>
    <row r="396" ht="15.75" customHeight="1">
      <c r="A396" s="1">
        <v>395.0</v>
      </c>
      <c r="B396" s="1">
        <v>1995.0</v>
      </c>
      <c r="C396" s="1">
        <v>59.0</v>
      </c>
      <c r="D396" s="2">
        <f t="shared" si="2"/>
        <v>0.06561245307</v>
      </c>
    </row>
    <row r="397" ht="15.75" customHeight="1">
      <c r="A397" s="1">
        <v>396.0</v>
      </c>
      <c r="B397" s="1">
        <v>1996.0</v>
      </c>
      <c r="C397" s="1">
        <v>82.0</v>
      </c>
      <c r="D397" s="2">
        <f t="shared" si="2"/>
        <v>0.09119018902</v>
      </c>
    </row>
    <row r="398" ht="15.75" customHeight="1">
      <c r="A398" s="1">
        <v>397.0</v>
      </c>
      <c r="B398" s="1">
        <v>1997.0</v>
      </c>
      <c r="C398" s="1">
        <v>67.0</v>
      </c>
      <c r="D398" s="2">
        <f t="shared" si="2"/>
        <v>0.07450905688</v>
      </c>
    </row>
    <row r="399" ht="15.75" customHeight="1">
      <c r="A399" s="1">
        <v>398.0</v>
      </c>
      <c r="B399" s="1">
        <v>1998.0</v>
      </c>
      <c r="C399" s="1">
        <v>60.0</v>
      </c>
      <c r="D399" s="2">
        <f t="shared" si="2"/>
        <v>0.06672452855</v>
      </c>
    </row>
    <row r="400" ht="15.75" customHeight="1">
      <c r="A400" s="1">
        <v>399.0</v>
      </c>
      <c r="B400" s="1">
        <v>1999.0</v>
      </c>
      <c r="C400" s="1">
        <v>66.0</v>
      </c>
      <c r="D400" s="2">
        <f t="shared" si="2"/>
        <v>0.07339698141</v>
      </c>
    </row>
    <row r="401" ht="15.75" customHeight="1">
      <c r="A401" s="1">
        <v>400.0</v>
      </c>
      <c r="B401" s="1">
        <v>2000.0</v>
      </c>
      <c r="C401" s="1">
        <v>63.0</v>
      </c>
      <c r="D401" s="2">
        <f t="shared" si="2"/>
        <v>0.07006075498</v>
      </c>
    </row>
    <row r="402" ht="15.75" customHeight="1">
      <c r="A402" s="1">
        <v>401.0</v>
      </c>
      <c r="B402" s="1">
        <v>2001.0</v>
      </c>
      <c r="C402" s="1">
        <v>64.0</v>
      </c>
      <c r="D402" s="2">
        <f t="shared" si="2"/>
        <v>0.07117283045</v>
      </c>
    </row>
    <row r="403" ht="15.75" customHeight="1">
      <c r="A403" s="1">
        <v>402.0</v>
      </c>
      <c r="B403" s="1">
        <v>2002.0</v>
      </c>
      <c r="C403" s="1">
        <v>62.0</v>
      </c>
      <c r="D403" s="2">
        <f t="shared" si="2"/>
        <v>0.0689486795</v>
      </c>
    </row>
    <row r="404" ht="15.75" customHeight="1">
      <c r="A404" s="1">
        <v>403.0</v>
      </c>
      <c r="B404" s="1">
        <v>2003.0</v>
      </c>
      <c r="C404" s="1">
        <v>71.0</v>
      </c>
      <c r="D404" s="2">
        <f t="shared" si="2"/>
        <v>0.07895735878</v>
      </c>
    </row>
    <row r="405" ht="15.75" customHeight="1">
      <c r="A405" s="1">
        <v>404.0</v>
      </c>
      <c r="B405" s="1">
        <v>2004.0</v>
      </c>
      <c r="C405" s="1">
        <v>60.0</v>
      </c>
      <c r="D405" s="2">
        <f t="shared" si="2"/>
        <v>0.06672452855</v>
      </c>
    </row>
    <row r="406" ht="15.75" customHeight="1">
      <c r="A406" s="1">
        <v>405.0</v>
      </c>
      <c r="B406" s="1">
        <v>2005.0</v>
      </c>
      <c r="C406" s="1">
        <v>64.0</v>
      </c>
      <c r="D406" s="2">
        <f t="shared" si="2"/>
        <v>0.07117283045</v>
      </c>
    </row>
    <row r="407" ht="15.75" customHeight="1">
      <c r="A407" s="1">
        <v>406.0</v>
      </c>
      <c r="B407" s="1">
        <v>2006.0</v>
      </c>
      <c r="C407" s="1">
        <v>68.0</v>
      </c>
      <c r="D407" s="2">
        <f t="shared" si="2"/>
        <v>0.07562113236</v>
      </c>
    </row>
    <row r="408" ht="15.75" customHeight="1">
      <c r="A408" s="1">
        <v>407.0</v>
      </c>
      <c r="B408" s="1">
        <v>2007.0</v>
      </c>
      <c r="C408" s="1">
        <v>70.0</v>
      </c>
      <c r="D408" s="2">
        <f t="shared" si="2"/>
        <v>0.07784528331</v>
      </c>
    </row>
    <row r="409" ht="15.75" customHeight="1">
      <c r="A409" s="1">
        <v>408.0</v>
      </c>
      <c r="B409" s="1">
        <v>2008.0</v>
      </c>
      <c r="C409" s="1">
        <v>74.0</v>
      </c>
      <c r="D409" s="2">
        <f t="shared" si="2"/>
        <v>0.08229358521</v>
      </c>
    </row>
    <row r="410" ht="15.75" customHeight="1">
      <c r="A410" s="1">
        <v>409.0</v>
      </c>
      <c r="B410" s="1">
        <v>2009.0</v>
      </c>
      <c r="C410" s="1">
        <v>51.0</v>
      </c>
      <c r="D410" s="2">
        <f t="shared" si="2"/>
        <v>0.05671584927</v>
      </c>
    </row>
    <row r="411" ht="15.75" customHeight="1">
      <c r="A411" s="1">
        <v>410.0</v>
      </c>
      <c r="B411" s="1">
        <v>2010.0</v>
      </c>
      <c r="C411" s="1">
        <v>57.0</v>
      </c>
      <c r="D411" s="2">
        <f t="shared" si="2"/>
        <v>0.06338830212</v>
      </c>
    </row>
    <row r="412" ht="15.75" customHeight="1">
      <c r="A412" s="1">
        <v>411.0</v>
      </c>
      <c r="B412" s="1">
        <v>2011.0</v>
      </c>
      <c r="C412" s="1">
        <v>63.0</v>
      </c>
      <c r="D412" s="2">
        <f t="shared" si="2"/>
        <v>0.07006075498</v>
      </c>
    </row>
    <row r="413" ht="15.75" customHeight="1">
      <c r="A413" s="1">
        <v>412.0</v>
      </c>
      <c r="B413" s="1">
        <v>2012.0</v>
      </c>
      <c r="C413" s="1">
        <v>76.0</v>
      </c>
      <c r="D413" s="2">
        <f t="shared" si="2"/>
        <v>0.08451773616</v>
      </c>
    </row>
    <row r="414" ht="15.75" customHeight="1">
      <c r="A414" s="1">
        <v>413.0</v>
      </c>
      <c r="B414" s="1">
        <v>2013.0</v>
      </c>
      <c r="C414" s="1">
        <v>64.0</v>
      </c>
      <c r="D414" s="2">
        <f t="shared" si="2"/>
        <v>0.07117283045</v>
      </c>
    </row>
    <row r="415" ht="15.75" customHeight="1">
      <c r="A415" s="1">
        <v>414.0</v>
      </c>
      <c r="B415" s="1">
        <v>2014.0</v>
      </c>
      <c r="C415" s="1">
        <v>73.0</v>
      </c>
      <c r="D415" s="2">
        <f t="shared" si="2"/>
        <v>0.08118150974</v>
      </c>
    </row>
    <row r="416" ht="15.75" customHeight="1">
      <c r="A416" s="1">
        <v>415.0</v>
      </c>
      <c r="B416" s="1">
        <v>2015.0</v>
      </c>
      <c r="C416" s="1">
        <v>58.0</v>
      </c>
      <c r="D416" s="2">
        <f t="shared" si="2"/>
        <v>0.0645003776</v>
      </c>
    </row>
    <row r="417" ht="15.75" customHeight="1">
      <c r="A417" s="1">
        <v>416.0</v>
      </c>
      <c r="B417" s="1">
        <v>2016.0</v>
      </c>
      <c r="C417" s="1">
        <v>60.0</v>
      </c>
      <c r="D417" s="2">
        <f t="shared" si="2"/>
        <v>0.06672452855</v>
      </c>
    </row>
    <row r="418" ht="15.75" customHeight="1">
      <c r="A418" s="1">
        <v>417.0</v>
      </c>
      <c r="B418" s="1">
        <v>2017.0</v>
      </c>
      <c r="C418" s="1">
        <v>57.0</v>
      </c>
      <c r="D418" s="2">
        <f t="shared" si="2"/>
        <v>0.06338830212</v>
      </c>
    </row>
    <row r="419" ht="15.75" customHeight="1">
      <c r="A419" s="1">
        <v>418.0</v>
      </c>
      <c r="B419" s="1">
        <v>2018.0</v>
      </c>
      <c r="C419" s="1">
        <v>49.0</v>
      </c>
      <c r="D419" s="2">
        <f t="shared" si="2"/>
        <v>0.05449169832</v>
      </c>
    </row>
    <row r="420" ht="15.75" customHeight="1">
      <c r="A420" s="1">
        <v>419.0</v>
      </c>
      <c r="B420" s="1">
        <v>2019.0</v>
      </c>
      <c r="C420" s="1">
        <v>56.0</v>
      </c>
      <c r="D420" s="2">
        <f t="shared" si="2"/>
        <v>0.06227622665</v>
      </c>
    </row>
    <row r="421" ht="15.75" customHeight="1">
      <c r="A421" s="1">
        <v>420.0</v>
      </c>
      <c r="B421" s="1">
        <v>2020.0</v>
      </c>
      <c r="C421" s="1">
        <v>54.0</v>
      </c>
      <c r="D421" s="2">
        <f t="shared" si="2"/>
        <v>0.0600520757</v>
      </c>
    </row>
    <row r="422" ht="15.75" customHeight="1">
      <c r="A422" s="1">
        <v>421.0</v>
      </c>
      <c r="B422" s="1">
        <v>2021.0</v>
      </c>
      <c r="C422" s="1">
        <v>57.0</v>
      </c>
      <c r="D422" s="2">
        <f t="shared" si="2"/>
        <v>0.06338830212</v>
      </c>
    </row>
    <row r="423" ht="15.75" customHeight="1">
      <c r="A423" s="1">
        <v>422.0</v>
      </c>
      <c r="B423" s="1">
        <v>2022.0</v>
      </c>
      <c r="C423" s="1">
        <v>70.0</v>
      </c>
      <c r="D423" s="2">
        <f t="shared" si="2"/>
        <v>0.07784528331</v>
      </c>
    </row>
    <row r="424" ht="15.75" customHeight="1">
      <c r="A424" s="1">
        <v>423.0</v>
      </c>
      <c r="B424" s="1">
        <v>2023.0</v>
      </c>
      <c r="C424" s="1">
        <v>56.0</v>
      </c>
      <c r="D424" s="2">
        <f t="shared" si="2"/>
        <v>0.06227622665</v>
      </c>
    </row>
    <row r="425" ht="15.75" customHeight="1">
      <c r="A425" s="1">
        <v>424.0</v>
      </c>
      <c r="B425" s="1">
        <v>2024.0</v>
      </c>
      <c r="C425" s="1">
        <v>47.0</v>
      </c>
      <c r="D425" s="2">
        <f t="shared" si="2"/>
        <v>0.05226754736</v>
      </c>
    </row>
    <row r="426" ht="15.75" customHeight="1">
      <c r="A426" s="1">
        <v>425.0</v>
      </c>
      <c r="B426" s="1">
        <v>2025.0</v>
      </c>
      <c r="C426" s="1">
        <v>44.0</v>
      </c>
      <c r="D426" s="2">
        <f t="shared" si="2"/>
        <v>0.04893132094</v>
      </c>
    </row>
    <row r="427" ht="15.75" customHeight="1">
      <c r="A427" s="1">
        <v>426.0</v>
      </c>
      <c r="B427" s="1">
        <v>2026.0</v>
      </c>
      <c r="C427" s="1">
        <v>62.0</v>
      </c>
      <c r="D427" s="2">
        <f t="shared" si="2"/>
        <v>0.0689486795</v>
      </c>
    </row>
    <row r="428" ht="15.75" customHeight="1">
      <c r="A428" s="1">
        <v>427.0</v>
      </c>
      <c r="B428" s="1">
        <v>2027.0</v>
      </c>
      <c r="C428" s="1">
        <v>53.0</v>
      </c>
      <c r="D428" s="2">
        <f t="shared" si="2"/>
        <v>0.05894000022</v>
      </c>
    </row>
    <row r="429" ht="15.75" customHeight="1">
      <c r="A429" s="1">
        <v>428.0</v>
      </c>
      <c r="B429" s="1">
        <v>2028.0</v>
      </c>
      <c r="C429" s="1">
        <v>43.0</v>
      </c>
      <c r="D429" s="2">
        <f t="shared" si="2"/>
        <v>0.04781924546</v>
      </c>
    </row>
    <row r="430" ht="15.75" customHeight="1">
      <c r="A430" s="1">
        <v>429.0</v>
      </c>
      <c r="B430" s="1">
        <v>2029.0</v>
      </c>
      <c r="C430" s="1">
        <v>49.0</v>
      </c>
      <c r="D430" s="2">
        <f t="shared" si="2"/>
        <v>0.05449169832</v>
      </c>
    </row>
    <row r="431" ht="15.75" customHeight="1">
      <c r="A431" s="1">
        <v>430.0</v>
      </c>
      <c r="B431" s="1">
        <v>2030.0</v>
      </c>
      <c r="C431" s="1">
        <v>45.0</v>
      </c>
      <c r="D431" s="2">
        <f t="shared" si="2"/>
        <v>0.05004339641</v>
      </c>
    </row>
    <row r="432" ht="15.75" customHeight="1">
      <c r="A432" s="1">
        <v>431.0</v>
      </c>
      <c r="B432" s="1">
        <v>2031.0</v>
      </c>
      <c r="C432" s="1">
        <v>51.0</v>
      </c>
      <c r="D432" s="2">
        <f t="shared" si="2"/>
        <v>0.05671584927</v>
      </c>
    </row>
    <row r="433" ht="15.75" customHeight="1">
      <c r="A433" s="1">
        <v>432.0</v>
      </c>
      <c r="B433" s="1">
        <v>2032.0</v>
      </c>
      <c r="C433" s="1">
        <v>50.0</v>
      </c>
      <c r="D433" s="2">
        <f t="shared" si="2"/>
        <v>0.05560377379</v>
      </c>
    </row>
    <row r="434" ht="15.75" customHeight="1">
      <c r="A434" s="1">
        <v>433.0</v>
      </c>
      <c r="B434" s="1">
        <v>2033.0</v>
      </c>
      <c r="C434" s="1">
        <v>47.0</v>
      </c>
      <c r="D434" s="2">
        <f t="shared" si="2"/>
        <v>0.05226754736</v>
      </c>
    </row>
    <row r="435" ht="15.75" customHeight="1">
      <c r="A435" s="1">
        <v>434.0</v>
      </c>
      <c r="B435" s="1">
        <v>2034.0</v>
      </c>
      <c r="C435" s="1">
        <v>42.0</v>
      </c>
      <c r="D435" s="2">
        <f t="shared" si="2"/>
        <v>0.04670716999</v>
      </c>
    </row>
    <row r="436" ht="15.75" customHeight="1">
      <c r="A436" s="1">
        <v>435.0</v>
      </c>
      <c r="B436" s="1">
        <v>2035.0</v>
      </c>
      <c r="C436" s="1">
        <v>43.0</v>
      </c>
      <c r="D436" s="2">
        <f t="shared" si="2"/>
        <v>0.04781924546</v>
      </c>
    </row>
    <row r="437" ht="15.75" customHeight="1">
      <c r="A437" s="1">
        <v>436.0</v>
      </c>
      <c r="B437" s="1">
        <v>2036.0</v>
      </c>
      <c r="C437" s="1">
        <v>42.0</v>
      </c>
      <c r="D437" s="2">
        <f t="shared" si="2"/>
        <v>0.04670716999</v>
      </c>
    </row>
    <row r="438" ht="15.75" customHeight="1">
      <c r="A438" s="1">
        <v>437.0</v>
      </c>
      <c r="B438" s="1">
        <v>2037.0</v>
      </c>
      <c r="C438" s="1">
        <v>45.0</v>
      </c>
      <c r="D438" s="2">
        <f t="shared" si="2"/>
        <v>0.05004339641</v>
      </c>
    </row>
    <row r="439" ht="15.75" customHeight="1">
      <c r="A439" s="1">
        <v>438.0</v>
      </c>
      <c r="B439" s="1">
        <v>2038.0</v>
      </c>
      <c r="C439" s="1">
        <v>52.0</v>
      </c>
      <c r="D439" s="2">
        <f t="shared" si="2"/>
        <v>0.05782792474</v>
      </c>
    </row>
    <row r="440" ht="15.75" customHeight="1">
      <c r="A440" s="1">
        <v>439.0</v>
      </c>
      <c r="B440" s="1">
        <v>2039.0</v>
      </c>
      <c r="C440" s="1">
        <v>50.0</v>
      </c>
      <c r="D440" s="2">
        <f t="shared" si="2"/>
        <v>0.05560377379</v>
      </c>
    </row>
    <row r="441" ht="15.75" customHeight="1">
      <c r="A441" s="1">
        <v>440.0</v>
      </c>
      <c r="B441" s="1">
        <v>2040.0</v>
      </c>
      <c r="C441" s="1">
        <v>35.0</v>
      </c>
      <c r="D441" s="2">
        <f t="shared" si="2"/>
        <v>0.03892264165</v>
      </c>
    </row>
    <row r="442" ht="15.75" customHeight="1">
      <c r="A442" s="1">
        <v>441.0</v>
      </c>
      <c r="B442" s="1">
        <v>2041.0</v>
      </c>
      <c r="C442" s="1">
        <v>45.0</v>
      </c>
      <c r="D442" s="2">
        <f t="shared" si="2"/>
        <v>0.05004339641</v>
      </c>
    </row>
    <row r="443" ht="15.75" customHeight="1">
      <c r="A443" s="1">
        <v>442.0</v>
      </c>
      <c r="B443" s="1">
        <v>2042.0</v>
      </c>
      <c r="C443" s="1">
        <v>42.0</v>
      </c>
      <c r="D443" s="2">
        <f t="shared" si="2"/>
        <v>0.04670716999</v>
      </c>
    </row>
    <row r="444" ht="15.75" customHeight="1">
      <c r="A444" s="1">
        <v>443.0</v>
      </c>
      <c r="B444" s="1">
        <v>2043.0</v>
      </c>
      <c r="C444" s="1">
        <v>41.0</v>
      </c>
      <c r="D444" s="2">
        <f t="shared" si="2"/>
        <v>0.04559509451</v>
      </c>
    </row>
    <row r="445" ht="15.75" customHeight="1">
      <c r="A445" s="1">
        <v>444.0</v>
      </c>
      <c r="B445" s="1">
        <v>2044.0</v>
      </c>
      <c r="C445" s="1">
        <v>44.0</v>
      </c>
      <c r="D445" s="2">
        <f t="shared" si="2"/>
        <v>0.04893132094</v>
      </c>
    </row>
    <row r="446" ht="15.75" customHeight="1">
      <c r="A446" s="1">
        <v>445.0</v>
      </c>
      <c r="B446" s="1">
        <v>2045.0</v>
      </c>
      <c r="C446" s="1">
        <v>39.0</v>
      </c>
      <c r="D446" s="2">
        <f t="shared" si="2"/>
        <v>0.04337094356</v>
      </c>
    </row>
    <row r="447" ht="15.75" customHeight="1">
      <c r="A447" s="1">
        <v>446.0</v>
      </c>
      <c r="B447" s="1">
        <v>2046.0</v>
      </c>
      <c r="C447" s="1">
        <v>42.0</v>
      </c>
      <c r="D447" s="2">
        <f t="shared" si="2"/>
        <v>0.04670716999</v>
      </c>
    </row>
    <row r="448" ht="15.75" customHeight="1">
      <c r="A448" s="1">
        <v>447.0</v>
      </c>
      <c r="B448" s="1">
        <v>2047.0</v>
      </c>
      <c r="C448" s="1">
        <v>34.0</v>
      </c>
      <c r="D448" s="2">
        <f t="shared" si="2"/>
        <v>0.03781056618</v>
      </c>
    </row>
    <row r="449" ht="15.75" customHeight="1">
      <c r="A449" s="1">
        <v>448.0</v>
      </c>
      <c r="B449" s="1">
        <v>2048.0</v>
      </c>
      <c r="C449" s="1">
        <v>32.0</v>
      </c>
      <c r="D449" s="2">
        <f t="shared" si="2"/>
        <v>0.03558641523</v>
      </c>
    </row>
    <row r="450" ht="15.75" customHeight="1">
      <c r="A450" s="1">
        <v>449.0</v>
      </c>
      <c r="B450" s="1">
        <v>2049.0</v>
      </c>
      <c r="C450" s="1">
        <v>37.0</v>
      </c>
      <c r="D450" s="2">
        <f t="shared" si="2"/>
        <v>0.04114679261</v>
      </c>
    </row>
    <row r="451" ht="15.75" customHeight="1">
      <c r="A451" s="1">
        <v>450.0</v>
      </c>
      <c r="B451" s="1">
        <v>2050.0</v>
      </c>
      <c r="C451" s="1">
        <v>45.0</v>
      </c>
      <c r="D451" s="2">
        <f t="shared" si="2"/>
        <v>0.05004339641</v>
      </c>
    </row>
    <row r="452" ht="15.75" customHeight="1">
      <c r="A452" s="1">
        <v>451.0</v>
      </c>
      <c r="B452" s="1">
        <v>2051.0</v>
      </c>
      <c r="C452" s="1">
        <v>37.0</v>
      </c>
      <c r="D452" s="2">
        <f t="shared" si="2"/>
        <v>0.04114679261</v>
      </c>
    </row>
    <row r="453" ht="15.75" customHeight="1">
      <c r="A453" s="1">
        <v>452.0</v>
      </c>
      <c r="B453" s="1">
        <v>2052.0</v>
      </c>
      <c r="C453" s="1">
        <v>40.0</v>
      </c>
      <c r="D453" s="2">
        <f t="shared" si="2"/>
        <v>0.04448301903</v>
      </c>
    </row>
    <row r="454" ht="15.75" customHeight="1">
      <c r="A454" s="1">
        <v>453.0</v>
      </c>
      <c r="B454" s="1">
        <v>2053.0</v>
      </c>
      <c r="C454" s="1">
        <v>29.0</v>
      </c>
      <c r="D454" s="2">
        <f t="shared" si="2"/>
        <v>0.0322501888</v>
      </c>
    </row>
    <row r="455" ht="15.75" customHeight="1">
      <c r="A455" s="1">
        <v>454.0</v>
      </c>
      <c r="B455" s="1">
        <v>2054.0</v>
      </c>
      <c r="C455" s="1">
        <v>40.0</v>
      </c>
      <c r="D455" s="2">
        <f t="shared" si="2"/>
        <v>0.04448301903</v>
      </c>
    </row>
    <row r="456" ht="15.75" customHeight="1">
      <c r="A456" s="1">
        <v>455.0</v>
      </c>
      <c r="B456" s="1">
        <v>2055.0</v>
      </c>
      <c r="C456" s="1">
        <v>50.0</v>
      </c>
      <c r="D456" s="2">
        <f t="shared" si="2"/>
        <v>0.05560377379</v>
      </c>
    </row>
    <row r="457" ht="15.75" customHeight="1">
      <c r="A457" s="1">
        <v>456.0</v>
      </c>
      <c r="B457" s="1">
        <v>2056.0</v>
      </c>
      <c r="C457" s="1">
        <v>38.0</v>
      </c>
      <c r="D457" s="2">
        <f t="shared" si="2"/>
        <v>0.04225886808</v>
      </c>
    </row>
    <row r="458" ht="15.75" customHeight="1">
      <c r="A458" s="1">
        <v>457.0</v>
      </c>
      <c r="B458" s="1">
        <v>2057.0</v>
      </c>
      <c r="C458" s="1">
        <v>35.0</v>
      </c>
      <c r="D458" s="2">
        <f t="shared" si="2"/>
        <v>0.03892264165</v>
      </c>
    </row>
    <row r="459" ht="15.75" customHeight="1">
      <c r="A459" s="1">
        <v>458.0</v>
      </c>
      <c r="B459" s="1">
        <v>2058.0</v>
      </c>
      <c r="C459" s="1">
        <v>34.0</v>
      </c>
      <c r="D459" s="2">
        <f t="shared" si="2"/>
        <v>0.03781056618</v>
      </c>
    </row>
    <row r="460" ht="15.75" customHeight="1">
      <c r="A460" s="1">
        <v>459.0</v>
      </c>
      <c r="B460" s="1">
        <v>2059.0</v>
      </c>
      <c r="C460" s="1">
        <v>36.0</v>
      </c>
      <c r="D460" s="2">
        <f t="shared" si="2"/>
        <v>0.04003471713</v>
      </c>
    </row>
    <row r="461" ht="15.75" customHeight="1">
      <c r="A461" s="1">
        <v>460.0</v>
      </c>
      <c r="B461" s="1">
        <v>2060.0</v>
      </c>
      <c r="C461" s="1">
        <v>44.0</v>
      </c>
      <c r="D461" s="2">
        <f t="shared" si="2"/>
        <v>0.04893132094</v>
      </c>
    </row>
    <row r="462" ht="15.75" customHeight="1">
      <c r="A462" s="1">
        <v>461.0</v>
      </c>
      <c r="B462" s="1">
        <v>2061.0</v>
      </c>
      <c r="C462" s="1">
        <v>35.0</v>
      </c>
      <c r="D462" s="2">
        <f t="shared" si="2"/>
        <v>0.03892264165</v>
      </c>
    </row>
    <row r="463" ht="15.75" customHeight="1">
      <c r="A463" s="1">
        <v>462.0</v>
      </c>
      <c r="B463" s="1">
        <v>2062.0</v>
      </c>
      <c r="C463" s="1">
        <v>27.0</v>
      </c>
      <c r="D463" s="2">
        <f t="shared" si="2"/>
        <v>0.03002603785</v>
      </c>
    </row>
    <row r="464" ht="15.75" customHeight="1">
      <c r="A464" s="1">
        <v>463.0</v>
      </c>
      <c r="B464" s="1">
        <v>2063.0</v>
      </c>
      <c r="C464" s="1">
        <v>49.0</v>
      </c>
      <c r="D464" s="2">
        <f t="shared" si="2"/>
        <v>0.05449169832</v>
      </c>
    </row>
    <row r="465" ht="15.75" customHeight="1">
      <c r="A465" s="1">
        <v>464.0</v>
      </c>
      <c r="B465" s="1">
        <v>2064.0</v>
      </c>
      <c r="C465" s="1">
        <v>38.0</v>
      </c>
      <c r="D465" s="2">
        <f t="shared" si="2"/>
        <v>0.04225886808</v>
      </c>
    </row>
    <row r="466" ht="15.75" customHeight="1">
      <c r="A466" s="1">
        <v>465.0</v>
      </c>
      <c r="B466" s="1">
        <v>2065.0</v>
      </c>
      <c r="C466" s="1">
        <v>43.0</v>
      </c>
      <c r="D466" s="2">
        <f t="shared" si="2"/>
        <v>0.04781924546</v>
      </c>
    </row>
    <row r="467" ht="15.75" customHeight="1">
      <c r="A467" s="1">
        <v>466.0</v>
      </c>
      <c r="B467" s="1">
        <v>2066.0</v>
      </c>
      <c r="C467" s="1">
        <v>35.0</v>
      </c>
      <c r="D467" s="2">
        <f t="shared" si="2"/>
        <v>0.03892264165</v>
      </c>
    </row>
    <row r="468" ht="15.75" customHeight="1">
      <c r="A468" s="1">
        <v>467.0</v>
      </c>
      <c r="B468" s="1">
        <v>2067.0</v>
      </c>
      <c r="C468" s="1">
        <v>30.0</v>
      </c>
      <c r="D468" s="2">
        <f t="shared" si="2"/>
        <v>0.03336226428</v>
      </c>
    </row>
    <row r="469" ht="15.75" customHeight="1">
      <c r="A469" s="1">
        <v>468.0</v>
      </c>
      <c r="B469" s="1">
        <v>2068.0</v>
      </c>
      <c r="C469" s="1">
        <v>38.0</v>
      </c>
      <c r="D469" s="2">
        <f t="shared" si="2"/>
        <v>0.04225886808</v>
      </c>
    </row>
    <row r="470" ht="15.75" customHeight="1">
      <c r="A470" s="1">
        <v>469.0</v>
      </c>
      <c r="B470" s="1">
        <v>2069.0</v>
      </c>
      <c r="C470" s="1">
        <v>30.0</v>
      </c>
      <c r="D470" s="2">
        <f t="shared" si="2"/>
        <v>0.03336226428</v>
      </c>
    </row>
    <row r="471" ht="15.75" customHeight="1">
      <c r="A471" s="1">
        <v>470.0</v>
      </c>
      <c r="B471" s="1">
        <v>2070.0</v>
      </c>
      <c r="C471" s="1">
        <v>41.0</v>
      </c>
      <c r="D471" s="2">
        <f t="shared" si="2"/>
        <v>0.04559509451</v>
      </c>
    </row>
    <row r="472" ht="15.75" customHeight="1">
      <c r="A472" s="1">
        <v>471.0</v>
      </c>
      <c r="B472" s="1">
        <v>2071.0</v>
      </c>
      <c r="C472" s="1">
        <v>29.0</v>
      </c>
      <c r="D472" s="2">
        <f t="shared" si="2"/>
        <v>0.0322501888</v>
      </c>
    </row>
    <row r="473" ht="15.75" customHeight="1">
      <c r="A473" s="1">
        <v>472.0</v>
      </c>
      <c r="B473" s="1">
        <v>2072.0</v>
      </c>
      <c r="C473" s="1">
        <v>38.0</v>
      </c>
      <c r="D473" s="2">
        <f t="shared" si="2"/>
        <v>0.04225886808</v>
      </c>
    </row>
    <row r="474" ht="15.75" customHeight="1">
      <c r="A474" s="1">
        <v>473.0</v>
      </c>
      <c r="B474" s="1">
        <v>2073.0</v>
      </c>
      <c r="C474" s="1">
        <v>39.0</v>
      </c>
      <c r="D474" s="2">
        <f t="shared" si="2"/>
        <v>0.04337094356</v>
      </c>
    </row>
    <row r="475" ht="15.75" customHeight="1">
      <c r="A475" s="1">
        <v>474.0</v>
      </c>
      <c r="B475" s="1">
        <v>2074.0</v>
      </c>
      <c r="C475" s="1">
        <v>45.0</v>
      </c>
      <c r="D475" s="2">
        <f t="shared" si="2"/>
        <v>0.05004339641</v>
      </c>
    </row>
    <row r="476" ht="15.75" customHeight="1">
      <c r="A476" s="1">
        <v>475.0</v>
      </c>
      <c r="B476" s="1">
        <v>2075.0</v>
      </c>
      <c r="C476" s="1">
        <v>41.0</v>
      </c>
      <c r="D476" s="2">
        <f t="shared" si="2"/>
        <v>0.04559509451</v>
      </c>
    </row>
    <row r="477" ht="15.75" customHeight="1">
      <c r="A477" s="1">
        <v>476.0</v>
      </c>
      <c r="B477" s="1">
        <v>2076.0</v>
      </c>
      <c r="C477" s="1">
        <v>36.0</v>
      </c>
      <c r="D477" s="2">
        <f t="shared" si="2"/>
        <v>0.04003471713</v>
      </c>
    </row>
    <row r="478" ht="15.75" customHeight="1">
      <c r="A478" s="1">
        <v>477.0</v>
      </c>
      <c r="B478" s="1">
        <v>2077.0</v>
      </c>
      <c r="C478" s="1">
        <v>30.0</v>
      </c>
      <c r="D478" s="2">
        <f t="shared" si="2"/>
        <v>0.03336226428</v>
      </c>
    </row>
    <row r="479" ht="15.75" customHeight="1">
      <c r="A479" s="1">
        <v>478.0</v>
      </c>
      <c r="B479" s="1">
        <v>2078.0</v>
      </c>
      <c r="C479" s="1">
        <v>35.0</v>
      </c>
      <c r="D479" s="2">
        <f t="shared" si="2"/>
        <v>0.03892264165</v>
      </c>
    </row>
    <row r="480" ht="15.75" customHeight="1">
      <c r="A480" s="1">
        <v>479.0</v>
      </c>
      <c r="B480" s="1">
        <v>2079.0</v>
      </c>
      <c r="C480" s="1">
        <v>29.0</v>
      </c>
      <c r="D480" s="2">
        <f t="shared" si="2"/>
        <v>0.0322501888</v>
      </c>
    </row>
    <row r="481" ht="15.75" customHeight="1">
      <c r="A481" s="1">
        <v>480.0</v>
      </c>
      <c r="B481" s="1">
        <v>2080.0</v>
      </c>
      <c r="C481" s="1">
        <v>43.0</v>
      </c>
      <c r="D481" s="2">
        <f t="shared" si="2"/>
        <v>0.04781924546</v>
      </c>
    </row>
    <row r="482" ht="15.75" customHeight="1">
      <c r="A482" s="1">
        <v>481.0</v>
      </c>
      <c r="B482" s="1">
        <v>2081.0</v>
      </c>
      <c r="C482" s="1">
        <v>35.0</v>
      </c>
      <c r="D482" s="2">
        <f t="shared" si="2"/>
        <v>0.03892264165</v>
      </c>
    </row>
    <row r="483" ht="15.75" customHeight="1">
      <c r="A483" s="1">
        <v>482.0</v>
      </c>
      <c r="B483" s="1">
        <v>2082.0</v>
      </c>
      <c r="C483" s="1">
        <v>24.0</v>
      </c>
      <c r="D483" s="2">
        <f t="shared" si="2"/>
        <v>0.02668981142</v>
      </c>
    </row>
    <row r="484" ht="15.75" customHeight="1">
      <c r="A484" s="1">
        <v>483.0</v>
      </c>
      <c r="B484" s="1">
        <v>2083.0</v>
      </c>
      <c r="C484" s="1">
        <v>35.0</v>
      </c>
      <c r="D484" s="2">
        <f t="shared" si="2"/>
        <v>0.03892264165</v>
      </c>
    </row>
    <row r="485" ht="15.75" customHeight="1">
      <c r="A485" s="1">
        <v>484.0</v>
      </c>
      <c r="B485" s="1">
        <v>2084.0</v>
      </c>
      <c r="C485" s="1">
        <v>35.0</v>
      </c>
      <c r="D485" s="2">
        <f t="shared" si="2"/>
        <v>0.03892264165</v>
      </c>
    </row>
    <row r="486" ht="15.75" customHeight="1">
      <c r="A486" s="1">
        <v>485.0</v>
      </c>
      <c r="B486" s="1">
        <v>2085.0</v>
      </c>
      <c r="C486" s="1">
        <v>46.0</v>
      </c>
      <c r="D486" s="2">
        <f t="shared" si="2"/>
        <v>0.05115547189</v>
      </c>
    </row>
    <row r="487" ht="15.75" customHeight="1">
      <c r="A487" s="1">
        <v>486.0</v>
      </c>
      <c r="B487" s="1">
        <v>2086.0</v>
      </c>
      <c r="C487" s="1">
        <v>35.0</v>
      </c>
      <c r="D487" s="2">
        <f t="shared" si="2"/>
        <v>0.03892264165</v>
      </c>
    </row>
    <row r="488" ht="15.75" customHeight="1">
      <c r="A488" s="1">
        <v>487.0</v>
      </c>
      <c r="B488" s="1">
        <v>2087.0</v>
      </c>
      <c r="C488" s="1">
        <v>29.0</v>
      </c>
      <c r="D488" s="2">
        <f t="shared" si="2"/>
        <v>0.0322501888</v>
      </c>
    </row>
    <row r="489" ht="15.75" customHeight="1">
      <c r="A489" s="1">
        <v>488.0</v>
      </c>
      <c r="B489" s="1">
        <v>2088.0</v>
      </c>
      <c r="C489" s="1">
        <v>37.0</v>
      </c>
      <c r="D489" s="2">
        <f t="shared" si="2"/>
        <v>0.04114679261</v>
      </c>
    </row>
    <row r="490" ht="15.75" customHeight="1">
      <c r="A490" s="1">
        <v>489.0</v>
      </c>
      <c r="B490" s="1">
        <v>2089.0</v>
      </c>
      <c r="C490" s="1">
        <v>46.0</v>
      </c>
      <c r="D490" s="2">
        <f t="shared" si="2"/>
        <v>0.05115547189</v>
      </c>
    </row>
    <row r="491" ht="15.75" customHeight="1">
      <c r="A491" s="1">
        <v>490.0</v>
      </c>
      <c r="B491" s="1">
        <v>2090.0</v>
      </c>
      <c r="C491" s="1">
        <v>28.0</v>
      </c>
      <c r="D491" s="2">
        <f t="shared" si="2"/>
        <v>0.03113811332</v>
      </c>
    </row>
    <row r="492" ht="15.75" customHeight="1">
      <c r="A492" s="1">
        <v>491.0</v>
      </c>
      <c r="B492" s="1">
        <v>2091.0</v>
      </c>
      <c r="C492" s="1">
        <v>41.0</v>
      </c>
      <c r="D492" s="2">
        <f t="shared" si="2"/>
        <v>0.04559509451</v>
      </c>
    </row>
    <row r="493" ht="15.75" customHeight="1">
      <c r="A493" s="1">
        <v>492.0</v>
      </c>
      <c r="B493" s="1">
        <v>2092.0</v>
      </c>
      <c r="C493" s="1">
        <v>34.0</v>
      </c>
      <c r="D493" s="2">
        <f t="shared" si="2"/>
        <v>0.03781056618</v>
      </c>
    </row>
    <row r="494" ht="15.75" customHeight="1">
      <c r="A494" s="1">
        <v>493.0</v>
      </c>
      <c r="B494" s="1">
        <v>2093.0</v>
      </c>
      <c r="C494" s="1">
        <v>40.0</v>
      </c>
      <c r="D494" s="2">
        <f t="shared" si="2"/>
        <v>0.04448301903</v>
      </c>
    </row>
    <row r="495" ht="15.75" customHeight="1">
      <c r="A495" s="1">
        <v>494.0</v>
      </c>
      <c r="B495" s="1">
        <v>2094.0</v>
      </c>
      <c r="C495" s="1">
        <v>33.0</v>
      </c>
      <c r="D495" s="2">
        <f t="shared" si="2"/>
        <v>0.0366984907</v>
      </c>
    </row>
    <row r="496" ht="15.75" customHeight="1">
      <c r="A496" s="1">
        <v>495.0</v>
      </c>
      <c r="B496" s="1">
        <v>2095.0</v>
      </c>
      <c r="C496" s="1">
        <v>23.0</v>
      </c>
      <c r="D496" s="2">
        <f t="shared" si="2"/>
        <v>0.02557773594</v>
      </c>
    </row>
    <row r="497" ht="15.75" customHeight="1">
      <c r="A497" s="1">
        <v>496.0</v>
      </c>
      <c r="B497" s="1">
        <v>2096.0</v>
      </c>
      <c r="C497" s="1">
        <v>29.0</v>
      </c>
      <c r="D497" s="2">
        <f t="shared" si="2"/>
        <v>0.0322501888</v>
      </c>
    </row>
    <row r="498" ht="15.75" customHeight="1">
      <c r="A498" s="1">
        <v>497.0</v>
      </c>
      <c r="B498" s="1">
        <v>2097.0</v>
      </c>
      <c r="C498" s="1">
        <v>38.0</v>
      </c>
      <c r="D498" s="2">
        <f t="shared" si="2"/>
        <v>0.04225886808</v>
      </c>
    </row>
    <row r="499" ht="15.75" customHeight="1">
      <c r="A499" s="1">
        <v>498.0</v>
      </c>
      <c r="B499" s="1">
        <v>2098.0</v>
      </c>
      <c r="C499" s="1">
        <v>33.0</v>
      </c>
      <c r="D499" s="2">
        <f t="shared" si="2"/>
        <v>0.0366984907</v>
      </c>
    </row>
    <row r="500" ht="15.75" customHeight="1">
      <c r="A500" s="1">
        <v>499.0</v>
      </c>
      <c r="B500" s="1">
        <v>2099.0</v>
      </c>
      <c r="C500" s="1">
        <v>33.0</v>
      </c>
      <c r="D500" s="2">
        <f t="shared" si="2"/>
        <v>0.0366984907</v>
      </c>
    </row>
    <row r="501" ht="15.75" customHeight="1">
      <c r="A501" s="1">
        <v>500.0</v>
      </c>
      <c r="B501" s="1">
        <v>2100.0</v>
      </c>
      <c r="C501" s="1">
        <v>31.0</v>
      </c>
      <c r="D501" s="2">
        <f t="shared" si="2"/>
        <v>0.03447433975</v>
      </c>
    </row>
    <row r="502" ht="15.75" customHeight="1">
      <c r="A502" s="1">
        <v>501.0</v>
      </c>
      <c r="B502" s="1">
        <v>2101.0</v>
      </c>
      <c r="C502" s="1">
        <v>30.0</v>
      </c>
      <c r="D502" s="2">
        <f t="shared" si="2"/>
        <v>0.03336226428</v>
      </c>
    </row>
    <row r="503" ht="15.75" customHeight="1">
      <c r="A503" s="1">
        <v>502.0</v>
      </c>
      <c r="B503" s="1">
        <v>2102.0</v>
      </c>
      <c r="C503" s="1">
        <v>35.0</v>
      </c>
      <c r="D503" s="2">
        <f t="shared" si="2"/>
        <v>0.03892264165</v>
      </c>
    </row>
    <row r="504" ht="15.75" customHeight="1">
      <c r="A504" s="1">
        <v>503.0</v>
      </c>
      <c r="B504" s="1">
        <v>2103.0</v>
      </c>
      <c r="C504" s="1">
        <v>31.0</v>
      </c>
      <c r="D504" s="2">
        <f t="shared" si="2"/>
        <v>0.03447433975</v>
      </c>
    </row>
    <row r="505" ht="15.75" customHeight="1">
      <c r="A505" s="1">
        <v>504.0</v>
      </c>
      <c r="B505" s="1">
        <v>2104.0</v>
      </c>
      <c r="C505" s="1">
        <v>45.0</v>
      </c>
      <c r="D505" s="2">
        <f t="shared" si="2"/>
        <v>0.05004339641</v>
      </c>
    </row>
    <row r="506" ht="15.75" customHeight="1">
      <c r="A506" s="1">
        <v>505.0</v>
      </c>
      <c r="B506" s="1">
        <v>2105.0</v>
      </c>
      <c r="C506" s="1">
        <v>26.0</v>
      </c>
      <c r="D506" s="2">
        <f t="shared" si="2"/>
        <v>0.02891396237</v>
      </c>
    </row>
    <row r="507" ht="15.75" customHeight="1">
      <c r="A507" s="1">
        <v>506.0</v>
      </c>
      <c r="B507" s="1">
        <v>2106.0</v>
      </c>
      <c r="C507" s="1">
        <v>37.0</v>
      </c>
      <c r="D507" s="2">
        <f t="shared" si="2"/>
        <v>0.04114679261</v>
      </c>
    </row>
    <row r="508" ht="15.75" customHeight="1">
      <c r="A508" s="1">
        <v>507.0</v>
      </c>
      <c r="B508" s="1">
        <v>2107.0</v>
      </c>
      <c r="C508" s="1">
        <v>29.0</v>
      </c>
      <c r="D508" s="2">
        <f t="shared" si="2"/>
        <v>0.0322501888</v>
      </c>
    </row>
    <row r="509" ht="15.75" customHeight="1">
      <c r="A509" s="1">
        <v>508.0</v>
      </c>
      <c r="B509" s="1">
        <v>2108.0</v>
      </c>
      <c r="C509" s="1">
        <v>30.0</v>
      </c>
      <c r="D509" s="2">
        <f t="shared" si="2"/>
        <v>0.03336226428</v>
      </c>
    </row>
    <row r="510" ht="15.75" customHeight="1">
      <c r="A510" s="1">
        <v>509.0</v>
      </c>
      <c r="B510" s="1">
        <v>2109.0</v>
      </c>
      <c r="C510" s="1">
        <v>28.0</v>
      </c>
      <c r="D510" s="2">
        <f t="shared" si="2"/>
        <v>0.03113811332</v>
      </c>
    </row>
    <row r="511" ht="15.75" customHeight="1">
      <c r="A511" s="1">
        <v>510.0</v>
      </c>
      <c r="B511" s="1">
        <v>2110.0</v>
      </c>
      <c r="C511" s="1">
        <v>38.0</v>
      </c>
      <c r="D511" s="2">
        <f t="shared" si="2"/>
        <v>0.04225886808</v>
      </c>
    </row>
    <row r="512" ht="15.75" customHeight="1">
      <c r="A512" s="1">
        <v>511.0</v>
      </c>
      <c r="B512" s="1">
        <v>2111.0</v>
      </c>
      <c r="C512" s="1">
        <v>25.0</v>
      </c>
      <c r="D512" s="2">
        <f t="shared" si="2"/>
        <v>0.0278018869</v>
      </c>
    </row>
    <row r="513" ht="15.75" customHeight="1">
      <c r="A513" s="1">
        <v>512.0</v>
      </c>
      <c r="B513" s="1">
        <v>2112.0</v>
      </c>
      <c r="C513" s="1">
        <v>36.0</v>
      </c>
      <c r="D513" s="2">
        <f t="shared" si="2"/>
        <v>0.04003471713</v>
      </c>
    </row>
    <row r="514" ht="15.75" customHeight="1">
      <c r="A514" s="1">
        <v>513.0</v>
      </c>
      <c r="B514" s="1">
        <v>2113.0</v>
      </c>
      <c r="C514" s="1">
        <v>32.0</v>
      </c>
      <c r="D514" s="2">
        <f t="shared" si="2"/>
        <v>0.03558641523</v>
      </c>
    </row>
    <row r="515" ht="15.75" customHeight="1">
      <c r="A515" s="1">
        <v>514.0</v>
      </c>
      <c r="B515" s="1">
        <v>2114.0</v>
      </c>
      <c r="C515" s="1">
        <v>36.0</v>
      </c>
      <c r="D515" s="2">
        <f t="shared" si="2"/>
        <v>0.04003471713</v>
      </c>
    </row>
    <row r="516" ht="15.75" customHeight="1">
      <c r="A516" s="1">
        <v>515.0</v>
      </c>
      <c r="B516" s="1">
        <v>2115.0</v>
      </c>
      <c r="C516" s="1">
        <v>31.0</v>
      </c>
      <c r="D516" s="2">
        <f t="shared" si="2"/>
        <v>0.03447433975</v>
      </c>
    </row>
    <row r="517" ht="15.75" customHeight="1">
      <c r="A517" s="1">
        <v>516.0</v>
      </c>
      <c r="B517" s="1">
        <v>2116.0</v>
      </c>
      <c r="C517" s="1">
        <v>38.0</v>
      </c>
      <c r="D517" s="2">
        <f t="shared" si="2"/>
        <v>0.04225886808</v>
      </c>
    </row>
    <row r="518" ht="15.75" customHeight="1">
      <c r="A518" s="1">
        <v>517.0</v>
      </c>
      <c r="B518" s="1">
        <v>2117.0</v>
      </c>
      <c r="C518" s="1">
        <v>21.0</v>
      </c>
      <c r="D518" s="2">
        <f t="shared" si="2"/>
        <v>0.02335358499</v>
      </c>
    </row>
    <row r="519" ht="15.75" customHeight="1">
      <c r="A519" s="1">
        <v>518.0</v>
      </c>
      <c r="B519" s="1">
        <v>2118.0</v>
      </c>
      <c r="C519" s="1">
        <v>32.0</v>
      </c>
      <c r="D519" s="2">
        <f t="shared" si="2"/>
        <v>0.03558641523</v>
      </c>
    </row>
    <row r="520" ht="15.75" customHeight="1">
      <c r="A520" s="1">
        <v>519.0</v>
      </c>
      <c r="B520" s="1">
        <v>2119.0</v>
      </c>
      <c r="C520" s="1">
        <v>32.0</v>
      </c>
      <c r="D520" s="2">
        <f t="shared" si="2"/>
        <v>0.03558641523</v>
      </c>
    </row>
    <row r="521" ht="15.75" customHeight="1">
      <c r="A521" s="1">
        <v>520.0</v>
      </c>
      <c r="B521" s="1">
        <v>2120.0</v>
      </c>
      <c r="C521" s="1">
        <v>21.0</v>
      </c>
      <c r="D521" s="2">
        <f t="shared" si="2"/>
        <v>0.02335358499</v>
      </c>
    </row>
    <row r="522" ht="15.75" customHeight="1">
      <c r="A522" s="1">
        <v>521.0</v>
      </c>
      <c r="B522" s="1">
        <v>2121.0</v>
      </c>
      <c r="C522" s="1">
        <v>32.0</v>
      </c>
      <c r="D522" s="2">
        <f t="shared" si="2"/>
        <v>0.03558641523</v>
      </c>
    </row>
    <row r="523" ht="15.75" customHeight="1">
      <c r="A523" s="1">
        <v>522.0</v>
      </c>
      <c r="B523" s="1">
        <v>2122.0</v>
      </c>
      <c r="C523" s="1">
        <v>26.0</v>
      </c>
      <c r="D523" s="2">
        <f t="shared" si="2"/>
        <v>0.02891396237</v>
      </c>
    </row>
    <row r="524" ht="15.75" customHeight="1">
      <c r="A524" s="1">
        <v>523.0</v>
      </c>
      <c r="B524" s="1">
        <v>2123.0</v>
      </c>
      <c r="C524" s="1">
        <v>24.0</v>
      </c>
      <c r="D524" s="2">
        <f t="shared" si="2"/>
        <v>0.02668981142</v>
      </c>
    </row>
    <row r="525" ht="15.75" customHeight="1">
      <c r="A525" s="1">
        <v>524.0</v>
      </c>
      <c r="B525" s="1">
        <v>2124.0</v>
      </c>
      <c r="C525" s="1">
        <v>28.0</v>
      </c>
      <c r="D525" s="2">
        <f t="shared" si="2"/>
        <v>0.03113811332</v>
      </c>
    </row>
    <row r="526" ht="15.75" customHeight="1">
      <c r="A526" s="1">
        <v>525.0</v>
      </c>
      <c r="B526" s="1">
        <v>2125.0</v>
      </c>
      <c r="C526" s="1">
        <v>15.0</v>
      </c>
      <c r="D526" s="2">
        <f t="shared" si="2"/>
        <v>0.01668113214</v>
      </c>
    </row>
    <row r="527" ht="15.75" customHeight="1">
      <c r="A527" s="1">
        <v>526.0</v>
      </c>
      <c r="B527" s="1">
        <v>2126.0</v>
      </c>
      <c r="C527" s="1">
        <v>28.0</v>
      </c>
      <c r="D527" s="2">
        <f t="shared" si="2"/>
        <v>0.03113811332</v>
      </c>
    </row>
    <row r="528" ht="15.75" customHeight="1">
      <c r="A528" s="1">
        <v>527.0</v>
      </c>
      <c r="B528" s="1">
        <v>2127.0</v>
      </c>
      <c r="C528" s="1">
        <v>21.0</v>
      </c>
      <c r="D528" s="2">
        <f t="shared" si="2"/>
        <v>0.02335358499</v>
      </c>
    </row>
    <row r="529" ht="15.75" customHeight="1">
      <c r="A529" s="1">
        <v>528.0</v>
      </c>
      <c r="B529" s="1">
        <v>2128.0</v>
      </c>
      <c r="C529" s="1">
        <v>34.0</v>
      </c>
      <c r="D529" s="2">
        <f t="shared" si="2"/>
        <v>0.03781056618</v>
      </c>
    </row>
    <row r="530" ht="15.75" customHeight="1">
      <c r="A530" s="1">
        <v>529.0</v>
      </c>
      <c r="B530" s="1">
        <v>2129.0</v>
      </c>
      <c r="C530" s="1">
        <v>29.0</v>
      </c>
      <c r="D530" s="2">
        <f t="shared" si="2"/>
        <v>0.0322501888</v>
      </c>
    </row>
    <row r="531" ht="15.75" customHeight="1">
      <c r="A531" s="1">
        <v>530.0</v>
      </c>
      <c r="B531" s="1">
        <v>2130.0</v>
      </c>
      <c r="C531" s="1">
        <v>23.0</v>
      </c>
      <c r="D531" s="2">
        <f t="shared" si="2"/>
        <v>0.02557773594</v>
      </c>
    </row>
    <row r="532" ht="15.75" customHeight="1">
      <c r="A532" s="1">
        <v>531.0</v>
      </c>
      <c r="B532" s="1">
        <v>2131.0</v>
      </c>
      <c r="C532" s="1">
        <v>19.0</v>
      </c>
      <c r="D532" s="2">
        <f t="shared" si="2"/>
        <v>0.02112943404</v>
      </c>
    </row>
    <row r="533" ht="15.75" customHeight="1">
      <c r="A533" s="1">
        <v>532.0</v>
      </c>
      <c r="B533" s="1">
        <v>2132.0</v>
      </c>
      <c r="C533" s="1">
        <v>30.0</v>
      </c>
      <c r="D533" s="2">
        <f t="shared" si="2"/>
        <v>0.03336226428</v>
      </c>
    </row>
    <row r="534" ht="15.75" customHeight="1">
      <c r="A534" s="1">
        <v>533.0</v>
      </c>
      <c r="B534" s="1">
        <v>2133.0</v>
      </c>
      <c r="C534" s="1">
        <v>26.0</v>
      </c>
      <c r="D534" s="2">
        <f t="shared" si="2"/>
        <v>0.02891396237</v>
      </c>
    </row>
    <row r="535" ht="15.75" customHeight="1">
      <c r="A535" s="1">
        <v>534.0</v>
      </c>
      <c r="B535" s="1">
        <v>2134.0</v>
      </c>
      <c r="C535" s="1">
        <v>36.0</v>
      </c>
      <c r="D535" s="2">
        <f t="shared" si="2"/>
        <v>0.04003471713</v>
      </c>
    </row>
    <row r="536" ht="15.75" customHeight="1">
      <c r="A536" s="1">
        <v>535.0</v>
      </c>
      <c r="B536" s="1">
        <v>2135.0</v>
      </c>
      <c r="C536" s="1">
        <v>16.0</v>
      </c>
      <c r="D536" s="2">
        <f t="shared" si="2"/>
        <v>0.01779320761</v>
      </c>
    </row>
    <row r="537" ht="15.75" customHeight="1">
      <c r="A537" s="1">
        <v>536.0</v>
      </c>
      <c r="B537" s="1">
        <v>2136.0</v>
      </c>
      <c r="C537" s="1">
        <v>23.0</v>
      </c>
      <c r="D537" s="2">
        <f t="shared" si="2"/>
        <v>0.02557773594</v>
      </c>
    </row>
    <row r="538" ht="15.75" customHeight="1">
      <c r="A538" s="1">
        <v>537.0</v>
      </c>
      <c r="B538" s="1">
        <v>2137.0</v>
      </c>
      <c r="C538" s="1">
        <v>21.0</v>
      </c>
      <c r="D538" s="2">
        <f t="shared" si="2"/>
        <v>0.02335358499</v>
      </c>
    </row>
    <row r="539" ht="15.75" customHeight="1">
      <c r="A539" s="1">
        <v>538.0</v>
      </c>
      <c r="B539" s="1">
        <v>2138.0</v>
      </c>
      <c r="C539" s="1">
        <v>22.0</v>
      </c>
      <c r="D539" s="2">
        <f t="shared" si="2"/>
        <v>0.02446566047</v>
      </c>
    </row>
    <row r="540" ht="15.75" customHeight="1">
      <c r="A540" s="1">
        <v>539.0</v>
      </c>
      <c r="B540" s="1">
        <v>2139.0</v>
      </c>
      <c r="C540" s="1">
        <v>22.0</v>
      </c>
      <c r="D540" s="2">
        <f t="shared" si="2"/>
        <v>0.02446566047</v>
      </c>
    </row>
    <row r="541" ht="15.75" customHeight="1">
      <c r="A541" s="1">
        <v>540.0</v>
      </c>
      <c r="B541" s="1">
        <v>2140.0</v>
      </c>
      <c r="C541" s="1">
        <v>25.0</v>
      </c>
      <c r="D541" s="2">
        <f t="shared" si="2"/>
        <v>0.0278018869</v>
      </c>
    </row>
    <row r="542" ht="15.75" customHeight="1">
      <c r="A542" s="1">
        <v>541.0</v>
      </c>
      <c r="B542" s="1">
        <v>2141.0</v>
      </c>
      <c r="C542" s="1">
        <v>16.0</v>
      </c>
      <c r="D542" s="2">
        <f t="shared" si="2"/>
        <v>0.01779320761</v>
      </c>
    </row>
    <row r="543" ht="15.75" customHeight="1">
      <c r="A543" s="1">
        <v>542.0</v>
      </c>
      <c r="B543" s="1">
        <v>2142.0</v>
      </c>
      <c r="C543" s="1">
        <v>21.0</v>
      </c>
      <c r="D543" s="2">
        <f t="shared" si="2"/>
        <v>0.02335358499</v>
      </c>
    </row>
    <row r="544" ht="15.75" customHeight="1">
      <c r="A544" s="1">
        <v>543.0</v>
      </c>
      <c r="B544" s="1">
        <v>2143.0</v>
      </c>
      <c r="C544" s="1">
        <v>24.0</v>
      </c>
      <c r="D544" s="2">
        <f t="shared" si="2"/>
        <v>0.02668981142</v>
      </c>
    </row>
    <row r="545" ht="15.75" customHeight="1">
      <c r="A545" s="1">
        <v>544.0</v>
      </c>
      <c r="B545" s="1">
        <v>2144.0</v>
      </c>
      <c r="C545" s="1">
        <v>22.0</v>
      </c>
      <c r="D545" s="2">
        <f t="shared" si="2"/>
        <v>0.02446566047</v>
      </c>
    </row>
    <row r="546" ht="15.75" customHeight="1">
      <c r="A546" s="1">
        <v>545.0</v>
      </c>
      <c r="B546" s="1">
        <v>2145.0</v>
      </c>
      <c r="C546" s="1">
        <v>18.0</v>
      </c>
      <c r="D546" s="2">
        <f t="shared" si="2"/>
        <v>0.02001735857</v>
      </c>
    </row>
    <row r="547" ht="15.75" customHeight="1">
      <c r="A547" s="1">
        <v>546.0</v>
      </c>
      <c r="B547" s="1">
        <v>2146.0</v>
      </c>
      <c r="C547" s="1">
        <v>23.0</v>
      </c>
      <c r="D547" s="2">
        <f t="shared" si="2"/>
        <v>0.02557773594</v>
      </c>
    </row>
    <row r="548" ht="15.75" customHeight="1">
      <c r="A548" s="1">
        <v>547.0</v>
      </c>
      <c r="B548" s="1">
        <v>2147.0</v>
      </c>
      <c r="C548" s="1">
        <v>20.0</v>
      </c>
      <c r="D548" s="2">
        <f t="shared" si="2"/>
        <v>0.02224150952</v>
      </c>
    </row>
    <row r="549" ht="15.75" customHeight="1">
      <c r="A549" s="1">
        <v>548.0</v>
      </c>
      <c r="B549" s="1">
        <v>2148.0</v>
      </c>
      <c r="C549" s="1">
        <v>25.0</v>
      </c>
      <c r="D549" s="2">
        <f t="shared" si="2"/>
        <v>0.0278018869</v>
      </c>
    </row>
    <row r="550" ht="15.75" customHeight="1">
      <c r="A550" s="1">
        <v>549.0</v>
      </c>
      <c r="B550" s="1">
        <v>2149.0</v>
      </c>
      <c r="C550" s="1">
        <v>29.0</v>
      </c>
      <c r="D550" s="2">
        <f t="shared" si="2"/>
        <v>0.0322501888</v>
      </c>
    </row>
    <row r="551" ht="15.75" customHeight="1">
      <c r="A551" s="1">
        <v>550.0</v>
      </c>
      <c r="B551" s="1">
        <v>2150.0</v>
      </c>
      <c r="C551" s="1">
        <v>27.0</v>
      </c>
      <c r="D551" s="2">
        <f t="shared" si="2"/>
        <v>0.03002603785</v>
      </c>
    </row>
    <row r="552" ht="15.75" customHeight="1">
      <c r="A552" s="1">
        <v>551.0</v>
      </c>
      <c r="B552" s="1">
        <v>2151.0</v>
      </c>
      <c r="C552" s="1">
        <v>22.0</v>
      </c>
      <c r="D552" s="2">
        <f t="shared" si="2"/>
        <v>0.02446566047</v>
      </c>
    </row>
    <row r="553" ht="15.75" customHeight="1">
      <c r="A553" s="1">
        <v>552.0</v>
      </c>
      <c r="B553" s="1">
        <v>2152.0</v>
      </c>
      <c r="C553" s="1">
        <v>25.0</v>
      </c>
      <c r="D553" s="2">
        <f t="shared" si="2"/>
        <v>0.0278018869</v>
      </c>
    </row>
    <row r="554" ht="15.75" customHeight="1">
      <c r="A554" s="1">
        <v>553.0</v>
      </c>
      <c r="B554" s="1">
        <v>2153.0</v>
      </c>
      <c r="C554" s="1">
        <v>19.0</v>
      </c>
      <c r="D554" s="2">
        <f t="shared" si="2"/>
        <v>0.02112943404</v>
      </c>
    </row>
    <row r="555" ht="15.75" customHeight="1">
      <c r="A555" s="1">
        <v>554.0</v>
      </c>
      <c r="B555" s="1">
        <v>2154.0</v>
      </c>
      <c r="C555" s="1">
        <v>27.0</v>
      </c>
      <c r="D555" s="2">
        <f t="shared" si="2"/>
        <v>0.03002603785</v>
      </c>
    </row>
    <row r="556" ht="15.75" customHeight="1">
      <c r="A556" s="1">
        <v>555.0</v>
      </c>
      <c r="B556" s="1">
        <v>2155.0</v>
      </c>
      <c r="C556" s="1">
        <v>22.0</v>
      </c>
      <c r="D556" s="2">
        <f t="shared" si="2"/>
        <v>0.02446566047</v>
      </c>
    </row>
    <row r="557" ht="15.75" customHeight="1">
      <c r="A557" s="1">
        <v>556.0</v>
      </c>
      <c r="B557" s="1">
        <v>2156.0</v>
      </c>
      <c r="C557" s="1">
        <v>19.0</v>
      </c>
      <c r="D557" s="2">
        <f t="shared" si="2"/>
        <v>0.02112943404</v>
      </c>
    </row>
    <row r="558" ht="15.75" customHeight="1">
      <c r="A558" s="1">
        <v>557.0</v>
      </c>
      <c r="B558" s="1">
        <v>2157.0</v>
      </c>
      <c r="C558" s="1">
        <v>17.0</v>
      </c>
      <c r="D558" s="2">
        <f t="shared" si="2"/>
        <v>0.01890528309</v>
      </c>
    </row>
    <row r="559" ht="15.75" customHeight="1">
      <c r="A559" s="1">
        <v>558.0</v>
      </c>
      <c r="B559" s="1">
        <v>2158.0</v>
      </c>
      <c r="C559" s="1">
        <v>22.0</v>
      </c>
      <c r="D559" s="2">
        <f t="shared" si="2"/>
        <v>0.02446566047</v>
      </c>
    </row>
    <row r="560" ht="15.75" customHeight="1">
      <c r="A560" s="1">
        <v>559.0</v>
      </c>
      <c r="B560" s="1">
        <v>2159.0</v>
      </c>
      <c r="C560" s="1">
        <v>21.0</v>
      </c>
      <c r="D560" s="2">
        <f t="shared" si="2"/>
        <v>0.02335358499</v>
      </c>
    </row>
    <row r="561" ht="15.75" customHeight="1">
      <c r="A561" s="1">
        <v>560.0</v>
      </c>
      <c r="B561" s="1">
        <v>2160.0</v>
      </c>
      <c r="C561" s="1">
        <v>28.0</v>
      </c>
      <c r="D561" s="2">
        <f t="shared" si="2"/>
        <v>0.03113811332</v>
      </c>
    </row>
    <row r="562" ht="15.75" customHeight="1">
      <c r="A562" s="1">
        <v>561.0</v>
      </c>
      <c r="B562" s="1">
        <v>2161.0</v>
      </c>
      <c r="C562" s="1">
        <v>21.0</v>
      </c>
      <c r="D562" s="2">
        <f t="shared" si="2"/>
        <v>0.02335358499</v>
      </c>
    </row>
    <row r="563" ht="15.75" customHeight="1">
      <c r="A563" s="1">
        <v>562.0</v>
      </c>
      <c r="B563" s="1">
        <v>2162.0</v>
      </c>
      <c r="C563" s="1">
        <v>21.0</v>
      </c>
      <c r="D563" s="2">
        <f t="shared" si="2"/>
        <v>0.02335358499</v>
      </c>
    </row>
    <row r="564" ht="15.75" customHeight="1">
      <c r="A564" s="1">
        <v>563.0</v>
      </c>
      <c r="B564" s="1">
        <v>2163.0</v>
      </c>
      <c r="C564" s="1">
        <v>15.0</v>
      </c>
      <c r="D564" s="2">
        <f t="shared" si="2"/>
        <v>0.01668113214</v>
      </c>
    </row>
    <row r="565" ht="15.75" customHeight="1">
      <c r="A565" s="1">
        <v>564.0</v>
      </c>
      <c r="B565" s="1">
        <v>2164.0</v>
      </c>
      <c r="C565" s="1">
        <v>25.0</v>
      </c>
      <c r="D565" s="2">
        <f t="shared" si="2"/>
        <v>0.0278018869</v>
      </c>
    </row>
    <row r="566" ht="15.75" customHeight="1">
      <c r="A566" s="1">
        <v>565.0</v>
      </c>
      <c r="B566" s="1">
        <v>2165.0</v>
      </c>
      <c r="C566" s="1">
        <v>15.0</v>
      </c>
      <c r="D566" s="2">
        <f t="shared" si="2"/>
        <v>0.01668113214</v>
      </c>
    </row>
    <row r="567" ht="15.75" customHeight="1">
      <c r="A567" s="1">
        <v>566.0</v>
      </c>
      <c r="B567" s="1">
        <v>2166.0</v>
      </c>
      <c r="C567" s="1">
        <v>23.0</v>
      </c>
      <c r="D567" s="2">
        <f t="shared" si="2"/>
        <v>0.02557773594</v>
      </c>
    </row>
    <row r="568" ht="15.75" customHeight="1">
      <c r="A568" s="1">
        <v>567.0</v>
      </c>
      <c r="B568" s="1">
        <v>2167.0</v>
      </c>
      <c r="C568" s="1">
        <v>26.0</v>
      </c>
      <c r="D568" s="2">
        <f t="shared" si="2"/>
        <v>0.02891396237</v>
      </c>
    </row>
    <row r="569" ht="15.75" customHeight="1">
      <c r="A569" s="1">
        <v>568.0</v>
      </c>
      <c r="B569" s="1">
        <v>2168.0</v>
      </c>
      <c r="C569" s="1">
        <v>19.0</v>
      </c>
      <c r="D569" s="2">
        <f t="shared" si="2"/>
        <v>0.02112943404</v>
      </c>
    </row>
    <row r="570" ht="15.75" customHeight="1">
      <c r="A570" s="1">
        <v>569.0</v>
      </c>
      <c r="B570" s="1">
        <v>2169.0</v>
      </c>
      <c r="C570" s="1">
        <v>18.0</v>
      </c>
      <c r="D570" s="2">
        <f t="shared" si="2"/>
        <v>0.02001735857</v>
      </c>
    </row>
    <row r="571" ht="15.75" customHeight="1">
      <c r="A571" s="1">
        <v>570.0</v>
      </c>
      <c r="B571" s="1">
        <v>2170.0</v>
      </c>
      <c r="C571" s="1">
        <v>22.0</v>
      </c>
      <c r="D571" s="2">
        <f t="shared" si="2"/>
        <v>0.02446566047</v>
      </c>
    </row>
    <row r="572" ht="15.75" customHeight="1">
      <c r="A572" s="1">
        <v>571.0</v>
      </c>
      <c r="B572" s="1">
        <v>2171.0</v>
      </c>
      <c r="C572" s="1">
        <v>17.0</v>
      </c>
      <c r="D572" s="2">
        <f t="shared" si="2"/>
        <v>0.01890528309</v>
      </c>
    </row>
    <row r="573" ht="15.75" customHeight="1">
      <c r="A573" s="1">
        <v>572.0</v>
      </c>
      <c r="B573" s="1">
        <v>2172.0</v>
      </c>
      <c r="C573" s="1">
        <v>25.0</v>
      </c>
      <c r="D573" s="2">
        <f t="shared" si="2"/>
        <v>0.0278018869</v>
      </c>
    </row>
    <row r="574" ht="15.75" customHeight="1">
      <c r="A574" s="1">
        <v>573.0</v>
      </c>
      <c r="B574" s="1">
        <v>2173.0</v>
      </c>
      <c r="C574" s="1">
        <v>21.0</v>
      </c>
      <c r="D574" s="2">
        <f t="shared" si="2"/>
        <v>0.02335358499</v>
      </c>
    </row>
    <row r="575" ht="15.75" customHeight="1">
      <c r="A575" s="1">
        <v>574.0</v>
      </c>
      <c r="B575" s="1">
        <v>2174.0</v>
      </c>
      <c r="C575" s="1">
        <v>29.0</v>
      </c>
      <c r="D575" s="2">
        <f t="shared" si="2"/>
        <v>0.0322501888</v>
      </c>
    </row>
    <row r="576" ht="15.75" customHeight="1">
      <c r="A576" s="1">
        <v>575.0</v>
      </c>
      <c r="B576" s="1">
        <v>2175.0</v>
      </c>
      <c r="C576" s="1">
        <v>21.0</v>
      </c>
      <c r="D576" s="2">
        <f t="shared" si="2"/>
        <v>0.02335358499</v>
      </c>
    </row>
    <row r="577" ht="15.75" customHeight="1">
      <c r="A577" s="1">
        <v>576.0</v>
      </c>
      <c r="B577" s="1">
        <v>2176.0</v>
      </c>
      <c r="C577" s="1">
        <v>17.0</v>
      </c>
      <c r="D577" s="2">
        <f t="shared" si="2"/>
        <v>0.01890528309</v>
      </c>
    </row>
    <row r="578" ht="15.75" customHeight="1">
      <c r="A578" s="1">
        <v>577.0</v>
      </c>
      <c r="B578" s="1">
        <v>2177.0</v>
      </c>
      <c r="C578" s="1">
        <v>25.0</v>
      </c>
      <c r="D578" s="2">
        <f t="shared" si="2"/>
        <v>0.0278018869</v>
      </c>
    </row>
    <row r="579" ht="15.75" customHeight="1">
      <c r="A579" s="1">
        <v>578.0</v>
      </c>
      <c r="B579" s="1">
        <v>2178.0</v>
      </c>
      <c r="C579" s="1">
        <v>18.0</v>
      </c>
      <c r="D579" s="2">
        <f t="shared" si="2"/>
        <v>0.02001735857</v>
      </c>
    </row>
    <row r="580" ht="15.75" customHeight="1">
      <c r="A580" s="1">
        <v>579.0</v>
      </c>
      <c r="B580" s="1">
        <v>2179.0</v>
      </c>
      <c r="C580" s="1">
        <v>20.0</v>
      </c>
      <c r="D580" s="2">
        <f t="shared" si="2"/>
        <v>0.02224150952</v>
      </c>
    </row>
    <row r="581" ht="15.75" customHeight="1">
      <c r="A581" s="1">
        <v>580.0</v>
      </c>
      <c r="B581" s="1">
        <v>2180.0</v>
      </c>
      <c r="C581" s="1">
        <v>19.0</v>
      </c>
      <c r="D581" s="2">
        <f t="shared" si="2"/>
        <v>0.02112943404</v>
      </c>
    </row>
    <row r="582" ht="15.75" customHeight="1">
      <c r="A582" s="1">
        <v>581.0</v>
      </c>
      <c r="B582" s="1">
        <v>2181.0</v>
      </c>
      <c r="C582" s="1">
        <v>19.0</v>
      </c>
      <c r="D582" s="2">
        <f t="shared" si="2"/>
        <v>0.02112943404</v>
      </c>
    </row>
    <row r="583" ht="15.75" customHeight="1">
      <c r="A583" s="1">
        <v>582.0</v>
      </c>
      <c r="B583" s="1">
        <v>2182.0</v>
      </c>
      <c r="C583" s="1">
        <v>19.0</v>
      </c>
      <c r="D583" s="2">
        <f t="shared" si="2"/>
        <v>0.02112943404</v>
      </c>
    </row>
    <row r="584" ht="15.75" customHeight="1">
      <c r="A584" s="1">
        <v>583.0</v>
      </c>
      <c r="B584" s="1">
        <v>2183.0</v>
      </c>
      <c r="C584" s="1">
        <v>20.0</v>
      </c>
      <c r="D584" s="2">
        <f t="shared" si="2"/>
        <v>0.02224150952</v>
      </c>
    </row>
    <row r="585" ht="15.75" customHeight="1">
      <c r="A585" s="1">
        <v>584.0</v>
      </c>
      <c r="B585" s="1">
        <v>2184.0</v>
      </c>
      <c r="C585" s="1">
        <v>20.0</v>
      </c>
      <c r="D585" s="2">
        <f t="shared" si="2"/>
        <v>0.02224150952</v>
      </c>
    </row>
    <row r="586" ht="15.75" customHeight="1">
      <c r="A586" s="1">
        <v>585.0</v>
      </c>
      <c r="B586" s="1">
        <v>2185.0</v>
      </c>
      <c r="C586" s="1">
        <v>13.0</v>
      </c>
      <c r="D586" s="2">
        <f t="shared" si="2"/>
        <v>0.01445698119</v>
      </c>
    </row>
    <row r="587" ht="15.75" customHeight="1">
      <c r="A587" s="1">
        <v>586.0</v>
      </c>
      <c r="B587" s="1">
        <v>2186.0</v>
      </c>
      <c r="C587" s="1">
        <v>13.0</v>
      </c>
      <c r="D587" s="2">
        <f t="shared" si="2"/>
        <v>0.01445698119</v>
      </c>
    </row>
    <row r="588" ht="15.75" customHeight="1">
      <c r="A588" s="1">
        <v>587.0</v>
      </c>
      <c r="B588" s="1">
        <v>2187.0</v>
      </c>
      <c r="C588" s="1">
        <v>17.0</v>
      </c>
      <c r="D588" s="2">
        <f t="shared" si="2"/>
        <v>0.01890528309</v>
      </c>
    </row>
    <row r="589" ht="15.75" customHeight="1">
      <c r="A589" s="1">
        <v>588.0</v>
      </c>
      <c r="B589" s="1">
        <v>2188.0</v>
      </c>
      <c r="C589" s="1">
        <v>18.0</v>
      </c>
      <c r="D589" s="2">
        <f t="shared" si="2"/>
        <v>0.02001735857</v>
      </c>
    </row>
    <row r="590" ht="15.75" customHeight="1">
      <c r="A590" s="1">
        <v>589.0</v>
      </c>
      <c r="B590" s="1">
        <v>2189.0</v>
      </c>
      <c r="C590" s="1">
        <v>13.0</v>
      </c>
      <c r="D590" s="2">
        <f t="shared" si="2"/>
        <v>0.01445698119</v>
      </c>
    </row>
    <row r="591" ht="15.75" customHeight="1">
      <c r="A591" s="1">
        <v>590.0</v>
      </c>
      <c r="B591" s="1">
        <v>2190.0</v>
      </c>
      <c r="C591" s="1">
        <v>26.0</v>
      </c>
      <c r="D591" s="2">
        <f t="shared" si="2"/>
        <v>0.02891396237</v>
      </c>
    </row>
    <row r="592" ht="15.75" customHeight="1">
      <c r="A592" s="1">
        <v>591.0</v>
      </c>
      <c r="B592" s="1">
        <v>2191.0</v>
      </c>
      <c r="C592" s="1">
        <v>18.0</v>
      </c>
      <c r="D592" s="2">
        <f t="shared" si="2"/>
        <v>0.02001735857</v>
      </c>
    </row>
    <row r="593" ht="15.75" customHeight="1">
      <c r="A593" s="1">
        <v>592.0</v>
      </c>
      <c r="B593" s="1">
        <v>2192.0</v>
      </c>
      <c r="C593" s="1">
        <v>16.0</v>
      </c>
      <c r="D593" s="2">
        <f t="shared" si="2"/>
        <v>0.01779320761</v>
      </c>
    </row>
    <row r="594" ht="15.75" customHeight="1">
      <c r="A594" s="1">
        <v>593.0</v>
      </c>
      <c r="B594" s="1">
        <v>2193.0</v>
      </c>
      <c r="C594" s="1">
        <v>11.0</v>
      </c>
      <c r="D594" s="2">
        <f t="shared" si="2"/>
        <v>0.01223283023</v>
      </c>
    </row>
    <row r="595" ht="15.75" customHeight="1">
      <c r="A595" s="1">
        <v>594.0</v>
      </c>
      <c r="B595" s="1">
        <v>2194.0</v>
      </c>
      <c r="C595" s="1">
        <v>17.0</v>
      </c>
      <c r="D595" s="2">
        <f t="shared" si="2"/>
        <v>0.01890528309</v>
      </c>
    </row>
    <row r="596" ht="15.75" customHeight="1">
      <c r="A596" s="1">
        <v>595.0</v>
      </c>
      <c r="B596" s="1">
        <v>2195.0</v>
      </c>
      <c r="C596" s="1">
        <v>14.0</v>
      </c>
      <c r="D596" s="2">
        <f t="shared" si="2"/>
        <v>0.01556905666</v>
      </c>
    </row>
    <row r="597" ht="15.75" customHeight="1">
      <c r="A597" s="1">
        <v>596.0</v>
      </c>
      <c r="B597" s="1">
        <v>2196.0</v>
      </c>
      <c r="C597" s="1">
        <v>23.0</v>
      </c>
      <c r="D597" s="2">
        <f t="shared" si="2"/>
        <v>0.02557773594</v>
      </c>
    </row>
    <row r="598" ht="15.75" customHeight="1">
      <c r="A598" s="1">
        <v>597.0</v>
      </c>
      <c r="B598" s="1">
        <v>2197.0</v>
      </c>
      <c r="C598" s="1">
        <v>23.0</v>
      </c>
      <c r="D598" s="2">
        <f t="shared" si="2"/>
        <v>0.02557773594</v>
      </c>
    </row>
    <row r="599" ht="15.75" customHeight="1">
      <c r="A599" s="1">
        <v>598.0</v>
      </c>
      <c r="B599" s="1">
        <v>2198.0</v>
      </c>
      <c r="C599" s="1">
        <v>16.0</v>
      </c>
      <c r="D599" s="2">
        <f t="shared" si="2"/>
        <v>0.01779320761</v>
      </c>
    </row>
    <row r="600" ht="15.75" customHeight="1">
      <c r="A600" s="1">
        <v>599.0</v>
      </c>
      <c r="B600" s="1">
        <v>2199.0</v>
      </c>
      <c r="C600" s="1">
        <v>13.0</v>
      </c>
      <c r="D600" s="2">
        <f t="shared" si="2"/>
        <v>0.01445698119</v>
      </c>
    </row>
    <row r="601" ht="15.75" customHeight="1">
      <c r="A601" s="1">
        <v>600.0</v>
      </c>
      <c r="B601" s="1">
        <v>2200.0</v>
      </c>
      <c r="C601" s="1">
        <v>17.0</v>
      </c>
      <c r="D601" s="2">
        <f t="shared" si="2"/>
        <v>0.01890528309</v>
      </c>
    </row>
    <row r="602" ht="15.75" customHeight="1">
      <c r="A602" s="1">
        <v>601.0</v>
      </c>
      <c r="B602" s="1">
        <v>2201.0</v>
      </c>
      <c r="C602" s="1">
        <v>16.0</v>
      </c>
      <c r="D602" s="2">
        <f t="shared" si="2"/>
        <v>0.01779320761</v>
      </c>
    </row>
    <row r="603" ht="15.75" customHeight="1">
      <c r="A603" s="1">
        <v>602.0</v>
      </c>
      <c r="B603" s="1">
        <v>2202.0</v>
      </c>
      <c r="C603" s="1">
        <v>18.0</v>
      </c>
      <c r="D603" s="2">
        <f t="shared" si="2"/>
        <v>0.02001735857</v>
      </c>
    </row>
    <row r="604" ht="15.75" customHeight="1">
      <c r="A604" s="1">
        <v>603.0</v>
      </c>
      <c r="B604" s="1">
        <v>2203.0</v>
      </c>
      <c r="C604" s="1">
        <v>20.0</v>
      </c>
      <c r="D604" s="2">
        <f t="shared" si="2"/>
        <v>0.02224150952</v>
      </c>
    </row>
    <row r="605" ht="15.75" customHeight="1">
      <c r="A605" s="1">
        <v>604.0</v>
      </c>
      <c r="B605" s="1">
        <v>2204.0</v>
      </c>
      <c r="C605" s="1">
        <v>12.0</v>
      </c>
      <c r="D605" s="2">
        <f t="shared" si="2"/>
        <v>0.01334490571</v>
      </c>
    </row>
    <row r="606" ht="15.75" customHeight="1">
      <c r="A606" s="1">
        <v>605.0</v>
      </c>
      <c r="B606" s="1">
        <v>2205.0</v>
      </c>
      <c r="C606" s="1">
        <v>19.0</v>
      </c>
      <c r="D606" s="2">
        <f t="shared" si="2"/>
        <v>0.02112943404</v>
      </c>
    </row>
    <row r="607" ht="15.75" customHeight="1">
      <c r="A607" s="1">
        <v>606.0</v>
      </c>
      <c r="B607" s="1">
        <v>2206.0</v>
      </c>
      <c r="C607" s="1">
        <v>17.0</v>
      </c>
      <c r="D607" s="2">
        <f t="shared" si="2"/>
        <v>0.01890528309</v>
      </c>
    </row>
    <row r="608" ht="15.75" customHeight="1">
      <c r="A608" s="1">
        <v>607.0</v>
      </c>
      <c r="B608" s="1">
        <v>2207.0</v>
      </c>
      <c r="C608" s="1">
        <v>16.0</v>
      </c>
      <c r="D608" s="2">
        <f t="shared" si="2"/>
        <v>0.01779320761</v>
      </c>
    </row>
    <row r="609" ht="15.75" customHeight="1">
      <c r="A609" s="1">
        <v>608.0</v>
      </c>
      <c r="B609" s="1">
        <v>2208.0</v>
      </c>
      <c r="C609" s="1">
        <v>15.0</v>
      </c>
      <c r="D609" s="2">
        <f t="shared" si="2"/>
        <v>0.01668113214</v>
      </c>
    </row>
    <row r="610" ht="15.75" customHeight="1">
      <c r="A610" s="1">
        <v>609.0</v>
      </c>
      <c r="B610" s="1">
        <v>2209.0</v>
      </c>
      <c r="C610" s="1">
        <v>13.0</v>
      </c>
      <c r="D610" s="2">
        <f t="shared" si="2"/>
        <v>0.01445698119</v>
      </c>
    </row>
    <row r="611" ht="15.75" customHeight="1">
      <c r="A611" s="1">
        <v>610.0</v>
      </c>
      <c r="B611" s="1">
        <v>2210.0</v>
      </c>
      <c r="C611" s="1">
        <v>23.0</v>
      </c>
      <c r="D611" s="2">
        <f t="shared" si="2"/>
        <v>0.02557773594</v>
      </c>
    </row>
    <row r="612" ht="15.75" customHeight="1">
      <c r="A612" s="1">
        <v>611.0</v>
      </c>
      <c r="B612" s="1">
        <v>2211.0</v>
      </c>
      <c r="C612" s="1">
        <v>10.0</v>
      </c>
      <c r="D612" s="2">
        <f t="shared" si="2"/>
        <v>0.01112075476</v>
      </c>
    </row>
    <row r="613" ht="15.75" customHeight="1">
      <c r="A613" s="1">
        <v>612.0</v>
      </c>
      <c r="B613" s="1">
        <v>2212.0</v>
      </c>
      <c r="C613" s="1">
        <v>17.0</v>
      </c>
      <c r="D613" s="2">
        <f t="shared" si="2"/>
        <v>0.01890528309</v>
      </c>
    </row>
    <row r="614" ht="15.75" customHeight="1">
      <c r="A614" s="1">
        <v>613.0</v>
      </c>
      <c r="B614" s="1">
        <v>2213.0</v>
      </c>
      <c r="C614" s="1">
        <v>13.0</v>
      </c>
      <c r="D614" s="2">
        <f t="shared" si="2"/>
        <v>0.01445698119</v>
      </c>
    </row>
    <row r="615" ht="15.75" customHeight="1">
      <c r="A615" s="1">
        <v>614.0</v>
      </c>
      <c r="B615" s="1">
        <v>2214.0</v>
      </c>
      <c r="C615" s="1">
        <v>11.0</v>
      </c>
      <c r="D615" s="2">
        <f t="shared" si="2"/>
        <v>0.01223283023</v>
      </c>
    </row>
    <row r="616" ht="15.75" customHeight="1">
      <c r="A616" s="1">
        <v>615.0</v>
      </c>
      <c r="B616" s="1">
        <v>2215.0</v>
      </c>
      <c r="C616" s="1">
        <v>18.0</v>
      </c>
      <c r="D616" s="2">
        <f t="shared" si="2"/>
        <v>0.02001735857</v>
      </c>
    </row>
    <row r="617" ht="15.75" customHeight="1">
      <c r="A617" s="1">
        <v>616.0</v>
      </c>
      <c r="B617" s="1">
        <v>2216.0</v>
      </c>
      <c r="C617" s="1">
        <v>16.0</v>
      </c>
      <c r="D617" s="2">
        <f t="shared" si="2"/>
        <v>0.01779320761</v>
      </c>
    </row>
    <row r="618" ht="15.75" customHeight="1">
      <c r="A618" s="1">
        <v>617.0</v>
      </c>
      <c r="B618" s="1">
        <v>2217.0</v>
      </c>
      <c r="C618" s="1">
        <v>22.0</v>
      </c>
      <c r="D618" s="2">
        <f t="shared" si="2"/>
        <v>0.02446566047</v>
      </c>
    </row>
    <row r="619" ht="15.75" customHeight="1">
      <c r="A619" s="1">
        <v>618.0</v>
      </c>
      <c r="B619" s="1">
        <v>2218.0</v>
      </c>
      <c r="C619" s="1">
        <v>18.0</v>
      </c>
      <c r="D619" s="2">
        <f t="shared" si="2"/>
        <v>0.02001735857</v>
      </c>
    </row>
    <row r="620" ht="15.75" customHeight="1">
      <c r="A620" s="1">
        <v>619.0</v>
      </c>
      <c r="B620" s="1">
        <v>2219.0</v>
      </c>
      <c r="C620" s="1">
        <v>21.0</v>
      </c>
      <c r="D620" s="2">
        <f t="shared" si="2"/>
        <v>0.02335358499</v>
      </c>
    </row>
    <row r="621" ht="15.75" customHeight="1">
      <c r="A621" s="1">
        <v>620.0</v>
      </c>
      <c r="B621" s="1">
        <v>2220.0</v>
      </c>
      <c r="C621" s="1">
        <v>8.0</v>
      </c>
      <c r="D621" s="2">
        <f t="shared" si="2"/>
        <v>0.008896603807</v>
      </c>
    </row>
    <row r="622" ht="15.75" customHeight="1">
      <c r="A622" s="1">
        <v>621.0</v>
      </c>
      <c r="B622" s="1">
        <v>2221.0</v>
      </c>
      <c r="C622" s="1">
        <v>16.0</v>
      </c>
      <c r="D622" s="2">
        <f t="shared" si="2"/>
        <v>0.01779320761</v>
      </c>
    </row>
    <row r="623" ht="15.75" customHeight="1">
      <c r="A623" s="1">
        <v>622.0</v>
      </c>
      <c r="B623" s="1">
        <v>2222.0</v>
      </c>
      <c r="C623" s="1">
        <v>12.0</v>
      </c>
      <c r="D623" s="2">
        <f t="shared" si="2"/>
        <v>0.01334490571</v>
      </c>
    </row>
    <row r="624" ht="15.75" customHeight="1">
      <c r="A624" s="1">
        <v>623.0</v>
      </c>
      <c r="B624" s="1">
        <v>2223.0</v>
      </c>
      <c r="C624" s="1">
        <v>15.0</v>
      </c>
      <c r="D624" s="2">
        <f t="shared" si="2"/>
        <v>0.01668113214</v>
      </c>
    </row>
    <row r="625" ht="15.75" customHeight="1">
      <c r="A625" s="1">
        <v>624.0</v>
      </c>
      <c r="B625" s="1">
        <v>2224.0</v>
      </c>
      <c r="C625" s="1">
        <v>18.0</v>
      </c>
      <c r="D625" s="2">
        <f t="shared" si="2"/>
        <v>0.02001735857</v>
      </c>
    </row>
    <row r="626" ht="15.75" customHeight="1">
      <c r="A626" s="1">
        <v>625.0</v>
      </c>
      <c r="B626" s="1">
        <v>2225.0</v>
      </c>
      <c r="C626" s="1">
        <v>18.0</v>
      </c>
      <c r="D626" s="2">
        <f t="shared" si="2"/>
        <v>0.02001735857</v>
      </c>
    </row>
    <row r="627" ht="15.75" customHeight="1">
      <c r="A627" s="1">
        <v>626.0</v>
      </c>
      <c r="B627" s="1">
        <v>2226.0</v>
      </c>
      <c r="C627" s="1">
        <v>17.0</v>
      </c>
      <c r="D627" s="2">
        <f t="shared" si="2"/>
        <v>0.01890528309</v>
      </c>
    </row>
    <row r="628" ht="15.75" customHeight="1">
      <c r="A628" s="1">
        <v>627.0</v>
      </c>
      <c r="B628" s="1">
        <v>2227.0</v>
      </c>
      <c r="C628" s="1">
        <v>19.0</v>
      </c>
      <c r="D628" s="2">
        <f t="shared" si="2"/>
        <v>0.02112943404</v>
      </c>
    </row>
    <row r="629" ht="15.75" customHeight="1">
      <c r="A629" s="1">
        <v>628.0</v>
      </c>
      <c r="B629" s="1">
        <v>2228.0</v>
      </c>
      <c r="C629" s="1">
        <v>20.0</v>
      </c>
      <c r="D629" s="2">
        <f t="shared" si="2"/>
        <v>0.02224150952</v>
      </c>
    </row>
    <row r="630" ht="15.75" customHeight="1">
      <c r="A630" s="1">
        <v>629.0</v>
      </c>
      <c r="B630" s="1">
        <v>2229.0</v>
      </c>
      <c r="C630" s="1">
        <v>6.0</v>
      </c>
      <c r="D630" s="2">
        <f t="shared" si="2"/>
        <v>0.006672452855</v>
      </c>
    </row>
    <row r="631" ht="15.75" customHeight="1">
      <c r="A631" s="1">
        <v>630.0</v>
      </c>
      <c r="B631" s="1">
        <v>2230.0</v>
      </c>
      <c r="C631" s="1">
        <v>15.0</v>
      </c>
      <c r="D631" s="2">
        <f t="shared" si="2"/>
        <v>0.01668113214</v>
      </c>
    </row>
    <row r="632" ht="15.75" customHeight="1">
      <c r="A632" s="1">
        <v>631.0</v>
      </c>
      <c r="B632" s="1">
        <v>2231.0</v>
      </c>
      <c r="C632" s="1">
        <v>15.0</v>
      </c>
      <c r="D632" s="2">
        <f t="shared" si="2"/>
        <v>0.01668113214</v>
      </c>
    </row>
    <row r="633" ht="15.75" customHeight="1">
      <c r="A633" s="1">
        <v>632.0</v>
      </c>
      <c r="B633" s="1">
        <v>2232.0</v>
      </c>
      <c r="C633" s="1">
        <v>17.0</v>
      </c>
      <c r="D633" s="2">
        <f t="shared" si="2"/>
        <v>0.01890528309</v>
      </c>
    </row>
    <row r="634" ht="15.75" customHeight="1">
      <c r="A634" s="1">
        <v>633.0</v>
      </c>
      <c r="B634" s="1">
        <v>2233.0</v>
      </c>
      <c r="C634" s="1">
        <v>11.0</v>
      </c>
      <c r="D634" s="2">
        <f t="shared" si="2"/>
        <v>0.01223283023</v>
      </c>
    </row>
    <row r="635" ht="15.75" customHeight="1">
      <c r="A635" s="1">
        <v>634.0</v>
      </c>
      <c r="B635" s="1">
        <v>2234.0</v>
      </c>
      <c r="C635" s="1">
        <v>11.0</v>
      </c>
      <c r="D635" s="2">
        <f t="shared" si="2"/>
        <v>0.01223283023</v>
      </c>
    </row>
    <row r="636" ht="15.75" customHeight="1">
      <c r="A636" s="1">
        <v>635.0</v>
      </c>
      <c r="B636" s="1">
        <v>2235.0</v>
      </c>
      <c r="C636" s="1">
        <v>20.0</v>
      </c>
      <c r="D636" s="2">
        <f t="shared" si="2"/>
        <v>0.02224150952</v>
      </c>
    </row>
    <row r="637" ht="15.75" customHeight="1">
      <c r="A637" s="1">
        <v>636.0</v>
      </c>
      <c r="B637" s="1">
        <v>2236.0</v>
      </c>
      <c r="C637" s="1">
        <v>13.0</v>
      </c>
      <c r="D637" s="2">
        <f t="shared" si="2"/>
        <v>0.01445698119</v>
      </c>
    </row>
    <row r="638" ht="15.75" customHeight="1">
      <c r="A638" s="1">
        <v>637.0</v>
      </c>
      <c r="B638" s="1">
        <v>2237.0</v>
      </c>
      <c r="C638" s="1">
        <v>12.0</v>
      </c>
      <c r="D638" s="2">
        <f t="shared" si="2"/>
        <v>0.01334490571</v>
      </c>
    </row>
    <row r="639" ht="15.75" customHeight="1">
      <c r="A639" s="1">
        <v>638.0</v>
      </c>
      <c r="B639" s="1">
        <v>2238.0</v>
      </c>
      <c r="C639" s="1">
        <v>12.0</v>
      </c>
      <c r="D639" s="2">
        <f t="shared" si="2"/>
        <v>0.01334490571</v>
      </c>
    </row>
    <row r="640" ht="15.75" customHeight="1">
      <c r="A640" s="1">
        <v>639.0</v>
      </c>
      <c r="B640" s="1">
        <v>2239.0</v>
      </c>
      <c r="C640" s="1">
        <v>11.0</v>
      </c>
      <c r="D640" s="2">
        <f t="shared" si="2"/>
        <v>0.01223283023</v>
      </c>
    </row>
    <row r="641" ht="15.75" customHeight="1">
      <c r="A641" s="1">
        <v>640.0</v>
      </c>
      <c r="B641" s="1">
        <v>2240.0</v>
      </c>
      <c r="C641" s="1">
        <v>11.0</v>
      </c>
      <c r="D641" s="2">
        <f t="shared" si="2"/>
        <v>0.01223283023</v>
      </c>
    </row>
    <row r="642" ht="15.75" customHeight="1">
      <c r="A642" s="1">
        <v>641.0</v>
      </c>
      <c r="B642" s="1">
        <v>2241.0</v>
      </c>
      <c r="C642" s="1">
        <v>11.0</v>
      </c>
      <c r="D642" s="2">
        <f t="shared" si="2"/>
        <v>0.01223283023</v>
      </c>
    </row>
    <row r="643" ht="15.75" customHeight="1">
      <c r="A643" s="1">
        <v>642.0</v>
      </c>
      <c r="B643" s="1">
        <v>2242.0</v>
      </c>
      <c r="C643" s="1">
        <v>9.0</v>
      </c>
      <c r="D643" s="2">
        <f t="shared" si="2"/>
        <v>0.01000867928</v>
      </c>
    </row>
    <row r="644" ht="15.75" customHeight="1">
      <c r="A644" s="1">
        <v>643.0</v>
      </c>
      <c r="B644" s="1">
        <v>2243.0</v>
      </c>
      <c r="C644" s="1">
        <v>10.0</v>
      </c>
      <c r="D644" s="2">
        <f t="shared" si="2"/>
        <v>0.01112075476</v>
      </c>
    </row>
    <row r="645" ht="15.75" customHeight="1">
      <c r="A645" s="1">
        <v>644.0</v>
      </c>
      <c r="B645" s="1">
        <v>2244.0</v>
      </c>
      <c r="C645" s="1">
        <v>11.0</v>
      </c>
      <c r="D645" s="2">
        <f t="shared" si="2"/>
        <v>0.01223283023</v>
      </c>
    </row>
    <row r="646" ht="15.75" customHeight="1">
      <c r="A646" s="1">
        <v>645.0</v>
      </c>
      <c r="B646" s="1">
        <v>2245.0</v>
      </c>
      <c r="C646" s="1">
        <v>4.0</v>
      </c>
      <c r="D646" s="2">
        <f t="shared" si="2"/>
        <v>0.004448301903</v>
      </c>
    </row>
    <row r="647" ht="15.75" customHeight="1">
      <c r="A647" s="1">
        <v>646.0</v>
      </c>
      <c r="B647" s="1">
        <v>2246.0</v>
      </c>
      <c r="C647" s="1">
        <v>15.0</v>
      </c>
      <c r="D647" s="2">
        <f t="shared" si="2"/>
        <v>0.01668113214</v>
      </c>
    </row>
    <row r="648" ht="15.75" customHeight="1">
      <c r="A648" s="1">
        <v>647.0</v>
      </c>
      <c r="B648" s="1">
        <v>2247.0</v>
      </c>
      <c r="C648" s="1">
        <v>12.0</v>
      </c>
      <c r="D648" s="2">
        <f t="shared" si="2"/>
        <v>0.01334490571</v>
      </c>
    </row>
    <row r="649" ht="15.75" customHeight="1">
      <c r="A649" s="1">
        <v>648.0</v>
      </c>
      <c r="B649" s="1">
        <v>2248.0</v>
      </c>
      <c r="C649" s="1">
        <v>9.0</v>
      </c>
      <c r="D649" s="2">
        <f t="shared" si="2"/>
        <v>0.01000867928</v>
      </c>
    </row>
    <row r="650" ht="15.75" customHeight="1">
      <c r="A650" s="1">
        <v>649.0</v>
      </c>
      <c r="B650" s="1">
        <v>2249.0</v>
      </c>
      <c r="C650" s="1">
        <v>14.0</v>
      </c>
      <c r="D650" s="2">
        <f t="shared" si="2"/>
        <v>0.01556905666</v>
      </c>
    </row>
    <row r="651" ht="15.75" customHeight="1">
      <c r="A651" s="1">
        <v>650.0</v>
      </c>
      <c r="B651" s="1">
        <v>2250.0</v>
      </c>
      <c r="C651" s="1">
        <v>10.0</v>
      </c>
      <c r="D651" s="2">
        <f t="shared" si="2"/>
        <v>0.01112075476</v>
      </c>
    </row>
    <row r="652" ht="15.75" customHeight="1">
      <c r="A652" s="1">
        <v>651.0</v>
      </c>
      <c r="B652" s="1">
        <v>2251.0</v>
      </c>
      <c r="C652" s="1">
        <v>11.0</v>
      </c>
      <c r="D652" s="2">
        <f t="shared" si="2"/>
        <v>0.01223283023</v>
      </c>
    </row>
    <row r="653" ht="15.75" customHeight="1">
      <c r="A653" s="1">
        <v>652.0</v>
      </c>
      <c r="B653" s="1">
        <v>2252.0</v>
      </c>
      <c r="C653" s="1">
        <v>10.0</v>
      </c>
      <c r="D653" s="2">
        <f t="shared" si="2"/>
        <v>0.01112075476</v>
      </c>
    </row>
    <row r="654" ht="15.75" customHeight="1">
      <c r="A654" s="1">
        <v>653.0</v>
      </c>
      <c r="B654" s="1">
        <v>2253.0</v>
      </c>
      <c r="C654" s="1">
        <v>9.0</v>
      </c>
      <c r="D654" s="2">
        <f t="shared" si="2"/>
        <v>0.01000867928</v>
      </c>
    </row>
    <row r="655" ht="15.75" customHeight="1">
      <c r="A655" s="1">
        <v>654.0</v>
      </c>
      <c r="B655" s="1">
        <v>2254.0</v>
      </c>
      <c r="C655" s="1">
        <v>12.0</v>
      </c>
      <c r="D655" s="2">
        <f t="shared" si="2"/>
        <v>0.01334490571</v>
      </c>
    </row>
    <row r="656" ht="15.75" customHeight="1">
      <c r="A656" s="1">
        <v>655.0</v>
      </c>
      <c r="B656" s="1">
        <v>2255.0</v>
      </c>
      <c r="C656" s="1">
        <v>13.0</v>
      </c>
      <c r="D656" s="2">
        <f t="shared" si="2"/>
        <v>0.01445698119</v>
      </c>
    </row>
    <row r="657" ht="15.75" customHeight="1">
      <c r="A657" s="1">
        <v>656.0</v>
      </c>
      <c r="B657" s="1">
        <v>2256.0</v>
      </c>
      <c r="C657" s="1">
        <v>12.0</v>
      </c>
      <c r="D657" s="2">
        <f t="shared" si="2"/>
        <v>0.01334490571</v>
      </c>
    </row>
    <row r="658" ht="15.75" customHeight="1">
      <c r="A658" s="1">
        <v>657.0</v>
      </c>
      <c r="B658" s="1">
        <v>2257.0</v>
      </c>
      <c r="C658" s="1">
        <v>6.0</v>
      </c>
      <c r="D658" s="2">
        <f t="shared" si="2"/>
        <v>0.006672452855</v>
      </c>
    </row>
    <row r="659" ht="15.75" customHeight="1">
      <c r="A659" s="1">
        <v>658.0</v>
      </c>
      <c r="B659" s="1">
        <v>2258.0</v>
      </c>
      <c r="C659" s="1">
        <v>8.0</v>
      </c>
      <c r="D659" s="2">
        <f t="shared" si="2"/>
        <v>0.008896603807</v>
      </c>
    </row>
    <row r="660" ht="15.75" customHeight="1">
      <c r="A660" s="1">
        <v>659.0</v>
      </c>
      <c r="B660" s="1">
        <v>2259.0</v>
      </c>
      <c r="C660" s="1">
        <v>12.0</v>
      </c>
      <c r="D660" s="2">
        <f t="shared" si="2"/>
        <v>0.01334490571</v>
      </c>
    </row>
    <row r="661" ht="15.75" customHeight="1">
      <c r="A661" s="1">
        <v>660.0</v>
      </c>
      <c r="B661" s="1">
        <v>2260.0</v>
      </c>
      <c r="C661" s="1">
        <v>18.0</v>
      </c>
      <c r="D661" s="2">
        <f t="shared" si="2"/>
        <v>0.02001735857</v>
      </c>
    </row>
    <row r="662" ht="15.75" customHeight="1">
      <c r="A662" s="1">
        <v>661.0</v>
      </c>
      <c r="B662" s="1">
        <v>2261.0</v>
      </c>
      <c r="C662" s="1">
        <v>10.0</v>
      </c>
      <c r="D662" s="2">
        <f t="shared" si="2"/>
        <v>0.01112075476</v>
      </c>
    </row>
    <row r="663" ht="15.75" customHeight="1">
      <c r="A663" s="1">
        <v>662.0</v>
      </c>
      <c r="B663" s="1">
        <v>2262.0</v>
      </c>
      <c r="C663" s="1">
        <v>8.0</v>
      </c>
      <c r="D663" s="2">
        <f t="shared" si="2"/>
        <v>0.008896603807</v>
      </c>
    </row>
    <row r="664" ht="15.75" customHeight="1">
      <c r="A664" s="1">
        <v>663.0</v>
      </c>
      <c r="B664" s="1">
        <v>2263.0</v>
      </c>
      <c r="C664" s="1">
        <v>3.0</v>
      </c>
      <c r="D664" s="2">
        <f t="shared" si="2"/>
        <v>0.003336226428</v>
      </c>
    </row>
    <row r="665" ht="15.75" customHeight="1">
      <c r="A665" s="1">
        <v>664.0</v>
      </c>
      <c r="B665" s="1">
        <v>2264.0</v>
      </c>
      <c r="C665" s="1">
        <v>11.0</v>
      </c>
      <c r="D665" s="2">
        <f t="shared" si="2"/>
        <v>0.01223283023</v>
      </c>
    </row>
    <row r="666" ht="15.75" customHeight="1">
      <c r="A666" s="1">
        <v>665.0</v>
      </c>
      <c r="B666" s="1">
        <v>2265.0</v>
      </c>
      <c r="C666" s="1">
        <v>7.0</v>
      </c>
      <c r="D666" s="2">
        <f t="shared" si="2"/>
        <v>0.007784528331</v>
      </c>
    </row>
    <row r="667" ht="15.75" customHeight="1">
      <c r="A667" s="1">
        <v>666.0</v>
      </c>
      <c r="B667" s="1">
        <v>2266.0</v>
      </c>
      <c r="C667" s="1">
        <v>16.0</v>
      </c>
      <c r="D667" s="2">
        <f t="shared" si="2"/>
        <v>0.01779320761</v>
      </c>
    </row>
    <row r="668" ht="15.75" customHeight="1">
      <c r="A668" s="1">
        <v>667.0</v>
      </c>
      <c r="B668" s="1">
        <v>2267.0</v>
      </c>
      <c r="C668" s="1">
        <v>15.0</v>
      </c>
      <c r="D668" s="2">
        <f t="shared" si="2"/>
        <v>0.01668113214</v>
      </c>
    </row>
    <row r="669" ht="15.75" customHeight="1">
      <c r="A669" s="1">
        <v>668.0</v>
      </c>
      <c r="B669" s="1">
        <v>2268.0</v>
      </c>
      <c r="C669" s="1">
        <v>8.0</v>
      </c>
      <c r="D669" s="2">
        <f t="shared" si="2"/>
        <v>0.008896603807</v>
      </c>
    </row>
    <row r="670" ht="15.75" customHeight="1">
      <c r="A670" s="1">
        <v>669.0</v>
      </c>
      <c r="B670" s="1">
        <v>2269.0</v>
      </c>
      <c r="C670" s="1">
        <v>9.0</v>
      </c>
      <c r="D670" s="2">
        <f t="shared" si="2"/>
        <v>0.01000867928</v>
      </c>
    </row>
    <row r="671" ht="15.75" customHeight="1">
      <c r="A671" s="1">
        <v>670.0</v>
      </c>
      <c r="B671" s="1">
        <v>2270.0</v>
      </c>
      <c r="C671" s="1">
        <v>11.0</v>
      </c>
      <c r="D671" s="2">
        <f t="shared" si="2"/>
        <v>0.01223283023</v>
      </c>
    </row>
    <row r="672" ht="15.75" customHeight="1">
      <c r="A672" s="1">
        <v>671.0</v>
      </c>
      <c r="B672" s="1">
        <v>2271.0</v>
      </c>
      <c r="C672" s="1">
        <v>12.0</v>
      </c>
      <c r="D672" s="2">
        <f t="shared" si="2"/>
        <v>0.01334490571</v>
      </c>
    </row>
    <row r="673" ht="15.75" customHeight="1">
      <c r="A673" s="1">
        <v>672.0</v>
      </c>
      <c r="B673" s="1">
        <v>2272.0</v>
      </c>
      <c r="C673" s="1">
        <v>7.0</v>
      </c>
      <c r="D673" s="2">
        <f t="shared" si="2"/>
        <v>0.007784528331</v>
      </c>
    </row>
    <row r="674" ht="15.75" customHeight="1">
      <c r="A674" s="1">
        <v>673.0</v>
      </c>
      <c r="B674" s="1">
        <v>2273.0</v>
      </c>
      <c r="C674" s="1">
        <v>8.0</v>
      </c>
      <c r="D674" s="2">
        <f t="shared" si="2"/>
        <v>0.008896603807</v>
      </c>
    </row>
    <row r="675" ht="15.75" customHeight="1">
      <c r="A675" s="1">
        <v>674.0</v>
      </c>
      <c r="B675" s="1">
        <v>2274.0</v>
      </c>
      <c r="C675" s="1">
        <v>10.0</v>
      </c>
      <c r="D675" s="2">
        <f t="shared" si="2"/>
        <v>0.01112075476</v>
      </c>
    </row>
    <row r="676" ht="15.75" customHeight="1">
      <c r="A676" s="1">
        <v>675.0</v>
      </c>
      <c r="B676" s="1">
        <v>2275.0</v>
      </c>
      <c r="C676" s="1">
        <v>12.0</v>
      </c>
      <c r="D676" s="2">
        <f t="shared" si="2"/>
        <v>0.01334490571</v>
      </c>
    </row>
    <row r="677" ht="15.75" customHeight="1">
      <c r="A677" s="1">
        <v>676.0</v>
      </c>
      <c r="B677" s="1">
        <v>2276.0</v>
      </c>
      <c r="C677" s="1">
        <v>10.0</v>
      </c>
      <c r="D677" s="2">
        <f t="shared" si="2"/>
        <v>0.01112075476</v>
      </c>
    </row>
    <row r="678" ht="15.75" customHeight="1">
      <c r="A678" s="1">
        <v>677.0</v>
      </c>
      <c r="B678" s="1">
        <v>2277.0</v>
      </c>
      <c r="C678" s="1">
        <v>10.0</v>
      </c>
      <c r="D678" s="2">
        <f t="shared" si="2"/>
        <v>0.01112075476</v>
      </c>
    </row>
    <row r="679" ht="15.75" customHeight="1">
      <c r="A679" s="1">
        <v>678.0</v>
      </c>
      <c r="B679" s="1">
        <v>2278.0</v>
      </c>
      <c r="C679" s="1">
        <v>12.0</v>
      </c>
      <c r="D679" s="2">
        <f t="shared" si="2"/>
        <v>0.01334490571</v>
      </c>
    </row>
    <row r="680" ht="15.75" customHeight="1">
      <c r="A680" s="1">
        <v>679.0</v>
      </c>
      <c r="B680" s="1">
        <v>2279.0</v>
      </c>
      <c r="C680" s="1">
        <v>7.0</v>
      </c>
      <c r="D680" s="2">
        <f t="shared" si="2"/>
        <v>0.007784528331</v>
      </c>
    </row>
    <row r="681" ht="15.75" customHeight="1">
      <c r="A681" s="1">
        <v>680.0</v>
      </c>
      <c r="B681" s="1">
        <v>2280.0</v>
      </c>
      <c r="C681" s="1">
        <v>6.0</v>
      </c>
      <c r="D681" s="2">
        <f t="shared" si="2"/>
        <v>0.006672452855</v>
      </c>
    </row>
    <row r="682" ht="15.75" customHeight="1">
      <c r="A682" s="1">
        <v>681.0</v>
      </c>
      <c r="B682" s="1">
        <v>2281.0</v>
      </c>
      <c r="C682" s="1">
        <v>11.0</v>
      </c>
      <c r="D682" s="2">
        <f t="shared" si="2"/>
        <v>0.01223283023</v>
      </c>
    </row>
    <row r="683" ht="15.75" customHeight="1">
      <c r="A683" s="1">
        <v>682.0</v>
      </c>
      <c r="B683" s="1">
        <v>2282.0</v>
      </c>
      <c r="C683" s="1">
        <v>11.0</v>
      </c>
      <c r="D683" s="2">
        <f t="shared" si="2"/>
        <v>0.01223283023</v>
      </c>
    </row>
    <row r="684" ht="15.75" customHeight="1">
      <c r="A684" s="1">
        <v>683.0</v>
      </c>
      <c r="B684" s="1">
        <v>2283.0</v>
      </c>
      <c r="C684" s="1">
        <v>12.0</v>
      </c>
      <c r="D684" s="2">
        <f t="shared" si="2"/>
        <v>0.01334490571</v>
      </c>
    </row>
    <row r="685" ht="15.75" customHeight="1">
      <c r="A685" s="1">
        <v>684.0</v>
      </c>
      <c r="B685" s="1">
        <v>2284.0</v>
      </c>
      <c r="C685" s="1">
        <v>10.0</v>
      </c>
      <c r="D685" s="2">
        <f t="shared" si="2"/>
        <v>0.01112075476</v>
      </c>
    </row>
    <row r="686" ht="15.75" customHeight="1">
      <c r="A686" s="1">
        <v>685.0</v>
      </c>
      <c r="B686" s="1">
        <v>2285.0</v>
      </c>
      <c r="C686" s="1">
        <v>10.0</v>
      </c>
      <c r="D686" s="2">
        <f t="shared" si="2"/>
        <v>0.01112075476</v>
      </c>
    </row>
    <row r="687" ht="15.75" customHeight="1">
      <c r="A687" s="1">
        <v>686.0</v>
      </c>
      <c r="B687" s="1">
        <v>2286.0</v>
      </c>
      <c r="C687" s="1">
        <v>6.0</v>
      </c>
      <c r="D687" s="2">
        <f t="shared" si="2"/>
        <v>0.006672452855</v>
      </c>
    </row>
    <row r="688" ht="15.75" customHeight="1">
      <c r="A688" s="1">
        <v>687.0</v>
      </c>
      <c r="B688" s="1">
        <v>2287.0</v>
      </c>
      <c r="C688" s="1">
        <v>10.0</v>
      </c>
      <c r="D688" s="2">
        <f t="shared" si="2"/>
        <v>0.01112075476</v>
      </c>
    </row>
    <row r="689" ht="15.75" customHeight="1">
      <c r="A689" s="1">
        <v>688.0</v>
      </c>
      <c r="B689" s="1">
        <v>2288.0</v>
      </c>
      <c r="C689" s="1">
        <v>9.0</v>
      </c>
      <c r="D689" s="2">
        <f t="shared" si="2"/>
        <v>0.01000867928</v>
      </c>
    </row>
    <row r="690" ht="15.75" customHeight="1">
      <c r="A690" s="1">
        <v>689.0</v>
      </c>
      <c r="B690" s="1">
        <v>2289.0</v>
      </c>
      <c r="C690" s="1">
        <v>6.0</v>
      </c>
      <c r="D690" s="2">
        <f t="shared" si="2"/>
        <v>0.006672452855</v>
      </c>
    </row>
    <row r="691" ht="15.75" customHeight="1">
      <c r="A691" s="1">
        <v>690.0</v>
      </c>
      <c r="B691" s="1">
        <v>2290.0</v>
      </c>
      <c r="C691" s="1">
        <v>15.0</v>
      </c>
      <c r="D691" s="2">
        <f t="shared" si="2"/>
        <v>0.01668113214</v>
      </c>
    </row>
    <row r="692" ht="15.75" customHeight="1">
      <c r="A692" s="1">
        <v>691.0</v>
      </c>
      <c r="B692" s="1">
        <v>2291.0</v>
      </c>
      <c r="C692" s="1">
        <v>11.0</v>
      </c>
      <c r="D692" s="2">
        <f t="shared" si="2"/>
        <v>0.01223283023</v>
      </c>
    </row>
    <row r="693" ht="15.75" customHeight="1">
      <c r="A693" s="1">
        <v>692.0</v>
      </c>
      <c r="B693" s="1">
        <v>2292.0</v>
      </c>
      <c r="C693" s="1">
        <v>8.0</v>
      </c>
      <c r="D693" s="2">
        <f t="shared" si="2"/>
        <v>0.008896603807</v>
      </c>
    </row>
    <row r="694" ht="15.75" customHeight="1">
      <c r="A694" s="1">
        <v>693.0</v>
      </c>
      <c r="B694" s="1">
        <v>2293.0</v>
      </c>
      <c r="C694" s="1">
        <v>11.0</v>
      </c>
      <c r="D694" s="2">
        <f t="shared" si="2"/>
        <v>0.01223283023</v>
      </c>
    </row>
    <row r="695" ht="15.75" customHeight="1">
      <c r="A695" s="1">
        <v>694.0</v>
      </c>
      <c r="B695" s="1">
        <v>2294.0</v>
      </c>
      <c r="C695" s="1">
        <v>13.0</v>
      </c>
      <c r="D695" s="2">
        <f t="shared" si="2"/>
        <v>0.01445698119</v>
      </c>
    </row>
    <row r="696" ht="15.75" customHeight="1">
      <c r="A696" s="1">
        <v>695.0</v>
      </c>
      <c r="B696" s="1">
        <v>2295.0</v>
      </c>
      <c r="C696" s="1">
        <v>9.0</v>
      </c>
      <c r="D696" s="2">
        <f t="shared" si="2"/>
        <v>0.01000867928</v>
      </c>
    </row>
    <row r="697" ht="15.75" customHeight="1">
      <c r="A697" s="1">
        <v>696.0</v>
      </c>
      <c r="B697" s="1">
        <v>2296.0</v>
      </c>
      <c r="C697" s="1">
        <v>14.0</v>
      </c>
      <c r="D697" s="2">
        <f t="shared" si="2"/>
        <v>0.01556905666</v>
      </c>
    </row>
    <row r="698" ht="15.75" customHeight="1">
      <c r="A698" s="1">
        <v>697.0</v>
      </c>
      <c r="B698" s="1">
        <v>2297.0</v>
      </c>
      <c r="C698" s="1">
        <v>5.0</v>
      </c>
      <c r="D698" s="2">
        <f t="shared" si="2"/>
        <v>0.005560377379</v>
      </c>
    </row>
    <row r="699" ht="15.75" customHeight="1">
      <c r="A699" s="1">
        <v>698.0</v>
      </c>
      <c r="B699" s="1">
        <v>2298.0</v>
      </c>
      <c r="C699" s="1">
        <v>9.0</v>
      </c>
      <c r="D699" s="2">
        <f t="shared" si="2"/>
        <v>0.01000867928</v>
      </c>
    </row>
    <row r="700" ht="15.75" customHeight="1">
      <c r="A700" s="1">
        <v>699.0</v>
      </c>
      <c r="B700" s="1">
        <v>2299.0</v>
      </c>
      <c r="C700" s="1">
        <v>5.0</v>
      </c>
      <c r="D700" s="2">
        <f t="shared" si="2"/>
        <v>0.005560377379</v>
      </c>
    </row>
    <row r="701" ht="15.75" customHeight="1">
      <c r="A701" s="1">
        <v>700.0</v>
      </c>
      <c r="B701" s="1">
        <v>2300.0</v>
      </c>
      <c r="C701" s="1">
        <v>6.0</v>
      </c>
      <c r="D701" s="2">
        <f t="shared" si="2"/>
        <v>0.006672452855</v>
      </c>
    </row>
    <row r="702" ht="15.75" customHeight="1">
      <c r="A702" s="1">
        <v>701.0</v>
      </c>
      <c r="B702" s="1">
        <v>2301.0</v>
      </c>
      <c r="C702" s="1">
        <v>9.0</v>
      </c>
      <c r="D702" s="2">
        <f t="shared" si="2"/>
        <v>0.01000867928</v>
      </c>
    </row>
    <row r="703" ht="15.75" customHeight="1">
      <c r="A703" s="1">
        <v>702.0</v>
      </c>
      <c r="B703" s="1">
        <v>2302.0</v>
      </c>
      <c r="C703" s="1">
        <v>11.0</v>
      </c>
      <c r="D703" s="2">
        <f t="shared" si="2"/>
        <v>0.01223283023</v>
      </c>
    </row>
    <row r="704" ht="15.75" customHeight="1">
      <c r="A704" s="1">
        <v>703.0</v>
      </c>
      <c r="B704" s="1">
        <v>2303.0</v>
      </c>
      <c r="C704" s="1">
        <v>8.0</v>
      </c>
      <c r="D704" s="2">
        <f t="shared" si="2"/>
        <v>0.008896603807</v>
      </c>
    </row>
    <row r="705" ht="15.75" customHeight="1">
      <c r="A705" s="1">
        <v>704.0</v>
      </c>
      <c r="B705" s="1">
        <v>2304.0</v>
      </c>
      <c r="C705" s="1">
        <v>12.0</v>
      </c>
      <c r="D705" s="2">
        <f t="shared" si="2"/>
        <v>0.01334490571</v>
      </c>
    </row>
    <row r="706" ht="15.75" customHeight="1">
      <c r="A706" s="1">
        <v>705.0</v>
      </c>
      <c r="B706" s="1">
        <v>2305.0</v>
      </c>
      <c r="C706" s="1">
        <v>7.0</v>
      </c>
      <c r="D706" s="2">
        <f t="shared" si="2"/>
        <v>0.007784528331</v>
      </c>
    </row>
    <row r="707" ht="15.75" customHeight="1">
      <c r="A707" s="1">
        <v>706.0</v>
      </c>
      <c r="B707" s="1">
        <v>2306.0</v>
      </c>
      <c r="C707" s="1">
        <v>11.0</v>
      </c>
      <c r="D707" s="2">
        <f t="shared" si="2"/>
        <v>0.01223283023</v>
      </c>
    </row>
    <row r="708" ht="15.75" customHeight="1">
      <c r="A708" s="1">
        <v>707.0</v>
      </c>
      <c r="B708" s="1">
        <v>2307.0</v>
      </c>
      <c r="C708" s="1">
        <v>10.0</v>
      </c>
      <c r="D708" s="2">
        <f t="shared" si="2"/>
        <v>0.01112075476</v>
      </c>
    </row>
    <row r="709" ht="15.75" customHeight="1">
      <c r="A709" s="1">
        <v>708.0</v>
      </c>
      <c r="B709" s="1">
        <v>2308.0</v>
      </c>
      <c r="C709" s="1">
        <v>14.0</v>
      </c>
      <c r="D709" s="2">
        <f t="shared" si="2"/>
        <v>0.01556905666</v>
      </c>
    </row>
    <row r="710" ht="15.75" customHeight="1">
      <c r="A710" s="1">
        <v>709.0</v>
      </c>
      <c r="B710" s="1">
        <v>2309.0</v>
      </c>
      <c r="C710" s="1">
        <v>9.0</v>
      </c>
      <c r="D710" s="2">
        <f t="shared" si="2"/>
        <v>0.01000867928</v>
      </c>
    </row>
    <row r="711" ht="15.75" customHeight="1">
      <c r="A711" s="1">
        <v>710.0</v>
      </c>
      <c r="B711" s="1">
        <v>2310.0</v>
      </c>
      <c r="C711" s="1">
        <v>8.0</v>
      </c>
      <c r="D711" s="2">
        <f t="shared" si="2"/>
        <v>0.008896603807</v>
      </c>
    </row>
    <row r="712" ht="15.75" customHeight="1">
      <c r="A712" s="1">
        <v>711.0</v>
      </c>
      <c r="B712" s="1">
        <v>2311.0</v>
      </c>
      <c r="C712" s="1">
        <v>7.0</v>
      </c>
      <c r="D712" s="2">
        <f t="shared" si="2"/>
        <v>0.007784528331</v>
      </c>
    </row>
    <row r="713" ht="15.75" customHeight="1">
      <c r="A713" s="1">
        <v>712.0</v>
      </c>
      <c r="B713" s="1">
        <v>2312.0</v>
      </c>
      <c r="C713" s="1">
        <v>11.0</v>
      </c>
      <c r="D713" s="2">
        <f t="shared" si="2"/>
        <v>0.01223283023</v>
      </c>
    </row>
    <row r="714" ht="15.75" customHeight="1">
      <c r="A714" s="1">
        <v>713.0</v>
      </c>
      <c r="B714" s="1">
        <v>2313.0</v>
      </c>
      <c r="C714" s="1">
        <v>6.0</v>
      </c>
      <c r="D714" s="2">
        <f t="shared" si="2"/>
        <v>0.006672452855</v>
      </c>
    </row>
    <row r="715" ht="15.75" customHeight="1">
      <c r="A715" s="1">
        <v>714.0</v>
      </c>
      <c r="B715" s="1">
        <v>2314.0</v>
      </c>
      <c r="C715" s="1">
        <v>8.0</v>
      </c>
      <c r="D715" s="2">
        <f t="shared" si="2"/>
        <v>0.008896603807</v>
      </c>
    </row>
    <row r="716" ht="15.75" customHeight="1">
      <c r="A716" s="1">
        <v>715.0</v>
      </c>
      <c r="B716" s="1">
        <v>2315.0</v>
      </c>
      <c r="C716" s="1">
        <v>4.0</v>
      </c>
      <c r="D716" s="2">
        <f t="shared" si="2"/>
        <v>0.004448301903</v>
      </c>
    </row>
    <row r="717" ht="15.75" customHeight="1">
      <c r="A717" s="1">
        <v>716.0</v>
      </c>
      <c r="B717" s="1">
        <v>2316.0</v>
      </c>
      <c r="C717" s="1">
        <v>11.0</v>
      </c>
      <c r="D717" s="2">
        <f t="shared" si="2"/>
        <v>0.01223283023</v>
      </c>
    </row>
    <row r="718" ht="15.75" customHeight="1">
      <c r="A718" s="1">
        <v>717.0</v>
      </c>
      <c r="B718" s="1">
        <v>2317.0</v>
      </c>
      <c r="C718" s="1">
        <v>5.0</v>
      </c>
      <c r="D718" s="2">
        <f t="shared" si="2"/>
        <v>0.005560377379</v>
      </c>
    </row>
    <row r="719" ht="15.75" customHeight="1">
      <c r="A719" s="1">
        <v>718.0</v>
      </c>
      <c r="B719" s="1">
        <v>2318.0</v>
      </c>
      <c r="C719" s="1">
        <v>11.0</v>
      </c>
      <c r="D719" s="2">
        <f t="shared" si="2"/>
        <v>0.01223283023</v>
      </c>
    </row>
    <row r="720" ht="15.75" customHeight="1">
      <c r="A720" s="1">
        <v>719.0</v>
      </c>
      <c r="B720" s="1">
        <v>2319.0</v>
      </c>
      <c r="C720" s="1">
        <v>3.0</v>
      </c>
      <c r="D720" s="2">
        <f t="shared" si="2"/>
        <v>0.003336226428</v>
      </c>
    </row>
    <row r="721" ht="15.75" customHeight="1">
      <c r="A721" s="1">
        <v>720.0</v>
      </c>
      <c r="B721" s="1">
        <v>2320.0</v>
      </c>
      <c r="C721" s="1">
        <v>12.0</v>
      </c>
      <c r="D721" s="2">
        <f t="shared" si="2"/>
        <v>0.01334490571</v>
      </c>
    </row>
    <row r="722" ht="15.75" customHeight="1">
      <c r="A722" s="1">
        <v>721.0</v>
      </c>
      <c r="B722" s="1">
        <v>2321.0</v>
      </c>
      <c r="C722" s="1">
        <v>15.0</v>
      </c>
      <c r="D722" s="2">
        <f t="shared" si="2"/>
        <v>0.01668113214</v>
      </c>
    </row>
    <row r="723" ht="15.75" customHeight="1">
      <c r="A723" s="1">
        <v>722.0</v>
      </c>
      <c r="B723" s="1">
        <v>2322.0</v>
      </c>
      <c r="C723" s="1">
        <v>12.0</v>
      </c>
      <c r="D723" s="2">
        <f t="shared" si="2"/>
        <v>0.01334490571</v>
      </c>
    </row>
    <row r="724" ht="15.75" customHeight="1">
      <c r="A724" s="1">
        <v>723.0</v>
      </c>
      <c r="B724" s="1">
        <v>2323.0</v>
      </c>
      <c r="C724" s="1">
        <v>5.0</v>
      </c>
      <c r="D724" s="2">
        <f t="shared" si="2"/>
        <v>0.005560377379</v>
      </c>
    </row>
    <row r="725" ht="15.75" customHeight="1">
      <c r="A725" s="1">
        <v>724.0</v>
      </c>
      <c r="B725" s="1">
        <v>2324.0</v>
      </c>
      <c r="C725" s="1">
        <v>13.0</v>
      </c>
      <c r="D725" s="2">
        <f t="shared" si="2"/>
        <v>0.01445698119</v>
      </c>
    </row>
    <row r="726" ht="15.75" customHeight="1">
      <c r="A726" s="1">
        <v>725.0</v>
      </c>
      <c r="B726" s="1">
        <v>2325.0</v>
      </c>
      <c r="C726" s="1">
        <v>9.0</v>
      </c>
      <c r="D726" s="2">
        <f t="shared" si="2"/>
        <v>0.01000867928</v>
      </c>
    </row>
    <row r="727" ht="15.75" customHeight="1">
      <c r="A727" s="1">
        <v>726.0</v>
      </c>
      <c r="B727" s="1">
        <v>2326.0</v>
      </c>
      <c r="C727" s="1">
        <v>7.0</v>
      </c>
      <c r="D727" s="2">
        <f t="shared" si="2"/>
        <v>0.007784528331</v>
      </c>
    </row>
    <row r="728" ht="15.75" customHeight="1">
      <c r="A728" s="1">
        <v>727.0</v>
      </c>
      <c r="B728" s="1">
        <v>2327.0</v>
      </c>
      <c r="C728" s="1">
        <v>9.0</v>
      </c>
      <c r="D728" s="2">
        <f t="shared" si="2"/>
        <v>0.01000867928</v>
      </c>
    </row>
    <row r="729" ht="15.75" customHeight="1">
      <c r="A729" s="1">
        <v>728.0</v>
      </c>
      <c r="B729" s="1">
        <v>2328.0</v>
      </c>
      <c r="C729" s="1">
        <v>11.0</v>
      </c>
      <c r="D729" s="2">
        <f t="shared" si="2"/>
        <v>0.01223283023</v>
      </c>
    </row>
    <row r="730" ht="15.75" customHeight="1">
      <c r="A730" s="1">
        <v>729.0</v>
      </c>
      <c r="B730" s="1">
        <v>2329.0</v>
      </c>
      <c r="C730" s="1">
        <v>10.0</v>
      </c>
      <c r="D730" s="2">
        <f t="shared" si="2"/>
        <v>0.01112075476</v>
      </c>
    </row>
    <row r="731" ht="15.75" customHeight="1">
      <c r="A731" s="1">
        <v>730.0</v>
      </c>
      <c r="B731" s="1">
        <v>2330.0</v>
      </c>
      <c r="C731" s="1">
        <v>8.0</v>
      </c>
      <c r="D731" s="2">
        <f t="shared" si="2"/>
        <v>0.008896603807</v>
      </c>
    </row>
    <row r="732" ht="15.75" customHeight="1">
      <c r="A732" s="1">
        <v>731.0</v>
      </c>
      <c r="B732" s="1">
        <v>2331.0</v>
      </c>
      <c r="C732" s="1">
        <v>9.0</v>
      </c>
      <c r="D732" s="2">
        <f t="shared" si="2"/>
        <v>0.01000867928</v>
      </c>
    </row>
    <row r="733" ht="15.75" customHeight="1">
      <c r="A733" s="1">
        <v>732.0</v>
      </c>
      <c r="B733" s="1">
        <v>2332.0</v>
      </c>
      <c r="C733" s="1">
        <v>8.0</v>
      </c>
      <c r="D733" s="2">
        <f t="shared" si="2"/>
        <v>0.008896603807</v>
      </c>
    </row>
    <row r="734" ht="15.75" customHeight="1">
      <c r="A734" s="1">
        <v>733.0</v>
      </c>
      <c r="B734" s="1">
        <v>2333.0</v>
      </c>
      <c r="C734" s="1">
        <v>7.0</v>
      </c>
      <c r="D734" s="2">
        <f t="shared" si="2"/>
        <v>0.007784528331</v>
      </c>
    </row>
    <row r="735" ht="15.75" customHeight="1">
      <c r="A735" s="1">
        <v>734.0</v>
      </c>
      <c r="B735" s="1">
        <v>2334.0</v>
      </c>
      <c r="C735" s="1">
        <v>11.0</v>
      </c>
      <c r="D735" s="2">
        <f t="shared" si="2"/>
        <v>0.01223283023</v>
      </c>
    </row>
    <row r="736" ht="15.75" customHeight="1">
      <c r="A736" s="1">
        <v>735.0</v>
      </c>
      <c r="B736" s="1">
        <v>2335.0</v>
      </c>
      <c r="C736" s="1">
        <v>5.0</v>
      </c>
      <c r="D736" s="2">
        <f t="shared" si="2"/>
        <v>0.005560377379</v>
      </c>
    </row>
    <row r="737" ht="15.75" customHeight="1">
      <c r="A737" s="1">
        <v>736.0</v>
      </c>
      <c r="B737" s="1">
        <v>2336.0</v>
      </c>
      <c r="C737" s="1">
        <v>10.0</v>
      </c>
      <c r="D737" s="2">
        <f t="shared" si="2"/>
        <v>0.01112075476</v>
      </c>
    </row>
    <row r="738" ht="15.75" customHeight="1">
      <c r="A738" s="1">
        <v>737.0</v>
      </c>
      <c r="B738" s="1">
        <v>2337.0</v>
      </c>
      <c r="C738" s="1">
        <v>13.0</v>
      </c>
      <c r="D738" s="2">
        <f t="shared" si="2"/>
        <v>0.01445698119</v>
      </c>
    </row>
    <row r="739" ht="15.75" customHeight="1">
      <c r="A739" s="1">
        <v>738.0</v>
      </c>
      <c r="B739" s="1">
        <v>2338.0</v>
      </c>
      <c r="C739" s="1">
        <v>9.0</v>
      </c>
      <c r="D739" s="2">
        <f t="shared" si="2"/>
        <v>0.01000867928</v>
      </c>
    </row>
    <row r="740" ht="15.75" customHeight="1">
      <c r="A740" s="1">
        <v>739.0</v>
      </c>
      <c r="B740" s="1">
        <v>2339.0</v>
      </c>
      <c r="C740" s="1">
        <v>3.0</v>
      </c>
      <c r="D740" s="2">
        <f t="shared" si="2"/>
        <v>0.003336226428</v>
      </c>
    </row>
    <row r="741" ht="15.75" customHeight="1">
      <c r="A741" s="1">
        <v>740.0</v>
      </c>
      <c r="B741" s="1">
        <v>2340.0</v>
      </c>
      <c r="C741" s="1">
        <v>8.0</v>
      </c>
      <c r="D741" s="2">
        <f t="shared" si="2"/>
        <v>0.008896603807</v>
      </c>
    </row>
    <row r="742" ht="15.75" customHeight="1">
      <c r="A742" s="1">
        <v>741.0</v>
      </c>
      <c r="B742" s="1">
        <v>2341.0</v>
      </c>
      <c r="C742" s="1">
        <v>5.0</v>
      </c>
      <c r="D742" s="2">
        <f t="shared" si="2"/>
        <v>0.005560377379</v>
      </c>
    </row>
    <row r="743" ht="15.75" customHeight="1">
      <c r="A743" s="1">
        <v>742.0</v>
      </c>
      <c r="B743" s="1">
        <v>2342.0</v>
      </c>
      <c r="C743" s="1">
        <v>11.0</v>
      </c>
      <c r="D743" s="2">
        <f t="shared" si="2"/>
        <v>0.01223283023</v>
      </c>
    </row>
    <row r="744" ht="15.75" customHeight="1">
      <c r="A744" s="1">
        <v>743.0</v>
      </c>
      <c r="B744" s="1">
        <v>2343.0</v>
      </c>
      <c r="C744" s="1">
        <v>13.0</v>
      </c>
      <c r="D744" s="2">
        <f t="shared" si="2"/>
        <v>0.01445698119</v>
      </c>
    </row>
    <row r="745" ht="15.75" customHeight="1">
      <c r="A745" s="1">
        <v>744.0</v>
      </c>
      <c r="B745" s="1">
        <v>2344.0</v>
      </c>
      <c r="C745" s="1">
        <v>7.0</v>
      </c>
      <c r="D745" s="2">
        <f t="shared" si="2"/>
        <v>0.007784528331</v>
      </c>
    </row>
    <row r="746" ht="15.75" customHeight="1">
      <c r="A746" s="1">
        <v>745.0</v>
      </c>
      <c r="B746" s="1">
        <v>2345.0</v>
      </c>
      <c r="C746" s="1">
        <v>11.0</v>
      </c>
      <c r="D746" s="2">
        <f t="shared" si="2"/>
        <v>0.01223283023</v>
      </c>
    </row>
    <row r="747" ht="15.75" customHeight="1">
      <c r="A747" s="1">
        <v>746.0</v>
      </c>
      <c r="B747" s="1">
        <v>2346.0</v>
      </c>
      <c r="C747" s="1">
        <v>8.0</v>
      </c>
      <c r="D747" s="2">
        <f t="shared" si="2"/>
        <v>0.008896603807</v>
      </c>
    </row>
    <row r="748" ht="15.75" customHeight="1">
      <c r="A748" s="1">
        <v>747.0</v>
      </c>
      <c r="B748" s="1">
        <v>2347.0</v>
      </c>
      <c r="C748" s="1">
        <v>9.0</v>
      </c>
      <c r="D748" s="2">
        <f t="shared" si="2"/>
        <v>0.01000867928</v>
      </c>
    </row>
    <row r="749" ht="15.75" customHeight="1">
      <c r="A749" s="1">
        <v>748.0</v>
      </c>
      <c r="B749" s="1">
        <v>2348.0</v>
      </c>
      <c r="C749" s="1">
        <v>10.0</v>
      </c>
      <c r="D749" s="2">
        <f t="shared" si="2"/>
        <v>0.01112075476</v>
      </c>
    </row>
    <row r="750" ht="15.75" customHeight="1">
      <c r="A750" s="1">
        <v>749.0</v>
      </c>
      <c r="B750" s="1">
        <v>2349.0</v>
      </c>
      <c r="C750" s="1">
        <v>8.0</v>
      </c>
      <c r="D750" s="2">
        <f t="shared" si="2"/>
        <v>0.008896603807</v>
      </c>
    </row>
    <row r="751" ht="15.75" customHeight="1">
      <c r="A751" s="1">
        <v>750.0</v>
      </c>
      <c r="B751" s="1">
        <v>2350.0</v>
      </c>
      <c r="C751" s="1">
        <v>8.0</v>
      </c>
      <c r="D751" s="2">
        <f t="shared" si="2"/>
        <v>0.008896603807</v>
      </c>
    </row>
    <row r="752" ht="15.75" customHeight="1">
      <c r="A752" s="1">
        <v>751.0</v>
      </c>
      <c r="B752" s="1">
        <v>2351.0</v>
      </c>
      <c r="C752" s="1">
        <v>4.0</v>
      </c>
      <c r="D752" s="2">
        <f t="shared" si="2"/>
        <v>0.004448301903</v>
      </c>
    </row>
    <row r="753" ht="15.75" customHeight="1">
      <c r="A753" s="1">
        <v>752.0</v>
      </c>
      <c r="B753" s="1">
        <v>2352.0</v>
      </c>
      <c r="C753" s="1">
        <v>5.0</v>
      </c>
      <c r="D753" s="2">
        <f t="shared" si="2"/>
        <v>0.005560377379</v>
      </c>
    </row>
    <row r="754" ht="15.75" customHeight="1">
      <c r="A754" s="1">
        <v>753.0</v>
      </c>
      <c r="B754" s="1">
        <v>2353.0</v>
      </c>
      <c r="C754" s="1">
        <v>8.0</v>
      </c>
      <c r="D754" s="2">
        <f t="shared" si="2"/>
        <v>0.008896603807</v>
      </c>
    </row>
    <row r="755" ht="15.75" customHeight="1">
      <c r="A755" s="1">
        <v>754.0</v>
      </c>
      <c r="B755" s="1">
        <v>2354.0</v>
      </c>
      <c r="C755" s="1">
        <v>6.0</v>
      </c>
      <c r="D755" s="2">
        <f t="shared" si="2"/>
        <v>0.006672452855</v>
      </c>
    </row>
    <row r="756" ht="15.75" customHeight="1">
      <c r="A756" s="1">
        <v>755.0</v>
      </c>
      <c r="B756" s="1">
        <v>2355.0</v>
      </c>
      <c r="C756" s="1">
        <v>13.0</v>
      </c>
      <c r="D756" s="2">
        <f t="shared" si="2"/>
        <v>0.01445698119</v>
      </c>
    </row>
    <row r="757" ht="15.75" customHeight="1">
      <c r="A757" s="1">
        <v>756.0</v>
      </c>
      <c r="B757" s="1">
        <v>2356.0</v>
      </c>
      <c r="C757" s="1">
        <v>8.0</v>
      </c>
      <c r="D757" s="2">
        <f t="shared" si="2"/>
        <v>0.008896603807</v>
      </c>
    </row>
    <row r="758" ht="15.75" customHeight="1">
      <c r="A758" s="1">
        <v>757.0</v>
      </c>
      <c r="B758" s="1">
        <v>2357.0</v>
      </c>
      <c r="C758" s="1">
        <v>4.0</v>
      </c>
      <c r="D758" s="2">
        <f t="shared" si="2"/>
        <v>0.004448301903</v>
      </c>
    </row>
    <row r="759" ht="15.75" customHeight="1">
      <c r="A759" s="1">
        <v>758.0</v>
      </c>
      <c r="B759" s="1">
        <v>2358.0</v>
      </c>
      <c r="C759" s="1">
        <v>6.0</v>
      </c>
      <c r="D759" s="2">
        <f t="shared" si="2"/>
        <v>0.006672452855</v>
      </c>
    </row>
    <row r="760" ht="15.75" customHeight="1">
      <c r="A760" s="1">
        <v>759.0</v>
      </c>
      <c r="B760" s="1">
        <v>2359.0</v>
      </c>
      <c r="C760" s="1">
        <v>8.0</v>
      </c>
      <c r="D760" s="2">
        <f t="shared" si="2"/>
        <v>0.008896603807</v>
      </c>
    </row>
    <row r="761" ht="15.75" customHeight="1">
      <c r="A761" s="1">
        <v>760.0</v>
      </c>
      <c r="B761" s="1">
        <v>2360.0</v>
      </c>
      <c r="C761" s="1">
        <v>3.0</v>
      </c>
      <c r="D761" s="2">
        <f t="shared" si="2"/>
        <v>0.003336226428</v>
      </c>
    </row>
    <row r="762" ht="15.75" customHeight="1">
      <c r="A762" s="1">
        <v>761.0</v>
      </c>
      <c r="B762" s="1">
        <v>2361.0</v>
      </c>
      <c r="C762" s="1">
        <v>8.0</v>
      </c>
      <c r="D762" s="2">
        <f t="shared" si="2"/>
        <v>0.008896603807</v>
      </c>
    </row>
    <row r="763" ht="15.75" customHeight="1">
      <c r="A763" s="1">
        <v>762.0</v>
      </c>
      <c r="B763" s="1">
        <v>2362.0</v>
      </c>
      <c r="C763" s="1">
        <v>8.0</v>
      </c>
      <c r="D763" s="2">
        <f t="shared" si="2"/>
        <v>0.008896603807</v>
      </c>
    </row>
    <row r="764" ht="15.75" customHeight="1">
      <c r="A764" s="1">
        <v>763.0</v>
      </c>
      <c r="B764" s="1">
        <v>2363.0</v>
      </c>
      <c r="C764" s="1">
        <v>6.0</v>
      </c>
      <c r="D764" s="2">
        <f t="shared" si="2"/>
        <v>0.006672452855</v>
      </c>
    </row>
    <row r="765" ht="15.75" customHeight="1">
      <c r="A765" s="1">
        <v>764.0</v>
      </c>
      <c r="B765" s="1">
        <v>2364.0</v>
      </c>
      <c r="C765" s="1">
        <v>9.0</v>
      </c>
      <c r="D765" s="2">
        <f t="shared" si="2"/>
        <v>0.01000867928</v>
      </c>
    </row>
    <row r="766" ht="15.75" customHeight="1">
      <c r="A766" s="1">
        <v>765.0</v>
      </c>
      <c r="B766" s="1">
        <v>2365.0</v>
      </c>
      <c r="C766" s="1">
        <v>9.0</v>
      </c>
      <c r="D766" s="2">
        <f t="shared" si="2"/>
        <v>0.01000867928</v>
      </c>
    </row>
    <row r="767" ht="15.75" customHeight="1">
      <c r="A767" s="1">
        <v>766.0</v>
      </c>
      <c r="B767" s="1">
        <v>2366.0</v>
      </c>
      <c r="C767" s="1">
        <v>4.0</v>
      </c>
      <c r="D767" s="2">
        <f t="shared" si="2"/>
        <v>0.004448301903</v>
      </c>
    </row>
    <row r="768" ht="15.75" customHeight="1">
      <c r="A768" s="1">
        <v>767.0</v>
      </c>
      <c r="B768" s="1">
        <v>2367.0</v>
      </c>
      <c r="C768" s="1">
        <v>4.0</v>
      </c>
      <c r="D768" s="2">
        <f t="shared" si="2"/>
        <v>0.004448301903</v>
      </c>
    </row>
    <row r="769" ht="15.75" customHeight="1">
      <c r="A769" s="1">
        <v>768.0</v>
      </c>
      <c r="B769" s="1">
        <v>2368.0</v>
      </c>
      <c r="C769" s="1">
        <v>6.0</v>
      </c>
      <c r="D769" s="2">
        <f t="shared" si="2"/>
        <v>0.006672452855</v>
      </c>
    </row>
    <row r="770" ht="15.75" customHeight="1">
      <c r="A770" s="1">
        <v>769.0</v>
      </c>
      <c r="B770" s="1">
        <v>2369.0</v>
      </c>
      <c r="C770" s="1">
        <v>6.0</v>
      </c>
      <c r="D770" s="2">
        <f t="shared" si="2"/>
        <v>0.006672452855</v>
      </c>
    </row>
    <row r="771" ht="15.75" customHeight="1">
      <c r="A771" s="1">
        <v>770.0</v>
      </c>
      <c r="B771" s="1">
        <v>2370.0</v>
      </c>
      <c r="C771" s="1">
        <v>7.0</v>
      </c>
      <c r="D771" s="2">
        <f t="shared" si="2"/>
        <v>0.007784528331</v>
      </c>
    </row>
    <row r="772" ht="15.75" customHeight="1">
      <c r="A772" s="1">
        <v>771.0</v>
      </c>
      <c r="B772" s="1">
        <v>2371.0</v>
      </c>
      <c r="C772" s="1">
        <v>4.0</v>
      </c>
      <c r="D772" s="2">
        <f t="shared" si="2"/>
        <v>0.004448301903</v>
      </c>
    </row>
    <row r="773" ht="15.75" customHeight="1">
      <c r="A773" s="1">
        <v>772.0</v>
      </c>
      <c r="B773" s="1">
        <v>2372.0</v>
      </c>
      <c r="C773" s="1">
        <v>7.0</v>
      </c>
      <c r="D773" s="2">
        <f t="shared" si="2"/>
        <v>0.007784528331</v>
      </c>
    </row>
    <row r="774" ht="15.75" customHeight="1">
      <c r="A774" s="1">
        <v>773.0</v>
      </c>
      <c r="B774" s="1">
        <v>2373.0</v>
      </c>
      <c r="C774" s="1">
        <v>6.0</v>
      </c>
      <c r="D774" s="2">
        <f t="shared" si="2"/>
        <v>0.006672452855</v>
      </c>
    </row>
    <row r="775" ht="15.75" customHeight="1">
      <c r="A775" s="1">
        <v>774.0</v>
      </c>
      <c r="B775" s="1">
        <v>2374.0</v>
      </c>
      <c r="C775" s="1">
        <v>12.0</v>
      </c>
      <c r="D775" s="2">
        <f t="shared" si="2"/>
        <v>0.01334490571</v>
      </c>
    </row>
    <row r="776" ht="15.75" customHeight="1">
      <c r="A776" s="1">
        <v>775.0</v>
      </c>
      <c r="B776" s="1">
        <v>2375.0</v>
      </c>
      <c r="C776" s="1">
        <v>7.0</v>
      </c>
      <c r="D776" s="2">
        <f t="shared" si="2"/>
        <v>0.007784528331</v>
      </c>
    </row>
    <row r="777" ht="15.75" customHeight="1">
      <c r="A777" s="1">
        <v>776.0</v>
      </c>
      <c r="B777" s="1">
        <v>2376.0</v>
      </c>
      <c r="C777" s="1">
        <v>4.0</v>
      </c>
      <c r="D777" s="2">
        <f t="shared" si="2"/>
        <v>0.004448301903</v>
      </c>
    </row>
    <row r="778" ht="15.75" customHeight="1">
      <c r="A778" s="1">
        <v>777.0</v>
      </c>
      <c r="B778" s="1">
        <v>2377.0</v>
      </c>
      <c r="C778" s="1">
        <v>5.0</v>
      </c>
      <c r="D778" s="2">
        <f t="shared" si="2"/>
        <v>0.005560377379</v>
      </c>
    </row>
    <row r="779" ht="15.75" customHeight="1">
      <c r="A779" s="1">
        <v>778.0</v>
      </c>
      <c r="B779" s="1">
        <v>2378.0</v>
      </c>
      <c r="C779" s="1">
        <v>8.0</v>
      </c>
      <c r="D779" s="2">
        <f t="shared" si="2"/>
        <v>0.008896603807</v>
      </c>
    </row>
    <row r="780" ht="15.75" customHeight="1">
      <c r="A780" s="1">
        <v>779.0</v>
      </c>
      <c r="B780" s="1">
        <v>2379.0</v>
      </c>
      <c r="C780" s="1">
        <v>8.0</v>
      </c>
      <c r="D780" s="2">
        <f t="shared" si="2"/>
        <v>0.008896603807</v>
      </c>
    </row>
    <row r="781" ht="15.75" customHeight="1">
      <c r="A781" s="1">
        <v>780.0</v>
      </c>
      <c r="B781" s="1">
        <v>2380.0</v>
      </c>
      <c r="C781" s="1">
        <v>8.0</v>
      </c>
      <c r="D781" s="2">
        <f t="shared" si="2"/>
        <v>0.008896603807</v>
      </c>
    </row>
    <row r="782" ht="15.75" customHeight="1">
      <c r="A782" s="1">
        <v>781.0</v>
      </c>
      <c r="B782" s="1">
        <v>2381.0</v>
      </c>
      <c r="C782" s="1">
        <v>8.0</v>
      </c>
      <c r="D782" s="2">
        <f t="shared" si="2"/>
        <v>0.008896603807</v>
      </c>
    </row>
    <row r="783" ht="15.75" customHeight="1">
      <c r="A783" s="1">
        <v>782.0</v>
      </c>
      <c r="B783" s="1">
        <v>2382.0</v>
      </c>
      <c r="C783" s="1">
        <v>7.0</v>
      </c>
      <c r="D783" s="2">
        <f t="shared" si="2"/>
        <v>0.007784528331</v>
      </c>
    </row>
    <row r="784" ht="15.75" customHeight="1">
      <c r="A784" s="1">
        <v>783.0</v>
      </c>
      <c r="B784" s="1">
        <v>2383.0</v>
      </c>
      <c r="C784" s="1">
        <v>6.0</v>
      </c>
      <c r="D784" s="2">
        <f t="shared" si="2"/>
        <v>0.006672452855</v>
      </c>
    </row>
    <row r="785" ht="15.75" customHeight="1">
      <c r="A785" s="1">
        <v>784.0</v>
      </c>
      <c r="B785" s="1">
        <v>2384.0</v>
      </c>
      <c r="C785" s="1">
        <v>3.0</v>
      </c>
      <c r="D785" s="2">
        <f t="shared" si="2"/>
        <v>0.003336226428</v>
      </c>
    </row>
    <row r="786" ht="15.75" customHeight="1">
      <c r="A786" s="1">
        <v>785.0</v>
      </c>
      <c r="B786" s="1">
        <v>2385.0</v>
      </c>
      <c r="C786" s="1">
        <v>5.0</v>
      </c>
      <c r="D786" s="2">
        <f t="shared" si="2"/>
        <v>0.005560377379</v>
      </c>
    </row>
    <row r="787" ht="15.75" customHeight="1">
      <c r="A787" s="1">
        <v>786.0</v>
      </c>
      <c r="B787" s="1">
        <v>2386.0</v>
      </c>
      <c r="C787" s="1">
        <v>4.0</v>
      </c>
      <c r="D787" s="2">
        <f t="shared" si="2"/>
        <v>0.004448301903</v>
      </c>
    </row>
    <row r="788" ht="15.75" customHeight="1">
      <c r="A788" s="1">
        <v>787.0</v>
      </c>
      <c r="B788" s="1">
        <v>2387.0</v>
      </c>
      <c r="C788" s="1">
        <v>6.0</v>
      </c>
      <c r="D788" s="2">
        <f t="shared" si="2"/>
        <v>0.006672452855</v>
      </c>
    </row>
    <row r="789" ht="15.75" customHeight="1">
      <c r="A789" s="1">
        <v>788.0</v>
      </c>
      <c r="B789" s="1">
        <v>2388.0</v>
      </c>
      <c r="C789" s="1">
        <v>6.0</v>
      </c>
      <c r="D789" s="2">
        <f t="shared" si="2"/>
        <v>0.006672452855</v>
      </c>
    </row>
    <row r="790" ht="15.75" customHeight="1">
      <c r="A790" s="1">
        <v>789.0</v>
      </c>
      <c r="B790" s="1">
        <v>2389.0</v>
      </c>
      <c r="C790" s="1">
        <v>3.0</v>
      </c>
      <c r="D790" s="2">
        <f t="shared" si="2"/>
        <v>0.003336226428</v>
      </c>
    </row>
    <row r="791" ht="15.75" customHeight="1">
      <c r="A791" s="1">
        <v>790.0</v>
      </c>
      <c r="B791" s="1">
        <v>2390.0</v>
      </c>
      <c r="C791" s="1">
        <v>2.0</v>
      </c>
      <c r="D791" s="2">
        <f t="shared" si="2"/>
        <v>0.002224150952</v>
      </c>
    </row>
    <row r="792" ht="15.75" customHeight="1">
      <c r="A792" s="1">
        <v>791.0</v>
      </c>
      <c r="B792" s="1">
        <v>2391.0</v>
      </c>
      <c r="C792" s="1">
        <v>8.0</v>
      </c>
      <c r="D792" s="2">
        <f t="shared" si="2"/>
        <v>0.008896603807</v>
      </c>
    </row>
    <row r="793" ht="15.75" customHeight="1">
      <c r="A793" s="1">
        <v>792.0</v>
      </c>
      <c r="B793" s="1">
        <v>2392.0</v>
      </c>
      <c r="C793" s="1">
        <v>4.0</v>
      </c>
      <c r="D793" s="2">
        <f t="shared" si="2"/>
        <v>0.004448301903</v>
      </c>
    </row>
    <row r="794" ht="15.75" customHeight="1">
      <c r="A794" s="1">
        <v>793.0</v>
      </c>
      <c r="B794" s="1">
        <v>2393.0</v>
      </c>
      <c r="C794" s="1">
        <v>5.0</v>
      </c>
      <c r="D794" s="2">
        <f t="shared" si="2"/>
        <v>0.005560377379</v>
      </c>
    </row>
    <row r="795" ht="15.75" customHeight="1">
      <c r="A795" s="1">
        <v>794.0</v>
      </c>
      <c r="B795" s="1">
        <v>2394.0</v>
      </c>
      <c r="C795" s="1">
        <v>5.0</v>
      </c>
      <c r="D795" s="2">
        <f t="shared" si="2"/>
        <v>0.005560377379</v>
      </c>
    </row>
    <row r="796" ht="15.75" customHeight="1">
      <c r="A796" s="1">
        <v>795.0</v>
      </c>
      <c r="B796" s="1">
        <v>2395.0</v>
      </c>
      <c r="C796" s="1">
        <v>6.0</v>
      </c>
      <c r="D796" s="2">
        <f t="shared" si="2"/>
        <v>0.006672452855</v>
      </c>
    </row>
    <row r="797" ht="15.75" customHeight="1">
      <c r="A797" s="1">
        <v>796.0</v>
      </c>
      <c r="B797" s="1">
        <v>2396.0</v>
      </c>
      <c r="C797" s="1">
        <v>3.0</v>
      </c>
      <c r="D797" s="2">
        <f t="shared" si="2"/>
        <v>0.003336226428</v>
      </c>
    </row>
    <row r="798" ht="15.75" customHeight="1">
      <c r="A798" s="1">
        <v>797.0</v>
      </c>
      <c r="B798" s="1">
        <v>2397.0</v>
      </c>
      <c r="C798" s="1">
        <v>6.0</v>
      </c>
      <c r="D798" s="2">
        <f t="shared" si="2"/>
        <v>0.006672452855</v>
      </c>
    </row>
    <row r="799" ht="15.75" customHeight="1">
      <c r="A799" s="1">
        <v>798.0</v>
      </c>
      <c r="B799" s="1">
        <v>2398.0</v>
      </c>
      <c r="C799" s="1">
        <v>1.0</v>
      </c>
      <c r="D799" s="2">
        <f t="shared" si="2"/>
        <v>0.001112075476</v>
      </c>
    </row>
    <row r="800" ht="15.75" customHeight="1">
      <c r="A800" s="1">
        <v>799.0</v>
      </c>
      <c r="B800" s="1">
        <v>2399.0</v>
      </c>
      <c r="C800" s="1">
        <v>4.0</v>
      </c>
      <c r="D800" s="2">
        <f t="shared" si="2"/>
        <v>0.004448301903</v>
      </c>
    </row>
    <row r="801" ht="15.75" customHeight="1">
      <c r="A801" s="1">
        <v>800.0</v>
      </c>
      <c r="B801" s="1">
        <v>2400.0</v>
      </c>
      <c r="C801" s="1">
        <v>1.0</v>
      </c>
      <c r="D801" s="2">
        <f t="shared" si="2"/>
        <v>0.001112075476</v>
      </c>
    </row>
    <row r="802" ht="15.75" customHeight="1">
      <c r="A802" s="1">
        <v>801.0</v>
      </c>
      <c r="B802" s="1">
        <v>2401.0</v>
      </c>
      <c r="C802" s="1">
        <v>9.0</v>
      </c>
      <c r="D802" s="2">
        <f t="shared" si="2"/>
        <v>0.01000867928</v>
      </c>
    </row>
    <row r="803" ht="15.75" customHeight="1">
      <c r="A803" s="1">
        <v>802.0</v>
      </c>
      <c r="B803" s="1">
        <v>2402.0</v>
      </c>
      <c r="C803" s="1">
        <v>2.0</v>
      </c>
      <c r="D803" s="2">
        <f t="shared" si="2"/>
        <v>0.002224150952</v>
      </c>
    </row>
    <row r="804" ht="15.75" customHeight="1">
      <c r="A804" s="1">
        <v>803.0</v>
      </c>
      <c r="B804" s="1">
        <v>2403.0</v>
      </c>
      <c r="C804" s="1">
        <v>5.0</v>
      </c>
      <c r="D804" s="2">
        <f t="shared" si="2"/>
        <v>0.005560377379</v>
      </c>
    </row>
    <row r="805" ht="15.75" customHeight="1">
      <c r="A805" s="1">
        <v>804.0</v>
      </c>
      <c r="B805" s="1">
        <v>2404.0</v>
      </c>
      <c r="C805" s="1">
        <v>2.0</v>
      </c>
      <c r="D805" s="2">
        <f t="shared" si="2"/>
        <v>0.002224150952</v>
      </c>
    </row>
    <row r="806" ht="15.75" customHeight="1">
      <c r="A806" s="1">
        <v>805.0</v>
      </c>
      <c r="B806" s="1">
        <v>2405.0</v>
      </c>
      <c r="C806" s="1">
        <v>4.0</v>
      </c>
      <c r="D806" s="2">
        <f t="shared" si="2"/>
        <v>0.004448301903</v>
      </c>
    </row>
    <row r="807" ht="15.75" customHeight="1">
      <c r="A807" s="1">
        <v>806.0</v>
      </c>
      <c r="B807" s="1">
        <v>2406.0</v>
      </c>
      <c r="C807" s="1">
        <v>6.0</v>
      </c>
      <c r="D807" s="2">
        <f t="shared" si="2"/>
        <v>0.006672452855</v>
      </c>
    </row>
    <row r="808" ht="15.75" customHeight="1">
      <c r="A808" s="1">
        <v>807.0</v>
      </c>
      <c r="B808" s="1">
        <v>2407.0</v>
      </c>
      <c r="C808" s="1">
        <v>2.0</v>
      </c>
      <c r="D808" s="2">
        <f t="shared" si="2"/>
        <v>0.002224150952</v>
      </c>
    </row>
    <row r="809" ht="15.75" customHeight="1">
      <c r="A809" s="1">
        <v>808.0</v>
      </c>
      <c r="B809" s="1">
        <v>2408.0</v>
      </c>
      <c r="C809" s="1">
        <v>6.0</v>
      </c>
      <c r="D809" s="2">
        <f t="shared" si="2"/>
        <v>0.006672452855</v>
      </c>
    </row>
    <row r="810" ht="15.75" customHeight="1">
      <c r="A810" s="1">
        <v>809.0</v>
      </c>
      <c r="B810" s="1">
        <v>2409.0</v>
      </c>
      <c r="C810" s="1">
        <v>4.0</v>
      </c>
      <c r="D810" s="2">
        <f t="shared" si="2"/>
        <v>0.004448301903</v>
      </c>
    </row>
    <row r="811" ht="15.75" customHeight="1">
      <c r="A811" s="1">
        <v>810.0</v>
      </c>
      <c r="B811" s="1">
        <v>2410.0</v>
      </c>
      <c r="C811" s="1">
        <v>8.0</v>
      </c>
      <c r="D811" s="2">
        <f t="shared" si="2"/>
        <v>0.008896603807</v>
      </c>
    </row>
    <row r="812" ht="15.75" customHeight="1">
      <c r="A812" s="1">
        <v>811.0</v>
      </c>
      <c r="B812" s="1">
        <v>2411.0</v>
      </c>
      <c r="C812" s="1">
        <v>4.0</v>
      </c>
      <c r="D812" s="2">
        <f t="shared" si="2"/>
        <v>0.004448301903</v>
      </c>
    </row>
    <row r="813" ht="15.75" customHeight="1">
      <c r="A813" s="1">
        <v>812.0</v>
      </c>
      <c r="B813" s="1">
        <v>2412.0</v>
      </c>
      <c r="C813" s="1">
        <v>2.0</v>
      </c>
      <c r="D813" s="2">
        <f t="shared" si="2"/>
        <v>0.002224150952</v>
      </c>
    </row>
    <row r="814" ht="15.75" customHeight="1">
      <c r="A814" s="1">
        <v>813.0</v>
      </c>
      <c r="B814" s="1">
        <v>2413.0</v>
      </c>
      <c r="C814" s="1">
        <v>5.0</v>
      </c>
      <c r="D814" s="2">
        <f t="shared" si="2"/>
        <v>0.005560377379</v>
      </c>
    </row>
    <row r="815" ht="15.75" customHeight="1">
      <c r="A815" s="1">
        <v>814.0</v>
      </c>
      <c r="B815" s="1">
        <v>2414.0</v>
      </c>
      <c r="C815" s="1">
        <v>2.0</v>
      </c>
      <c r="D815" s="2">
        <f t="shared" si="2"/>
        <v>0.002224150952</v>
      </c>
    </row>
    <row r="816" ht="15.75" customHeight="1">
      <c r="A816" s="1">
        <v>815.0</v>
      </c>
      <c r="B816" s="1">
        <v>2415.0</v>
      </c>
      <c r="C816" s="1">
        <v>6.0</v>
      </c>
      <c r="D816" s="2">
        <f t="shared" si="2"/>
        <v>0.006672452855</v>
      </c>
    </row>
    <row r="817" ht="15.75" customHeight="1">
      <c r="A817" s="1">
        <v>816.0</v>
      </c>
      <c r="B817" s="1">
        <v>2416.0</v>
      </c>
      <c r="C817" s="1">
        <v>6.0</v>
      </c>
      <c r="D817" s="2">
        <f t="shared" si="2"/>
        <v>0.006672452855</v>
      </c>
    </row>
    <row r="818" ht="15.75" customHeight="1">
      <c r="A818" s="1">
        <v>817.0</v>
      </c>
      <c r="B818" s="1">
        <v>2417.0</v>
      </c>
      <c r="C818" s="1">
        <v>3.0</v>
      </c>
      <c r="D818" s="2">
        <f t="shared" si="2"/>
        <v>0.003336226428</v>
      </c>
    </row>
    <row r="819" ht="15.75" customHeight="1">
      <c r="A819" s="1">
        <v>818.0</v>
      </c>
      <c r="B819" s="1">
        <v>2418.0</v>
      </c>
      <c r="C819" s="1">
        <v>2.0</v>
      </c>
      <c r="D819" s="2">
        <f t="shared" si="2"/>
        <v>0.002224150952</v>
      </c>
    </row>
    <row r="820" ht="15.75" customHeight="1">
      <c r="A820" s="1">
        <v>819.0</v>
      </c>
      <c r="B820" s="1">
        <v>2419.0</v>
      </c>
      <c r="C820" s="1">
        <v>6.0</v>
      </c>
      <c r="D820" s="2">
        <f t="shared" si="2"/>
        <v>0.006672452855</v>
      </c>
    </row>
    <row r="821" ht="15.75" customHeight="1">
      <c r="A821" s="1">
        <v>820.0</v>
      </c>
      <c r="B821" s="1">
        <v>2421.0</v>
      </c>
      <c r="C821" s="1">
        <v>5.0</v>
      </c>
      <c r="D821" s="2">
        <f t="shared" si="2"/>
        <v>0.005560377379</v>
      </c>
    </row>
    <row r="822" ht="15.75" customHeight="1">
      <c r="A822" s="1">
        <v>821.0</v>
      </c>
      <c r="B822" s="1">
        <v>2422.0</v>
      </c>
      <c r="C822" s="1">
        <v>3.0</v>
      </c>
      <c r="D822" s="2">
        <f t="shared" si="2"/>
        <v>0.003336226428</v>
      </c>
    </row>
    <row r="823" ht="15.75" customHeight="1">
      <c r="A823" s="1">
        <v>822.0</v>
      </c>
      <c r="B823" s="1">
        <v>2423.0</v>
      </c>
      <c r="C823" s="1">
        <v>5.0</v>
      </c>
      <c r="D823" s="2">
        <f t="shared" si="2"/>
        <v>0.005560377379</v>
      </c>
    </row>
    <row r="824" ht="15.75" customHeight="1">
      <c r="A824" s="1">
        <v>823.0</v>
      </c>
      <c r="B824" s="1">
        <v>2424.0</v>
      </c>
      <c r="C824" s="1">
        <v>6.0</v>
      </c>
      <c r="D824" s="2">
        <f t="shared" si="2"/>
        <v>0.006672452855</v>
      </c>
    </row>
    <row r="825" ht="15.75" customHeight="1">
      <c r="A825" s="1">
        <v>824.0</v>
      </c>
      <c r="B825" s="1">
        <v>2425.0</v>
      </c>
      <c r="C825" s="1">
        <v>6.0</v>
      </c>
      <c r="D825" s="2">
        <f t="shared" si="2"/>
        <v>0.006672452855</v>
      </c>
    </row>
    <row r="826" ht="15.75" customHeight="1">
      <c r="A826" s="1">
        <v>825.0</v>
      </c>
      <c r="B826" s="1">
        <v>2426.0</v>
      </c>
      <c r="C826" s="1">
        <v>2.0</v>
      </c>
      <c r="D826" s="2">
        <f t="shared" si="2"/>
        <v>0.002224150952</v>
      </c>
    </row>
    <row r="827" ht="15.75" customHeight="1">
      <c r="A827" s="1">
        <v>826.0</v>
      </c>
      <c r="B827" s="1">
        <v>2427.0</v>
      </c>
      <c r="C827" s="1">
        <v>3.0</v>
      </c>
      <c r="D827" s="2">
        <f t="shared" si="2"/>
        <v>0.003336226428</v>
      </c>
    </row>
    <row r="828" ht="15.75" customHeight="1">
      <c r="A828" s="1">
        <v>827.0</v>
      </c>
      <c r="B828" s="1">
        <v>2428.0</v>
      </c>
      <c r="C828" s="1">
        <v>2.0</v>
      </c>
      <c r="D828" s="2">
        <f t="shared" si="2"/>
        <v>0.002224150952</v>
      </c>
    </row>
    <row r="829" ht="15.75" customHeight="1">
      <c r="A829" s="1">
        <v>828.0</v>
      </c>
      <c r="B829" s="1">
        <v>2429.0</v>
      </c>
      <c r="C829" s="1">
        <v>4.0</v>
      </c>
      <c r="D829" s="2">
        <f t="shared" si="2"/>
        <v>0.004448301903</v>
      </c>
    </row>
    <row r="830" ht="15.75" customHeight="1">
      <c r="A830" s="1">
        <v>829.0</v>
      </c>
      <c r="B830" s="1">
        <v>2430.0</v>
      </c>
      <c r="C830" s="1">
        <v>4.0</v>
      </c>
      <c r="D830" s="2">
        <f t="shared" si="2"/>
        <v>0.004448301903</v>
      </c>
    </row>
    <row r="831" ht="15.75" customHeight="1">
      <c r="A831" s="1">
        <v>830.0</v>
      </c>
      <c r="B831" s="1">
        <v>2431.0</v>
      </c>
      <c r="C831" s="1">
        <v>7.0</v>
      </c>
      <c r="D831" s="2">
        <f t="shared" si="2"/>
        <v>0.007784528331</v>
      </c>
    </row>
    <row r="832" ht="15.75" customHeight="1">
      <c r="A832" s="1">
        <v>831.0</v>
      </c>
      <c r="B832" s="1">
        <v>2432.0</v>
      </c>
      <c r="C832" s="1">
        <v>3.0</v>
      </c>
      <c r="D832" s="2">
        <f t="shared" si="2"/>
        <v>0.003336226428</v>
      </c>
    </row>
    <row r="833" ht="15.75" customHeight="1">
      <c r="A833" s="1">
        <v>832.0</v>
      </c>
      <c r="B833" s="1">
        <v>2433.0</v>
      </c>
      <c r="C833" s="1">
        <v>1.0</v>
      </c>
      <c r="D833" s="2">
        <f t="shared" si="2"/>
        <v>0.001112075476</v>
      </c>
    </row>
    <row r="834" ht="15.75" customHeight="1">
      <c r="A834" s="1">
        <v>833.0</v>
      </c>
      <c r="B834" s="1">
        <v>2434.0</v>
      </c>
      <c r="C834" s="1">
        <v>5.0</v>
      </c>
      <c r="D834" s="2">
        <f t="shared" si="2"/>
        <v>0.005560377379</v>
      </c>
    </row>
    <row r="835" ht="15.75" customHeight="1">
      <c r="A835" s="1">
        <v>834.0</v>
      </c>
      <c r="B835" s="1">
        <v>2435.0</v>
      </c>
      <c r="C835" s="1">
        <v>7.0</v>
      </c>
      <c r="D835" s="2">
        <f t="shared" si="2"/>
        <v>0.007784528331</v>
      </c>
    </row>
    <row r="836" ht="15.75" customHeight="1">
      <c r="A836" s="1">
        <v>835.0</v>
      </c>
      <c r="B836" s="1">
        <v>2436.0</v>
      </c>
      <c r="C836" s="1">
        <v>4.0</v>
      </c>
      <c r="D836" s="2">
        <f t="shared" si="2"/>
        <v>0.004448301903</v>
      </c>
    </row>
    <row r="837" ht="15.75" customHeight="1">
      <c r="A837" s="1">
        <v>836.0</v>
      </c>
      <c r="B837" s="1">
        <v>2437.0</v>
      </c>
      <c r="C837" s="1">
        <v>5.0</v>
      </c>
      <c r="D837" s="2">
        <f t="shared" si="2"/>
        <v>0.005560377379</v>
      </c>
    </row>
    <row r="838" ht="15.75" customHeight="1">
      <c r="A838" s="1">
        <v>837.0</v>
      </c>
      <c r="B838" s="1">
        <v>2438.0</v>
      </c>
      <c r="C838" s="1">
        <v>3.0</v>
      </c>
      <c r="D838" s="2">
        <f t="shared" si="2"/>
        <v>0.003336226428</v>
      </c>
    </row>
    <row r="839" ht="15.75" customHeight="1">
      <c r="A839" s="1">
        <v>838.0</v>
      </c>
      <c r="B839" s="1">
        <v>2439.0</v>
      </c>
      <c r="C839" s="1">
        <v>3.0</v>
      </c>
      <c r="D839" s="2">
        <f t="shared" si="2"/>
        <v>0.003336226428</v>
      </c>
    </row>
    <row r="840" ht="15.75" customHeight="1">
      <c r="A840" s="1">
        <v>839.0</v>
      </c>
      <c r="B840" s="1">
        <v>2440.0</v>
      </c>
      <c r="C840" s="1">
        <v>10.0</v>
      </c>
      <c r="D840" s="2">
        <f t="shared" si="2"/>
        <v>0.01112075476</v>
      </c>
    </row>
    <row r="841" ht="15.75" customHeight="1">
      <c r="A841" s="1">
        <v>840.0</v>
      </c>
      <c r="B841" s="1">
        <v>2441.0</v>
      </c>
      <c r="C841" s="1">
        <v>3.0</v>
      </c>
      <c r="D841" s="2">
        <f t="shared" si="2"/>
        <v>0.003336226428</v>
      </c>
    </row>
    <row r="842" ht="15.75" customHeight="1">
      <c r="A842" s="1">
        <v>841.0</v>
      </c>
      <c r="B842" s="1">
        <v>2442.0</v>
      </c>
      <c r="C842" s="1">
        <v>3.0</v>
      </c>
      <c r="D842" s="2">
        <f t="shared" si="2"/>
        <v>0.003336226428</v>
      </c>
    </row>
    <row r="843" ht="15.75" customHeight="1">
      <c r="A843" s="1">
        <v>842.0</v>
      </c>
      <c r="B843" s="1">
        <v>2443.0</v>
      </c>
      <c r="C843" s="1">
        <v>2.0</v>
      </c>
      <c r="D843" s="2">
        <f t="shared" si="2"/>
        <v>0.002224150952</v>
      </c>
    </row>
    <row r="844" ht="15.75" customHeight="1">
      <c r="A844" s="1">
        <v>843.0</v>
      </c>
      <c r="B844" s="1">
        <v>2444.0</v>
      </c>
      <c r="C844" s="1">
        <v>1.0</v>
      </c>
      <c r="D844" s="2">
        <f t="shared" si="2"/>
        <v>0.001112075476</v>
      </c>
    </row>
    <row r="845" ht="15.75" customHeight="1">
      <c r="A845" s="1">
        <v>844.0</v>
      </c>
      <c r="B845" s="1">
        <v>2445.0</v>
      </c>
      <c r="C845" s="1">
        <v>3.0</v>
      </c>
      <c r="D845" s="2">
        <f t="shared" si="2"/>
        <v>0.003336226428</v>
      </c>
    </row>
    <row r="846" ht="15.75" customHeight="1">
      <c r="A846" s="1">
        <v>845.0</v>
      </c>
      <c r="B846" s="1">
        <v>2447.0</v>
      </c>
      <c r="C846" s="1">
        <v>3.0</v>
      </c>
      <c r="D846" s="2">
        <f t="shared" si="2"/>
        <v>0.003336226428</v>
      </c>
    </row>
    <row r="847" ht="15.75" customHeight="1">
      <c r="A847" s="1">
        <v>846.0</v>
      </c>
      <c r="B847" s="1">
        <v>2448.0</v>
      </c>
      <c r="C847" s="1">
        <v>2.0</v>
      </c>
      <c r="D847" s="2">
        <f t="shared" si="2"/>
        <v>0.002224150952</v>
      </c>
    </row>
    <row r="848" ht="15.75" customHeight="1">
      <c r="A848" s="1">
        <v>847.0</v>
      </c>
      <c r="B848" s="1">
        <v>2450.0</v>
      </c>
      <c r="C848" s="1">
        <v>2.0</v>
      </c>
      <c r="D848" s="2">
        <f t="shared" si="2"/>
        <v>0.002224150952</v>
      </c>
    </row>
    <row r="849" ht="15.75" customHeight="1">
      <c r="A849" s="1">
        <v>848.0</v>
      </c>
      <c r="B849" s="1">
        <v>2452.0</v>
      </c>
      <c r="C849" s="1">
        <v>1.0</v>
      </c>
      <c r="D849" s="2">
        <f t="shared" si="2"/>
        <v>0.001112075476</v>
      </c>
    </row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420.0</v>
      </c>
      <c r="D2" s="2">
        <f t="shared" ref="D2:D870" si="2">(C2*(33.2682617416316*33.2925273612174))/1000000</f>
        <v>0.465185496</v>
      </c>
      <c r="E2" s="1">
        <f>SUM(C2:C3000)</f>
        <v>85497</v>
      </c>
      <c r="F2" s="1">
        <f>E2*(33.2682617416316*33.2925273612174)</f>
        <v>94695153.22</v>
      </c>
      <c r="G2" s="2">
        <f t="shared" ref="G2:H2" si="1">F2/1000</f>
        <v>94695.15322</v>
      </c>
      <c r="H2" s="2">
        <f t="shared" si="1"/>
        <v>94.69515322</v>
      </c>
      <c r="I2" s="3">
        <f>SUM(D2:D201)</f>
        <v>59.72095701</v>
      </c>
      <c r="J2" s="3">
        <f>SUM(D202:D601)</f>
        <v>30.05762855</v>
      </c>
      <c r="K2" s="3">
        <f>SUM(D602:D955)</f>
        <v>4.916567659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387.0</v>
      </c>
      <c r="D3" s="2">
        <f t="shared" si="2"/>
        <v>0.428635207</v>
      </c>
    </row>
    <row r="4" ht="15.75" customHeight="1">
      <c r="A4" s="1">
        <v>3.0</v>
      </c>
      <c r="B4" s="1">
        <v>1603.0</v>
      </c>
      <c r="C4" s="1">
        <v>400.0</v>
      </c>
      <c r="D4" s="2">
        <f t="shared" si="2"/>
        <v>0.4430338057</v>
      </c>
    </row>
    <row r="5" ht="15.75" customHeight="1">
      <c r="A5" s="1">
        <v>4.0</v>
      </c>
      <c r="B5" s="1">
        <v>1604.0</v>
      </c>
      <c r="C5" s="1">
        <v>451.0</v>
      </c>
      <c r="D5" s="2">
        <f t="shared" si="2"/>
        <v>0.4995206159</v>
      </c>
    </row>
    <row r="6" ht="15.75" customHeight="1">
      <c r="A6" s="1">
        <v>5.0</v>
      </c>
      <c r="B6" s="1">
        <v>1605.0</v>
      </c>
      <c r="C6" s="1">
        <v>393.0</v>
      </c>
      <c r="D6" s="2">
        <f t="shared" si="2"/>
        <v>0.4352807141</v>
      </c>
    </row>
    <row r="7" ht="15.75" customHeight="1">
      <c r="A7" s="1">
        <v>6.0</v>
      </c>
      <c r="B7" s="1">
        <v>1606.0</v>
      </c>
      <c r="C7" s="1">
        <v>395.0</v>
      </c>
      <c r="D7" s="2">
        <f t="shared" si="2"/>
        <v>0.4374958831</v>
      </c>
    </row>
    <row r="8" ht="15.75" customHeight="1">
      <c r="A8" s="1">
        <v>7.0</v>
      </c>
      <c r="B8" s="1">
        <v>1607.0</v>
      </c>
      <c r="C8" s="1">
        <v>451.0</v>
      </c>
      <c r="D8" s="2">
        <f t="shared" si="2"/>
        <v>0.4995206159</v>
      </c>
    </row>
    <row r="9" ht="15.75" customHeight="1">
      <c r="A9" s="1">
        <v>8.0</v>
      </c>
      <c r="B9" s="1">
        <v>1608.0</v>
      </c>
      <c r="C9" s="1">
        <v>427.0</v>
      </c>
      <c r="D9" s="2">
        <f t="shared" si="2"/>
        <v>0.4729385876</v>
      </c>
    </row>
    <row r="10" ht="15.75" customHeight="1">
      <c r="A10" s="1">
        <v>9.0</v>
      </c>
      <c r="B10" s="1">
        <v>1609.0</v>
      </c>
      <c r="C10" s="1">
        <v>454.0</v>
      </c>
      <c r="D10" s="2">
        <f t="shared" si="2"/>
        <v>0.5028433695</v>
      </c>
    </row>
    <row r="11" ht="15.75" customHeight="1">
      <c r="A11" s="1">
        <v>10.0</v>
      </c>
      <c r="B11" s="1">
        <v>1610.0</v>
      </c>
      <c r="C11" s="1">
        <v>401.0</v>
      </c>
      <c r="D11" s="2">
        <f t="shared" si="2"/>
        <v>0.4441413902</v>
      </c>
    </row>
    <row r="12" ht="15.75" customHeight="1">
      <c r="A12" s="1">
        <v>11.0</v>
      </c>
      <c r="B12" s="1">
        <v>1611.0</v>
      </c>
      <c r="C12" s="1">
        <v>409.0</v>
      </c>
      <c r="D12" s="2">
        <f t="shared" si="2"/>
        <v>0.4530020663</v>
      </c>
    </row>
    <row r="13" ht="15.75" customHeight="1">
      <c r="A13" s="1">
        <v>12.0</v>
      </c>
      <c r="B13" s="1">
        <v>1612.0</v>
      </c>
      <c r="C13" s="1">
        <v>432.0</v>
      </c>
      <c r="D13" s="2">
        <f t="shared" si="2"/>
        <v>0.4784765102</v>
      </c>
    </row>
    <row r="14" ht="15.75" customHeight="1">
      <c r="A14" s="1">
        <v>13.0</v>
      </c>
      <c r="B14" s="1">
        <v>1613.0</v>
      </c>
      <c r="C14" s="1">
        <v>402.0</v>
      </c>
      <c r="D14" s="2">
        <f t="shared" si="2"/>
        <v>0.4452489747</v>
      </c>
    </row>
    <row r="15" ht="15.75" customHeight="1">
      <c r="A15" s="1">
        <v>14.0</v>
      </c>
      <c r="B15" s="1">
        <v>1614.0</v>
      </c>
      <c r="C15" s="1">
        <v>403.0</v>
      </c>
      <c r="D15" s="2">
        <f t="shared" si="2"/>
        <v>0.4463565593</v>
      </c>
    </row>
    <row r="16" ht="15.75" customHeight="1">
      <c r="A16" s="1">
        <v>15.0</v>
      </c>
      <c r="B16" s="1">
        <v>1615.0</v>
      </c>
      <c r="C16" s="1">
        <v>409.0</v>
      </c>
      <c r="D16" s="2">
        <f t="shared" si="2"/>
        <v>0.4530020663</v>
      </c>
    </row>
    <row r="17" ht="15.75" customHeight="1">
      <c r="A17" s="1">
        <v>16.0</v>
      </c>
      <c r="B17" s="1">
        <v>1616.0</v>
      </c>
      <c r="C17" s="1">
        <v>427.0</v>
      </c>
      <c r="D17" s="2">
        <f t="shared" si="2"/>
        <v>0.4729385876</v>
      </c>
    </row>
    <row r="18" ht="15.75" customHeight="1">
      <c r="A18" s="1">
        <v>17.0</v>
      </c>
      <c r="B18" s="1">
        <v>1617.0</v>
      </c>
      <c r="C18" s="1">
        <v>412.0</v>
      </c>
      <c r="D18" s="2">
        <f t="shared" si="2"/>
        <v>0.4563248199</v>
      </c>
    </row>
    <row r="19" ht="15.75" customHeight="1">
      <c r="A19" s="1">
        <v>18.0</v>
      </c>
      <c r="B19" s="1">
        <v>1618.0</v>
      </c>
      <c r="C19" s="1">
        <v>420.0</v>
      </c>
      <c r="D19" s="2">
        <f t="shared" si="2"/>
        <v>0.465185496</v>
      </c>
    </row>
    <row r="20" ht="15.75" customHeight="1">
      <c r="A20" s="1">
        <v>19.0</v>
      </c>
      <c r="B20" s="1">
        <v>1619.0</v>
      </c>
      <c r="C20" s="1">
        <v>398.0</v>
      </c>
      <c r="D20" s="2">
        <f t="shared" si="2"/>
        <v>0.4408186367</v>
      </c>
      <c r="F20" s="4" t="s">
        <v>13</v>
      </c>
    </row>
    <row r="21" ht="15.75" customHeight="1">
      <c r="A21" s="1">
        <v>20.0</v>
      </c>
      <c r="B21" s="1">
        <v>1620.0</v>
      </c>
      <c r="C21" s="1">
        <v>392.0</v>
      </c>
      <c r="D21" s="2">
        <f t="shared" si="2"/>
        <v>0.4341731296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402.0</v>
      </c>
      <c r="D22" s="2">
        <f t="shared" si="2"/>
        <v>0.4452489747</v>
      </c>
      <c r="F22" s="5" t="s">
        <v>15</v>
      </c>
      <c r="G22" s="6">
        <v>1.0</v>
      </c>
      <c r="H22" s="6">
        <v>2021.0</v>
      </c>
    </row>
    <row r="23" ht="15.75" customHeight="1">
      <c r="A23" s="1">
        <v>22.0</v>
      </c>
      <c r="B23" s="1">
        <v>1622.0</v>
      </c>
      <c r="C23" s="1">
        <v>382.0</v>
      </c>
      <c r="D23" s="2">
        <f t="shared" si="2"/>
        <v>0.4230972845</v>
      </c>
      <c r="F23" s="5" t="s">
        <v>16</v>
      </c>
      <c r="G23" s="6">
        <v>2.0</v>
      </c>
      <c r="H23" s="6">
        <v>877.0</v>
      </c>
    </row>
    <row r="24" ht="15.75" customHeight="1">
      <c r="A24" s="1">
        <v>23.0</v>
      </c>
      <c r="B24" s="1">
        <v>1623.0</v>
      </c>
      <c r="C24" s="1">
        <v>393.0</v>
      </c>
      <c r="D24" s="2">
        <f t="shared" si="2"/>
        <v>0.4352807141</v>
      </c>
      <c r="F24" s="5" t="s">
        <v>17</v>
      </c>
      <c r="G24" s="6">
        <v>3.0</v>
      </c>
      <c r="H24" s="6">
        <v>2624.0</v>
      </c>
    </row>
    <row r="25" ht="15.75" customHeight="1">
      <c r="A25" s="1">
        <v>24.0</v>
      </c>
      <c r="B25" s="1">
        <v>1624.0</v>
      </c>
      <c r="C25" s="1">
        <v>390.0</v>
      </c>
      <c r="D25" s="2">
        <f t="shared" si="2"/>
        <v>0.4319579606</v>
      </c>
      <c r="F25" s="5" t="s">
        <v>18</v>
      </c>
      <c r="G25" s="6">
        <v>4.0</v>
      </c>
      <c r="H25" s="6">
        <v>14083.0</v>
      </c>
    </row>
    <row r="26" ht="15.75" customHeight="1">
      <c r="A26" s="1">
        <v>25.0</v>
      </c>
      <c r="B26" s="1">
        <v>1625.0</v>
      </c>
      <c r="C26" s="1">
        <v>398.0</v>
      </c>
      <c r="D26" s="2">
        <f t="shared" si="2"/>
        <v>0.4408186367</v>
      </c>
      <c r="F26" s="5" t="s">
        <v>19</v>
      </c>
      <c r="G26" s="6">
        <v>5.0</v>
      </c>
      <c r="H26" s="6">
        <v>69524.0</v>
      </c>
    </row>
    <row r="27" ht="15.75" customHeight="1">
      <c r="A27" s="1">
        <v>26.0</v>
      </c>
      <c r="B27" s="1">
        <v>1626.0</v>
      </c>
      <c r="C27" s="1">
        <v>353.0</v>
      </c>
      <c r="D27" s="2">
        <f t="shared" si="2"/>
        <v>0.3909773335</v>
      </c>
      <c r="F27" s="5" t="s">
        <v>20</v>
      </c>
      <c r="G27" s="6">
        <v>6.0</v>
      </c>
      <c r="H27" s="6">
        <v>758.0</v>
      </c>
    </row>
    <row r="28" ht="15.75" customHeight="1">
      <c r="A28" s="1">
        <v>27.0</v>
      </c>
      <c r="B28" s="1">
        <v>1627.0</v>
      </c>
      <c r="C28" s="1">
        <v>379.0</v>
      </c>
      <c r="D28" s="2">
        <f t="shared" si="2"/>
        <v>0.4197745309</v>
      </c>
      <c r="F28" s="5" t="s">
        <v>21</v>
      </c>
      <c r="G28" s="5"/>
      <c r="H28" s="6">
        <f>SUMPRODUCT(G22:G27, H22:H27)/SUM(H22:H27)</f>
        <v>4.674168678</v>
      </c>
    </row>
    <row r="29" ht="15.75" customHeight="1">
      <c r="A29" s="1">
        <v>28.0</v>
      </c>
      <c r="B29" s="1">
        <v>1628.0</v>
      </c>
      <c r="C29" s="1">
        <v>377.0</v>
      </c>
      <c r="D29" s="2">
        <f t="shared" si="2"/>
        <v>0.4175593619</v>
      </c>
      <c r="F29" s="5" t="s">
        <v>22</v>
      </c>
      <c r="G29" s="5"/>
      <c r="H29" s="6">
        <f>SQRT( SUMPRODUCT( H22:H27, (G22:G27 - (SUMPRODUCT(G22:G27,H22:H27)/SUM(H22:H27)))^2 ) / SUM(H22:H27) )</f>
        <v>0.7894687436</v>
      </c>
    </row>
    <row r="30" ht="15.75" customHeight="1">
      <c r="A30" s="1">
        <v>29.0</v>
      </c>
      <c r="B30" s="1">
        <v>1629.0</v>
      </c>
      <c r="C30" s="1">
        <v>368.0</v>
      </c>
      <c r="D30" s="2">
        <f t="shared" si="2"/>
        <v>0.4075911013</v>
      </c>
    </row>
    <row r="31" ht="15.75" customHeight="1">
      <c r="A31" s="1">
        <v>30.0</v>
      </c>
      <c r="B31" s="1">
        <v>1630.0</v>
      </c>
      <c r="C31" s="1">
        <v>364.0</v>
      </c>
      <c r="D31" s="2">
        <f t="shared" si="2"/>
        <v>0.4031607632</v>
      </c>
    </row>
    <row r="32" ht="15.75" customHeight="1">
      <c r="A32" s="1">
        <v>31.0</v>
      </c>
      <c r="B32" s="1">
        <v>1631.0</v>
      </c>
      <c r="C32" s="1">
        <v>375.0</v>
      </c>
      <c r="D32" s="2">
        <f t="shared" si="2"/>
        <v>0.4153441929</v>
      </c>
    </row>
    <row r="33" ht="15.75" customHeight="1">
      <c r="A33" s="1">
        <v>32.0</v>
      </c>
      <c r="B33" s="1">
        <v>1632.0</v>
      </c>
      <c r="C33" s="1">
        <v>341.0</v>
      </c>
      <c r="D33" s="2">
        <f t="shared" si="2"/>
        <v>0.3776863194</v>
      </c>
    </row>
    <row r="34" ht="15.75" customHeight="1">
      <c r="A34" s="1">
        <v>33.0</v>
      </c>
      <c r="B34" s="1">
        <v>1633.0</v>
      </c>
      <c r="C34" s="1">
        <v>355.0</v>
      </c>
      <c r="D34" s="2">
        <f t="shared" si="2"/>
        <v>0.3931925026</v>
      </c>
    </row>
    <row r="35" ht="15.75" customHeight="1">
      <c r="A35" s="1">
        <v>34.0</v>
      </c>
      <c r="B35" s="1">
        <v>1634.0</v>
      </c>
      <c r="C35" s="1">
        <v>375.0</v>
      </c>
      <c r="D35" s="2">
        <f t="shared" si="2"/>
        <v>0.4153441929</v>
      </c>
    </row>
    <row r="36" ht="15.75" customHeight="1">
      <c r="A36" s="1">
        <v>35.0</v>
      </c>
      <c r="B36" s="1">
        <v>1635.0</v>
      </c>
      <c r="C36" s="1">
        <v>384.0</v>
      </c>
      <c r="D36" s="2">
        <f t="shared" si="2"/>
        <v>0.4253124535</v>
      </c>
    </row>
    <row r="37" ht="15.75" customHeight="1">
      <c r="A37" s="1">
        <v>36.0</v>
      </c>
      <c r="B37" s="1">
        <v>1636.0</v>
      </c>
      <c r="C37" s="1">
        <v>365.0</v>
      </c>
      <c r="D37" s="2">
        <f t="shared" si="2"/>
        <v>0.4042683477</v>
      </c>
    </row>
    <row r="38" ht="15.75" customHeight="1">
      <c r="A38" s="1">
        <v>37.0</v>
      </c>
      <c r="B38" s="1">
        <v>1637.0</v>
      </c>
      <c r="C38" s="1">
        <v>333.0</v>
      </c>
      <c r="D38" s="2">
        <f t="shared" si="2"/>
        <v>0.3688256433</v>
      </c>
    </row>
    <row r="39" ht="15.75" customHeight="1">
      <c r="A39" s="1">
        <v>38.0</v>
      </c>
      <c r="B39" s="1">
        <v>1638.0</v>
      </c>
      <c r="C39" s="1">
        <v>346.0</v>
      </c>
      <c r="D39" s="2">
        <f t="shared" si="2"/>
        <v>0.3832242419</v>
      </c>
    </row>
    <row r="40" ht="15.75" customHeight="1">
      <c r="A40" s="1">
        <v>39.0</v>
      </c>
      <c r="B40" s="1">
        <v>1639.0</v>
      </c>
      <c r="C40" s="1">
        <v>343.0</v>
      </c>
      <c r="D40" s="2">
        <f t="shared" si="2"/>
        <v>0.3799014884</v>
      </c>
    </row>
    <row r="41" ht="15.75" customHeight="1">
      <c r="A41" s="1">
        <v>40.0</v>
      </c>
      <c r="B41" s="1">
        <v>1640.0</v>
      </c>
      <c r="C41" s="1">
        <v>358.0</v>
      </c>
      <c r="D41" s="2">
        <f t="shared" si="2"/>
        <v>0.3965152561</v>
      </c>
    </row>
    <row r="42" ht="15.75" customHeight="1">
      <c r="A42" s="1">
        <v>41.0</v>
      </c>
      <c r="B42" s="1">
        <v>1641.0</v>
      </c>
      <c r="C42" s="1">
        <v>339.0</v>
      </c>
      <c r="D42" s="2">
        <f t="shared" si="2"/>
        <v>0.3754711503</v>
      </c>
    </row>
    <row r="43" ht="15.75" customHeight="1">
      <c r="A43" s="1">
        <v>42.0</v>
      </c>
      <c r="B43" s="1">
        <v>1642.0</v>
      </c>
      <c r="C43" s="1">
        <v>362.0</v>
      </c>
      <c r="D43" s="2">
        <f t="shared" si="2"/>
        <v>0.4009455942</v>
      </c>
    </row>
    <row r="44" ht="15.75" customHeight="1">
      <c r="A44" s="1">
        <v>43.0</v>
      </c>
      <c r="B44" s="1">
        <v>1643.0</v>
      </c>
      <c r="C44" s="1">
        <v>332.0</v>
      </c>
      <c r="D44" s="2">
        <f t="shared" si="2"/>
        <v>0.3677180587</v>
      </c>
    </row>
    <row r="45" ht="15.75" customHeight="1">
      <c r="A45" s="1">
        <v>44.0</v>
      </c>
      <c r="B45" s="1">
        <v>1644.0</v>
      </c>
      <c r="C45" s="1">
        <v>365.0</v>
      </c>
      <c r="D45" s="2">
        <f t="shared" si="2"/>
        <v>0.4042683477</v>
      </c>
    </row>
    <row r="46" ht="15.75" customHeight="1">
      <c r="A46" s="1">
        <v>45.0</v>
      </c>
      <c r="B46" s="1">
        <v>1645.0</v>
      </c>
      <c r="C46" s="1">
        <v>351.0</v>
      </c>
      <c r="D46" s="2">
        <f t="shared" si="2"/>
        <v>0.3887621645</v>
      </c>
    </row>
    <row r="47" ht="15.75" customHeight="1">
      <c r="A47" s="1">
        <v>46.0</v>
      </c>
      <c r="B47" s="1">
        <v>1646.0</v>
      </c>
      <c r="C47" s="1">
        <v>309.0</v>
      </c>
      <c r="D47" s="2">
        <f t="shared" si="2"/>
        <v>0.3422436149</v>
      </c>
    </row>
    <row r="48" ht="15.75" customHeight="1">
      <c r="A48" s="1">
        <v>47.0</v>
      </c>
      <c r="B48" s="1">
        <v>1647.0</v>
      </c>
      <c r="C48" s="1">
        <v>347.0</v>
      </c>
      <c r="D48" s="2">
        <f t="shared" si="2"/>
        <v>0.3843318265</v>
      </c>
    </row>
    <row r="49" ht="15.75" customHeight="1">
      <c r="A49" s="1">
        <v>48.0</v>
      </c>
      <c r="B49" s="1">
        <v>1648.0</v>
      </c>
      <c r="C49" s="1">
        <v>335.0</v>
      </c>
      <c r="D49" s="2">
        <f t="shared" si="2"/>
        <v>0.3710408123</v>
      </c>
    </row>
    <row r="50" ht="15.75" customHeight="1">
      <c r="A50" s="1">
        <v>49.0</v>
      </c>
      <c r="B50" s="1">
        <v>1649.0</v>
      </c>
      <c r="C50" s="1">
        <v>347.0</v>
      </c>
      <c r="D50" s="2">
        <f t="shared" si="2"/>
        <v>0.3843318265</v>
      </c>
    </row>
    <row r="51" ht="15.75" customHeight="1">
      <c r="A51" s="1">
        <v>50.0</v>
      </c>
      <c r="B51" s="1">
        <v>1650.0</v>
      </c>
      <c r="C51" s="1">
        <v>315.0</v>
      </c>
      <c r="D51" s="2">
        <f t="shared" si="2"/>
        <v>0.348889122</v>
      </c>
    </row>
    <row r="52" ht="15.75" customHeight="1">
      <c r="A52" s="1">
        <v>51.0</v>
      </c>
      <c r="B52" s="1">
        <v>1651.0</v>
      </c>
      <c r="C52" s="1">
        <v>316.0</v>
      </c>
      <c r="D52" s="2">
        <f t="shared" si="2"/>
        <v>0.3499967065</v>
      </c>
    </row>
    <row r="53" ht="15.75" customHeight="1">
      <c r="A53" s="1">
        <v>52.0</v>
      </c>
      <c r="B53" s="1">
        <v>1652.0</v>
      </c>
      <c r="C53" s="1">
        <v>313.0</v>
      </c>
      <c r="D53" s="2">
        <f t="shared" si="2"/>
        <v>0.346673953</v>
      </c>
    </row>
    <row r="54" ht="15.75" customHeight="1">
      <c r="A54" s="1">
        <v>53.0</v>
      </c>
      <c r="B54" s="1">
        <v>1653.0</v>
      </c>
      <c r="C54" s="1">
        <v>334.0</v>
      </c>
      <c r="D54" s="2">
        <f t="shared" si="2"/>
        <v>0.3699332278</v>
      </c>
    </row>
    <row r="55" ht="15.75" customHeight="1">
      <c r="A55" s="1">
        <v>54.0</v>
      </c>
      <c r="B55" s="1">
        <v>1654.0</v>
      </c>
      <c r="C55" s="1">
        <v>330.0</v>
      </c>
      <c r="D55" s="2">
        <f t="shared" si="2"/>
        <v>0.3655028897</v>
      </c>
    </row>
    <row r="56" ht="15.75" customHeight="1">
      <c r="A56" s="1">
        <v>55.0</v>
      </c>
      <c r="B56" s="1">
        <v>1655.0</v>
      </c>
      <c r="C56" s="1">
        <v>309.0</v>
      </c>
      <c r="D56" s="2">
        <f t="shared" si="2"/>
        <v>0.3422436149</v>
      </c>
    </row>
    <row r="57" ht="15.75" customHeight="1">
      <c r="A57" s="1">
        <v>56.0</v>
      </c>
      <c r="B57" s="1">
        <v>1656.0</v>
      </c>
      <c r="C57" s="1">
        <v>308.0</v>
      </c>
      <c r="D57" s="2">
        <f t="shared" si="2"/>
        <v>0.3411360304</v>
      </c>
    </row>
    <row r="58" ht="15.75" customHeight="1">
      <c r="A58" s="1">
        <v>57.0</v>
      </c>
      <c r="B58" s="1">
        <v>1657.0</v>
      </c>
      <c r="C58" s="1">
        <v>275.0</v>
      </c>
      <c r="D58" s="2">
        <f t="shared" si="2"/>
        <v>0.3045857414</v>
      </c>
    </row>
    <row r="59" ht="15.75" customHeight="1">
      <c r="A59" s="1">
        <v>58.0</v>
      </c>
      <c r="B59" s="1">
        <v>1658.0</v>
      </c>
      <c r="C59" s="1">
        <v>322.0</v>
      </c>
      <c r="D59" s="2">
        <f t="shared" si="2"/>
        <v>0.3566422136</v>
      </c>
    </row>
    <row r="60" ht="15.75" customHeight="1">
      <c r="A60" s="1">
        <v>59.0</v>
      </c>
      <c r="B60" s="1">
        <v>1659.0</v>
      </c>
      <c r="C60" s="1">
        <v>326.0</v>
      </c>
      <c r="D60" s="2">
        <f t="shared" si="2"/>
        <v>0.3610725517</v>
      </c>
    </row>
    <row r="61" ht="15.75" customHeight="1">
      <c r="A61" s="1">
        <v>60.0</v>
      </c>
      <c r="B61" s="1">
        <v>1660.0</v>
      </c>
      <c r="C61" s="1">
        <v>313.0</v>
      </c>
      <c r="D61" s="2">
        <f t="shared" si="2"/>
        <v>0.346673953</v>
      </c>
    </row>
    <row r="62" ht="15.75" customHeight="1">
      <c r="A62" s="1">
        <v>61.0</v>
      </c>
      <c r="B62" s="1">
        <v>1661.0</v>
      </c>
      <c r="C62" s="1">
        <v>328.0</v>
      </c>
      <c r="D62" s="2">
        <f t="shared" si="2"/>
        <v>0.3632877207</v>
      </c>
    </row>
    <row r="63" ht="15.75" customHeight="1">
      <c r="A63" s="1">
        <v>62.0</v>
      </c>
      <c r="B63" s="1">
        <v>1662.0</v>
      </c>
      <c r="C63" s="1">
        <v>262.0</v>
      </c>
      <c r="D63" s="2">
        <f t="shared" si="2"/>
        <v>0.2901871427</v>
      </c>
    </row>
    <row r="64" ht="15.75" customHeight="1">
      <c r="A64" s="1">
        <v>63.0</v>
      </c>
      <c r="B64" s="1">
        <v>1663.0</v>
      </c>
      <c r="C64" s="1">
        <v>308.0</v>
      </c>
      <c r="D64" s="2">
        <f t="shared" si="2"/>
        <v>0.3411360304</v>
      </c>
    </row>
    <row r="65" ht="15.75" customHeight="1">
      <c r="A65" s="1">
        <v>64.0</v>
      </c>
      <c r="B65" s="1">
        <v>1664.0</v>
      </c>
      <c r="C65" s="1">
        <v>298.0</v>
      </c>
      <c r="D65" s="2">
        <f t="shared" si="2"/>
        <v>0.3300601853</v>
      </c>
    </row>
    <row r="66" ht="15.75" customHeight="1">
      <c r="A66" s="1">
        <v>65.0</v>
      </c>
      <c r="B66" s="1">
        <v>1665.0</v>
      </c>
      <c r="C66" s="1">
        <v>293.0</v>
      </c>
      <c r="D66" s="2">
        <f t="shared" si="2"/>
        <v>0.3245222627</v>
      </c>
    </row>
    <row r="67" ht="15.75" customHeight="1">
      <c r="A67" s="1">
        <v>66.0</v>
      </c>
      <c r="B67" s="1">
        <v>1666.0</v>
      </c>
      <c r="C67" s="1">
        <v>315.0</v>
      </c>
      <c r="D67" s="2">
        <f t="shared" si="2"/>
        <v>0.348889122</v>
      </c>
    </row>
    <row r="68" ht="15.75" customHeight="1">
      <c r="A68" s="1">
        <v>67.0</v>
      </c>
      <c r="B68" s="1">
        <v>1667.0</v>
      </c>
      <c r="C68" s="1">
        <v>312.0</v>
      </c>
      <c r="D68" s="2">
        <f t="shared" si="2"/>
        <v>0.3455663685</v>
      </c>
    </row>
    <row r="69" ht="15.75" customHeight="1">
      <c r="A69" s="1">
        <v>68.0</v>
      </c>
      <c r="B69" s="1">
        <v>1668.0</v>
      </c>
      <c r="C69" s="1">
        <v>286.0</v>
      </c>
      <c r="D69" s="2">
        <f t="shared" si="2"/>
        <v>0.3167691711</v>
      </c>
    </row>
    <row r="70" ht="15.75" customHeight="1">
      <c r="A70" s="1">
        <v>69.0</v>
      </c>
      <c r="B70" s="1">
        <v>1669.0</v>
      </c>
      <c r="C70" s="1">
        <v>319.0</v>
      </c>
      <c r="D70" s="2">
        <f t="shared" si="2"/>
        <v>0.3533194601</v>
      </c>
    </row>
    <row r="71" ht="15.75" customHeight="1">
      <c r="A71" s="1">
        <v>70.0</v>
      </c>
      <c r="B71" s="1">
        <v>1670.0</v>
      </c>
      <c r="C71" s="1">
        <v>319.0</v>
      </c>
      <c r="D71" s="2">
        <f t="shared" si="2"/>
        <v>0.3533194601</v>
      </c>
    </row>
    <row r="72" ht="15.75" customHeight="1">
      <c r="A72" s="1">
        <v>71.0</v>
      </c>
      <c r="B72" s="1">
        <v>1671.0</v>
      </c>
      <c r="C72" s="1">
        <v>270.0</v>
      </c>
      <c r="D72" s="2">
        <f t="shared" si="2"/>
        <v>0.2990478189</v>
      </c>
    </row>
    <row r="73" ht="15.75" customHeight="1">
      <c r="A73" s="1">
        <v>72.0</v>
      </c>
      <c r="B73" s="1">
        <v>1672.0</v>
      </c>
      <c r="C73" s="1">
        <v>277.0</v>
      </c>
      <c r="D73" s="2">
        <f t="shared" si="2"/>
        <v>0.3068009105</v>
      </c>
    </row>
    <row r="74" ht="15.75" customHeight="1">
      <c r="A74" s="1">
        <v>73.0</v>
      </c>
      <c r="B74" s="1">
        <v>1673.0</v>
      </c>
      <c r="C74" s="1">
        <v>319.0</v>
      </c>
      <c r="D74" s="2">
        <f t="shared" si="2"/>
        <v>0.3533194601</v>
      </c>
    </row>
    <row r="75" ht="15.75" customHeight="1">
      <c r="A75" s="1">
        <v>74.0</v>
      </c>
      <c r="B75" s="1">
        <v>1674.0</v>
      </c>
      <c r="C75" s="1">
        <v>279.0</v>
      </c>
      <c r="D75" s="2">
        <f t="shared" si="2"/>
        <v>0.3090160795</v>
      </c>
    </row>
    <row r="76" ht="15.75" customHeight="1">
      <c r="A76" s="1">
        <v>75.0</v>
      </c>
      <c r="B76" s="1">
        <v>1675.0</v>
      </c>
      <c r="C76" s="1">
        <v>292.0</v>
      </c>
      <c r="D76" s="2">
        <f t="shared" si="2"/>
        <v>0.3234146782</v>
      </c>
    </row>
    <row r="77" ht="15.75" customHeight="1">
      <c r="A77" s="1">
        <v>76.0</v>
      </c>
      <c r="B77" s="1">
        <v>1676.0</v>
      </c>
      <c r="C77" s="1">
        <v>308.0</v>
      </c>
      <c r="D77" s="2">
        <f t="shared" si="2"/>
        <v>0.3411360304</v>
      </c>
    </row>
    <row r="78" ht="15.75" customHeight="1">
      <c r="A78" s="1">
        <v>77.0</v>
      </c>
      <c r="B78" s="1">
        <v>1677.0</v>
      </c>
      <c r="C78" s="1">
        <v>279.0</v>
      </c>
      <c r="D78" s="2">
        <f t="shared" si="2"/>
        <v>0.3090160795</v>
      </c>
    </row>
    <row r="79" ht="15.75" customHeight="1">
      <c r="A79" s="1">
        <v>78.0</v>
      </c>
      <c r="B79" s="1">
        <v>1678.0</v>
      </c>
      <c r="C79" s="1">
        <v>302.0</v>
      </c>
      <c r="D79" s="2">
        <f t="shared" si="2"/>
        <v>0.3344905233</v>
      </c>
    </row>
    <row r="80" ht="15.75" customHeight="1">
      <c r="A80" s="1">
        <v>79.0</v>
      </c>
      <c r="B80" s="1">
        <v>1679.0</v>
      </c>
      <c r="C80" s="1">
        <v>269.0</v>
      </c>
      <c r="D80" s="2">
        <f t="shared" si="2"/>
        <v>0.2979402343</v>
      </c>
    </row>
    <row r="81" ht="15.75" customHeight="1">
      <c r="A81" s="1">
        <v>80.0</v>
      </c>
      <c r="B81" s="1">
        <v>1680.0</v>
      </c>
      <c r="C81" s="1">
        <v>286.0</v>
      </c>
      <c r="D81" s="2">
        <f t="shared" si="2"/>
        <v>0.3167691711</v>
      </c>
    </row>
    <row r="82" ht="15.75" customHeight="1">
      <c r="A82" s="1">
        <v>81.0</v>
      </c>
      <c r="B82" s="1">
        <v>1681.0</v>
      </c>
      <c r="C82" s="1">
        <v>286.0</v>
      </c>
      <c r="D82" s="2">
        <f t="shared" si="2"/>
        <v>0.3167691711</v>
      </c>
    </row>
    <row r="83" ht="15.75" customHeight="1">
      <c r="A83" s="1">
        <v>82.0</v>
      </c>
      <c r="B83" s="1">
        <v>1682.0</v>
      </c>
      <c r="C83" s="1">
        <v>306.0</v>
      </c>
      <c r="D83" s="2">
        <f t="shared" si="2"/>
        <v>0.3389208614</v>
      </c>
    </row>
    <row r="84" ht="15.75" customHeight="1">
      <c r="A84" s="1">
        <v>83.0</v>
      </c>
      <c r="B84" s="1">
        <v>1683.0</v>
      </c>
      <c r="C84" s="1">
        <v>297.0</v>
      </c>
      <c r="D84" s="2">
        <f t="shared" si="2"/>
        <v>0.3289526007</v>
      </c>
    </row>
    <row r="85" ht="15.75" customHeight="1">
      <c r="A85" s="1">
        <v>84.0</v>
      </c>
      <c r="B85" s="1">
        <v>1684.0</v>
      </c>
      <c r="C85" s="1">
        <v>272.0</v>
      </c>
      <c r="D85" s="2">
        <f t="shared" si="2"/>
        <v>0.3012629879</v>
      </c>
    </row>
    <row r="86" ht="15.75" customHeight="1">
      <c r="A86" s="1">
        <v>85.0</v>
      </c>
      <c r="B86" s="1">
        <v>1685.0</v>
      </c>
      <c r="C86" s="1">
        <v>282.0</v>
      </c>
      <c r="D86" s="2">
        <f t="shared" si="2"/>
        <v>0.312338833</v>
      </c>
    </row>
    <row r="87" ht="15.75" customHeight="1">
      <c r="A87" s="1">
        <v>86.0</v>
      </c>
      <c r="B87" s="1">
        <v>1686.0</v>
      </c>
      <c r="C87" s="1">
        <v>279.0</v>
      </c>
      <c r="D87" s="2">
        <f t="shared" si="2"/>
        <v>0.3090160795</v>
      </c>
    </row>
    <row r="88" ht="15.75" customHeight="1">
      <c r="A88" s="1">
        <v>87.0</v>
      </c>
      <c r="B88" s="1">
        <v>1687.0</v>
      </c>
      <c r="C88" s="1">
        <v>267.0</v>
      </c>
      <c r="D88" s="2">
        <f t="shared" si="2"/>
        <v>0.2957250653</v>
      </c>
    </row>
    <row r="89" ht="15.75" customHeight="1">
      <c r="A89" s="1">
        <v>88.0</v>
      </c>
      <c r="B89" s="1">
        <v>1688.0</v>
      </c>
      <c r="C89" s="1">
        <v>271.0</v>
      </c>
      <c r="D89" s="2">
        <f t="shared" si="2"/>
        <v>0.3001554034</v>
      </c>
    </row>
    <row r="90" ht="15.75" customHeight="1">
      <c r="A90" s="1">
        <v>89.0</v>
      </c>
      <c r="B90" s="1">
        <v>1689.0</v>
      </c>
      <c r="C90" s="1">
        <v>271.0</v>
      </c>
      <c r="D90" s="2">
        <f t="shared" si="2"/>
        <v>0.3001554034</v>
      </c>
    </row>
    <row r="91" ht="15.75" customHeight="1">
      <c r="A91" s="1">
        <v>90.0</v>
      </c>
      <c r="B91" s="1">
        <v>1690.0</v>
      </c>
      <c r="C91" s="1">
        <v>299.0</v>
      </c>
      <c r="D91" s="2">
        <f t="shared" si="2"/>
        <v>0.3311677698</v>
      </c>
    </row>
    <row r="92" ht="15.75" customHeight="1">
      <c r="A92" s="1">
        <v>91.0</v>
      </c>
      <c r="B92" s="1">
        <v>1691.0</v>
      </c>
      <c r="C92" s="1">
        <v>290.0</v>
      </c>
      <c r="D92" s="2">
        <f t="shared" si="2"/>
        <v>0.3211995091</v>
      </c>
    </row>
    <row r="93" ht="15.75" customHeight="1">
      <c r="A93" s="1">
        <v>92.0</v>
      </c>
      <c r="B93" s="1">
        <v>1692.0</v>
      </c>
      <c r="C93" s="1">
        <v>268.0</v>
      </c>
      <c r="D93" s="2">
        <f t="shared" si="2"/>
        <v>0.2968326498</v>
      </c>
    </row>
    <row r="94" ht="15.75" customHeight="1">
      <c r="A94" s="1">
        <v>93.0</v>
      </c>
      <c r="B94" s="1">
        <v>1693.0</v>
      </c>
      <c r="C94" s="1">
        <v>262.0</v>
      </c>
      <c r="D94" s="2">
        <f t="shared" si="2"/>
        <v>0.2901871427</v>
      </c>
    </row>
    <row r="95" ht="15.75" customHeight="1">
      <c r="A95" s="1">
        <v>94.0</v>
      </c>
      <c r="B95" s="1">
        <v>1694.0</v>
      </c>
      <c r="C95" s="1">
        <v>307.0</v>
      </c>
      <c r="D95" s="2">
        <f t="shared" si="2"/>
        <v>0.3400284459</v>
      </c>
    </row>
    <row r="96" ht="15.75" customHeight="1">
      <c r="A96" s="1">
        <v>95.0</v>
      </c>
      <c r="B96" s="1">
        <v>1695.0</v>
      </c>
      <c r="C96" s="1">
        <v>276.0</v>
      </c>
      <c r="D96" s="2">
        <f t="shared" si="2"/>
        <v>0.3056933259</v>
      </c>
    </row>
    <row r="97" ht="15.75" customHeight="1">
      <c r="A97" s="1">
        <v>96.0</v>
      </c>
      <c r="B97" s="1">
        <v>1696.0</v>
      </c>
      <c r="C97" s="1">
        <v>277.0</v>
      </c>
      <c r="D97" s="2">
        <f t="shared" si="2"/>
        <v>0.3068009105</v>
      </c>
    </row>
    <row r="98" ht="15.75" customHeight="1">
      <c r="A98" s="1">
        <v>97.0</v>
      </c>
      <c r="B98" s="1">
        <v>1697.0</v>
      </c>
      <c r="C98" s="1">
        <v>311.0</v>
      </c>
      <c r="D98" s="2">
        <f t="shared" si="2"/>
        <v>0.3444587839</v>
      </c>
    </row>
    <row r="99" ht="15.75" customHeight="1">
      <c r="A99" s="1">
        <v>98.0</v>
      </c>
      <c r="B99" s="1">
        <v>1698.0</v>
      </c>
      <c r="C99" s="1">
        <v>261.0</v>
      </c>
      <c r="D99" s="2">
        <f t="shared" si="2"/>
        <v>0.2890795582</v>
      </c>
    </row>
    <row r="100" ht="15.75" customHeight="1">
      <c r="A100" s="1">
        <v>99.0</v>
      </c>
      <c r="B100" s="1">
        <v>1699.0</v>
      </c>
      <c r="C100" s="1">
        <v>253.0</v>
      </c>
      <c r="D100" s="2">
        <f t="shared" si="2"/>
        <v>0.2802188821</v>
      </c>
    </row>
    <row r="101" ht="15.75" customHeight="1">
      <c r="A101" s="1">
        <v>100.0</v>
      </c>
      <c r="B101" s="1">
        <v>1700.0</v>
      </c>
      <c r="C101" s="1">
        <v>293.0</v>
      </c>
      <c r="D101" s="2">
        <f t="shared" si="2"/>
        <v>0.3245222627</v>
      </c>
    </row>
    <row r="102" ht="15.75" customHeight="1">
      <c r="A102" s="1">
        <v>101.0</v>
      </c>
      <c r="B102" s="1">
        <v>1701.0</v>
      </c>
      <c r="C102" s="1">
        <v>290.0</v>
      </c>
      <c r="D102" s="2">
        <f t="shared" si="2"/>
        <v>0.3211995091</v>
      </c>
    </row>
    <row r="103" ht="15.75" customHeight="1">
      <c r="A103" s="1">
        <v>102.0</v>
      </c>
      <c r="B103" s="1">
        <v>1702.0</v>
      </c>
      <c r="C103" s="1">
        <v>281.0</v>
      </c>
      <c r="D103" s="2">
        <f t="shared" si="2"/>
        <v>0.3112312485</v>
      </c>
    </row>
    <row r="104" ht="15.75" customHeight="1">
      <c r="A104" s="1">
        <v>103.0</v>
      </c>
      <c r="B104" s="1">
        <v>1703.0</v>
      </c>
      <c r="C104" s="1">
        <v>259.0</v>
      </c>
      <c r="D104" s="2">
        <f t="shared" si="2"/>
        <v>0.2868643892</v>
      </c>
    </row>
    <row r="105" ht="15.75" customHeight="1">
      <c r="A105" s="1">
        <v>104.0</v>
      </c>
      <c r="B105" s="1">
        <v>1704.0</v>
      </c>
      <c r="C105" s="1">
        <v>266.0</v>
      </c>
      <c r="D105" s="2">
        <f t="shared" si="2"/>
        <v>0.2946174808</v>
      </c>
    </row>
    <row r="106" ht="15.75" customHeight="1">
      <c r="A106" s="1">
        <v>105.0</v>
      </c>
      <c r="B106" s="1">
        <v>1705.0</v>
      </c>
      <c r="C106" s="1">
        <v>269.0</v>
      </c>
      <c r="D106" s="2">
        <f t="shared" si="2"/>
        <v>0.2979402343</v>
      </c>
    </row>
    <row r="107" ht="15.75" customHeight="1">
      <c r="A107" s="1">
        <v>106.0</v>
      </c>
      <c r="B107" s="1">
        <v>1706.0</v>
      </c>
      <c r="C107" s="1">
        <v>241.0</v>
      </c>
      <c r="D107" s="2">
        <f t="shared" si="2"/>
        <v>0.2669278679</v>
      </c>
    </row>
    <row r="108" ht="15.75" customHeight="1">
      <c r="A108" s="1">
        <v>107.0</v>
      </c>
      <c r="B108" s="1">
        <v>1707.0</v>
      </c>
      <c r="C108" s="1">
        <v>284.0</v>
      </c>
      <c r="D108" s="2">
        <f t="shared" si="2"/>
        <v>0.3145540021</v>
      </c>
    </row>
    <row r="109" ht="15.75" customHeight="1">
      <c r="A109" s="1">
        <v>108.0</v>
      </c>
      <c r="B109" s="1">
        <v>1708.0</v>
      </c>
      <c r="C109" s="1">
        <v>290.0</v>
      </c>
      <c r="D109" s="2">
        <f t="shared" si="2"/>
        <v>0.3211995091</v>
      </c>
    </row>
    <row r="110" ht="15.75" customHeight="1">
      <c r="A110" s="1">
        <v>109.0</v>
      </c>
      <c r="B110" s="1">
        <v>1709.0</v>
      </c>
      <c r="C110" s="1">
        <v>282.0</v>
      </c>
      <c r="D110" s="2">
        <f t="shared" si="2"/>
        <v>0.312338833</v>
      </c>
    </row>
    <row r="111" ht="15.75" customHeight="1">
      <c r="A111" s="1">
        <v>110.0</v>
      </c>
      <c r="B111" s="1">
        <v>1710.0</v>
      </c>
      <c r="C111" s="1">
        <v>222.0</v>
      </c>
      <c r="D111" s="2">
        <f t="shared" si="2"/>
        <v>0.2458837622</v>
      </c>
    </row>
    <row r="112" ht="15.75" customHeight="1">
      <c r="A112" s="1">
        <v>111.0</v>
      </c>
      <c r="B112" s="1">
        <v>1711.0</v>
      </c>
      <c r="C112" s="1">
        <v>264.0</v>
      </c>
      <c r="D112" s="2">
        <f t="shared" si="2"/>
        <v>0.2924023118</v>
      </c>
    </row>
    <row r="113" ht="15.75" customHeight="1">
      <c r="A113" s="1">
        <v>112.0</v>
      </c>
      <c r="B113" s="1">
        <v>1712.0</v>
      </c>
      <c r="C113" s="1">
        <v>234.0</v>
      </c>
      <c r="D113" s="2">
        <f t="shared" si="2"/>
        <v>0.2591747763</v>
      </c>
    </row>
    <row r="114" ht="15.75" customHeight="1">
      <c r="A114" s="1">
        <v>113.0</v>
      </c>
      <c r="B114" s="1">
        <v>1713.0</v>
      </c>
      <c r="C114" s="1">
        <v>252.0</v>
      </c>
      <c r="D114" s="2">
        <f t="shared" si="2"/>
        <v>0.2791112976</v>
      </c>
    </row>
    <row r="115" ht="15.75" customHeight="1">
      <c r="A115" s="1">
        <v>114.0</v>
      </c>
      <c r="B115" s="1">
        <v>1714.0</v>
      </c>
      <c r="C115" s="1">
        <v>235.0</v>
      </c>
      <c r="D115" s="2">
        <f t="shared" si="2"/>
        <v>0.2602823609</v>
      </c>
    </row>
    <row r="116" ht="15.75" customHeight="1">
      <c r="A116" s="1">
        <v>115.0</v>
      </c>
      <c r="B116" s="1">
        <v>1715.0</v>
      </c>
      <c r="C116" s="1">
        <v>261.0</v>
      </c>
      <c r="D116" s="2">
        <f t="shared" si="2"/>
        <v>0.2890795582</v>
      </c>
    </row>
    <row r="117" ht="15.75" customHeight="1">
      <c r="A117" s="1">
        <v>116.0</v>
      </c>
      <c r="B117" s="1">
        <v>1716.0</v>
      </c>
      <c r="C117" s="1">
        <v>267.0</v>
      </c>
      <c r="D117" s="2">
        <f t="shared" si="2"/>
        <v>0.2957250653</v>
      </c>
    </row>
    <row r="118" ht="15.75" customHeight="1">
      <c r="A118" s="1">
        <v>117.0</v>
      </c>
      <c r="B118" s="1">
        <v>1717.0</v>
      </c>
      <c r="C118" s="1">
        <v>278.0</v>
      </c>
      <c r="D118" s="2">
        <f t="shared" si="2"/>
        <v>0.307908495</v>
      </c>
    </row>
    <row r="119" ht="15.75" customHeight="1">
      <c r="A119" s="1">
        <v>118.0</v>
      </c>
      <c r="B119" s="1">
        <v>1718.0</v>
      </c>
      <c r="C119" s="1">
        <v>233.0</v>
      </c>
      <c r="D119" s="2">
        <f t="shared" si="2"/>
        <v>0.2580671918</v>
      </c>
    </row>
    <row r="120" ht="15.75" customHeight="1">
      <c r="A120" s="1">
        <v>119.0</v>
      </c>
      <c r="B120" s="1">
        <v>1719.0</v>
      </c>
      <c r="C120" s="1">
        <v>236.0</v>
      </c>
      <c r="D120" s="2">
        <f t="shared" si="2"/>
        <v>0.2613899454</v>
      </c>
    </row>
    <row r="121" ht="15.75" customHeight="1">
      <c r="A121" s="1">
        <v>120.0</v>
      </c>
      <c r="B121" s="1">
        <v>1720.0</v>
      </c>
      <c r="C121" s="1">
        <v>238.0</v>
      </c>
      <c r="D121" s="2">
        <f t="shared" si="2"/>
        <v>0.2636051144</v>
      </c>
    </row>
    <row r="122" ht="15.75" customHeight="1">
      <c r="A122" s="1">
        <v>121.0</v>
      </c>
      <c r="B122" s="1">
        <v>1721.0</v>
      </c>
      <c r="C122" s="1">
        <v>248.0</v>
      </c>
      <c r="D122" s="2">
        <f t="shared" si="2"/>
        <v>0.2746809595</v>
      </c>
    </row>
    <row r="123" ht="15.75" customHeight="1">
      <c r="A123" s="1">
        <v>122.0</v>
      </c>
      <c r="B123" s="1">
        <v>1722.0</v>
      </c>
      <c r="C123" s="1">
        <v>233.0</v>
      </c>
      <c r="D123" s="2">
        <f t="shared" si="2"/>
        <v>0.2580671918</v>
      </c>
    </row>
    <row r="124" ht="15.75" customHeight="1">
      <c r="A124" s="1">
        <v>123.0</v>
      </c>
      <c r="B124" s="1">
        <v>1723.0</v>
      </c>
      <c r="C124" s="1">
        <v>232.0</v>
      </c>
      <c r="D124" s="2">
        <f t="shared" si="2"/>
        <v>0.2569596073</v>
      </c>
    </row>
    <row r="125" ht="15.75" customHeight="1">
      <c r="A125" s="1">
        <v>124.0</v>
      </c>
      <c r="B125" s="1">
        <v>1724.0</v>
      </c>
      <c r="C125" s="1">
        <v>231.0</v>
      </c>
      <c r="D125" s="2">
        <f t="shared" si="2"/>
        <v>0.2558520228</v>
      </c>
    </row>
    <row r="126" ht="15.75" customHeight="1">
      <c r="A126" s="1">
        <v>125.0</v>
      </c>
      <c r="B126" s="1">
        <v>1725.0</v>
      </c>
      <c r="C126" s="1">
        <v>259.0</v>
      </c>
      <c r="D126" s="2">
        <f t="shared" si="2"/>
        <v>0.2868643892</v>
      </c>
    </row>
    <row r="127" ht="15.75" customHeight="1">
      <c r="A127" s="1">
        <v>126.0</v>
      </c>
      <c r="B127" s="1">
        <v>1726.0</v>
      </c>
      <c r="C127" s="1">
        <v>226.0</v>
      </c>
      <c r="D127" s="2">
        <f t="shared" si="2"/>
        <v>0.2503141002</v>
      </c>
    </row>
    <row r="128" ht="15.75" customHeight="1">
      <c r="A128" s="1">
        <v>127.0</v>
      </c>
      <c r="B128" s="1">
        <v>1727.0</v>
      </c>
      <c r="C128" s="1">
        <v>235.0</v>
      </c>
      <c r="D128" s="2">
        <f t="shared" si="2"/>
        <v>0.2602823609</v>
      </c>
    </row>
    <row r="129" ht="15.75" customHeight="1">
      <c r="A129" s="1">
        <v>128.0</v>
      </c>
      <c r="B129" s="1">
        <v>1728.0</v>
      </c>
      <c r="C129" s="1">
        <v>208.0</v>
      </c>
      <c r="D129" s="2">
        <f t="shared" si="2"/>
        <v>0.230377579</v>
      </c>
    </row>
    <row r="130" ht="15.75" customHeight="1">
      <c r="A130" s="1">
        <v>129.0</v>
      </c>
      <c r="B130" s="1">
        <v>1729.0</v>
      </c>
      <c r="C130" s="1">
        <v>211.0</v>
      </c>
      <c r="D130" s="2">
        <f t="shared" si="2"/>
        <v>0.2337003325</v>
      </c>
    </row>
    <row r="131" ht="15.75" customHeight="1">
      <c r="A131" s="1">
        <v>130.0</v>
      </c>
      <c r="B131" s="1">
        <v>1730.0</v>
      </c>
      <c r="C131" s="1">
        <v>226.0</v>
      </c>
      <c r="D131" s="2">
        <f t="shared" si="2"/>
        <v>0.2503141002</v>
      </c>
    </row>
    <row r="132" ht="15.75" customHeight="1">
      <c r="A132" s="1">
        <v>131.0</v>
      </c>
      <c r="B132" s="1">
        <v>1731.0</v>
      </c>
      <c r="C132" s="1">
        <v>206.0</v>
      </c>
      <c r="D132" s="2">
        <f t="shared" si="2"/>
        <v>0.2281624099</v>
      </c>
    </row>
    <row r="133" ht="15.75" customHeight="1">
      <c r="A133" s="1">
        <v>132.0</v>
      </c>
      <c r="B133" s="1">
        <v>1732.0</v>
      </c>
      <c r="C133" s="1">
        <v>213.0</v>
      </c>
      <c r="D133" s="2">
        <f t="shared" si="2"/>
        <v>0.2359155015</v>
      </c>
    </row>
    <row r="134" ht="15.75" customHeight="1">
      <c r="A134" s="1">
        <v>133.0</v>
      </c>
      <c r="B134" s="1">
        <v>1733.0</v>
      </c>
      <c r="C134" s="1">
        <v>198.0</v>
      </c>
      <c r="D134" s="2">
        <f t="shared" si="2"/>
        <v>0.2193017338</v>
      </c>
    </row>
    <row r="135" ht="15.75" customHeight="1">
      <c r="A135" s="1">
        <v>134.0</v>
      </c>
      <c r="B135" s="1">
        <v>1734.0</v>
      </c>
      <c r="C135" s="1">
        <v>192.0</v>
      </c>
      <c r="D135" s="2">
        <f t="shared" si="2"/>
        <v>0.2126562267</v>
      </c>
    </row>
    <row r="136" ht="15.75" customHeight="1">
      <c r="A136" s="1">
        <v>135.0</v>
      </c>
      <c r="B136" s="1">
        <v>1735.0</v>
      </c>
      <c r="C136" s="1">
        <v>207.0</v>
      </c>
      <c r="D136" s="2">
        <f t="shared" si="2"/>
        <v>0.2292699945</v>
      </c>
    </row>
    <row r="137" ht="15.75" customHeight="1">
      <c r="A137" s="1">
        <v>136.0</v>
      </c>
      <c r="B137" s="1">
        <v>1736.0</v>
      </c>
      <c r="C137" s="1">
        <v>224.0</v>
      </c>
      <c r="D137" s="2">
        <f t="shared" si="2"/>
        <v>0.2480989312</v>
      </c>
    </row>
    <row r="138" ht="15.75" customHeight="1">
      <c r="A138" s="1">
        <v>137.0</v>
      </c>
      <c r="B138" s="1">
        <v>1737.0</v>
      </c>
      <c r="C138" s="1">
        <v>201.0</v>
      </c>
      <c r="D138" s="2">
        <f t="shared" si="2"/>
        <v>0.2226244874</v>
      </c>
    </row>
    <row r="139" ht="15.75" customHeight="1">
      <c r="A139" s="1">
        <v>138.0</v>
      </c>
      <c r="B139" s="1">
        <v>1738.0</v>
      </c>
      <c r="C139" s="1">
        <v>239.0</v>
      </c>
      <c r="D139" s="2">
        <f t="shared" si="2"/>
        <v>0.2647126989</v>
      </c>
    </row>
    <row r="140" ht="15.75" customHeight="1">
      <c r="A140" s="1">
        <v>139.0</v>
      </c>
      <c r="B140" s="1">
        <v>1739.0</v>
      </c>
      <c r="C140" s="1">
        <v>195.0</v>
      </c>
      <c r="D140" s="2">
        <f t="shared" si="2"/>
        <v>0.2159789803</v>
      </c>
    </row>
    <row r="141" ht="15.75" customHeight="1">
      <c r="A141" s="1">
        <v>140.0</v>
      </c>
      <c r="B141" s="1">
        <v>1740.0</v>
      </c>
      <c r="C141" s="1">
        <v>178.0</v>
      </c>
      <c r="D141" s="2">
        <f t="shared" si="2"/>
        <v>0.1971500435</v>
      </c>
    </row>
    <row r="142" ht="15.75" customHeight="1">
      <c r="A142" s="1">
        <v>141.0</v>
      </c>
      <c r="B142" s="1">
        <v>1741.0</v>
      </c>
      <c r="C142" s="1">
        <v>193.0</v>
      </c>
      <c r="D142" s="2">
        <f t="shared" si="2"/>
        <v>0.2137638113</v>
      </c>
    </row>
    <row r="143" ht="15.75" customHeight="1">
      <c r="A143" s="1">
        <v>142.0</v>
      </c>
      <c r="B143" s="1">
        <v>1742.0</v>
      </c>
      <c r="C143" s="1">
        <v>203.0</v>
      </c>
      <c r="D143" s="2">
        <f t="shared" si="2"/>
        <v>0.2248396564</v>
      </c>
    </row>
    <row r="144" ht="15.75" customHeight="1">
      <c r="A144" s="1">
        <v>143.0</v>
      </c>
      <c r="B144" s="1">
        <v>1743.0</v>
      </c>
      <c r="C144" s="1">
        <v>187.0</v>
      </c>
      <c r="D144" s="2">
        <f t="shared" si="2"/>
        <v>0.2071183042</v>
      </c>
    </row>
    <row r="145" ht="15.75" customHeight="1">
      <c r="A145" s="1">
        <v>144.0</v>
      </c>
      <c r="B145" s="1">
        <v>1744.0</v>
      </c>
      <c r="C145" s="1">
        <v>214.0</v>
      </c>
      <c r="D145" s="2">
        <f t="shared" si="2"/>
        <v>0.2370230861</v>
      </c>
    </row>
    <row r="146" ht="15.75" customHeight="1">
      <c r="A146" s="1">
        <v>145.0</v>
      </c>
      <c r="B146" s="1">
        <v>1745.0</v>
      </c>
      <c r="C146" s="1">
        <v>197.0</v>
      </c>
      <c r="D146" s="2">
        <f t="shared" si="2"/>
        <v>0.2181941493</v>
      </c>
    </row>
    <row r="147" ht="15.75" customHeight="1">
      <c r="A147" s="1">
        <v>146.0</v>
      </c>
      <c r="B147" s="1">
        <v>1746.0</v>
      </c>
      <c r="C147" s="1">
        <v>215.0</v>
      </c>
      <c r="D147" s="2">
        <f t="shared" si="2"/>
        <v>0.2381306706</v>
      </c>
    </row>
    <row r="148" ht="15.75" customHeight="1">
      <c r="A148" s="1">
        <v>147.0</v>
      </c>
      <c r="B148" s="1">
        <v>1747.0</v>
      </c>
      <c r="C148" s="1">
        <v>191.0</v>
      </c>
      <c r="D148" s="2">
        <f t="shared" si="2"/>
        <v>0.2115486422</v>
      </c>
    </row>
    <row r="149" ht="15.75" customHeight="1">
      <c r="A149" s="1">
        <v>148.0</v>
      </c>
      <c r="B149" s="1">
        <v>1748.0</v>
      </c>
      <c r="C149" s="1">
        <v>194.0</v>
      </c>
      <c r="D149" s="2">
        <f t="shared" si="2"/>
        <v>0.2148713958</v>
      </c>
    </row>
    <row r="150" ht="15.75" customHeight="1">
      <c r="A150" s="1">
        <v>149.0</v>
      </c>
      <c r="B150" s="1">
        <v>1749.0</v>
      </c>
      <c r="C150" s="1">
        <v>195.0</v>
      </c>
      <c r="D150" s="2">
        <f t="shared" si="2"/>
        <v>0.2159789803</v>
      </c>
    </row>
    <row r="151" ht="15.75" customHeight="1">
      <c r="A151" s="1">
        <v>150.0</v>
      </c>
      <c r="B151" s="1">
        <v>1750.0</v>
      </c>
      <c r="C151" s="1">
        <v>181.0</v>
      </c>
      <c r="D151" s="2">
        <f t="shared" si="2"/>
        <v>0.2004727971</v>
      </c>
    </row>
    <row r="152" ht="15.75" customHeight="1">
      <c r="A152" s="1">
        <v>151.0</v>
      </c>
      <c r="B152" s="1">
        <v>1751.0</v>
      </c>
      <c r="C152" s="1">
        <v>184.0</v>
      </c>
      <c r="D152" s="2">
        <f t="shared" si="2"/>
        <v>0.2037955506</v>
      </c>
    </row>
    <row r="153" ht="15.75" customHeight="1">
      <c r="A153" s="1">
        <v>152.0</v>
      </c>
      <c r="B153" s="1">
        <v>1752.0</v>
      </c>
      <c r="C153" s="1">
        <v>185.0</v>
      </c>
      <c r="D153" s="2">
        <f t="shared" si="2"/>
        <v>0.2049031351</v>
      </c>
    </row>
    <row r="154" ht="15.75" customHeight="1">
      <c r="A154" s="1">
        <v>153.0</v>
      </c>
      <c r="B154" s="1">
        <v>1753.0</v>
      </c>
      <c r="C154" s="1">
        <v>214.0</v>
      </c>
      <c r="D154" s="2">
        <f t="shared" si="2"/>
        <v>0.2370230861</v>
      </c>
    </row>
    <row r="155" ht="15.75" customHeight="1">
      <c r="A155" s="1">
        <v>154.0</v>
      </c>
      <c r="B155" s="1">
        <v>1754.0</v>
      </c>
      <c r="C155" s="1">
        <v>155.0</v>
      </c>
      <c r="D155" s="2">
        <f t="shared" si="2"/>
        <v>0.1716755997</v>
      </c>
    </row>
    <row r="156" ht="15.75" customHeight="1">
      <c r="A156" s="1">
        <v>155.0</v>
      </c>
      <c r="B156" s="1">
        <v>1755.0</v>
      </c>
      <c r="C156" s="1">
        <v>193.0</v>
      </c>
      <c r="D156" s="2">
        <f t="shared" si="2"/>
        <v>0.2137638113</v>
      </c>
    </row>
    <row r="157" ht="15.75" customHeight="1">
      <c r="A157" s="1">
        <v>156.0</v>
      </c>
      <c r="B157" s="1">
        <v>1756.0</v>
      </c>
      <c r="C157" s="1">
        <v>205.0</v>
      </c>
      <c r="D157" s="2">
        <f t="shared" si="2"/>
        <v>0.2270548254</v>
      </c>
    </row>
    <row r="158" ht="15.75" customHeight="1">
      <c r="A158" s="1">
        <v>157.0</v>
      </c>
      <c r="B158" s="1">
        <v>1757.0</v>
      </c>
      <c r="C158" s="1">
        <v>202.0</v>
      </c>
      <c r="D158" s="2">
        <f t="shared" si="2"/>
        <v>0.2237320719</v>
      </c>
    </row>
    <row r="159" ht="15.75" customHeight="1">
      <c r="A159" s="1">
        <v>158.0</v>
      </c>
      <c r="B159" s="1">
        <v>1758.0</v>
      </c>
      <c r="C159" s="1">
        <v>184.0</v>
      </c>
      <c r="D159" s="2">
        <f t="shared" si="2"/>
        <v>0.2037955506</v>
      </c>
    </row>
    <row r="160" ht="15.75" customHeight="1">
      <c r="A160" s="1">
        <v>159.0</v>
      </c>
      <c r="B160" s="1">
        <v>1759.0</v>
      </c>
      <c r="C160" s="1">
        <v>177.0</v>
      </c>
      <c r="D160" s="2">
        <f t="shared" si="2"/>
        <v>0.196042459</v>
      </c>
    </row>
    <row r="161" ht="15.75" customHeight="1">
      <c r="A161" s="1">
        <v>160.0</v>
      </c>
      <c r="B161" s="1">
        <v>1760.0</v>
      </c>
      <c r="C161" s="1">
        <v>198.0</v>
      </c>
      <c r="D161" s="2">
        <f t="shared" si="2"/>
        <v>0.2193017338</v>
      </c>
    </row>
    <row r="162" ht="15.75" customHeight="1">
      <c r="A162" s="1">
        <v>161.0</v>
      </c>
      <c r="B162" s="1">
        <v>1761.0</v>
      </c>
      <c r="C162" s="1">
        <v>189.0</v>
      </c>
      <c r="D162" s="2">
        <f t="shared" si="2"/>
        <v>0.2093334732</v>
      </c>
    </row>
    <row r="163" ht="15.75" customHeight="1">
      <c r="A163" s="1">
        <v>162.0</v>
      </c>
      <c r="B163" s="1">
        <v>1762.0</v>
      </c>
      <c r="C163" s="1">
        <v>155.0</v>
      </c>
      <c r="D163" s="2">
        <f t="shared" si="2"/>
        <v>0.1716755997</v>
      </c>
    </row>
    <row r="164" ht="15.75" customHeight="1">
      <c r="A164" s="1">
        <v>163.0</v>
      </c>
      <c r="B164" s="1">
        <v>1763.0</v>
      </c>
      <c r="C164" s="1">
        <v>193.0</v>
      </c>
      <c r="D164" s="2">
        <f t="shared" si="2"/>
        <v>0.2137638113</v>
      </c>
    </row>
    <row r="165" ht="15.75" customHeight="1">
      <c r="A165" s="1">
        <v>164.0</v>
      </c>
      <c r="B165" s="1">
        <v>1764.0</v>
      </c>
      <c r="C165" s="1">
        <v>185.0</v>
      </c>
      <c r="D165" s="2">
        <f t="shared" si="2"/>
        <v>0.2049031351</v>
      </c>
    </row>
    <row r="166" ht="15.75" customHeight="1">
      <c r="A166" s="1">
        <v>165.0</v>
      </c>
      <c r="B166" s="1">
        <v>1765.0</v>
      </c>
      <c r="C166" s="1">
        <v>190.0</v>
      </c>
      <c r="D166" s="2">
        <f t="shared" si="2"/>
        <v>0.2104410577</v>
      </c>
    </row>
    <row r="167" ht="15.75" customHeight="1">
      <c r="A167" s="1">
        <v>166.0</v>
      </c>
      <c r="B167" s="1">
        <v>1766.0</v>
      </c>
      <c r="C167" s="1">
        <v>178.0</v>
      </c>
      <c r="D167" s="2">
        <f t="shared" si="2"/>
        <v>0.1971500435</v>
      </c>
    </row>
    <row r="168" ht="15.75" customHeight="1">
      <c r="A168" s="1">
        <v>167.0</v>
      </c>
      <c r="B168" s="1">
        <v>1767.0</v>
      </c>
      <c r="C168" s="1">
        <v>146.0</v>
      </c>
      <c r="D168" s="2">
        <f t="shared" si="2"/>
        <v>0.1617073391</v>
      </c>
    </row>
    <row r="169" ht="15.75" customHeight="1">
      <c r="A169" s="1">
        <v>168.0</v>
      </c>
      <c r="B169" s="1">
        <v>1768.0</v>
      </c>
      <c r="C169" s="1">
        <v>171.0</v>
      </c>
      <c r="D169" s="2">
        <f t="shared" si="2"/>
        <v>0.1893969519</v>
      </c>
    </row>
    <row r="170" ht="15.75" customHeight="1">
      <c r="A170" s="1">
        <v>169.0</v>
      </c>
      <c r="B170" s="1">
        <v>1769.0</v>
      </c>
      <c r="C170" s="1">
        <v>176.0</v>
      </c>
      <c r="D170" s="2">
        <f t="shared" si="2"/>
        <v>0.1949348745</v>
      </c>
    </row>
    <row r="171" ht="15.75" customHeight="1">
      <c r="A171" s="1">
        <v>170.0</v>
      </c>
      <c r="B171" s="1">
        <v>1770.0</v>
      </c>
      <c r="C171" s="1">
        <v>137.0</v>
      </c>
      <c r="D171" s="2">
        <f t="shared" si="2"/>
        <v>0.1517390785</v>
      </c>
    </row>
    <row r="172" ht="15.75" customHeight="1">
      <c r="A172" s="1">
        <v>171.0</v>
      </c>
      <c r="B172" s="1">
        <v>1771.0</v>
      </c>
      <c r="C172" s="1">
        <v>174.0</v>
      </c>
      <c r="D172" s="2">
        <f t="shared" si="2"/>
        <v>0.1927197055</v>
      </c>
    </row>
    <row r="173" ht="15.75" customHeight="1">
      <c r="A173" s="1">
        <v>172.0</v>
      </c>
      <c r="B173" s="1">
        <v>1772.0</v>
      </c>
      <c r="C173" s="1">
        <v>181.0</v>
      </c>
      <c r="D173" s="2">
        <f t="shared" si="2"/>
        <v>0.2004727971</v>
      </c>
    </row>
    <row r="174" ht="15.75" customHeight="1">
      <c r="A174" s="1">
        <v>173.0</v>
      </c>
      <c r="B174" s="1">
        <v>1773.0</v>
      </c>
      <c r="C174" s="1">
        <v>192.0</v>
      </c>
      <c r="D174" s="2">
        <f t="shared" si="2"/>
        <v>0.2126562267</v>
      </c>
    </row>
    <row r="175" ht="15.75" customHeight="1">
      <c r="A175" s="1">
        <v>174.0</v>
      </c>
      <c r="B175" s="1">
        <v>1774.0</v>
      </c>
      <c r="C175" s="1">
        <v>198.0</v>
      </c>
      <c r="D175" s="2">
        <f t="shared" si="2"/>
        <v>0.2193017338</v>
      </c>
    </row>
    <row r="176" ht="15.75" customHeight="1">
      <c r="A176" s="1">
        <v>175.0</v>
      </c>
      <c r="B176" s="1">
        <v>1775.0</v>
      </c>
      <c r="C176" s="1">
        <v>154.0</v>
      </c>
      <c r="D176" s="2">
        <f t="shared" si="2"/>
        <v>0.1705680152</v>
      </c>
    </row>
    <row r="177" ht="15.75" customHeight="1">
      <c r="A177" s="1">
        <v>176.0</v>
      </c>
      <c r="B177" s="1">
        <v>1776.0</v>
      </c>
      <c r="C177" s="1">
        <v>183.0</v>
      </c>
      <c r="D177" s="2">
        <f t="shared" si="2"/>
        <v>0.2026879661</v>
      </c>
    </row>
    <row r="178" ht="15.75" customHeight="1">
      <c r="A178" s="1">
        <v>177.0</v>
      </c>
      <c r="B178" s="1">
        <v>1777.0</v>
      </c>
      <c r="C178" s="1">
        <v>153.0</v>
      </c>
      <c r="D178" s="2">
        <f t="shared" si="2"/>
        <v>0.1694604307</v>
      </c>
    </row>
    <row r="179" ht="15.75" customHeight="1">
      <c r="A179" s="1">
        <v>178.0</v>
      </c>
      <c r="B179" s="1">
        <v>1778.0</v>
      </c>
      <c r="C179" s="1">
        <v>162.0</v>
      </c>
      <c r="D179" s="2">
        <f t="shared" si="2"/>
        <v>0.1794286913</v>
      </c>
    </row>
    <row r="180" ht="15.75" customHeight="1">
      <c r="A180" s="1">
        <v>179.0</v>
      </c>
      <c r="B180" s="1">
        <v>1779.0</v>
      </c>
      <c r="C180" s="1">
        <v>150.0</v>
      </c>
      <c r="D180" s="2">
        <f t="shared" si="2"/>
        <v>0.1661376771</v>
      </c>
    </row>
    <row r="181" ht="15.75" customHeight="1">
      <c r="A181" s="1">
        <v>180.0</v>
      </c>
      <c r="B181" s="1">
        <v>1780.0</v>
      </c>
      <c r="C181" s="1">
        <v>173.0</v>
      </c>
      <c r="D181" s="2">
        <f t="shared" si="2"/>
        <v>0.191612121</v>
      </c>
    </row>
    <row r="182" ht="15.75" customHeight="1">
      <c r="A182" s="1">
        <v>181.0</v>
      </c>
      <c r="B182" s="1">
        <v>1781.0</v>
      </c>
      <c r="C182" s="1">
        <v>161.0</v>
      </c>
      <c r="D182" s="2">
        <f t="shared" si="2"/>
        <v>0.1783211068</v>
      </c>
    </row>
    <row r="183" ht="15.75" customHeight="1">
      <c r="A183" s="1">
        <v>182.0</v>
      </c>
      <c r="B183" s="1">
        <v>1782.0</v>
      </c>
      <c r="C183" s="1">
        <v>179.0</v>
      </c>
      <c r="D183" s="2">
        <f t="shared" si="2"/>
        <v>0.1982576281</v>
      </c>
    </row>
    <row r="184" ht="15.75" customHeight="1">
      <c r="A184" s="1">
        <v>183.0</v>
      </c>
      <c r="B184" s="1">
        <v>1783.0</v>
      </c>
      <c r="C184" s="1">
        <v>162.0</v>
      </c>
      <c r="D184" s="2">
        <f t="shared" si="2"/>
        <v>0.1794286913</v>
      </c>
    </row>
    <row r="185" ht="15.75" customHeight="1">
      <c r="A185" s="1">
        <v>184.0</v>
      </c>
      <c r="B185" s="1">
        <v>1784.0</v>
      </c>
      <c r="C185" s="1">
        <v>174.0</v>
      </c>
      <c r="D185" s="2">
        <f t="shared" si="2"/>
        <v>0.1927197055</v>
      </c>
    </row>
    <row r="186" ht="15.75" customHeight="1">
      <c r="A186" s="1">
        <v>185.0</v>
      </c>
      <c r="B186" s="1">
        <v>1785.0</v>
      </c>
      <c r="C186" s="1">
        <v>174.0</v>
      </c>
      <c r="D186" s="2">
        <f t="shared" si="2"/>
        <v>0.1927197055</v>
      </c>
    </row>
    <row r="187" ht="15.75" customHeight="1">
      <c r="A187" s="1">
        <v>186.0</v>
      </c>
      <c r="B187" s="1">
        <v>1786.0</v>
      </c>
      <c r="C187" s="1">
        <v>169.0</v>
      </c>
      <c r="D187" s="2">
        <f t="shared" si="2"/>
        <v>0.1871817829</v>
      </c>
    </row>
    <row r="188" ht="15.75" customHeight="1">
      <c r="A188" s="1">
        <v>187.0</v>
      </c>
      <c r="B188" s="1">
        <v>1787.0</v>
      </c>
      <c r="C188" s="1">
        <v>166.0</v>
      </c>
      <c r="D188" s="2">
        <f t="shared" si="2"/>
        <v>0.1838590294</v>
      </c>
    </row>
    <row r="189" ht="15.75" customHeight="1">
      <c r="A189" s="1">
        <v>188.0</v>
      </c>
      <c r="B189" s="1">
        <v>1788.0</v>
      </c>
      <c r="C189" s="1">
        <v>155.0</v>
      </c>
      <c r="D189" s="2">
        <f t="shared" si="2"/>
        <v>0.1716755997</v>
      </c>
    </row>
    <row r="190" ht="15.75" customHeight="1">
      <c r="A190" s="1">
        <v>189.0</v>
      </c>
      <c r="B190" s="1">
        <v>1789.0</v>
      </c>
      <c r="C190" s="1">
        <v>153.0</v>
      </c>
      <c r="D190" s="2">
        <f t="shared" si="2"/>
        <v>0.1694604307</v>
      </c>
    </row>
    <row r="191" ht="15.75" customHeight="1">
      <c r="A191" s="1">
        <v>190.0</v>
      </c>
      <c r="B191" s="1">
        <v>1790.0</v>
      </c>
      <c r="C191" s="1">
        <v>150.0</v>
      </c>
      <c r="D191" s="2">
        <f t="shared" si="2"/>
        <v>0.1661376771</v>
      </c>
    </row>
    <row r="192" ht="15.75" customHeight="1">
      <c r="A192" s="1">
        <v>191.0</v>
      </c>
      <c r="B192" s="1">
        <v>1791.0</v>
      </c>
      <c r="C192" s="1">
        <v>173.0</v>
      </c>
      <c r="D192" s="2">
        <f t="shared" si="2"/>
        <v>0.191612121</v>
      </c>
    </row>
    <row r="193" ht="15.75" customHeight="1">
      <c r="A193" s="1">
        <v>192.0</v>
      </c>
      <c r="B193" s="1">
        <v>1792.0</v>
      </c>
      <c r="C193" s="1">
        <v>151.0</v>
      </c>
      <c r="D193" s="2">
        <f t="shared" si="2"/>
        <v>0.1672452617</v>
      </c>
    </row>
    <row r="194" ht="15.75" customHeight="1">
      <c r="A194" s="1">
        <v>193.0</v>
      </c>
      <c r="B194" s="1">
        <v>1793.0</v>
      </c>
      <c r="C194" s="1">
        <v>174.0</v>
      </c>
      <c r="D194" s="2">
        <f t="shared" si="2"/>
        <v>0.1927197055</v>
      </c>
    </row>
    <row r="195" ht="15.75" customHeight="1">
      <c r="A195" s="1">
        <v>194.0</v>
      </c>
      <c r="B195" s="1">
        <v>1794.0</v>
      </c>
      <c r="C195" s="1">
        <v>153.0</v>
      </c>
      <c r="D195" s="2">
        <f t="shared" si="2"/>
        <v>0.1694604307</v>
      </c>
    </row>
    <row r="196" ht="15.75" customHeight="1">
      <c r="A196" s="1">
        <v>195.0</v>
      </c>
      <c r="B196" s="1">
        <v>1795.0</v>
      </c>
      <c r="C196" s="1">
        <v>163.0</v>
      </c>
      <c r="D196" s="2">
        <f t="shared" si="2"/>
        <v>0.1805362758</v>
      </c>
    </row>
    <row r="197" ht="15.75" customHeight="1">
      <c r="A197" s="1">
        <v>196.0</v>
      </c>
      <c r="B197" s="1">
        <v>1796.0</v>
      </c>
      <c r="C197" s="1">
        <v>159.0</v>
      </c>
      <c r="D197" s="2">
        <f t="shared" si="2"/>
        <v>0.1761059378</v>
      </c>
    </row>
    <row r="198" ht="15.75" customHeight="1">
      <c r="A198" s="1">
        <v>197.0</v>
      </c>
      <c r="B198" s="1">
        <v>1797.0</v>
      </c>
      <c r="C198" s="1">
        <v>165.0</v>
      </c>
      <c r="D198" s="2">
        <f t="shared" si="2"/>
        <v>0.1827514449</v>
      </c>
    </row>
    <row r="199" ht="15.75" customHeight="1">
      <c r="A199" s="1">
        <v>198.0</v>
      </c>
      <c r="B199" s="1">
        <v>1798.0</v>
      </c>
      <c r="C199" s="1">
        <v>166.0</v>
      </c>
      <c r="D199" s="2">
        <f t="shared" si="2"/>
        <v>0.1838590294</v>
      </c>
    </row>
    <row r="200" ht="15.75" customHeight="1">
      <c r="A200" s="1">
        <v>199.0</v>
      </c>
      <c r="B200" s="1">
        <v>1799.0</v>
      </c>
      <c r="C200" s="1">
        <v>184.0</v>
      </c>
      <c r="D200" s="2">
        <f t="shared" si="2"/>
        <v>0.2037955506</v>
      </c>
    </row>
    <row r="201" ht="15.75" customHeight="1">
      <c r="A201" s="1">
        <v>200.0</v>
      </c>
      <c r="B201" s="1">
        <v>1800.0</v>
      </c>
      <c r="C201" s="1">
        <v>177.0</v>
      </c>
      <c r="D201" s="2">
        <f t="shared" si="2"/>
        <v>0.196042459</v>
      </c>
    </row>
    <row r="202" ht="15.75" customHeight="1">
      <c r="A202" s="1">
        <v>201.0</v>
      </c>
      <c r="B202" s="1">
        <v>1801.0</v>
      </c>
      <c r="C202" s="1">
        <v>134.0</v>
      </c>
      <c r="D202" s="2">
        <f t="shared" si="2"/>
        <v>0.1484163249</v>
      </c>
    </row>
    <row r="203" ht="15.75" customHeight="1">
      <c r="A203" s="1">
        <v>202.0</v>
      </c>
      <c r="B203" s="1">
        <v>1802.0</v>
      </c>
      <c r="C203" s="1">
        <v>153.0</v>
      </c>
      <c r="D203" s="2">
        <f t="shared" si="2"/>
        <v>0.1694604307</v>
      </c>
    </row>
    <row r="204" ht="15.75" customHeight="1">
      <c r="A204" s="1">
        <v>203.0</v>
      </c>
      <c r="B204" s="1">
        <v>1803.0</v>
      </c>
      <c r="C204" s="1">
        <v>134.0</v>
      </c>
      <c r="D204" s="2">
        <f t="shared" si="2"/>
        <v>0.1484163249</v>
      </c>
    </row>
    <row r="205" ht="15.75" customHeight="1">
      <c r="A205" s="1">
        <v>204.0</v>
      </c>
      <c r="B205" s="1">
        <v>1804.0</v>
      </c>
      <c r="C205" s="1">
        <v>163.0</v>
      </c>
      <c r="D205" s="2">
        <f t="shared" si="2"/>
        <v>0.1805362758</v>
      </c>
    </row>
    <row r="206" ht="15.75" customHeight="1">
      <c r="A206" s="1">
        <v>205.0</v>
      </c>
      <c r="B206" s="1">
        <v>1805.0</v>
      </c>
      <c r="C206" s="1">
        <v>150.0</v>
      </c>
      <c r="D206" s="2">
        <f t="shared" si="2"/>
        <v>0.1661376771</v>
      </c>
    </row>
    <row r="207" ht="15.75" customHeight="1">
      <c r="A207" s="1">
        <v>206.0</v>
      </c>
      <c r="B207" s="1">
        <v>1806.0</v>
      </c>
      <c r="C207" s="1">
        <v>157.0</v>
      </c>
      <c r="D207" s="2">
        <f t="shared" si="2"/>
        <v>0.1738907687</v>
      </c>
    </row>
    <row r="208" ht="15.75" customHeight="1">
      <c r="A208" s="1">
        <v>207.0</v>
      </c>
      <c r="B208" s="1">
        <v>1807.0</v>
      </c>
      <c r="C208" s="1">
        <v>156.0</v>
      </c>
      <c r="D208" s="2">
        <f t="shared" si="2"/>
        <v>0.1727831842</v>
      </c>
    </row>
    <row r="209" ht="15.75" customHeight="1">
      <c r="A209" s="1">
        <v>208.0</v>
      </c>
      <c r="B209" s="1">
        <v>1808.0</v>
      </c>
      <c r="C209" s="1">
        <v>152.0</v>
      </c>
      <c r="D209" s="2">
        <f t="shared" si="2"/>
        <v>0.1683528462</v>
      </c>
    </row>
    <row r="210" ht="15.75" customHeight="1">
      <c r="A210" s="1">
        <v>209.0</v>
      </c>
      <c r="B210" s="1">
        <v>1809.0</v>
      </c>
      <c r="C210" s="1">
        <v>147.0</v>
      </c>
      <c r="D210" s="2">
        <f t="shared" si="2"/>
        <v>0.1628149236</v>
      </c>
    </row>
    <row r="211" ht="15.75" customHeight="1">
      <c r="A211" s="1">
        <v>210.0</v>
      </c>
      <c r="B211" s="1">
        <v>1810.0</v>
      </c>
      <c r="C211" s="1">
        <v>146.0</v>
      </c>
      <c r="D211" s="2">
        <f t="shared" si="2"/>
        <v>0.1617073391</v>
      </c>
    </row>
    <row r="212" ht="15.75" customHeight="1">
      <c r="A212" s="1">
        <v>211.0</v>
      </c>
      <c r="B212" s="1">
        <v>1811.0</v>
      </c>
      <c r="C212" s="1">
        <v>136.0</v>
      </c>
      <c r="D212" s="2">
        <f t="shared" si="2"/>
        <v>0.1506314939</v>
      </c>
    </row>
    <row r="213" ht="15.75" customHeight="1">
      <c r="A213" s="1">
        <v>212.0</v>
      </c>
      <c r="B213" s="1">
        <v>1812.0</v>
      </c>
      <c r="C213" s="1">
        <v>154.0</v>
      </c>
      <c r="D213" s="2">
        <f t="shared" si="2"/>
        <v>0.1705680152</v>
      </c>
    </row>
    <row r="214" ht="15.75" customHeight="1">
      <c r="A214" s="1">
        <v>213.0</v>
      </c>
      <c r="B214" s="1">
        <v>1813.0</v>
      </c>
      <c r="C214" s="1">
        <v>161.0</v>
      </c>
      <c r="D214" s="2">
        <f t="shared" si="2"/>
        <v>0.1783211068</v>
      </c>
    </row>
    <row r="215" ht="15.75" customHeight="1">
      <c r="A215" s="1">
        <v>214.0</v>
      </c>
      <c r="B215" s="1">
        <v>1814.0</v>
      </c>
      <c r="C215" s="1">
        <v>154.0</v>
      </c>
      <c r="D215" s="2">
        <f t="shared" si="2"/>
        <v>0.1705680152</v>
      </c>
    </row>
    <row r="216" ht="15.75" customHeight="1">
      <c r="A216" s="1">
        <v>215.0</v>
      </c>
      <c r="B216" s="1">
        <v>1815.0</v>
      </c>
      <c r="C216" s="1">
        <v>139.0</v>
      </c>
      <c r="D216" s="2">
        <f t="shared" si="2"/>
        <v>0.1539542475</v>
      </c>
    </row>
    <row r="217" ht="15.75" customHeight="1">
      <c r="A217" s="1">
        <v>216.0</v>
      </c>
      <c r="B217" s="1">
        <v>1816.0</v>
      </c>
      <c r="C217" s="1">
        <v>158.0</v>
      </c>
      <c r="D217" s="2">
        <f t="shared" si="2"/>
        <v>0.1749983533</v>
      </c>
    </row>
    <row r="218" ht="15.75" customHeight="1">
      <c r="A218" s="1">
        <v>217.0</v>
      </c>
      <c r="B218" s="1">
        <v>1817.0</v>
      </c>
      <c r="C218" s="1">
        <v>124.0</v>
      </c>
      <c r="D218" s="2">
        <f t="shared" si="2"/>
        <v>0.1373404798</v>
      </c>
    </row>
    <row r="219" ht="15.75" customHeight="1">
      <c r="A219" s="1">
        <v>218.0</v>
      </c>
      <c r="B219" s="1">
        <v>1818.0</v>
      </c>
      <c r="C219" s="1">
        <v>163.0</v>
      </c>
      <c r="D219" s="2">
        <f t="shared" si="2"/>
        <v>0.1805362758</v>
      </c>
    </row>
    <row r="220" ht="15.75" customHeight="1">
      <c r="A220" s="1">
        <v>219.0</v>
      </c>
      <c r="B220" s="1">
        <v>1819.0</v>
      </c>
      <c r="C220" s="1">
        <v>153.0</v>
      </c>
      <c r="D220" s="2">
        <f t="shared" si="2"/>
        <v>0.1694604307</v>
      </c>
    </row>
    <row r="221" ht="15.75" customHeight="1">
      <c r="A221" s="1">
        <v>220.0</v>
      </c>
      <c r="B221" s="1">
        <v>1820.0</v>
      </c>
      <c r="C221" s="1">
        <v>150.0</v>
      </c>
      <c r="D221" s="2">
        <f t="shared" si="2"/>
        <v>0.1661376771</v>
      </c>
    </row>
    <row r="222" ht="15.75" customHeight="1">
      <c r="A222" s="1">
        <v>221.0</v>
      </c>
      <c r="B222" s="1">
        <v>1821.0</v>
      </c>
      <c r="C222" s="1">
        <v>156.0</v>
      </c>
      <c r="D222" s="2">
        <f t="shared" si="2"/>
        <v>0.1727831842</v>
      </c>
    </row>
    <row r="223" ht="15.75" customHeight="1">
      <c r="A223" s="1">
        <v>222.0</v>
      </c>
      <c r="B223" s="1">
        <v>1822.0</v>
      </c>
      <c r="C223" s="1">
        <v>142.0</v>
      </c>
      <c r="D223" s="2">
        <f t="shared" si="2"/>
        <v>0.157277001</v>
      </c>
    </row>
    <row r="224" ht="15.75" customHeight="1">
      <c r="A224" s="1">
        <v>223.0</v>
      </c>
      <c r="B224" s="1">
        <v>1823.0</v>
      </c>
      <c r="C224" s="1">
        <v>144.0</v>
      </c>
      <c r="D224" s="2">
        <f t="shared" si="2"/>
        <v>0.1594921701</v>
      </c>
    </row>
    <row r="225" ht="15.75" customHeight="1">
      <c r="A225" s="1">
        <v>224.0</v>
      </c>
      <c r="B225" s="1">
        <v>1824.0</v>
      </c>
      <c r="C225" s="1">
        <v>157.0</v>
      </c>
      <c r="D225" s="2">
        <f t="shared" si="2"/>
        <v>0.1738907687</v>
      </c>
    </row>
    <row r="226" ht="15.75" customHeight="1">
      <c r="A226" s="1">
        <v>225.0</v>
      </c>
      <c r="B226" s="1">
        <v>1825.0</v>
      </c>
      <c r="C226" s="1">
        <v>143.0</v>
      </c>
      <c r="D226" s="2">
        <f t="shared" si="2"/>
        <v>0.1583845855</v>
      </c>
    </row>
    <row r="227" ht="15.75" customHeight="1">
      <c r="A227" s="1">
        <v>226.0</v>
      </c>
      <c r="B227" s="1">
        <v>1826.0</v>
      </c>
      <c r="C227" s="1">
        <v>136.0</v>
      </c>
      <c r="D227" s="2">
        <f t="shared" si="2"/>
        <v>0.1506314939</v>
      </c>
    </row>
    <row r="228" ht="15.75" customHeight="1">
      <c r="A228" s="1">
        <v>227.0</v>
      </c>
      <c r="B228" s="1">
        <v>1827.0</v>
      </c>
      <c r="C228" s="1">
        <v>150.0</v>
      </c>
      <c r="D228" s="2">
        <f t="shared" si="2"/>
        <v>0.1661376771</v>
      </c>
    </row>
    <row r="229" ht="15.75" customHeight="1">
      <c r="A229" s="1">
        <v>228.0</v>
      </c>
      <c r="B229" s="1">
        <v>1828.0</v>
      </c>
      <c r="C229" s="1">
        <v>128.0</v>
      </c>
      <c r="D229" s="2">
        <f t="shared" si="2"/>
        <v>0.1417708178</v>
      </c>
    </row>
    <row r="230" ht="15.75" customHeight="1">
      <c r="A230" s="1">
        <v>229.0</v>
      </c>
      <c r="B230" s="1">
        <v>1829.0</v>
      </c>
      <c r="C230" s="1">
        <v>150.0</v>
      </c>
      <c r="D230" s="2">
        <f t="shared" si="2"/>
        <v>0.1661376771</v>
      </c>
    </row>
    <row r="231" ht="15.75" customHeight="1">
      <c r="A231" s="1">
        <v>230.0</v>
      </c>
      <c r="B231" s="1">
        <v>1830.0</v>
      </c>
      <c r="C231" s="1">
        <v>135.0</v>
      </c>
      <c r="D231" s="2">
        <f t="shared" si="2"/>
        <v>0.1495239094</v>
      </c>
    </row>
    <row r="232" ht="15.75" customHeight="1">
      <c r="A232" s="1">
        <v>231.0</v>
      </c>
      <c r="B232" s="1">
        <v>1831.0</v>
      </c>
      <c r="C232" s="1">
        <v>120.0</v>
      </c>
      <c r="D232" s="2">
        <f t="shared" si="2"/>
        <v>0.1329101417</v>
      </c>
    </row>
    <row r="233" ht="15.75" customHeight="1">
      <c r="A233" s="1">
        <v>232.0</v>
      </c>
      <c r="B233" s="1">
        <v>1832.0</v>
      </c>
      <c r="C233" s="1">
        <v>142.0</v>
      </c>
      <c r="D233" s="2">
        <f t="shared" si="2"/>
        <v>0.157277001</v>
      </c>
    </row>
    <row r="234" ht="15.75" customHeight="1">
      <c r="A234" s="1">
        <v>233.0</v>
      </c>
      <c r="B234" s="1">
        <v>1833.0</v>
      </c>
      <c r="C234" s="1">
        <v>150.0</v>
      </c>
      <c r="D234" s="2">
        <f t="shared" si="2"/>
        <v>0.1661376771</v>
      </c>
    </row>
    <row r="235" ht="15.75" customHeight="1">
      <c r="A235" s="1">
        <v>234.0</v>
      </c>
      <c r="B235" s="1">
        <v>1834.0</v>
      </c>
      <c r="C235" s="1">
        <v>122.0</v>
      </c>
      <c r="D235" s="2">
        <f t="shared" si="2"/>
        <v>0.1351253107</v>
      </c>
    </row>
    <row r="236" ht="15.75" customHeight="1">
      <c r="A236" s="1">
        <v>235.0</v>
      </c>
      <c r="B236" s="1">
        <v>1835.0</v>
      </c>
      <c r="C236" s="1">
        <v>117.0</v>
      </c>
      <c r="D236" s="2">
        <f t="shared" si="2"/>
        <v>0.1295873882</v>
      </c>
    </row>
    <row r="237" ht="15.75" customHeight="1">
      <c r="A237" s="1">
        <v>236.0</v>
      </c>
      <c r="B237" s="1">
        <v>1836.0</v>
      </c>
      <c r="C237" s="1">
        <v>124.0</v>
      </c>
      <c r="D237" s="2">
        <f t="shared" si="2"/>
        <v>0.1373404798</v>
      </c>
    </row>
    <row r="238" ht="15.75" customHeight="1">
      <c r="A238" s="1">
        <v>237.0</v>
      </c>
      <c r="B238" s="1">
        <v>1837.0</v>
      </c>
      <c r="C238" s="1">
        <v>140.0</v>
      </c>
      <c r="D238" s="2">
        <f t="shared" si="2"/>
        <v>0.155061832</v>
      </c>
    </row>
    <row r="239" ht="15.75" customHeight="1">
      <c r="A239" s="1">
        <v>238.0</v>
      </c>
      <c r="B239" s="1">
        <v>1838.0</v>
      </c>
      <c r="C239" s="1">
        <v>134.0</v>
      </c>
      <c r="D239" s="2">
        <f t="shared" si="2"/>
        <v>0.1484163249</v>
      </c>
    </row>
    <row r="240" ht="15.75" customHeight="1">
      <c r="A240" s="1">
        <v>239.0</v>
      </c>
      <c r="B240" s="1">
        <v>1839.0</v>
      </c>
      <c r="C240" s="1">
        <v>123.0</v>
      </c>
      <c r="D240" s="2">
        <f t="shared" si="2"/>
        <v>0.1362328953</v>
      </c>
    </row>
    <row r="241" ht="15.75" customHeight="1">
      <c r="A241" s="1">
        <v>240.0</v>
      </c>
      <c r="B241" s="1">
        <v>1840.0</v>
      </c>
      <c r="C241" s="1">
        <v>105.0</v>
      </c>
      <c r="D241" s="2">
        <f t="shared" si="2"/>
        <v>0.116296374</v>
      </c>
    </row>
    <row r="242" ht="15.75" customHeight="1">
      <c r="A242" s="1">
        <v>241.0</v>
      </c>
      <c r="B242" s="1">
        <v>1841.0</v>
      </c>
      <c r="C242" s="1">
        <v>119.0</v>
      </c>
      <c r="D242" s="2">
        <f t="shared" si="2"/>
        <v>0.1318025572</v>
      </c>
    </row>
    <row r="243" ht="15.75" customHeight="1">
      <c r="A243" s="1">
        <v>242.0</v>
      </c>
      <c r="B243" s="1">
        <v>1842.0</v>
      </c>
      <c r="C243" s="1">
        <v>120.0</v>
      </c>
      <c r="D243" s="2">
        <f t="shared" si="2"/>
        <v>0.1329101417</v>
      </c>
    </row>
    <row r="244" ht="15.75" customHeight="1">
      <c r="A244" s="1">
        <v>243.0</v>
      </c>
      <c r="B244" s="1">
        <v>1843.0</v>
      </c>
      <c r="C244" s="1">
        <v>119.0</v>
      </c>
      <c r="D244" s="2">
        <f t="shared" si="2"/>
        <v>0.1318025572</v>
      </c>
    </row>
    <row r="245" ht="15.75" customHeight="1">
      <c r="A245" s="1">
        <v>244.0</v>
      </c>
      <c r="B245" s="1">
        <v>1844.0</v>
      </c>
      <c r="C245" s="1">
        <v>121.0</v>
      </c>
      <c r="D245" s="2">
        <f t="shared" si="2"/>
        <v>0.1340177262</v>
      </c>
    </row>
    <row r="246" ht="15.75" customHeight="1">
      <c r="A246" s="1">
        <v>245.0</v>
      </c>
      <c r="B246" s="1">
        <v>1845.0</v>
      </c>
      <c r="C246" s="1">
        <v>130.0</v>
      </c>
      <c r="D246" s="2">
        <f t="shared" si="2"/>
        <v>0.1439859869</v>
      </c>
    </row>
    <row r="247" ht="15.75" customHeight="1">
      <c r="A247" s="1">
        <v>246.0</v>
      </c>
      <c r="B247" s="1">
        <v>1846.0</v>
      </c>
      <c r="C247" s="1">
        <v>118.0</v>
      </c>
      <c r="D247" s="2">
        <f t="shared" si="2"/>
        <v>0.1306949727</v>
      </c>
    </row>
    <row r="248" ht="15.75" customHeight="1">
      <c r="A248" s="1">
        <v>247.0</v>
      </c>
      <c r="B248" s="1">
        <v>1847.0</v>
      </c>
      <c r="C248" s="1">
        <v>115.0</v>
      </c>
      <c r="D248" s="2">
        <f t="shared" si="2"/>
        <v>0.1273722191</v>
      </c>
    </row>
    <row r="249" ht="15.75" customHeight="1">
      <c r="A249" s="1">
        <v>248.0</v>
      </c>
      <c r="B249" s="1">
        <v>1848.0</v>
      </c>
      <c r="C249" s="1">
        <v>127.0</v>
      </c>
      <c r="D249" s="2">
        <f t="shared" si="2"/>
        <v>0.1406632333</v>
      </c>
    </row>
    <row r="250" ht="15.75" customHeight="1">
      <c r="A250" s="1">
        <v>249.0</v>
      </c>
      <c r="B250" s="1">
        <v>1849.0</v>
      </c>
      <c r="C250" s="1">
        <v>120.0</v>
      </c>
      <c r="D250" s="2">
        <f t="shared" si="2"/>
        <v>0.1329101417</v>
      </c>
    </row>
    <row r="251" ht="15.75" customHeight="1">
      <c r="A251" s="1">
        <v>250.0</v>
      </c>
      <c r="B251" s="1">
        <v>1850.0</v>
      </c>
      <c r="C251" s="1">
        <v>99.0</v>
      </c>
      <c r="D251" s="2">
        <f t="shared" si="2"/>
        <v>0.1096508669</v>
      </c>
    </row>
    <row r="252" ht="15.75" customHeight="1">
      <c r="A252" s="1">
        <v>251.0</v>
      </c>
      <c r="B252" s="1">
        <v>1851.0</v>
      </c>
      <c r="C252" s="1">
        <v>144.0</v>
      </c>
      <c r="D252" s="2">
        <f t="shared" si="2"/>
        <v>0.1594921701</v>
      </c>
    </row>
    <row r="253" ht="15.75" customHeight="1">
      <c r="A253" s="1">
        <v>252.0</v>
      </c>
      <c r="B253" s="1">
        <v>1852.0</v>
      </c>
      <c r="C253" s="1">
        <v>109.0</v>
      </c>
      <c r="D253" s="2">
        <f t="shared" si="2"/>
        <v>0.1207267121</v>
      </c>
    </row>
    <row r="254" ht="15.75" customHeight="1">
      <c r="A254" s="1">
        <v>253.0</v>
      </c>
      <c r="B254" s="1">
        <v>1853.0</v>
      </c>
      <c r="C254" s="1">
        <v>120.0</v>
      </c>
      <c r="D254" s="2">
        <f t="shared" si="2"/>
        <v>0.1329101417</v>
      </c>
    </row>
    <row r="255" ht="15.75" customHeight="1">
      <c r="A255" s="1">
        <v>254.0</v>
      </c>
      <c r="B255" s="1">
        <v>1854.0</v>
      </c>
      <c r="C255" s="1">
        <v>99.0</v>
      </c>
      <c r="D255" s="2">
        <f t="shared" si="2"/>
        <v>0.1096508669</v>
      </c>
    </row>
    <row r="256" ht="15.75" customHeight="1">
      <c r="A256" s="1">
        <v>255.0</v>
      </c>
      <c r="B256" s="1">
        <v>1855.0</v>
      </c>
      <c r="C256" s="1">
        <v>120.0</v>
      </c>
      <c r="D256" s="2">
        <f t="shared" si="2"/>
        <v>0.1329101417</v>
      </c>
    </row>
    <row r="257" ht="15.75" customHeight="1">
      <c r="A257" s="1">
        <v>256.0</v>
      </c>
      <c r="B257" s="1">
        <v>1856.0</v>
      </c>
      <c r="C257" s="1">
        <v>125.0</v>
      </c>
      <c r="D257" s="2">
        <f t="shared" si="2"/>
        <v>0.1384480643</v>
      </c>
    </row>
    <row r="258" ht="15.75" customHeight="1">
      <c r="A258" s="1">
        <v>257.0</v>
      </c>
      <c r="B258" s="1">
        <v>1857.0</v>
      </c>
      <c r="C258" s="1">
        <v>103.0</v>
      </c>
      <c r="D258" s="2">
        <f t="shared" si="2"/>
        <v>0.114081205</v>
      </c>
    </row>
    <row r="259" ht="15.75" customHeight="1">
      <c r="A259" s="1">
        <v>258.0</v>
      </c>
      <c r="B259" s="1">
        <v>1858.0</v>
      </c>
      <c r="C259" s="1">
        <v>126.0</v>
      </c>
      <c r="D259" s="2">
        <f t="shared" si="2"/>
        <v>0.1395556488</v>
      </c>
    </row>
    <row r="260" ht="15.75" customHeight="1">
      <c r="A260" s="1">
        <v>259.0</v>
      </c>
      <c r="B260" s="1">
        <v>1859.0</v>
      </c>
      <c r="C260" s="1">
        <v>103.0</v>
      </c>
      <c r="D260" s="2">
        <f t="shared" si="2"/>
        <v>0.114081205</v>
      </c>
    </row>
    <row r="261" ht="15.75" customHeight="1">
      <c r="A261" s="1">
        <v>260.0</v>
      </c>
      <c r="B261" s="1">
        <v>1860.0</v>
      </c>
      <c r="C261" s="1">
        <v>116.0</v>
      </c>
      <c r="D261" s="2">
        <f t="shared" si="2"/>
        <v>0.1284798037</v>
      </c>
    </row>
    <row r="262" ht="15.75" customHeight="1">
      <c r="A262" s="1">
        <v>261.0</v>
      </c>
      <c r="B262" s="1">
        <v>1861.0</v>
      </c>
      <c r="C262" s="1">
        <v>102.0</v>
      </c>
      <c r="D262" s="2">
        <f t="shared" si="2"/>
        <v>0.1129736205</v>
      </c>
    </row>
    <row r="263" ht="15.75" customHeight="1">
      <c r="A263" s="1">
        <v>262.0</v>
      </c>
      <c r="B263" s="1">
        <v>1862.0</v>
      </c>
      <c r="C263" s="1">
        <v>89.0</v>
      </c>
      <c r="D263" s="2">
        <f t="shared" si="2"/>
        <v>0.09857502177</v>
      </c>
    </row>
    <row r="264" ht="15.75" customHeight="1">
      <c r="A264" s="1">
        <v>263.0</v>
      </c>
      <c r="B264" s="1">
        <v>1863.0</v>
      </c>
      <c r="C264" s="1">
        <v>103.0</v>
      </c>
      <c r="D264" s="2">
        <f t="shared" si="2"/>
        <v>0.114081205</v>
      </c>
    </row>
    <row r="265" ht="15.75" customHeight="1">
      <c r="A265" s="1">
        <v>264.0</v>
      </c>
      <c r="B265" s="1">
        <v>1864.0</v>
      </c>
      <c r="C265" s="1">
        <v>122.0</v>
      </c>
      <c r="D265" s="2">
        <f t="shared" si="2"/>
        <v>0.1351253107</v>
      </c>
    </row>
    <row r="266" ht="15.75" customHeight="1">
      <c r="A266" s="1">
        <v>265.0</v>
      </c>
      <c r="B266" s="1">
        <v>1865.0</v>
      </c>
      <c r="C266" s="1">
        <v>107.0</v>
      </c>
      <c r="D266" s="2">
        <f t="shared" si="2"/>
        <v>0.118511543</v>
      </c>
    </row>
    <row r="267" ht="15.75" customHeight="1">
      <c r="A267" s="1">
        <v>266.0</v>
      </c>
      <c r="B267" s="1">
        <v>1866.0</v>
      </c>
      <c r="C267" s="1">
        <v>117.0</v>
      </c>
      <c r="D267" s="2">
        <f t="shared" si="2"/>
        <v>0.1295873882</v>
      </c>
    </row>
    <row r="268" ht="15.75" customHeight="1">
      <c r="A268" s="1">
        <v>267.0</v>
      </c>
      <c r="B268" s="1">
        <v>1867.0</v>
      </c>
      <c r="C268" s="1">
        <v>121.0</v>
      </c>
      <c r="D268" s="2">
        <f t="shared" si="2"/>
        <v>0.1340177262</v>
      </c>
    </row>
    <row r="269" ht="15.75" customHeight="1">
      <c r="A269" s="1">
        <v>268.0</v>
      </c>
      <c r="B269" s="1">
        <v>1868.0</v>
      </c>
      <c r="C269" s="1">
        <v>111.0</v>
      </c>
      <c r="D269" s="2">
        <f t="shared" si="2"/>
        <v>0.1229418811</v>
      </c>
    </row>
    <row r="270" ht="15.75" customHeight="1">
      <c r="A270" s="1">
        <v>269.0</v>
      </c>
      <c r="B270" s="1">
        <v>1869.0</v>
      </c>
      <c r="C270" s="1">
        <v>103.0</v>
      </c>
      <c r="D270" s="2">
        <f t="shared" si="2"/>
        <v>0.114081205</v>
      </c>
    </row>
    <row r="271" ht="15.75" customHeight="1">
      <c r="A271" s="1">
        <v>270.0</v>
      </c>
      <c r="B271" s="1">
        <v>1870.0</v>
      </c>
      <c r="C271" s="1">
        <v>101.0</v>
      </c>
      <c r="D271" s="2">
        <f t="shared" si="2"/>
        <v>0.1118660359</v>
      </c>
    </row>
    <row r="272" ht="15.75" customHeight="1">
      <c r="A272" s="1">
        <v>271.0</v>
      </c>
      <c r="B272" s="1">
        <v>1871.0</v>
      </c>
      <c r="C272" s="1">
        <v>97.0</v>
      </c>
      <c r="D272" s="2">
        <f t="shared" si="2"/>
        <v>0.1074356979</v>
      </c>
    </row>
    <row r="273" ht="15.75" customHeight="1">
      <c r="A273" s="1">
        <v>272.0</v>
      </c>
      <c r="B273" s="1">
        <v>1872.0</v>
      </c>
      <c r="C273" s="1">
        <v>110.0</v>
      </c>
      <c r="D273" s="2">
        <f t="shared" si="2"/>
        <v>0.1218342966</v>
      </c>
    </row>
    <row r="274" ht="15.75" customHeight="1">
      <c r="A274" s="1">
        <v>273.0</v>
      </c>
      <c r="B274" s="1">
        <v>1873.0</v>
      </c>
      <c r="C274" s="1">
        <v>104.0</v>
      </c>
      <c r="D274" s="2">
        <f t="shared" si="2"/>
        <v>0.1151887895</v>
      </c>
    </row>
    <row r="275" ht="15.75" customHeight="1">
      <c r="A275" s="1">
        <v>274.0</v>
      </c>
      <c r="B275" s="1">
        <v>1874.0</v>
      </c>
      <c r="C275" s="1">
        <v>89.0</v>
      </c>
      <c r="D275" s="2">
        <f t="shared" si="2"/>
        <v>0.09857502177</v>
      </c>
    </row>
    <row r="276" ht="15.75" customHeight="1">
      <c r="A276" s="1">
        <v>275.0</v>
      </c>
      <c r="B276" s="1">
        <v>1875.0</v>
      </c>
      <c r="C276" s="1">
        <v>85.0</v>
      </c>
      <c r="D276" s="2">
        <f t="shared" si="2"/>
        <v>0.09414468371</v>
      </c>
    </row>
    <row r="277" ht="15.75" customHeight="1">
      <c r="A277" s="1">
        <v>276.0</v>
      </c>
      <c r="B277" s="1">
        <v>1876.0</v>
      </c>
      <c r="C277" s="1">
        <v>110.0</v>
      </c>
      <c r="D277" s="2">
        <f t="shared" si="2"/>
        <v>0.1218342966</v>
      </c>
    </row>
    <row r="278" ht="15.75" customHeight="1">
      <c r="A278" s="1">
        <v>277.0</v>
      </c>
      <c r="B278" s="1">
        <v>1877.0</v>
      </c>
      <c r="C278" s="1">
        <v>83.0</v>
      </c>
      <c r="D278" s="2">
        <f t="shared" si="2"/>
        <v>0.09192951469</v>
      </c>
    </row>
    <row r="279" ht="15.75" customHeight="1">
      <c r="A279" s="1">
        <v>278.0</v>
      </c>
      <c r="B279" s="1">
        <v>1878.0</v>
      </c>
      <c r="C279" s="1">
        <v>95.0</v>
      </c>
      <c r="D279" s="2">
        <f t="shared" si="2"/>
        <v>0.1052205289</v>
      </c>
    </row>
    <row r="280" ht="15.75" customHeight="1">
      <c r="A280" s="1">
        <v>279.0</v>
      </c>
      <c r="B280" s="1">
        <v>1879.0</v>
      </c>
      <c r="C280" s="1">
        <v>101.0</v>
      </c>
      <c r="D280" s="2">
        <f t="shared" si="2"/>
        <v>0.1118660359</v>
      </c>
    </row>
    <row r="281" ht="15.75" customHeight="1">
      <c r="A281" s="1">
        <v>280.0</v>
      </c>
      <c r="B281" s="1">
        <v>1880.0</v>
      </c>
      <c r="C281" s="1">
        <v>95.0</v>
      </c>
      <c r="D281" s="2">
        <f t="shared" si="2"/>
        <v>0.1052205289</v>
      </c>
    </row>
    <row r="282" ht="15.75" customHeight="1">
      <c r="A282" s="1">
        <v>281.0</v>
      </c>
      <c r="B282" s="1">
        <v>1881.0</v>
      </c>
      <c r="C282" s="1">
        <v>104.0</v>
      </c>
      <c r="D282" s="2">
        <f t="shared" si="2"/>
        <v>0.1151887895</v>
      </c>
    </row>
    <row r="283" ht="15.75" customHeight="1">
      <c r="A283" s="1">
        <v>282.0</v>
      </c>
      <c r="B283" s="1">
        <v>1882.0</v>
      </c>
      <c r="C283" s="1">
        <v>95.0</v>
      </c>
      <c r="D283" s="2">
        <f t="shared" si="2"/>
        <v>0.1052205289</v>
      </c>
    </row>
    <row r="284" ht="15.75" customHeight="1">
      <c r="A284" s="1">
        <v>283.0</v>
      </c>
      <c r="B284" s="1">
        <v>1883.0</v>
      </c>
      <c r="C284" s="1">
        <v>91.0</v>
      </c>
      <c r="D284" s="2">
        <f t="shared" si="2"/>
        <v>0.1007901908</v>
      </c>
    </row>
    <row r="285" ht="15.75" customHeight="1">
      <c r="A285" s="1">
        <v>284.0</v>
      </c>
      <c r="B285" s="1">
        <v>1884.0</v>
      </c>
      <c r="C285" s="1">
        <v>109.0</v>
      </c>
      <c r="D285" s="2">
        <f t="shared" si="2"/>
        <v>0.1207267121</v>
      </c>
    </row>
    <row r="286" ht="15.75" customHeight="1">
      <c r="A286" s="1">
        <v>285.0</v>
      </c>
      <c r="B286" s="1">
        <v>1885.0</v>
      </c>
      <c r="C286" s="1">
        <v>70.0</v>
      </c>
      <c r="D286" s="2">
        <f t="shared" si="2"/>
        <v>0.077530916</v>
      </c>
    </row>
    <row r="287" ht="15.75" customHeight="1">
      <c r="A287" s="1">
        <v>286.0</v>
      </c>
      <c r="B287" s="1">
        <v>1886.0</v>
      </c>
      <c r="C287" s="1">
        <v>71.0</v>
      </c>
      <c r="D287" s="2">
        <f t="shared" si="2"/>
        <v>0.07863850051</v>
      </c>
    </row>
    <row r="288" ht="15.75" customHeight="1">
      <c r="A288" s="1">
        <v>287.0</v>
      </c>
      <c r="B288" s="1">
        <v>1887.0</v>
      </c>
      <c r="C288" s="1">
        <v>86.0</v>
      </c>
      <c r="D288" s="2">
        <f t="shared" si="2"/>
        <v>0.09525226823</v>
      </c>
    </row>
    <row r="289" ht="15.75" customHeight="1">
      <c r="A289" s="1">
        <v>288.0</v>
      </c>
      <c r="B289" s="1">
        <v>1888.0</v>
      </c>
      <c r="C289" s="1">
        <v>101.0</v>
      </c>
      <c r="D289" s="2">
        <f t="shared" si="2"/>
        <v>0.1118660359</v>
      </c>
    </row>
    <row r="290" ht="15.75" customHeight="1">
      <c r="A290" s="1">
        <v>289.0</v>
      </c>
      <c r="B290" s="1">
        <v>1889.0</v>
      </c>
      <c r="C290" s="1">
        <v>80.0</v>
      </c>
      <c r="D290" s="2">
        <f t="shared" si="2"/>
        <v>0.08860676114</v>
      </c>
    </row>
    <row r="291" ht="15.75" customHeight="1">
      <c r="A291" s="1">
        <v>290.0</v>
      </c>
      <c r="B291" s="1">
        <v>1890.0</v>
      </c>
      <c r="C291" s="1">
        <v>73.0</v>
      </c>
      <c r="D291" s="2">
        <f t="shared" si="2"/>
        <v>0.08085366954</v>
      </c>
    </row>
    <row r="292" ht="15.75" customHeight="1">
      <c r="A292" s="1">
        <v>291.0</v>
      </c>
      <c r="B292" s="1">
        <v>1891.0</v>
      </c>
      <c r="C292" s="1">
        <v>77.0</v>
      </c>
      <c r="D292" s="2">
        <f t="shared" si="2"/>
        <v>0.0852840076</v>
      </c>
    </row>
    <row r="293" ht="15.75" customHeight="1">
      <c r="A293" s="1">
        <v>292.0</v>
      </c>
      <c r="B293" s="1">
        <v>1892.0</v>
      </c>
      <c r="C293" s="1">
        <v>94.0</v>
      </c>
      <c r="D293" s="2">
        <f t="shared" si="2"/>
        <v>0.1041129443</v>
      </c>
    </row>
    <row r="294" ht="15.75" customHeight="1">
      <c r="A294" s="1">
        <v>293.0</v>
      </c>
      <c r="B294" s="1">
        <v>1893.0</v>
      </c>
      <c r="C294" s="1">
        <v>91.0</v>
      </c>
      <c r="D294" s="2">
        <f t="shared" si="2"/>
        <v>0.1007901908</v>
      </c>
    </row>
    <row r="295" ht="15.75" customHeight="1">
      <c r="A295" s="1">
        <v>294.0</v>
      </c>
      <c r="B295" s="1">
        <v>1894.0</v>
      </c>
      <c r="C295" s="1">
        <v>87.0</v>
      </c>
      <c r="D295" s="2">
        <f t="shared" si="2"/>
        <v>0.09635985274</v>
      </c>
    </row>
    <row r="296" ht="15.75" customHeight="1">
      <c r="A296" s="1">
        <v>295.0</v>
      </c>
      <c r="B296" s="1">
        <v>1895.0</v>
      </c>
      <c r="C296" s="1">
        <v>89.0</v>
      </c>
      <c r="D296" s="2">
        <f t="shared" si="2"/>
        <v>0.09857502177</v>
      </c>
    </row>
    <row r="297" ht="15.75" customHeight="1">
      <c r="A297" s="1">
        <v>296.0</v>
      </c>
      <c r="B297" s="1">
        <v>1896.0</v>
      </c>
      <c r="C297" s="1">
        <v>75.0</v>
      </c>
      <c r="D297" s="2">
        <f t="shared" si="2"/>
        <v>0.08306883857</v>
      </c>
    </row>
    <row r="298" ht="15.75" customHeight="1">
      <c r="A298" s="1">
        <v>297.0</v>
      </c>
      <c r="B298" s="1">
        <v>1897.0</v>
      </c>
      <c r="C298" s="1">
        <v>89.0</v>
      </c>
      <c r="D298" s="2">
        <f t="shared" si="2"/>
        <v>0.09857502177</v>
      </c>
    </row>
    <row r="299" ht="15.75" customHeight="1">
      <c r="A299" s="1">
        <v>298.0</v>
      </c>
      <c r="B299" s="1">
        <v>1898.0</v>
      </c>
      <c r="C299" s="1">
        <v>99.0</v>
      </c>
      <c r="D299" s="2">
        <f t="shared" si="2"/>
        <v>0.1096508669</v>
      </c>
    </row>
    <row r="300" ht="15.75" customHeight="1">
      <c r="A300" s="1">
        <v>299.0</v>
      </c>
      <c r="B300" s="1">
        <v>1899.0</v>
      </c>
      <c r="C300" s="1">
        <v>82.0</v>
      </c>
      <c r="D300" s="2">
        <f t="shared" si="2"/>
        <v>0.09082193017</v>
      </c>
    </row>
    <row r="301" ht="15.75" customHeight="1">
      <c r="A301" s="1">
        <v>300.0</v>
      </c>
      <c r="B301" s="1">
        <v>1900.0</v>
      </c>
      <c r="C301" s="1">
        <v>87.0</v>
      </c>
      <c r="D301" s="2">
        <f t="shared" si="2"/>
        <v>0.09635985274</v>
      </c>
    </row>
    <row r="302" ht="15.75" customHeight="1">
      <c r="A302" s="1">
        <v>301.0</v>
      </c>
      <c r="B302" s="1">
        <v>1901.0</v>
      </c>
      <c r="C302" s="1">
        <v>68.0</v>
      </c>
      <c r="D302" s="2">
        <f t="shared" si="2"/>
        <v>0.07531574697</v>
      </c>
    </row>
    <row r="303" ht="15.75" customHeight="1">
      <c r="A303" s="1">
        <v>302.0</v>
      </c>
      <c r="B303" s="1">
        <v>1902.0</v>
      </c>
      <c r="C303" s="1">
        <v>74.0</v>
      </c>
      <c r="D303" s="2">
        <f t="shared" si="2"/>
        <v>0.08196125406</v>
      </c>
    </row>
    <row r="304" ht="15.75" customHeight="1">
      <c r="A304" s="1">
        <v>303.0</v>
      </c>
      <c r="B304" s="1">
        <v>1903.0</v>
      </c>
      <c r="C304" s="1">
        <v>84.0</v>
      </c>
      <c r="D304" s="2">
        <f t="shared" si="2"/>
        <v>0.0930370992</v>
      </c>
    </row>
    <row r="305" ht="15.75" customHeight="1">
      <c r="A305" s="1">
        <v>304.0</v>
      </c>
      <c r="B305" s="1">
        <v>1904.0</v>
      </c>
      <c r="C305" s="1">
        <v>82.0</v>
      </c>
      <c r="D305" s="2">
        <f t="shared" si="2"/>
        <v>0.09082193017</v>
      </c>
    </row>
    <row r="306" ht="15.75" customHeight="1">
      <c r="A306" s="1">
        <v>305.0</v>
      </c>
      <c r="B306" s="1">
        <v>1905.0</v>
      </c>
      <c r="C306" s="1">
        <v>81.0</v>
      </c>
      <c r="D306" s="2">
        <f t="shared" si="2"/>
        <v>0.08971434566</v>
      </c>
    </row>
    <row r="307" ht="15.75" customHeight="1">
      <c r="A307" s="1">
        <v>306.0</v>
      </c>
      <c r="B307" s="1">
        <v>1906.0</v>
      </c>
      <c r="C307" s="1">
        <v>77.0</v>
      </c>
      <c r="D307" s="2">
        <f t="shared" si="2"/>
        <v>0.0852840076</v>
      </c>
    </row>
    <row r="308" ht="15.75" customHeight="1">
      <c r="A308" s="1">
        <v>307.0</v>
      </c>
      <c r="B308" s="1">
        <v>1907.0</v>
      </c>
      <c r="C308" s="1">
        <v>64.0</v>
      </c>
      <c r="D308" s="2">
        <f t="shared" si="2"/>
        <v>0.07088540891</v>
      </c>
    </row>
    <row r="309" ht="15.75" customHeight="1">
      <c r="A309" s="1">
        <v>308.0</v>
      </c>
      <c r="B309" s="1">
        <v>1908.0</v>
      </c>
      <c r="C309" s="1">
        <v>85.0</v>
      </c>
      <c r="D309" s="2">
        <f t="shared" si="2"/>
        <v>0.09414468371</v>
      </c>
    </row>
    <row r="310" ht="15.75" customHeight="1">
      <c r="A310" s="1">
        <v>309.0</v>
      </c>
      <c r="B310" s="1">
        <v>1909.0</v>
      </c>
      <c r="C310" s="1">
        <v>77.0</v>
      </c>
      <c r="D310" s="2">
        <f t="shared" si="2"/>
        <v>0.0852840076</v>
      </c>
    </row>
    <row r="311" ht="15.75" customHeight="1">
      <c r="A311" s="1">
        <v>310.0</v>
      </c>
      <c r="B311" s="1">
        <v>1910.0</v>
      </c>
      <c r="C311" s="1">
        <v>98.0</v>
      </c>
      <c r="D311" s="2">
        <f t="shared" si="2"/>
        <v>0.1085432824</v>
      </c>
    </row>
    <row r="312" ht="15.75" customHeight="1">
      <c r="A312" s="1">
        <v>311.0</v>
      </c>
      <c r="B312" s="1">
        <v>1911.0</v>
      </c>
      <c r="C312" s="1">
        <v>66.0</v>
      </c>
      <c r="D312" s="2">
        <f t="shared" si="2"/>
        <v>0.07310057794</v>
      </c>
    </row>
    <row r="313" ht="15.75" customHeight="1">
      <c r="A313" s="1">
        <v>312.0</v>
      </c>
      <c r="B313" s="1">
        <v>1912.0</v>
      </c>
      <c r="C313" s="1">
        <v>77.0</v>
      </c>
      <c r="D313" s="2">
        <f t="shared" si="2"/>
        <v>0.0852840076</v>
      </c>
    </row>
    <row r="314" ht="15.75" customHeight="1">
      <c r="A314" s="1">
        <v>313.0</v>
      </c>
      <c r="B314" s="1">
        <v>1913.0</v>
      </c>
      <c r="C314" s="1">
        <v>83.0</v>
      </c>
      <c r="D314" s="2">
        <f t="shared" si="2"/>
        <v>0.09192951469</v>
      </c>
    </row>
    <row r="315" ht="15.75" customHeight="1">
      <c r="A315" s="1">
        <v>314.0</v>
      </c>
      <c r="B315" s="1">
        <v>1914.0</v>
      </c>
      <c r="C315" s="1">
        <v>97.0</v>
      </c>
      <c r="D315" s="2">
        <f t="shared" si="2"/>
        <v>0.1074356979</v>
      </c>
    </row>
    <row r="316" ht="15.75" customHeight="1">
      <c r="A316" s="1">
        <v>315.0</v>
      </c>
      <c r="B316" s="1">
        <v>1915.0</v>
      </c>
      <c r="C316" s="1">
        <v>84.0</v>
      </c>
      <c r="D316" s="2">
        <f t="shared" si="2"/>
        <v>0.0930370992</v>
      </c>
    </row>
    <row r="317" ht="15.75" customHeight="1">
      <c r="A317" s="1">
        <v>316.0</v>
      </c>
      <c r="B317" s="1">
        <v>1916.0</v>
      </c>
      <c r="C317" s="1">
        <v>76.0</v>
      </c>
      <c r="D317" s="2">
        <f t="shared" si="2"/>
        <v>0.08417642309</v>
      </c>
    </row>
    <row r="318" ht="15.75" customHeight="1">
      <c r="A318" s="1">
        <v>317.0</v>
      </c>
      <c r="B318" s="1">
        <v>1917.0</v>
      </c>
      <c r="C318" s="1">
        <v>59.0</v>
      </c>
      <c r="D318" s="2">
        <f t="shared" si="2"/>
        <v>0.06534748634</v>
      </c>
    </row>
    <row r="319" ht="15.75" customHeight="1">
      <c r="A319" s="1">
        <v>318.0</v>
      </c>
      <c r="B319" s="1">
        <v>1918.0</v>
      </c>
      <c r="C319" s="1">
        <v>67.0</v>
      </c>
      <c r="D319" s="2">
        <f t="shared" si="2"/>
        <v>0.07420816246</v>
      </c>
    </row>
    <row r="320" ht="15.75" customHeight="1">
      <c r="A320" s="1">
        <v>319.0</v>
      </c>
      <c r="B320" s="1">
        <v>1919.0</v>
      </c>
      <c r="C320" s="1">
        <v>78.0</v>
      </c>
      <c r="D320" s="2">
        <f t="shared" si="2"/>
        <v>0.08639159211</v>
      </c>
    </row>
    <row r="321" ht="15.75" customHeight="1">
      <c r="A321" s="1">
        <v>320.0</v>
      </c>
      <c r="B321" s="1">
        <v>1920.0</v>
      </c>
      <c r="C321" s="1">
        <v>94.0</v>
      </c>
      <c r="D321" s="2">
        <f t="shared" si="2"/>
        <v>0.1041129443</v>
      </c>
    </row>
    <row r="322" ht="15.75" customHeight="1">
      <c r="A322" s="1">
        <v>321.0</v>
      </c>
      <c r="B322" s="1">
        <v>1921.0</v>
      </c>
      <c r="C322" s="1">
        <v>73.0</v>
      </c>
      <c r="D322" s="2">
        <f t="shared" si="2"/>
        <v>0.08085366954</v>
      </c>
    </row>
    <row r="323" ht="15.75" customHeight="1">
      <c r="A323" s="1">
        <v>322.0</v>
      </c>
      <c r="B323" s="1">
        <v>1922.0</v>
      </c>
      <c r="C323" s="1">
        <v>66.0</v>
      </c>
      <c r="D323" s="2">
        <f t="shared" si="2"/>
        <v>0.07310057794</v>
      </c>
    </row>
    <row r="324" ht="15.75" customHeight="1">
      <c r="A324" s="1">
        <v>323.0</v>
      </c>
      <c r="B324" s="1">
        <v>1923.0</v>
      </c>
      <c r="C324" s="1">
        <v>65.0</v>
      </c>
      <c r="D324" s="2">
        <f t="shared" si="2"/>
        <v>0.07199299343</v>
      </c>
    </row>
    <row r="325" ht="15.75" customHeight="1">
      <c r="A325" s="1">
        <v>324.0</v>
      </c>
      <c r="B325" s="1">
        <v>1924.0</v>
      </c>
      <c r="C325" s="1">
        <v>80.0</v>
      </c>
      <c r="D325" s="2">
        <f t="shared" si="2"/>
        <v>0.08860676114</v>
      </c>
    </row>
    <row r="326" ht="15.75" customHeight="1">
      <c r="A326" s="1">
        <v>325.0</v>
      </c>
      <c r="B326" s="1">
        <v>1925.0</v>
      </c>
      <c r="C326" s="1">
        <v>87.0</v>
      </c>
      <c r="D326" s="2">
        <f t="shared" si="2"/>
        <v>0.09635985274</v>
      </c>
    </row>
    <row r="327" ht="15.75" customHeight="1">
      <c r="A327" s="1">
        <v>326.0</v>
      </c>
      <c r="B327" s="1">
        <v>1926.0</v>
      </c>
      <c r="C327" s="1">
        <v>79.0</v>
      </c>
      <c r="D327" s="2">
        <f t="shared" si="2"/>
        <v>0.08749917663</v>
      </c>
    </row>
    <row r="328" ht="15.75" customHeight="1">
      <c r="A328" s="1">
        <v>327.0</v>
      </c>
      <c r="B328" s="1">
        <v>1927.0</v>
      </c>
      <c r="C328" s="1">
        <v>79.0</v>
      </c>
      <c r="D328" s="2">
        <f t="shared" si="2"/>
        <v>0.08749917663</v>
      </c>
    </row>
    <row r="329" ht="15.75" customHeight="1">
      <c r="A329" s="1">
        <v>328.0</v>
      </c>
      <c r="B329" s="1">
        <v>1928.0</v>
      </c>
      <c r="C329" s="1">
        <v>82.0</v>
      </c>
      <c r="D329" s="2">
        <f t="shared" si="2"/>
        <v>0.09082193017</v>
      </c>
    </row>
    <row r="330" ht="15.75" customHeight="1">
      <c r="A330" s="1">
        <v>329.0</v>
      </c>
      <c r="B330" s="1">
        <v>1929.0</v>
      </c>
      <c r="C330" s="1">
        <v>56.0</v>
      </c>
      <c r="D330" s="2">
        <f t="shared" si="2"/>
        <v>0.0620247328</v>
      </c>
    </row>
    <row r="331" ht="15.75" customHeight="1">
      <c r="A331" s="1">
        <v>330.0</v>
      </c>
      <c r="B331" s="1">
        <v>1930.0</v>
      </c>
      <c r="C331" s="1">
        <v>73.0</v>
      </c>
      <c r="D331" s="2">
        <f t="shared" si="2"/>
        <v>0.08085366954</v>
      </c>
    </row>
    <row r="332" ht="15.75" customHeight="1">
      <c r="A332" s="1">
        <v>331.0</v>
      </c>
      <c r="B332" s="1">
        <v>1931.0</v>
      </c>
      <c r="C332" s="1">
        <v>70.0</v>
      </c>
      <c r="D332" s="2">
        <f t="shared" si="2"/>
        <v>0.077530916</v>
      </c>
    </row>
    <row r="333" ht="15.75" customHeight="1">
      <c r="A333" s="1">
        <v>332.0</v>
      </c>
      <c r="B333" s="1">
        <v>1932.0</v>
      </c>
      <c r="C333" s="1">
        <v>58.0</v>
      </c>
      <c r="D333" s="2">
        <f t="shared" si="2"/>
        <v>0.06423990183</v>
      </c>
    </row>
    <row r="334" ht="15.75" customHeight="1">
      <c r="A334" s="1">
        <v>333.0</v>
      </c>
      <c r="B334" s="1">
        <v>1933.0</v>
      </c>
      <c r="C334" s="1">
        <v>69.0</v>
      </c>
      <c r="D334" s="2">
        <f t="shared" si="2"/>
        <v>0.07642333149</v>
      </c>
    </row>
    <row r="335" ht="15.75" customHeight="1">
      <c r="A335" s="1">
        <v>334.0</v>
      </c>
      <c r="B335" s="1">
        <v>1934.0</v>
      </c>
      <c r="C335" s="1">
        <v>82.0</v>
      </c>
      <c r="D335" s="2">
        <f t="shared" si="2"/>
        <v>0.09082193017</v>
      </c>
    </row>
    <row r="336" ht="15.75" customHeight="1">
      <c r="A336" s="1">
        <v>335.0</v>
      </c>
      <c r="B336" s="1">
        <v>1935.0</v>
      </c>
      <c r="C336" s="1">
        <v>68.0</v>
      </c>
      <c r="D336" s="2">
        <f t="shared" si="2"/>
        <v>0.07531574697</v>
      </c>
    </row>
    <row r="337" ht="15.75" customHeight="1">
      <c r="A337" s="1">
        <v>336.0</v>
      </c>
      <c r="B337" s="1">
        <v>1936.0</v>
      </c>
      <c r="C337" s="1">
        <v>70.0</v>
      </c>
      <c r="D337" s="2">
        <f t="shared" si="2"/>
        <v>0.077530916</v>
      </c>
    </row>
    <row r="338" ht="15.75" customHeight="1">
      <c r="A338" s="1">
        <v>337.0</v>
      </c>
      <c r="B338" s="1">
        <v>1937.0</v>
      </c>
      <c r="C338" s="1">
        <v>75.0</v>
      </c>
      <c r="D338" s="2">
        <f t="shared" si="2"/>
        <v>0.08306883857</v>
      </c>
    </row>
    <row r="339" ht="15.75" customHeight="1">
      <c r="A339" s="1">
        <v>338.0</v>
      </c>
      <c r="B339" s="1">
        <v>1938.0</v>
      </c>
      <c r="C339" s="1">
        <v>76.0</v>
      </c>
      <c r="D339" s="2">
        <f t="shared" si="2"/>
        <v>0.08417642309</v>
      </c>
    </row>
    <row r="340" ht="15.75" customHeight="1">
      <c r="A340" s="1">
        <v>339.0</v>
      </c>
      <c r="B340" s="1">
        <v>1939.0</v>
      </c>
      <c r="C340" s="1">
        <v>59.0</v>
      </c>
      <c r="D340" s="2">
        <f t="shared" si="2"/>
        <v>0.06534748634</v>
      </c>
    </row>
    <row r="341" ht="15.75" customHeight="1">
      <c r="A341" s="1">
        <v>340.0</v>
      </c>
      <c r="B341" s="1">
        <v>1940.0</v>
      </c>
      <c r="C341" s="1">
        <v>78.0</v>
      </c>
      <c r="D341" s="2">
        <f t="shared" si="2"/>
        <v>0.08639159211</v>
      </c>
    </row>
    <row r="342" ht="15.75" customHeight="1">
      <c r="A342" s="1">
        <v>341.0</v>
      </c>
      <c r="B342" s="1">
        <v>1941.0</v>
      </c>
      <c r="C342" s="1">
        <v>82.0</v>
      </c>
      <c r="D342" s="2">
        <f t="shared" si="2"/>
        <v>0.09082193017</v>
      </c>
    </row>
    <row r="343" ht="15.75" customHeight="1">
      <c r="A343" s="1">
        <v>342.0</v>
      </c>
      <c r="B343" s="1">
        <v>1942.0</v>
      </c>
      <c r="C343" s="1">
        <v>76.0</v>
      </c>
      <c r="D343" s="2">
        <f t="shared" si="2"/>
        <v>0.08417642309</v>
      </c>
    </row>
    <row r="344" ht="15.75" customHeight="1">
      <c r="A344" s="1">
        <v>343.0</v>
      </c>
      <c r="B344" s="1">
        <v>1943.0</v>
      </c>
      <c r="C344" s="1">
        <v>78.0</v>
      </c>
      <c r="D344" s="2">
        <f t="shared" si="2"/>
        <v>0.08639159211</v>
      </c>
    </row>
    <row r="345" ht="15.75" customHeight="1">
      <c r="A345" s="1">
        <v>344.0</v>
      </c>
      <c r="B345" s="1">
        <v>1944.0</v>
      </c>
      <c r="C345" s="1">
        <v>73.0</v>
      </c>
      <c r="D345" s="2">
        <f t="shared" si="2"/>
        <v>0.08085366954</v>
      </c>
    </row>
    <row r="346" ht="15.75" customHeight="1">
      <c r="A346" s="1">
        <v>345.0</v>
      </c>
      <c r="B346" s="1">
        <v>1945.0</v>
      </c>
      <c r="C346" s="1">
        <v>63.0</v>
      </c>
      <c r="D346" s="2">
        <f t="shared" si="2"/>
        <v>0.0697778244</v>
      </c>
    </row>
    <row r="347" ht="15.75" customHeight="1">
      <c r="A347" s="1">
        <v>346.0</v>
      </c>
      <c r="B347" s="1">
        <v>1946.0</v>
      </c>
      <c r="C347" s="1">
        <v>55.0</v>
      </c>
      <c r="D347" s="2">
        <f t="shared" si="2"/>
        <v>0.06091714829</v>
      </c>
    </row>
    <row r="348" ht="15.75" customHeight="1">
      <c r="A348" s="1">
        <v>347.0</v>
      </c>
      <c r="B348" s="1">
        <v>1947.0</v>
      </c>
      <c r="C348" s="1">
        <v>76.0</v>
      </c>
      <c r="D348" s="2">
        <f t="shared" si="2"/>
        <v>0.08417642309</v>
      </c>
    </row>
    <row r="349" ht="15.75" customHeight="1">
      <c r="A349" s="1">
        <v>348.0</v>
      </c>
      <c r="B349" s="1">
        <v>1948.0</v>
      </c>
      <c r="C349" s="1">
        <v>75.0</v>
      </c>
      <c r="D349" s="2">
        <f t="shared" si="2"/>
        <v>0.08306883857</v>
      </c>
    </row>
    <row r="350" ht="15.75" customHeight="1">
      <c r="A350" s="1">
        <v>349.0</v>
      </c>
      <c r="B350" s="1">
        <v>1949.0</v>
      </c>
      <c r="C350" s="1">
        <v>76.0</v>
      </c>
      <c r="D350" s="2">
        <f t="shared" si="2"/>
        <v>0.08417642309</v>
      </c>
    </row>
    <row r="351" ht="15.75" customHeight="1">
      <c r="A351" s="1">
        <v>350.0</v>
      </c>
      <c r="B351" s="1">
        <v>1950.0</v>
      </c>
      <c r="C351" s="1">
        <v>71.0</v>
      </c>
      <c r="D351" s="2">
        <f t="shared" si="2"/>
        <v>0.07863850051</v>
      </c>
    </row>
    <row r="352" ht="15.75" customHeight="1">
      <c r="A352" s="1">
        <v>351.0</v>
      </c>
      <c r="B352" s="1">
        <v>1951.0</v>
      </c>
      <c r="C352" s="1">
        <v>71.0</v>
      </c>
      <c r="D352" s="2">
        <f t="shared" si="2"/>
        <v>0.07863850051</v>
      </c>
    </row>
    <row r="353" ht="15.75" customHeight="1">
      <c r="A353" s="1">
        <v>352.0</v>
      </c>
      <c r="B353" s="1">
        <v>1952.0</v>
      </c>
      <c r="C353" s="1">
        <v>63.0</v>
      </c>
      <c r="D353" s="2">
        <f t="shared" si="2"/>
        <v>0.0697778244</v>
      </c>
    </row>
    <row r="354" ht="15.75" customHeight="1">
      <c r="A354" s="1">
        <v>353.0</v>
      </c>
      <c r="B354" s="1">
        <v>1953.0</v>
      </c>
      <c r="C354" s="1">
        <v>65.0</v>
      </c>
      <c r="D354" s="2">
        <f t="shared" si="2"/>
        <v>0.07199299343</v>
      </c>
    </row>
    <row r="355" ht="15.75" customHeight="1">
      <c r="A355" s="1">
        <v>354.0</v>
      </c>
      <c r="B355" s="1">
        <v>1954.0</v>
      </c>
      <c r="C355" s="1">
        <v>68.0</v>
      </c>
      <c r="D355" s="2">
        <f t="shared" si="2"/>
        <v>0.07531574697</v>
      </c>
    </row>
    <row r="356" ht="15.75" customHeight="1">
      <c r="A356" s="1">
        <v>355.0</v>
      </c>
      <c r="B356" s="1">
        <v>1955.0</v>
      </c>
      <c r="C356" s="1">
        <v>58.0</v>
      </c>
      <c r="D356" s="2">
        <f t="shared" si="2"/>
        <v>0.06423990183</v>
      </c>
    </row>
    <row r="357" ht="15.75" customHeight="1">
      <c r="A357" s="1">
        <v>356.0</v>
      </c>
      <c r="B357" s="1">
        <v>1956.0</v>
      </c>
      <c r="C357" s="1">
        <v>69.0</v>
      </c>
      <c r="D357" s="2">
        <f t="shared" si="2"/>
        <v>0.07642333149</v>
      </c>
    </row>
    <row r="358" ht="15.75" customHeight="1">
      <c r="A358" s="1">
        <v>357.0</v>
      </c>
      <c r="B358" s="1">
        <v>1957.0</v>
      </c>
      <c r="C358" s="1">
        <v>73.0</v>
      </c>
      <c r="D358" s="2">
        <f t="shared" si="2"/>
        <v>0.08085366954</v>
      </c>
    </row>
    <row r="359" ht="15.75" customHeight="1">
      <c r="A359" s="1">
        <v>358.0</v>
      </c>
      <c r="B359" s="1">
        <v>1958.0</v>
      </c>
      <c r="C359" s="1">
        <v>88.0</v>
      </c>
      <c r="D359" s="2">
        <f t="shared" si="2"/>
        <v>0.09746743726</v>
      </c>
    </row>
    <row r="360" ht="15.75" customHeight="1">
      <c r="A360" s="1">
        <v>359.0</v>
      </c>
      <c r="B360" s="1">
        <v>1959.0</v>
      </c>
      <c r="C360" s="1">
        <v>61.0</v>
      </c>
      <c r="D360" s="2">
        <f t="shared" si="2"/>
        <v>0.06756265537</v>
      </c>
    </row>
    <row r="361" ht="15.75" customHeight="1">
      <c r="A361" s="1">
        <v>360.0</v>
      </c>
      <c r="B361" s="1">
        <v>1960.0</v>
      </c>
      <c r="C361" s="1">
        <v>68.0</v>
      </c>
      <c r="D361" s="2">
        <f t="shared" si="2"/>
        <v>0.07531574697</v>
      </c>
    </row>
    <row r="362" ht="15.75" customHeight="1">
      <c r="A362" s="1">
        <v>361.0</v>
      </c>
      <c r="B362" s="1">
        <v>1961.0</v>
      </c>
      <c r="C362" s="1">
        <v>67.0</v>
      </c>
      <c r="D362" s="2">
        <f t="shared" si="2"/>
        <v>0.07420816246</v>
      </c>
    </row>
    <row r="363" ht="15.75" customHeight="1">
      <c r="A363" s="1">
        <v>362.0</v>
      </c>
      <c r="B363" s="1">
        <v>1962.0</v>
      </c>
      <c r="C363" s="1">
        <v>72.0</v>
      </c>
      <c r="D363" s="2">
        <f t="shared" si="2"/>
        <v>0.07974608503</v>
      </c>
    </row>
    <row r="364" ht="15.75" customHeight="1">
      <c r="A364" s="1">
        <v>363.0</v>
      </c>
      <c r="B364" s="1">
        <v>1963.0</v>
      </c>
      <c r="C364" s="1">
        <v>61.0</v>
      </c>
      <c r="D364" s="2">
        <f t="shared" si="2"/>
        <v>0.06756265537</v>
      </c>
    </row>
    <row r="365" ht="15.75" customHeight="1">
      <c r="A365" s="1">
        <v>364.0</v>
      </c>
      <c r="B365" s="1">
        <v>1964.0</v>
      </c>
      <c r="C365" s="1">
        <v>68.0</v>
      </c>
      <c r="D365" s="2">
        <f t="shared" si="2"/>
        <v>0.07531574697</v>
      </c>
    </row>
    <row r="366" ht="15.75" customHeight="1">
      <c r="A366" s="1">
        <v>365.0</v>
      </c>
      <c r="B366" s="1">
        <v>1965.0</v>
      </c>
      <c r="C366" s="1">
        <v>56.0</v>
      </c>
      <c r="D366" s="2">
        <f t="shared" si="2"/>
        <v>0.0620247328</v>
      </c>
    </row>
    <row r="367" ht="15.75" customHeight="1">
      <c r="A367" s="1">
        <v>366.0</v>
      </c>
      <c r="B367" s="1">
        <v>1966.0</v>
      </c>
      <c r="C367" s="1">
        <v>59.0</v>
      </c>
      <c r="D367" s="2">
        <f t="shared" si="2"/>
        <v>0.06534748634</v>
      </c>
    </row>
    <row r="368" ht="15.75" customHeight="1">
      <c r="A368" s="1">
        <v>367.0</v>
      </c>
      <c r="B368" s="1">
        <v>1967.0</v>
      </c>
      <c r="C368" s="1">
        <v>59.0</v>
      </c>
      <c r="D368" s="2">
        <f t="shared" si="2"/>
        <v>0.06534748634</v>
      </c>
    </row>
    <row r="369" ht="15.75" customHeight="1">
      <c r="A369" s="1">
        <v>368.0</v>
      </c>
      <c r="B369" s="1">
        <v>1968.0</v>
      </c>
      <c r="C369" s="1">
        <v>62.0</v>
      </c>
      <c r="D369" s="2">
        <f t="shared" si="2"/>
        <v>0.06867023989</v>
      </c>
    </row>
    <row r="370" ht="15.75" customHeight="1">
      <c r="A370" s="1">
        <v>369.0</v>
      </c>
      <c r="B370" s="1">
        <v>1969.0</v>
      </c>
      <c r="C370" s="1">
        <v>60.0</v>
      </c>
      <c r="D370" s="2">
        <f t="shared" si="2"/>
        <v>0.06645507086</v>
      </c>
    </row>
    <row r="371" ht="15.75" customHeight="1">
      <c r="A371" s="1">
        <v>370.0</v>
      </c>
      <c r="B371" s="1">
        <v>1970.0</v>
      </c>
      <c r="C371" s="1">
        <v>63.0</v>
      </c>
      <c r="D371" s="2">
        <f t="shared" si="2"/>
        <v>0.0697778244</v>
      </c>
    </row>
    <row r="372" ht="15.75" customHeight="1">
      <c r="A372" s="1">
        <v>371.0</v>
      </c>
      <c r="B372" s="1">
        <v>1971.0</v>
      </c>
      <c r="C372" s="1">
        <v>62.0</v>
      </c>
      <c r="D372" s="2">
        <f t="shared" si="2"/>
        <v>0.06867023989</v>
      </c>
    </row>
    <row r="373" ht="15.75" customHeight="1">
      <c r="A373" s="1">
        <v>372.0</v>
      </c>
      <c r="B373" s="1">
        <v>1972.0</v>
      </c>
      <c r="C373" s="1">
        <v>74.0</v>
      </c>
      <c r="D373" s="2">
        <f t="shared" si="2"/>
        <v>0.08196125406</v>
      </c>
    </row>
    <row r="374" ht="15.75" customHeight="1">
      <c r="A374" s="1">
        <v>373.0</v>
      </c>
      <c r="B374" s="1">
        <v>1973.0</v>
      </c>
      <c r="C374" s="1">
        <v>69.0</v>
      </c>
      <c r="D374" s="2">
        <f t="shared" si="2"/>
        <v>0.07642333149</v>
      </c>
    </row>
    <row r="375" ht="15.75" customHeight="1">
      <c r="A375" s="1">
        <v>374.0</v>
      </c>
      <c r="B375" s="1">
        <v>1974.0</v>
      </c>
      <c r="C375" s="1">
        <v>71.0</v>
      </c>
      <c r="D375" s="2">
        <f t="shared" si="2"/>
        <v>0.07863850051</v>
      </c>
    </row>
    <row r="376" ht="15.75" customHeight="1">
      <c r="A376" s="1">
        <v>375.0</v>
      </c>
      <c r="B376" s="1">
        <v>1975.0</v>
      </c>
      <c r="C376" s="1">
        <v>60.0</v>
      </c>
      <c r="D376" s="2">
        <f t="shared" si="2"/>
        <v>0.06645507086</v>
      </c>
    </row>
    <row r="377" ht="15.75" customHeight="1">
      <c r="A377" s="1">
        <v>376.0</v>
      </c>
      <c r="B377" s="1">
        <v>1976.0</v>
      </c>
      <c r="C377" s="1">
        <v>67.0</v>
      </c>
      <c r="D377" s="2">
        <f t="shared" si="2"/>
        <v>0.07420816246</v>
      </c>
    </row>
    <row r="378" ht="15.75" customHeight="1">
      <c r="A378" s="1">
        <v>377.0</v>
      </c>
      <c r="B378" s="1">
        <v>1977.0</v>
      </c>
      <c r="C378" s="1">
        <v>61.0</v>
      </c>
      <c r="D378" s="2">
        <f t="shared" si="2"/>
        <v>0.06756265537</v>
      </c>
    </row>
    <row r="379" ht="15.75" customHeight="1">
      <c r="A379" s="1">
        <v>378.0</v>
      </c>
      <c r="B379" s="1">
        <v>1978.0</v>
      </c>
      <c r="C379" s="1">
        <v>55.0</v>
      </c>
      <c r="D379" s="2">
        <f t="shared" si="2"/>
        <v>0.06091714829</v>
      </c>
    </row>
    <row r="380" ht="15.75" customHeight="1">
      <c r="A380" s="1">
        <v>379.0</v>
      </c>
      <c r="B380" s="1">
        <v>1979.0</v>
      </c>
      <c r="C380" s="1">
        <v>66.0</v>
      </c>
      <c r="D380" s="2">
        <f t="shared" si="2"/>
        <v>0.07310057794</v>
      </c>
    </row>
    <row r="381" ht="15.75" customHeight="1">
      <c r="A381" s="1">
        <v>380.0</v>
      </c>
      <c r="B381" s="1">
        <v>1980.0</v>
      </c>
      <c r="C381" s="1">
        <v>61.0</v>
      </c>
      <c r="D381" s="2">
        <f t="shared" si="2"/>
        <v>0.06756265537</v>
      </c>
    </row>
    <row r="382" ht="15.75" customHeight="1">
      <c r="A382" s="1">
        <v>381.0</v>
      </c>
      <c r="B382" s="1">
        <v>1981.0</v>
      </c>
      <c r="C382" s="1">
        <v>75.0</v>
      </c>
      <c r="D382" s="2">
        <f t="shared" si="2"/>
        <v>0.08306883857</v>
      </c>
    </row>
    <row r="383" ht="15.75" customHeight="1">
      <c r="A383" s="1">
        <v>382.0</v>
      </c>
      <c r="B383" s="1">
        <v>1982.0</v>
      </c>
      <c r="C383" s="1">
        <v>60.0</v>
      </c>
      <c r="D383" s="2">
        <f t="shared" si="2"/>
        <v>0.06645507086</v>
      </c>
    </row>
    <row r="384" ht="15.75" customHeight="1">
      <c r="A384" s="1">
        <v>383.0</v>
      </c>
      <c r="B384" s="1">
        <v>1983.0</v>
      </c>
      <c r="C384" s="1">
        <v>62.0</v>
      </c>
      <c r="D384" s="2">
        <f t="shared" si="2"/>
        <v>0.06867023989</v>
      </c>
    </row>
    <row r="385" ht="15.75" customHeight="1">
      <c r="A385" s="1">
        <v>384.0</v>
      </c>
      <c r="B385" s="1">
        <v>1984.0</v>
      </c>
      <c r="C385" s="1">
        <v>68.0</v>
      </c>
      <c r="D385" s="2">
        <f t="shared" si="2"/>
        <v>0.07531574697</v>
      </c>
    </row>
    <row r="386" ht="15.75" customHeight="1">
      <c r="A386" s="1">
        <v>385.0</v>
      </c>
      <c r="B386" s="1">
        <v>1985.0</v>
      </c>
      <c r="C386" s="1">
        <v>52.0</v>
      </c>
      <c r="D386" s="2">
        <f t="shared" si="2"/>
        <v>0.05759439474</v>
      </c>
    </row>
    <row r="387" ht="15.75" customHeight="1">
      <c r="A387" s="1">
        <v>386.0</v>
      </c>
      <c r="B387" s="1">
        <v>1986.0</v>
      </c>
      <c r="C387" s="1">
        <v>67.0</v>
      </c>
      <c r="D387" s="2">
        <f t="shared" si="2"/>
        <v>0.07420816246</v>
      </c>
    </row>
    <row r="388" ht="15.75" customHeight="1">
      <c r="A388" s="1">
        <v>387.0</v>
      </c>
      <c r="B388" s="1">
        <v>1987.0</v>
      </c>
      <c r="C388" s="1">
        <v>55.0</v>
      </c>
      <c r="D388" s="2">
        <f t="shared" si="2"/>
        <v>0.06091714829</v>
      </c>
    </row>
    <row r="389" ht="15.75" customHeight="1">
      <c r="A389" s="1">
        <v>388.0</v>
      </c>
      <c r="B389" s="1">
        <v>1988.0</v>
      </c>
      <c r="C389" s="1">
        <v>66.0</v>
      </c>
      <c r="D389" s="2">
        <f t="shared" si="2"/>
        <v>0.07310057794</v>
      </c>
    </row>
    <row r="390" ht="15.75" customHeight="1">
      <c r="A390" s="1">
        <v>389.0</v>
      </c>
      <c r="B390" s="1">
        <v>1989.0</v>
      </c>
      <c r="C390" s="1">
        <v>76.0</v>
      </c>
      <c r="D390" s="2">
        <f t="shared" si="2"/>
        <v>0.08417642309</v>
      </c>
    </row>
    <row r="391" ht="15.75" customHeight="1">
      <c r="A391" s="1">
        <v>390.0</v>
      </c>
      <c r="B391" s="1">
        <v>1990.0</v>
      </c>
      <c r="C391" s="1">
        <v>62.0</v>
      </c>
      <c r="D391" s="2">
        <f t="shared" si="2"/>
        <v>0.06867023989</v>
      </c>
    </row>
    <row r="392" ht="15.75" customHeight="1">
      <c r="A392" s="1">
        <v>391.0</v>
      </c>
      <c r="B392" s="1">
        <v>1991.0</v>
      </c>
      <c r="C392" s="1">
        <v>57.0</v>
      </c>
      <c r="D392" s="2">
        <f t="shared" si="2"/>
        <v>0.06313231731</v>
      </c>
    </row>
    <row r="393" ht="15.75" customHeight="1">
      <c r="A393" s="1">
        <v>392.0</v>
      </c>
      <c r="B393" s="1">
        <v>1992.0</v>
      </c>
      <c r="C393" s="1">
        <v>67.0</v>
      </c>
      <c r="D393" s="2">
        <f t="shared" si="2"/>
        <v>0.07420816246</v>
      </c>
    </row>
    <row r="394" ht="15.75" customHeight="1">
      <c r="A394" s="1">
        <v>393.0</v>
      </c>
      <c r="B394" s="1">
        <v>1993.0</v>
      </c>
      <c r="C394" s="1">
        <v>56.0</v>
      </c>
      <c r="D394" s="2">
        <f t="shared" si="2"/>
        <v>0.0620247328</v>
      </c>
    </row>
    <row r="395" ht="15.75" customHeight="1">
      <c r="A395" s="1">
        <v>394.0</v>
      </c>
      <c r="B395" s="1">
        <v>1994.0</v>
      </c>
      <c r="C395" s="1">
        <v>49.0</v>
      </c>
      <c r="D395" s="2">
        <f t="shared" si="2"/>
        <v>0.0542716412</v>
      </c>
    </row>
    <row r="396" ht="15.75" customHeight="1">
      <c r="A396" s="1">
        <v>395.0</v>
      </c>
      <c r="B396" s="1">
        <v>1995.0</v>
      </c>
      <c r="C396" s="1">
        <v>54.0</v>
      </c>
      <c r="D396" s="2">
        <f t="shared" si="2"/>
        <v>0.05980956377</v>
      </c>
    </row>
    <row r="397" ht="15.75" customHeight="1">
      <c r="A397" s="1">
        <v>396.0</v>
      </c>
      <c r="B397" s="1">
        <v>1996.0</v>
      </c>
      <c r="C397" s="1">
        <v>72.0</v>
      </c>
      <c r="D397" s="2">
        <f t="shared" si="2"/>
        <v>0.07974608503</v>
      </c>
    </row>
    <row r="398" ht="15.75" customHeight="1">
      <c r="A398" s="1">
        <v>397.0</v>
      </c>
      <c r="B398" s="1">
        <v>1997.0</v>
      </c>
      <c r="C398" s="1">
        <v>61.0</v>
      </c>
      <c r="D398" s="2">
        <f t="shared" si="2"/>
        <v>0.06756265537</v>
      </c>
    </row>
    <row r="399" ht="15.75" customHeight="1">
      <c r="A399" s="1">
        <v>398.0</v>
      </c>
      <c r="B399" s="1">
        <v>1998.0</v>
      </c>
      <c r="C399" s="1">
        <v>72.0</v>
      </c>
      <c r="D399" s="2">
        <f t="shared" si="2"/>
        <v>0.07974608503</v>
      </c>
    </row>
    <row r="400" ht="15.75" customHeight="1">
      <c r="A400" s="1">
        <v>399.0</v>
      </c>
      <c r="B400" s="1">
        <v>1999.0</v>
      </c>
      <c r="C400" s="1">
        <v>56.0</v>
      </c>
      <c r="D400" s="2">
        <f t="shared" si="2"/>
        <v>0.0620247328</v>
      </c>
    </row>
    <row r="401" ht="15.75" customHeight="1">
      <c r="A401" s="1">
        <v>400.0</v>
      </c>
      <c r="B401" s="1">
        <v>2000.0</v>
      </c>
      <c r="C401" s="1">
        <v>63.0</v>
      </c>
      <c r="D401" s="2">
        <f t="shared" si="2"/>
        <v>0.0697778244</v>
      </c>
    </row>
    <row r="402" ht="15.75" customHeight="1">
      <c r="A402" s="1">
        <v>401.0</v>
      </c>
      <c r="B402" s="1">
        <v>2001.0</v>
      </c>
      <c r="C402" s="1">
        <v>63.0</v>
      </c>
      <c r="D402" s="2">
        <f t="shared" si="2"/>
        <v>0.0697778244</v>
      </c>
    </row>
    <row r="403" ht="15.75" customHeight="1">
      <c r="A403" s="1">
        <v>402.0</v>
      </c>
      <c r="B403" s="1">
        <v>2002.0</v>
      </c>
      <c r="C403" s="1">
        <v>49.0</v>
      </c>
      <c r="D403" s="2">
        <f t="shared" si="2"/>
        <v>0.0542716412</v>
      </c>
    </row>
    <row r="404" ht="15.75" customHeight="1">
      <c r="A404" s="1">
        <v>403.0</v>
      </c>
      <c r="B404" s="1">
        <v>2003.0</v>
      </c>
      <c r="C404" s="1">
        <v>58.0</v>
      </c>
      <c r="D404" s="2">
        <f t="shared" si="2"/>
        <v>0.06423990183</v>
      </c>
    </row>
    <row r="405" ht="15.75" customHeight="1">
      <c r="A405" s="1">
        <v>404.0</v>
      </c>
      <c r="B405" s="1">
        <v>2004.0</v>
      </c>
      <c r="C405" s="1">
        <v>46.0</v>
      </c>
      <c r="D405" s="2">
        <f t="shared" si="2"/>
        <v>0.05094888766</v>
      </c>
    </row>
    <row r="406" ht="15.75" customHeight="1">
      <c r="A406" s="1">
        <v>405.0</v>
      </c>
      <c r="B406" s="1">
        <v>2005.0</v>
      </c>
      <c r="C406" s="1">
        <v>61.0</v>
      </c>
      <c r="D406" s="2">
        <f t="shared" si="2"/>
        <v>0.06756265537</v>
      </c>
    </row>
    <row r="407" ht="15.75" customHeight="1">
      <c r="A407" s="1">
        <v>406.0</v>
      </c>
      <c r="B407" s="1">
        <v>2006.0</v>
      </c>
      <c r="C407" s="1">
        <v>64.0</v>
      </c>
      <c r="D407" s="2">
        <f t="shared" si="2"/>
        <v>0.07088540891</v>
      </c>
    </row>
    <row r="408" ht="15.75" customHeight="1">
      <c r="A408" s="1">
        <v>407.0</v>
      </c>
      <c r="B408" s="1">
        <v>2007.0</v>
      </c>
      <c r="C408" s="1">
        <v>62.0</v>
      </c>
      <c r="D408" s="2">
        <f t="shared" si="2"/>
        <v>0.06867023989</v>
      </c>
    </row>
    <row r="409" ht="15.75" customHeight="1">
      <c r="A409" s="1">
        <v>408.0</v>
      </c>
      <c r="B409" s="1">
        <v>2008.0</v>
      </c>
      <c r="C409" s="1">
        <v>60.0</v>
      </c>
      <c r="D409" s="2">
        <f t="shared" si="2"/>
        <v>0.06645507086</v>
      </c>
    </row>
    <row r="410" ht="15.75" customHeight="1">
      <c r="A410" s="1">
        <v>409.0</v>
      </c>
      <c r="B410" s="1">
        <v>2009.0</v>
      </c>
      <c r="C410" s="1">
        <v>72.0</v>
      </c>
      <c r="D410" s="2">
        <f t="shared" si="2"/>
        <v>0.07974608503</v>
      </c>
    </row>
    <row r="411" ht="15.75" customHeight="1">
      <c r="A411" s="1">
        <v>410.0</v>
      </c>
      <c r="B411" s="1">
        <v>2010.0</v>
      </c>
      <c r="C411" s="1">
        <v>64.0</v>
      </c>
      <c r="D411" s="2">
        <f t="shared" si="2"/>
        <v>0.07088540891</v>
      </c>
    </row>
    <row r="412" ht="15.75" customHeight="1">
      <c r="A412" s="1">
        <v>411.0</v>
      </c>
      <c r="B412" s="1">
        <v>2011.0</v>
      </c>
      <c r="C412" s="1">
        <v>64.0</v>
      </c>
      <c r="D412" s="2">
        <f t="shared" si="2"/>
        <v>0.07088540891</v>
      </c>
    </row>
    <row r="413" ht="15.75" customHeight="1">
      <c r="A413" s="1">
        <v>412.0</v>
      </c>
      <c r="B413" s="1">
        <v>2012.0</v>
      </c>
      <c r="C413" s="1">
        <v>59.0</v>
      </c>
      <c r="D413" s="2">
        <f t="shared" si="2"/>
        <v>0.06534748634</v>
      </c>
    </row>
    <row r="414" ht="15.75" customHeight="1">
      <c r="A414" s="1">
        <v>413.0</v>
      </c>
      <c r="B414" s="1">
        <v>2013.0</v>
      </c>
      <c r="C414" s="1">
        <v>69.0</v>
      </c>
      <c r="D414" s="2">
        <f t="shared" si="2"/>
        <v>0.07642333149</v>
      </c>
    </row>
    <row r="415" ht="15.75" customHeight="1">
      <c r="A415" s="1">
        <v>414.0</v>
      </c>
      <c r="B415" s="1">
        <v>2014.0</v>
      </c>
      <c r="C415" s="1">
        <v>48.0</v>
      </c>
      <c r="D415" s="2">
        <f t="shared" si="2"/>
        <v>0.05316405669</v>
      </c>
    </row>
    <row r="416" ht="15.75" customHeight="1">
      <c r="A416" s="1">
        <v>415.0</v>
      </c>
      <c r="B416" s="1">
        <v>2015.0</v>
      </c>
      <c r="C416" s="1">
        <v>43.0</v>
      </c>
      <c r="D416" s="2">
        <f t="shared" si="2"/>
        <v>0.04762613411</v>
      </c>
    </row>
    <row r="417" ht="15.75" customHeight="1">
      <c r="A417" s="1">
        <v>416.0</v>
      </c>
      <c r="B417" s="1">
        <v>2016.0</v>
      </c>
      <c r="C417" s="1">
        <v>71.0</v>
      </c>
      <c r="D417" s="2">
        <f t="shared" si="2"/>
        <v>0.07863850051</v>
      </c>
    </row>
    <row r="418" ht="15.75" customHeight="1">
      <c r="A418" s="1">
        <v>417.0</v>
      </c>
      <c r="B418" s="1">
        <v>2017.0</v>
      </c>
      <c r="C418" s="1">
        <v>54.0</v>
      </c>
      <c r="D418" s="2">
        <f t="shared" si="2"/>
        <v>0.05980956377</v>
      </c>
    </row>
    <row r="419" ht="15.75" customHeight="1">
      <c r="A419" s="1">
        <v>418.0</v>
      </c>
      <c r="B419" s="1">
        <v>2018.0</v>
      </c>
      <c r="C419" s="1">
        <v>51.0</v>
      </c>
      <c r="D419" s="2">
        <f t="shared" si="2"/>
        <v>0.05648681023</v>
      </c>
    </row>
    <row r="420" ht="15.75" customHeight="1">
      <c r="A420" s="1">
        <v>419.0</v>
      </c>
      <c r="B420" s="1">
        <v>2019.0</v>
      </c>
      <c r="C420" s="1">
        <v>49.0</v>
      </c>
      <c r="D420" s="2">
        <f t="shared" si="2"/>
        <v>0.0542716412</v>
      </c>
    </row>
    <row r="421" ht="15.75" customHeight="1">
      <c r="A421" s="1">
        <v>420.0</v>
      </c>
      <c r="B421" s="1">
        <v>2020.0</v>
      </c>
      <c r="C421" s="1">
        <v>58.0</v>
      </c>
      <c r="D421" s="2">
        <f t="shared" si="2"/>
        <v>0.06423990183</v>
      </c>
    </row>
    <row r="422" ht="15.75" customHeight="1">
      <c r="A422" s="1">
        <v>421.0</v>
      </c>
      <c r="B422" s="1">
        <v>2021.0</v>
      </c>
      <c r="C422" s="1">
        <v>46.0</v>
      </c>
      <c r="D422" s="2">
        <f t="shared" si="2"/>
        <v>0.05094888766</v>
      </c>
    </row>
    <row r="423" ht="15.75" customHeight="1">
      <c r="A423" s="1">
        <v>422.0</v>
      </c>
      <c r="B423" s="1">
        <v>2022.0</v>
      </c>
      <c r="C423" s="1">
        <v>51.0</v>
      </c>
      <c r="D423" s="2">
        <f t="shared" si="2"/>
        <v>0.05648681023</v>
      </c>
    </row>
    <row r="424" ht="15.75" customHeight="1">
      <c r="A424" s="1">
        <v>423.0</v>
      </c>
      <c r="B424" s="1">
        <v>2023.0</v>
      </c>
      <c r="C424" s="1">
        <v>64.0</v>
      </c>
      <c r="D424" s="2">
        <f t="shared" si="2"/>
        <v>0.07088540891</v>
      </c>
    </row>
    <row r="425" ht="15.75" customHeight="1">
      <c r="A425" s="1">
        <v>424.0</v>
      </c>
      <c r="B425" s="1">
        <v>2024.0</v>
      </c>
      <c r="C425" s="1">
        <v>43.0</v>
      </c>
      <c r="D425" s="2">
        <f t="shared" si="2"/>
        <v>0.04762613411</v>
      </c>
    </row>
    <row r="426" ht="15.75" customHeight="1">
      <c r="A426" s="1">
        <v>425.0</v>
      </c>
      <c r="B426" s="1">
        <v>2025.0</v>
      </c>
      <c r="C426" s="1">
        <v>67.0</v>
      </c>
      <c r="D426" s="2">
        <f t="shared" si="2"/>
        <v>0.07420816246</v>
      </c>
    </row>
    <row r="427" ht="15.75" customHeight="1">
      <c r="A427" s="1">
        <v>426.0</v>
      </c>
      <c r="B427" s="1">
        <v>2026.0</v>
      </c>
      <c r="C427" s="1">
        <v>52.0</v>
      </c>
      <c r="D427" s="2">
        <f t="shared" si="2"/>
        <v>0.05759439474</v>
      </c>
    </row>
    <row r="428" ht="15.75" customHeight="1">
      <c r="A428" s="1">
        <v>427.0</v>
      </c>
      <c r="B428" s="1">
        <v>2027.0</v>
      </c>
      <c r="C428" s="1">
        <v>48.0</v>
      </c>
      <c r="D428" s="2">
        <f t="shared" si="2"/>
        <v>0.05316405669</v>
      </c>
    </row>
    <row r="429" ht="15.75" customHeight="1">
      <c r="A429" s="1">
        <v>428.0</v>
      </c>
      <c r="B429" s="1">
        <v>2028.0</v>
      </c>
      <c r="C429" s="1">
        <v>58.0</v>
      </c>
      <c r="D429" s="2">
        <f t="shared" si="2"/>
        <v>0.06423990183</v>
      </c>
    </row>
    <row r="430" ht="15.75" customHeight="1">
      <c r="A430" s="1">
        <v>429.0</v>
      </c>
      <c r="B430" s="1">
        <v>2029.0</v>
      </c>
      <c r="C430" s="1">
        <v>59.0</v>
      </c>
      <c r="D430" s="2">
        <f t="shared" si="2"/>
        <v>0.06534748634</v>
      </c>
    </row>
    <row r="431" ht="15.75" customHeight="1">
      <c r="A431" s="1">
        <v>430.0</v>
      </c>
      <c r="B431" s="1">
        <v>2030.0</v>
      </c>
      <c r="C431" s="1">
        <v>51.0</v>
      </c>
      <c r="D431" s="2">
        <f t="shared" si="2"/>
        <v>0.05648681023</v>
      </c>
    </row>
    <row r="432" ht="15.75" customHeight="1">
      <c r="A432" s="1">
        <v>431.0</v>
      </c>
      <c r="B432" s="1">
        <v>2031.0</v>
      </c>
      <c r="C432" s="1">
        <v>66.0</v>
      </c>
      <c r="D432" s="2">
        <f t="shared" si="2"/>
        <v>0.07310057794</v>
      </c>
    </row>
    <row r="433" ht="15.75" customHeight="1">
      <c r="A433" s="1">
        <v>432.0</v>
      </c>
      <c r="B433" s="1">
        <v>2032.0</v>
      </c>
      <c r="C433" s="1">
        <v>46.0</v>
      </c>
      <c r="D433" s="2">
        <f t="shared" si="2"/>
        <v>0.05094888766</v>
      </c>
    </row>
    <row r="434" ht="15.75" customHeight="1">
      <c r="A434" s="1">
        <v>433.0</v>
      </c>
      <c r="B434" s="1">
        <v>2033.0</v>
      </c>
      <c r="C434" s="1">
        <v>51.0</v>
      </c>
      <c r="D434" s="2">
        <f t="shared" si="2"/>
        <v>0.05648681023</v>
      </c>
    </row>
    <row r="435" ht="15.75" customHeight="1">
      <c r="A435" s="1">
        <v>434.0</v>
      </c>
      <c r="B435" s="1">
        <v>2034.0</v>
      </c>
      <c r="C435" s="1">
        <v>58.0</v>
      </c>
      <c r="D435" s="2">
        <f t="shared" si="2"/>
        <v>0.06423990183</v>
      </c>
    </row>
    <row r="436" ht="15.75" customHeight="1">
      <c r="A436" s="1">
        <v>435.0</v>
      </c>
      <c r="B436" s="1">
        <v>2035.0</v>
      </c>
      <c r="C436" s="1">
        <v>62.0</v>
      </c>
      <c r="D436" s="2">
        <f t="shared" si="2"/>
        <v>0.06867023989</v>
      </c>
    </row>
    <row r="437" ht="15.75" customHeight="1">
      <c r="A437" s="1">
        <v>436.0</v>
      </c>
      <c r="B437" s="1">
        <v>2036.0</v>
      </c>
      <c r="C437" s="1">
        <v>51.0</v>
      </c>
      <c r="D437" s="2">
        <f t="shared" si="2"/>
        <v>0.05648681023</v>
      </c>
    </row>
    <row r="438" ht="15.75" customHeight="1">
      <c r="A438" s="1">
        <v>437.0</v>
      </c>
      <c r="B438" s="1">
        <v>2037.0</v>
      </c>
      <c r="C438" s="1">
        <v>44.0</v>
      </c>
      <c r="D438" s="2">
        <f t="shared" si="2"/>
        <v>0.04873371863</v>
      </c>
    </row>
    <row r="439" ht="15.75" customHeight="1">
      <c r="A439" s="1">
        <v>438.0</v>
      </c>
      <c r="B439" s="1">
        <v>2038.0</v>
      </c>
      <c r="C439" s="1">
        <v>61.0</v>
      </c>
      <c r="D439" s="2">
        <f t="shared" si="2"/>
        <v>0.06756265537</v>
      </c>
    </row>
    <row r="440" ht="15.75" customHeight="1">
      <c r="A440" s="1">
        <v>439.0</v>
      </c>
      <c r="B440" s="1">
        <v>2039.0</v>
      </c>
      <c r="C440" s="1">
        <v>60.0</v>
      </c>
      <c r="D440" s="2">
        <f t="shared" si="2"/>
        <v>0.06645507086</v>
      </c>
    </row>
    <row r="441" ht="15.75" customHeight="1">
      <c r="A441" s="1">
        <v>440.0</v>
      </c>
      <c r="B441" s="1">
        <v>2040.0</v>
      </c>
      <c r="C441" s="1">
        <v>49.0</v>
      </c>
      <c r="D441" s="2">
        <f t="shared" si="2"/>
        <v>0.0542716412</v>
      </c>
    </row>
    <row r="442" ht="15.75" customHeight="1">
      <c r="A442" s="1">
        <v>441.0</v>
      </c>
      <c r="B442" s="1">
        <v>2041.0</v>
      </c>
      <c r="C442" s="1">
        <v>42.0</v>
      </c>
      <c r="D442" s="2">
        <f t="shared" si="2"/>
        <v>0.0465185496</v>
      </c>
    </row>
    <row r="443" ht="15.75" customHeight="1">
      <c r="A443" s="1">
        <v>442.0</v>
      </c>
      <c r="B443" s="1">
        <v>2042.0</v>
      </c>
      <c r="C443" s="1">
        <v>53.0</v>
      </c>
      <c r="D443" s="2">
        <f t="shared" si="2"/>
        <v>0.05870197926</v>
      </c>
    </row>
    <row r="444" ht="15.75" customHeight="1">
      <c r="A444" s="1">
        <v>443.0</v>
      </c>
      <c r="B444" s="1">
        <v>2043.0</v>
      </c>
      <c r="C444" s="1">
        <v>56.0</v>
      </c>
      <c r="D444" s="2">
        <f t="shared" si="2"/>
        <v>0.0620247328</v>
      </c>
    </row>
    <row r="445" ht="15.75" customHeight="1">
      <c r="A445" s="1">
        <v>444.0</v>
      </c>
      <c r="B445" s="1">
        <v>2044.0</v>
      </c>
      <c r="C445" s="1">
        <v>55.0</v>
      </c>
      <c r="D445" s="2">
        <f t="shared" si="2"/>
        <v>0.06091714829</v>
      </c>
    </row>
    <row r="446" ht="15.75" customHeight="1">
      <c r="A446" s="1">
        <v>445.0</v>
      </c>
      <c r="B446" s="1">
        <v>2045.0</v>
      </c>
      <c r="C446" s="1">
        <v>60.0</v>
      </c>
      <c r="D446" s="2">
        <f t="shared" si="2"/>
        <v>0.06645507086</v>
      </c>
    </row>
    <row r="447" ht="15.75" customHeight="1">
      <c r="A447" s="1">
        <v>446.0</v>
      </c>
      <c r="B447" s="1">
        <v>2046.0</v>
      </c>
      <c r="C447" s="1">
        <v>61.0</v>
      </c>
      <c r="D447" s="2">
        <f t="shared" si="2"/>
        <v>0.06756265537</v>
      </c>
    </row>
    <row r="448" ht="15.75" customHeight="1">
      <c r="A448" s="1">
        <v>447.0</v>
      </c>
      <c r="B448" s="1">
        <v>2047.0</v>
      </c>
      <c r="C448" s="1">
        <v>52.0</v>
      </c>
      <c r="D448" s="2">
        <f t="shared" si="2"/>
        <v>0.05759439474</v>
      </c>
    </row>
    <row r="449" ht="15.75" customHeight="1">
      <c r="A449" s="1">
        <v>448.0</v>
      </c>
      <c r="B449" s="1">
        <v>2048.0</v>
      </c>
      <c r="C449" s="1">
        <v>49.0</v>
      </c>
      <c r="D449" s="2">
        <f t="shared" si="2"/>
        <v>0.0542716412</v>
      </c>
    </row>
    <row r="450" ht="15.75" customHeight="1">
      <c r="A450" s="1">
        <v>449.0</v>
      </c>
      <c r="B450" s="1">
        <v>2049.0</v>
      </c>
      <c r="C450" s="1">
        <v>53.0</v>
      </c>
      <c r="D450" s="2">
        <f t="shared" si="2"/>
        <v>0.05870197926</v>
      </c>
    </row>
    <row r="451" ht="15.75" customHeight="1">
      <c r="A451" s="1">
        <v>450.0</v>
      </c>
      <c r="B451" s="1">
        <v>2050.0</v>
      </c>
      <c r="C451" s="1">
        <v>45.0</v>
      </c>
      <c r="D451" s="2">
        <f t="shared" si="2"/>
        <v>0.04984130314</v>
      </c>
    </row>
    <row r="452" ht="15.75" customHeight="1">
      <c r="A452" s="1">
        <v>451.0</v>
      </c>
      <c r="B452" s="1">
        <v>2051.0</v>
      </c>
      <c r="C452" s="1">
        <v>48.0</v>
      </c>
      <c r="D452" s="2">
        <f t="shared" si="2"/>
        <v>0.05316405669</v>
      </c>
    </row>
    <row r="453" ht="15.75" customHeight="1">
      <c r="A453" s="1">
        <v>452.0</v>
      </c>
      <c r="B453" s="1">
        <v>2052.0</v>
      </c>
      <c r="C453" s="1">
        <v>52.0</v>
      </c>
      <c r="D453" s="2">
        <f t="shared" si="2"/>
        <v>0.05759439474</v>
      </c>
    </row>
    <row r="454" ht="15.75" customHeight="1">
      <c r="A454" s="1">
        <v>453.0</v>
      </c>
      <c r="B454" s="1">
        <v>2053.0</v>
      </c>
      <c r="C454" s="1">
        <v>49.0</v>
      </c>
      <c r="D454" s="2">
        <f t="shared" si="2"/>
        <v>0.0542716412</v>
      </c>
    </row>
    <row r="455" ht="15.75" customHeight="1">
      <c r="A455" s="1">
        <v>454.0</v>
      </c>
      <c r="B455" s="1">
        <v>2054.0</v>
      </c>
      <c r="C455" s="1">
        <v>57.0</v>
      </c>
      <c r="D455" s="2">
        <f t="shared" si="2"/>
        <v>0.06313231731</v>
      </c>
    </row>
    <row r="456" ht="15.75" customHeight="1">
      <c r="A456" s="1">
        <v>455.0</v>
      </c>
      <c r="B456" s="1">
        <v>2055.0</v>
      </c>
      <c r="C456" s="1">
        <v>58.0</v>
      </c>
      <c r="D456" s="2">
        <f t="shared" si="2"/>
        <v>0.06423990183</v>
      </c>
    </row>
    <row r="457" ht="15.75" customHeight="1">
      <c r="A457" s="1">
        <v>456.0</v>
      </c>
      <c r="B457" s="1">
        <v>2056.0</v>
      </c>
      <c r="C457" s="1">
        <v>57.0</v>
      </c>
      <c r="D457" s="2">
        <f t="shared" si="2"/>
        <v>0.06313231731</v>
      </c>
    </row>
    <row r="458" ht="15.75" customHeight="1">
      <c r="A458" s="1">
        <v>457.0</v>
      </c>
      <c r="B458" s="1">
        <v>2057.0</v>
      </c>
      <c r="C458" s="1">
        <v>50.0</v>
      </c>
      <c r="D458" s="2">
        <f t="shared" si="2"/>
        <v>0.05537922571</v>
      </c>
    </row>
    <row r="459" ht="15.75" customHeight="1">
      <c r="A459" s="1">
        <v>458.0</v>
      </c>
      <c r="B459" s="1">
        <v>2058.0</v>
      </c>
      <c r="C459" s="1">
        <v>45.0</v>
      </c>
      <c r="D459" s="2">
        <f t="shared" si="2"/>
        <v>0.04984130314</v>
      </c>
    </row>
    <row r="460" ht="15.75" customHeight="1">
      <c r="A460" s="1">
        <v>459.0</v>
      </c>
      <c r="B460" s="1">
        <v>2059.0</v>
      </c>
      <c r="C460" s="1">
        <v>58.0</v>
      </c>
      <c r="D460" s="2">
        <f t="shared" si="2"/>
        <v>0.06423990183</v>
      </c>
    </row>
    <row r="461" ht="15.75" customHeight="1">
      <c r="A461" s="1">
        <v>460.0</v>
      </c>
      <c r="B461" s="1">
        <v>2060.0</v>
      </c>
      <c r="C461" s="1">
        <v>57.0</v>
      </c>
      <c r="D461" s="2">
        <f t="shared" si="2"/>
        <v>0.06313231731</v>
      </c>
    </row>
    <row r="462" ht="15.75" customHeight="1">
      <c r="A462" s="1">
        <v>461.0</v>
      </c>
      <c r="B462" s="1">
        <v>2061.0</v>
      </c>
      <c r="C462" s="1">
        <v>51.0</v>
      </c>
      <c r="D462" s="2">
        <f t="shared" si="2"/>
        <v>0.05648681023</v>
      </c>
    </row>
    <row r="463" ht="15.75" customHeight="1">
      <c r="A463" s="1">
        <v>462.0</v>
      </c>
      <c r="B463" s="1">
        <v>2062.0</v>
      </c>
      <c r="C463" s="1">
        <v>38.0</v>
      </c>
      <c r="D463" s="2">
        <f t="shared" si="2"/>
        <v>0.04208821154</v>
      </c>
    </row>
    <row r="464" ht="15.75" customHeight="1">
      <c r="A464" s="1">
        <v>463.0</v>
      </c>
      <c r="B464" s="1">
        <v>2063.0</v>
      </c>
      <c r="C464" s="1">
        <v>42.0</v>
      </c>
      <c r="D464" s="2">
        <f t="shared" si="2"/>
        <v>0.0465185496</v>
      </c>
    </row>
    <row r="465" ht="15.75" customHeight="1">
      <c r="A465" s="1">
        <v>464.0</v>
      </c>
      <c r="B465" s="1">
        <v>2064.0</v>
      </c>
      <c r="C465" s="1">
        <v>51.0</v>
      </c>
      <c r="D465" s="2">
        <f t="shared" si="2"/>
        <v>0.05648681023</v>
      </c>
    </row>
    <row r="466" ht="15.75" customHeight="1">
      <c r="A466" s="1">
        <v>465.0</v>
      </c>
      <c r="B466" s="1">
        <v>2065.0</v>
      </c>
      <c r="C466" s="1">
        <v>48.0</v>
      </c>
      <c r="D466" s="2">
        <f t="shared" si="2"/>
        <v>0.05316405669</v>
      </c>
    </row>
    <row r="467" ht="15.75" customHeight="1">
      <c r="A467" s="1">
        <v>466.0</v>
      </c>
      <c r="B467" s="1">
        <v>2066.0</v>
      </c>
      <c r="C467" s="1">
        <v>32.0</v>
      </c>
      <c r="D467" s="2">
        <f t="shared" si="2"/>
        <v>0.03544270446</v>
      </c>
    </row>
    <row r="468" ht="15.75" customHeight="1">
      <c r="A468" s="1">
        <v>467.0</v>
      </c>
      <c r="B468" s="1">
        <v>2067.0</v>
      </c>
      <c r="C468" s="1">
        <v>42.0</v>
      </c>
      <c r="D468" s="2">
        <f t="shared" si="2"/>
        <v>0.0465185496</v>
      </c>
    </row>
    <row r="469" ht="15.75" customHeight="1">
      <c r="A469" s="1">
        <v>468.0</v>
      </c>
      <c r="B469" s="1">
        <v>2068.0</v>
      </c>
      <c r="C469" s="1">
        <v>49.0</v>
      </c>
      <c r="D469" s="2">
        <f t="shared" si="2"/>
        <v>0.0542716412</v>
      </c>
    </row>
    <row r="470" ht="15.75" customHeight="1">
      <c r="A470" s="1">
        <v>469.0</v>
      </c>
      <c r="B470" s="1">
        <v>2069.0</v>
      </c>
      <c r="C470" s="1">
        <v>39.0</v>
      </c>
      <c r="D470" s="2">
        <f t="shared" si="2"/>
        <v>0.04319579606</v>
      </c>
    </row>
    <row r="471" ht="15.75" customHeight="1">
      <c r="A471" s="1">
        <v>470.0</v>
      </c>
      <c r="B471" s="1">
        <v>2070.0</v>
      </c>
      <c r="C471" s="1">
        <v>37.0</v>
      </c>
      <c r="D471" s="2">
        <f t="shared" si="2"/>
        <v>0.04098062703</v>
      </c>
    </row>
    <row r="472" ht="15.75" customHeight="1">
      <c r="A472" s="1">
        <v>471.0</v>
      </c>
      <c r="B472" s="1">
        <v>2071.0</v>
      </c>
      <c r="C472" s="1">
        <v>32.0</v>
      </c>
      <c r="D472" s="2">
        <f t="shared" si="2"/>
        <v>0.03544270446</v>
      </c>
    </row>
    <row r="473" ht="15.75" customHeight="1">
      <c r="A473" s="1">
        <v>472.0</v>
      </c>
      <c r="B473" s="1">
        <v>2072.0</v>
      </c>
      <c r="C473" s="1">
        <v>44.0</v>
      </c>
      <c r="D473" s="2">
        <f t="shared" si="2"/>
        <v>0.04873371863</v>
      </c>
    </row>
    <row r="474" ht="15.75" customHeight="1">
      <c r="A474" s="1">
        <v>473.0</v>
      </c>
      <c r="B474" s="1">
        <v>2073.0</v>
      </c>
      <c r="C474" s="1">
        <v>41.0</v>
      </c>
      <c r="D474" s="2">
        <f t="shared" si="2"/>
        <v>0.04541096509</v>
      </c>
    </row>
    <row r="475" ht="15.75" customHeight="1">
      <c r="A475" s="1">
        <v>474.0</v>
      </c>
      <c r="B475" s="1">
        <v>2074.0</v>
      </c>
      <c r="C475" s="1">
        <v>38.0</v>
      </c>
      <c r="D475" s="2">
        <f t="shared" si="2"/>
        <v>0.04208821154</v>
      </c>
    </row>
    <row r="476" ht="15.75" customHeight="1">
      <c r="A476" s="1">
        <v>475.0</v>
      </c>
      <c r="B476" s="1">
        <v>2075.0</v>
      </c>
      <c r="C476" s="1">
        <v>57.0</v>
      </c>
      <c r="D476" s="2">
        <f t="shared" si="2"/>
        <v>0.06313231731</v>
      </c>
    </row>
    <row r="477" ht="15.75" customHeight="1">
      <c r="A477" s="1">
        <v>476.0</v>
      </c>
      <c r="B477" s="1">
        <v>2076.0</v>
      </c>
      <c r="C477" s="1">
        <v>48.0</v>
      </c>
      <c r="D477" s="2">
        <f t="shared" si="2"/>
        <v>0.05316405669</v>
      </c>
    </row>
    <row r="478" ht="15.75" customHeight="1">
      <c r="A478" s="1">
        <v>477.0</v>
      </c>
      <c r="B478" s="1">
        <v>2077.0</v>
      </c>
      <c r="C478" s="1">
        <v>34.0</v>
      </c>
      <c r="D478" s="2">
        <f t="shared" si="2"/>
        <v>0.03765787349</v>
      </c>
    </row>
    <row r="479" ht="15.75" customHeight="1">
      <c r="A479" s="1">
        <v>478.0</v>
      </c>
      <c r="B479" s="1">
        <v>2078.0</v>
      </c>
      <c r="C479" s="1">
        <v>41.0</v>
      </c>
      <c r="D479" s="2">
        <f t="shared" si="2"/>
        <v>0.04541096509</v>
      </c>
    </row>
    <row r="480" ht="15.75" customHeight="1">
      <c r="A480" s="1">
        <v>479.0</v>
      </c>
      <c r="B480" s="1">
        <v>2079.0</v>
      </c>
      <c r="C480" s="1">
        <v>30.0</v>
      </c>
      <c r="D480" s="2">
        <f t="shared" si="2"/>
        <v>0.03322753543</v>
      </c>
    </row>
    <row r="481" ht="15.75" customHeight="1">
      <c r="A481" s="1">
        <v>480.0</v>
      </c>
      <c r="B481" s="1">
        <v>2080.0</v>
      </c>
      <c r="C481" s="1">
        <v>41.0</v>
      </c>
      <c r="D481" s="2">
        <f t="shared" si="2"/>
        <v>0.04541096509</v>
      </c>
    </row>
    <row r="482" ht="15.75" customHeight="1">
      <c r="A482" s="1">
        <v>481.0</v>
      </c>
      <c r="B482" s="1">
        <v>2081.0</v>
      </c>
      <c r="C482" s="1">
        <v>38.0</v>
      </c>
      <c r="D482" s="2">
        <f t="shared" si="2"/>
        <v>0.04208821154</v>
      </c>
    </row>
    <row r="483" ht="15.75" customHeight="1">
      <c r="A483" s="1">
        <v>482.0</v>
      </c>
      <c r="B483" s="1">
        <v>2082.0</v>
      </c>
      <c r="C483" s="1">
        <v>49.0</v>
      </c>
      <c r="D483" s="2">
        <f t="shared" si="2"/>
        <v>0.0542716412</v>
      </c>
    </row>
    <row r="484" ht="15.75" customHeight="1">
      <c r="A484" s="1">
        <v>483.0</v>
      </c>
      <c r="B484" s="1">
        <v>2083.0</v>
      </c>
      <c r="C484" s="1">
        <v>31.0</v>
      </c>
      <c r="D484" s="2">
        <f t="shared" si="2"/>
        <v>0.03433511994</v>
      </c>
    </row>
    <row r="485" ht="15.75" customHeight="1">
      <c r="A485" s="1">
        <v>484.0</v>
      </c>
      <c r="B485" s="1">
        <v>2084.0</v>
      </c>
      <c r="C485" s="1">
        <v>42.0</v>
      </c>
      <c r="D485" s="2">
        <f t="shared" si="2"/>
        <v>0.0465185496</v>
      </c>
    </row>
    <row r="486" ht="15.75" customHeight="1">
      <c r="A486" s="1">
        <v>485.0</v>
      </c>
      <c r="B486" s="1">
        <v>2085.0</v>
      </c>
      <c r="C486" s="1">
        <v>37.0</v>
      </c>
      <c r="D486" s="2">
        <f t="shared" si="2"/>
        <v>0.04098062703</v>
      </c>
    </row>
    <row r="487" ht="15.75" customHeight="1">
      <c r="A487" s="1">
        <v>486.0</v>
      </c>
      <c r="B487" s="1">
        <v>2086.0</v>
      </c>
      <c r="C487" s="1">
        <v>41.0</v>
      </c>
      <c r="D487" s="2">
        <f t="shared" si="2"/>
        <v>0.04541096509</v>
      </c>
    </row>
    <row r="488" ht="15.75" customHeight="1">
      <c r="A488" s="1">
        <v>487.0</v>
      </c>
      <c r="B488" s="1">
        <v>2087.0</v>
      </c>
      <c r="C488" s="1">
        <v>39.0</v>
      </c>
      <c r="D488" s="2">
        <f t="shared" si="2"/>
        <v>0.04319579606</v>
      </c>
    </row>
    <row r="489" ht="15.75" customHeight="1">
      <c r="A489" s="1">
        <v>488.0</v>
      </c>
      <c r="B489" s="1">
        <v>2088.0</v>
      </c>
      <c r="C489" s="1">
        <v>42.0</v>
      </c>
      <c r="D489" s="2">
        <f t="shared" si="2"/>
        <v>0.0465185496</v>
      </c>
    </row>
    <row r="490" ht="15.75" customHeight="1">
      <c r="A490" s="1">
        <v>489.0</v>
      </c>
      <c r="B490" s="1">
        <v>2089.0</v>
      </c>
      <c r="C490" s="1">
        <v>37.0</v>
      </c>
      <c r="D490" s="2">
        <f t="shared" si="2"/>
        <v>0.04098062703</v>
      </c>
    </row>
    <row r="491" ht="15.75" customHeight="1">
      <c r="A491" s="1">
        <v>490.0</v>
      </c>
      <c r="B491" s="1">
        <v>2090.0</v>
      </c>
      <c r="C491" s="1">
        <v>43.0</v>
      </c>
      <c r="D491" s="2">
        <f t="shared" si="2"/>
        <v>0.04762613411</v>
      </c>
    </row>
    <row r="492" ht="15.75" customHeight="1">
      <c r="A492" s="1">
        <v>491.0</v>
      </c>
      <c r="B492" s="1">
        <v>2091.0</v>
      </c>
      <c r="C492" s="1">
        <v>48.0</v>
      </c>
      <c r="D492" s="2">
        <f t="shared" si="2"/>
        <v>0.05316405669</v>
      </c>
    </row>
    <row r="493" ht="15.75" customHeight="1">
      <c r="A493" s="1">
        <v>492.0</v>
      </c>
      <c r="B493" s="1">
        <v>2092.0</v>
      </c>
      <c r="C493" s="1">
        <v>41.0</v>
      </c>
      <c r="D493" s="2">
        <f t="shared" si="2"/>
        <v>0.04541096509</v>
      </c>
    </row>
    <row r="494" ht="15.75" customHeight="1">
      <c r="A494" s="1">
        <v>493.0</v>
      </c>
      <c r="B494" s="1">
        <v>2093.0</v>
      </c>
      <c r="C494" s="1">
        <v>40.0</v>
      </c>
      <c r="D494" s="2">
        <f t="shared" si="2"/>
        <v>0.04430338057</v>
      </c>
    </row>
    <row r="495" ht="15.75" customHeight="1">
      <c r="A495" s="1">
        <v>494.0</v>
      </c>
      <c r="B495" s="1">
        <v>2094.0</v>
      </c>
      <c r="C495" s="1">
        <v>41.0</v>
      </c>
      <c r="D495" s="2">
        <f t="shared" si="2"/>
        <v>0.04541096509</v>
      </c>
    </row>
    <row r="496" ht="15.75" customHeight="1">
      <c r="A496" s="1">
        <v>495.0</v>
      </c>
      <c r="B496" s="1">
        <v>2095.0</v>
      </c>
      <c r="C496" s="1">
        <v>51.0</v>
      </c>
      <c r="D496" s="2">
        <f t="shared" si="2"/>
        <v>0.05648681023</v>
      </c>
    </row>
    <row r="497" ht="15.75" customHeight="1">
      <c r="A497" s="1">
        <v>496.0</v>
      </c>
      <c r="B497" s="1">
        <v>2096.0</v>
      </c>
      <c r="C497" s="1">
        <v>38.0</v>
      </c>
      <c r="D497" s="2">
        <f t="shared" si="2"/>
        <v>0.04208821154</v>
      </c>
    </row>
    <row r="498" ht="15.75" customHeight="1">
      <c r="A498" s="1">
        <v>497.0</v>
      </c>
      <c r="B498" s="1">
        <v>2097.0</v>
      </c>
      <c r="C498" s="1">
        <v>33.0</v>
      </c>
      <c r="D498" s="2">
        <f t="shared" si="2"/>
        <v>0.03655028897</v>
      </c>
    </row>
    <row r="499" ht="15.75" customHeight="1">
      <c r="A499" s="1">
        <v>498.0</v>
      </c>
      <c r="B499" s="1">
        <v>2098.0</v>
      </c>
      <c r="C499" s="1">
        <v>39.0</v>
      </c>
      <c r="D499" s="2">
        <f t="shared" si="2"/>
        <v>0.04319579606</v>
      </c>
    </row>
    <row r="500" ht="15.75" customHeight="1">
      <c r="A500" s="1">
        <v>499.0</v>
      </c>
      <c r="B500" s="1">
        <v>2099.0</v>
      </c>
      <c r="C500" s="1">
        <v>39.0</v>
      </c>
      <c r="D500" s="2">
        <f t="shared" si="2"/>
        <v>0.04319579606</v>
      </c>
    </row>
    <row r="501" ht="15.75" customHeight="1">
      <c r="A501" s="1">
        <v>500.0</v>
      </c>
      <c r="B501" s="1">
        <v>2100.0</v>
      </c>
      <c r="C501" s="1">
        <v>41.0</v>
      </c>
      <c r="D501" s="2">
        <f t="shared" si="2"/>
        <v>0.04541096509</v>
      </c>
    </row>
    <row r="502" ht="15.75" customHeight="1">
      <c r="A502" s="1">
        <v>501.0</v>
      </c>
      <c r="B502" s="1">
        <v>2101.0</v>
      </c>
      <c r="C502" s="1">
        <v>38.0</v>
      </c>
      <c r="D502" s="2">
        <f t="shared" si="2"/>
        <v>0.04208821154</v>
      </c>
    </row>
    <row r="503" ht="15.75" customHeight="1">
      <c r="A503" s="1">
        <v>502.0</v>
      </c>
      <c r="B503" s="1">
        <v>2102.0</v>
      </c>
      <c r="C503" s="1">
        <v>40.0</v>
      </c>
      <c r="D503" s="2">
        <f t="shared" si="2"/>
        <v>0.04430338057</v>
      </c>
    </row>
    <row r="504" ht="15.75" customHeight="1">
      <c r="A504" s="1">
        <v>503.0</v>
      </c>
      <c r="B504" s="1">
        <v>2103.0</v>
      </c>
      <c r="C504" s="1">
        <v>28.0</v>
      </c>
      <c r="D504" s="2">
        <f t="shared" si="2"/>
        <v>0.0310123664</v>
      </c>
    </row>
    <row r="505" ht="15.75" customHeight="1">
      <c r="A505" s="1">
        <v>504.0</v>
      </c>
      <c r="B505" s="1">
        <v>2104.0</v>
      </c>
      <c r="C505" s="1">
        <v>36.0</v>
      </c>
      <c r="D505" s="2">
        <f t="shared" si="2"/>
        <v>0.03987304251</v>
      </c>
    </row>
    <row r="506" ht="15.75" customHeight="1">
      <c r="A506" s="1">
        <v>505.0</v>
      </c>
      <c r="B506" s="1">
        <v>2105.0</v>
      </c>
      <c r="C506" s="1">
        <v>36.0</v>
      </c>
      <c r="D506" s="2">
        <f t="shared" si="2"/>
        <v>0.03987304251</v>
      </c>
    </row>
    <row r="507" ht="15.75" customHeight="1">
      <c r="A507" s="1">
        <v>506.0</v>
      </c>
      <c r="B507" s="1">
        <v>2106.0</v>
      </c>
      <c r="C507" s="1">
        <v>34.0</v>
      </c>
      <c r="D507" s="2">
        <f t="shared" si="2"/>
        <v>0.03765787349</v>
      </c>
    </row>
    <row r="508" ht="15.75" customHeight="1">
      <c r="A508" s="1">
        <v>507.0</v>
      </c>
      <c r="B508" s="1">
        <v>2107.0</v>
      </c>
      <c r="C508" s="1">
        <v>38.0</v>
      </c>
      <c r="D508" s="2">
        <f t="shared" si="2"/>
        <v>0.04208821154</v>
      </c>
    </row>
    <row r="509" ht="15.75" customHeight="1">
      <c r="A509" s="1">
        <v>508.0</v>
      </c>
      <c r="B509" s="1">
        <v>2108.0</v>
      </c>
      <c r="C509" s="1">
        <v>28.0</v>
      </c>
      <c r="D509" s="2">
        <f t="shared" si="2"/>
        <v>0.0310123664</v>
      </c>
    </row>
    <row r="510" ht="15.75" customHeight="1">
      <c r="A510" s="1">
        <v>509.0</v>
      </c>
      <c r="B510" s="1">
        <v>2109.0</v>
      </c>
      <c r="C510" s="1">
        <v>46.0</v>
      </c>
      <c r="D510" s="2">
        <f t="shared" si="2"/>
        <v>0.05094888766</v>
      </c>
    </row>
    <row r="511" ht="15.75" customHeight="1">
      <c r="A511" s="1">
        <v>510.0</v>
      </c>
      <c r="B511" s="1">
        <v>2110.0</v>
      </c>
      <c r="C511" s="1">
        <v>34.0</v>
      </c>
      <c r="D511" s="2">
        <f t="shared" si="2"/>
        <v>0.03765787349</v>
      </c>
    </row>
    <row r="512" ht="15.75" customHeight="1">
      <c r="A512" s="1">
        <v>511.0</v>
      </c>
      <c r="B512" s="1">
        <v>2111.0</v>
      </c>
      <c r="C512" s="1">
        <v>29.0</v>
      </c>
      <c r="D512" s="2">
        <f t="shared" si="2"/>
        <v>0.03211995091</v>
      </c>
    </row>
    <row r="513" ht="15.75" customHeight="1">
      <c r="A513" s="1">
        <v>512.0</v>
      </c>
      <c r="B513" s="1">
        <v>2112.0</v>
      </c>
      <c r="C513" s="1">
        <v>28.0</v>
      </c>
      <c r="D513" s="2">
        <f t="shared" si="2"/>
        <v>0.0310123664</v>
      </c>
    </row>
    <row r="514" ht="15.75" customHeight="1">
      <c r="A514" s="1">
        <v>513.0</v>
      </c>
      <c r="B514" s="1">
        <v>2113.0</v>
      </c>
      <c r="C514" s="1">
        <v>21.0</v>
      </c>
      <c r="D514" s="2">
        <f t="shared" si="2"/>
        <v>0.0232592748</v>
      </c>
    </row>
    <row r="515" ht="15.75" customHeight="1">
      <c r="A515" s="1">
        <v>514.0</v>
      </c>
      <c r="B515" s="1">
        <v>2114.0</v>
      </c>
      <c r="C515" s="1">
        <v>39.0</v>
      </c>
      <c r="D515" s="2">
        <f t="shared" si="2"/>
        <v>0.04319579606</v>
      </c>
    </row>
    <row r="516" ht="15.75" customHeight="1">
      <c r="A516" s="1">
        <v>515.0</v>
      </c>
      <c r="B516" s="1">
        <v>2115.0</v>
      </c>
      <c r="C516" s="1">
        <v>37.0</v>
      </c>
      <c r="D516" s="2">
        <f t="shared" si="2"/>
        <v>0.04098062703</v>
      </c>
    </row>
    <row r="517" ht="15.75" customHeight="1">
      <c r="A517" s="1">
        <v>516.0</v>
      </c>
      <c r="B517" s="1">
        <v>2116.0</v>
      </c>
      <c r="C517" s="1">
        <v>43.0</v>
      </c>
      <c r="D517" s="2">
        <f t="shared" si="2"/>
        <v>0.04762613411</v>
      </c>
    </row>
    <row r="518" ht="15.75" customHeight="1">
      <c r="A518" s="1">
        <v>517.0</v>
      </c>
      <c r="B518" s="1">
        <v>2117.0</v>
      </c>
      <c r="C518" s="1">
        <v>36.0</v>
      </c>
      <c r="D518" s="2">
        <f t="shared" si="2"/>
        <v>0.03987304251</v>
      </c>
    </row>
    <row r="519" ht="15.75" customHeight="1">
      <c r="A519" s="1">
        <v>518.0</v>
      </c>
      <c r="B519" s="1">
        <v>2118.0</v>
      </c>
      <c r="C519" s="1">
        <v>42.0</v>
      </c>
      <c r="D519" s="2">
        <f t="shared" si="2"/>
        <v>0.0465185496</v>
      </c>
    </row>
    <row r="520" ht="15.75" customHeight="1">
      <c r="A520" s="1">
        <v>519.0</v>
      </c>
      <c r="B520" s="1">
        <v>2119.0</v>
      </c>
      <c r="C520" s="1">
        <v>40.0</v>
      </c>
      <c r="D520" s="2">
        <f t="shared" si="2"/>
        <v>0.04430338057</v>
      </c>
    </row>
    <row r="521" ht="15.75" customHeight="1">
      <c r="A521" s="1">
        <v>520.0</v>
      </c>
      <c r="B521" s="1">
        <v>2120.0</v>
      </c>
      <c r="C521" s="1">
        <v>41.0</v>
      </c>
      <c r="D521" s="2">
        <f t="shared" si="2"/>
        <v>0.04541096509</v>
      </c>
    </row>
    <row r="522" ht="15.75" customHeight="1">
      <c r="A522" s="1">
        <v>521.0</v>
      </c>
      <c r="B522" s="1">
        <v>2121.0</v>
      </c>
      <c r="C522" s="1">
        <v>35.0</v>
      </c>
      <c r="D522" s="2">
        <f t="shared" si="2"/>
        <v>0.038765458</v>
      </c>
    </row>
    <row r="523" ht="15.75" customHeight="1">
      <c r="A523" s="1">
        <v>522.0</v>
      </c>
      <c r="B523" s="1">
        <v>2122.0</v>
      </c>
      <c r="C523" s="1">
        <v>36.0</v>
      </c>
      <c r="D523" s="2">
        <f t="shared" si="2"/>
        <v>0.03987304251</v>
      </c>
    </row>
    <row r="524" ht="15.75" customHeight="1">
      <c r="A524" s="1">
        <v>523.0</v>
      </c>
      <c r="B524" s="1">
        <v>2123.0</v>
      </c>
      <c r="C524" s="1">
        <v>43.0</v>
      </c>
      <c r="D524" s="2">
        <f t="shared" si="2"/>
        <v>0.04762613411</v>
      </c>
    </row>
    <row r="525" ht="15.75" customHeight="1">
      <c r="A525" s="1">
        <v>524.0</v>
      </c>
      <c r="B525" s="1">
        <v>2124.0</v>
      </c>
      <c r="C525" s="1">
        <v>42.0</v>
      </c>
      <c r="D525" s="2">
        <f t="shared" si="2"/>
        <v>0.0465185496</v>
      </c>
    </row>
    <row r="526" ht="15.75" customHeight="1">
      <c r="A526" s="1">
        <v>525.0</v>
      </c>
      <c r="B526" s="1">
        <v>2125.0</v>
      </c>
      <c r="C526" s="1">
        <v>34.0</v>
      </c>
      <c r="D526" s="2">
        <f t="shared" si="2"/>
        <v>0.03765787349</v>
      </c>
    </row>
    <row r="527" ht="15.75" customHeight="1">
      <c r="A527" s="1">
        <v>526.0</v>
      </c>
      <c r="B527" s="1">
        <v>2126.0</v>
      </c>
      <c r="C527" s="1">
        <v>31.0</v>
      </c>
      <c r="D527" s="2">
        <f t="shared" si="2"/>
        <v>0.03433511994</v>
      </c>
    </row>
    <row r="528" ht="15.75" customHeight="1">
      <c r="A528" s="1">
        <v>527.0</v>
      </c>
      <c r="B528" s="1">
        <v>2127.0</v>
      </c>
      <c r="C528" s="1">
        <v>33.0</v>
      </c>
      <c r="D528" s="2">
        <f t="shared" si="2"/>
        <v>0.03655028897</v>
      </c>
    </row>
    <row r="529" ht="15.75" customHeight="1">
      <c r="A529" s="1">
        <v>528.0</v>
      </c>
      <c r="B529" s="1">
        <v>2128.0</v>
      </c>
      <c r="C529" s="1">
        <v>22.0</v>
      </c>
      <c r="D529" s="2">
        <f t="shared" si="2"/>
        <v>0.02436685931</v>
      </c>
    </row>
    <row r="530" ht="15.75" customHeight="1">
      <c r="A530" s="1">
        <v>529.0</v>
      </c>
      <c r="B530" s="1">
        <v>2129.0</v>
      </c>
      <c r="C530" s="1">
        <v>39.0</v>
      </c>
      <c r="D530" s="2">
        <f t="shared" si="2"/>
        <v>0.04319579606</v>
      </c>
    </row>
    <row r="531" ht="15.75" customHeight="1">
      <c r="A531" s="1">
        <v>530.0</v>
      </c>
      <c r="B531" s="1">
        <v>2130.0</v>
      </c>
      <c r="C531" s="1">
        <v>26.0</v>
      </c>
      <c r="D531" s="2">
        <f t="shared" si="2"/>
        <v>0.02879719737</v>
      </c>
    </row>
    <row r="532" ht="15.75" customHeight="1">
      <c r="A532" s="1">
        <v>531.0</v>
      </c>
      <c r="B532" s="1">
        <v>2131.0</v>
      </c>
      <c r="C532" s="1">
        <v>38.0</v>
      </c>
      <c r="D532" s="2">
        <f t="shared" si="2"/>
        <v>0.04208821154</v>
      </c>
    </row>
    <row r="533" ht="15.75" customHeight="1">
      <c r="A533" s="1">
        <v>532.0</v>
      </c>
      <c r="B533" s="1">
        <v>2132.0</v>
      </c>
      <c r="C533" s="1">
        <v>33.0</v>
      </c>
      <c r="D533" s="2">
        <f t="shared" si="2"/>
        <v>0.03655028897</v>
      </c>
    </row>
    <row r="534" ht="15.75" customHeight="1">
      <c r="A534" s="1">
        <v>533.0</v>
      </c>
      <c r="B534" s="1">
        <v>2133.0</v>
      </c>
      <c r="C534" s="1">
        <v>34.0</v>
      </c>
      <c r="D534" s="2">
        <f t="shared" si="2"/>
        <v>0.03765787349</v>
      </c>
    </row>
    <row r="535" ht="15.75" customHeight="1">
      <c r="A535" s="1">
        <v>534.0</v>
      </c>
      <c r="B535" s="1">
        <v>2134.0</v>
      </c>
      <c r="C535" s="1">
        <v>37.0</v>
      </c>
      <c r="D535" s="2">
        <f t="shared" si="2"/>
        <v>0.04098062703</v>
      </c>
    </row>
    <row r="536" ht="15.75" customHeight="1">
      <c r="A536" s="1">
        <v>535.0</v>
      </c>
      <c r="B536" s="1">
        <v>2135.0</v>
      </c>
      <c r="C536" s="1">
        <v>39.0</v>
      </c>
      <c r="D536" s="2">
        <f t="shared" si="2"/>
        <v>0.04319579606</v>
      </c>
    </row>
    <row r="537" ht="15.75" customHeight="1">
      <c r="A537" s="1">
        <v>536.0</v>
      </c>
      <c r="B537" s="1">
        <v>2136.0</v>
      </c>
      <c r="C537" s="1">
        <v>35.0</v>
      </c>
      <c r="D537" s="2">
        <f t="shared" si="2"/>
        <v>0.038765458</v>
      </c>
    </row>
    <row r="538" ht="15.75" customHeight="1">
      <c r="A538" s="1">
        <v>537.0</v>
      </c>
      <c r="B538" s="1">
        <v>2137.0</v>
      </c>
      <c r="C538" s="1">
        <v>43.0</v>
      </c>
      <c r="D538" s="2">
        <f t="shared" si="2"/>
        <v>0.04762613411</v>
      </c>
    </row>
    <row r="539" ht="15.75" customHeight="1">
      <c r="A539" s="1">
        <v>538.0</v>
      </c>
      <c r="B539" s="1">
        <v>2138.0</v>
      </c>
      <c r="C539" s="1">
        <v>29.0</v>
      </c>
      <c r="D539" s="2">
        <f t="shared" si="2"/>
        <v>0.03211995091</v>
      </c>
    </row>
    <row r="540" ht="15.75" customHeight="1">
      <c r="A540" s="1">
        <v>539.0</v>
      </c>
      <c r="B540" s="1">
        <v>2139.0</v>
      </c>
      <c r="C540" s="1">
        <v>38.0</v>
      </c>
      <c r="D540" s="2">
        <f t="shared" si="2"/>
        <v>0.04208821154</v>
      </c>
    </row>
    <row r="541" ht="15.75" customHeight="1">
      <c r="A541" s="1">
        <v>540.0</v>
      </c>
      <c r="B541" s="1">
        <v>2140.0</v>
      </c>
      <c r="C541" s="1">
        <v>29.0</v>
      </c>
      <c r="D541" s="2">
        <f t="shared" si="2"/>
        <v>0.03211995091</v>
      </c>
    </row>
    <row r="542" ht="15.75" customHeight="1">
      <c r="A542" s="1">
        <v>541.0</v>
      </c>
      <c r="B542" s="1">
        <v>2141.0</v>
      </c>
      <c r="C542" s="1">
        <v>47.0</v>
      </c>
      <c r="D542" s="2">
        <f t="shared" si="2"/>
        <v>0.05205647217</v>
      </c>
    </row>
    <row r="543" ht="15.75" customHeight="1">
      <c r="A543" s="1">
        <v>542.0</v>
      </c>
      <c r="B543" s="1">
        <v>2142.0</v>
      </c>
      <c r="C543" s="1">
        <v>33.0</v>
      </c>
      <c r="D543" s="2">
        <f t="shared" si="2"/>
        <v>0.03655028897</v>
      </c>
    </row>
    <row r="544" ht="15.75" customHeight="1">
      <c r="A544" s="1">
        <v>543.0</v>
      </c>
      <c r="B544" s="1">
        <v>2143.0</v>
      </c>
      <c r="C544" s="1">
        <v>16.0</v>
      </c>
      <c r="D544" s="2">
        <f t="shared" si="2"/>
        <v>0.01772135223</v>
      </c>
    </row>
    <row r="545" ht="15.75" customHeight="1">
      <c r="A545" s="1">
        <v>544.0</v>
      </c>
      <c r="B545" s="1">
        <v>2144.0</v>
      </c>
      <c r="C545" s="1">
        <v>28.0</v>
      </c>
      <c r="D545" s="2">
        <f t="shared" si="2"/>
        <v>0.0310123664</v>
      </c>
    </row>
    <row r="546" ht="15.75" customHeight="1">
      <c r="A546" s="1">
        <v>545.0</v>
      </c>
      <c r="B546" s="1">
        <v>2145.0</v>
      </c>
      <c r="C546" s="1">
        <v>36.0</v>
      </c>
      <c r="D546" s="2">
        <f t="shared" si="2"/>
        <v>0.03987304251</v>
      </c>
    </row>
    <row r="547" ht="15.75" customHeight="1">
      <c r="A547" s="1">
        <v>546.0</v>
      </c>
      <c r="B547" s="1">
        <v>2146.0</v>
      </c>
      <c r="C547" s="1">
        <v>39.0</v>
      </c>
      <c r="D547" s="2">
        <f t="shared" si="2"/>
        <v>0.04319579606</v>
      </c>
    </row>
    <row r="548" ht="15.75" customHeight="1">
      <c r="A548" s="1">
        <v>547.0</v>
      </c>
      <c r="B548" s="1">
        <v>2147.0</v>
      </c>
      <c r="C548" s="1">
        <v>36.0</v>
      </c>
      <c r="D548" s="2">
        <f t="shared" si="2"/>
        <v>0.03987304251</v>
      </c>
    </row>
    <row r="549" ht="15.75" customHeight="1">
      <c r="A549" s="1">
        <v>548.0</v>
      </c>
      <c r="B549" s="1">
        <v>2148.0</v>
      </c>
      <c r="C549" s="1">
        <v>38.0</v>
      </c>
      <c r="D549" s="2">
        <f t="shared" si="2"/>
        <v>0.04208821154</v>
      </c>
    </row>
    <row r="550" ht="15.75" customHeight="1">
      <c r="A550" s="1">
        <v>549.0</v>
      </c>
      <c r="B550" s="1">
        <v>2149.0</v>
      </c>
      <c r="C550" s="1">
        <v>32.0</v>
      </c>
      <c r="D550" s="2">
        <f t="shared" si="2"/>
        <v>0.03544270446</v>
      </c>
    </row>
    <row r="551" ht="15.75" customHeight="1">
      <c r="A551" s="1">
        <v>550.0</v>
      </c>
      <c r="B551" s="1">
        <v>2150.0</v>
      </c>
      <c r="C551" s="1">
        <v>48.0</v>
      </c>
      <c r="D551" s="2">
        <f t="shared" si="2"/>
        <v>0.05316405669</v>
      </c>
    </row>
    <row r="552" ht="15.75" customHeight="1">
      <c r="A552" s="1">
        <v>551.0</v>
      </c>
      <c r="B552" s="1">
        <v>2151.0</v>
      </c>
      <c r="C552" s="1">
        <v>37.0</v>
      </c>
      <c r="D552" s="2">
        <f t="shared" si="2"/>
        <v>0.04098062703</v>
      </c>
    </row>
    <row r="553" ht="15.75" customHeight="1">
      <c r="A553" s="1">
        <v>552.0</v>
      </c>
      <c r="B553" s="1">
        <v>2152.0</v>
      </c>
      <c r="C553" s="1">
        <v>34.0</v>
      </c>
      <c r="D553" s="2">
        <f t="shared" si="2"/>
        <v>0.03765787349</v>
      </c>
    </row>
    <row r="554" ht="15.75" customHeight="1">
      <c r="A554" s="1">
        <v>553.0</v>
      </c>
      <c r="B554" s="1">
        <v>2153.0</v>
      </c>
      <c r="C554" s="1">
        <v>28.0</v>
      </c>
      <c r="D554" s="2">
        <f t="shared" si="2"/>
        <v>0.0310123664</v>
      </c>
    </row>
    <row r="555" ht="15.75" customHeight="1">
      <c r="A555" s="1">
        <v>554.0</v>
      </c>
      <c r="B555" s="1">
        <v>2154.0</v>
      </c>
      <c r="C555" s="1">
        <v>31.0</v>
      </c>
      <c r="D555" s="2">
        <f t="shared" si="2"/>
        <v>0.03433511994</v>
      </c>
    </row>
    <row r="556" ht="15.75" customHeight="1">
      <c r="A556" s="1">
        <v>555.0</v>
      </c>
      <c r="B556" s="1">
        <v>2155.0</v>
      </c>
      <c r="C556" s="1">
        <v>29.0</v>
      </c>
      <c r="D556" s="2">
        <f t="shared" si="2"/>
        <v>0.03211995091</v>
      </c>
    </row>
    <row r="557" ht="15.75" customHeight="1">
      <c r="A557" s="1">
        <v>556.0</v>
      </c>
      <c r="B557" s="1">
        <v>2156.0</v>
      </c>
      <c r="C557" s="1">
        <v>40.0</v>
      </c>
      <c r="D557" s="2">
        <f t="shared" si="2"/>
        <v>0.04430338057</v>
      </c>
    </row>
    <row r="558" ht="15.75" customHeight="1">
      <c r="A558" s="1">
        <v>557.0</v>
      </c>
      <c r="B558" s="1">
        <v>2157.0</v>
      </c>
      <c r="C558" s="1">
        <v>38.0</v>
      </c>
      <c r="D558" s="2">
        <f t="shared" si="2"/>
        <v>0.04208821154</v>
      </c>
    </row>
    <row r="559" ht="15.75" customHeight="1">
      <c r="A559" s="1">
        <v>558.0</v>
      </c>
      <c r="B559" s="1">
        <v>2158.0</v>
      </c>
      <c r="C559" s="1">
        <v>36.0</v>
      </c>
      <c r="D559" s="2">
        <f t="shared" si="2"/>
        <v>0.03987304251</v>
      </c>
    </row>
    <row r="560" ht="15.75" customHeight="1">
      <c r="A560" s="1">
        <v>559.0</v>
      </c>
      <c r="B560" s="1">
        <v>2159.0</v>
      </c>
      <c r="C560" s="1">
        <v>30.0</v>
      </c>
      <c r="D560" s="2">
        <f t="shared" si="2"/>
        <v>0.03322753543</v>
      </c>
    </row>
    <row r="561" ht="15.75" customHeight="1">
      <c r="A561" s="1">
        <v>560.0</v>
      </c>
      <c r="B561" s="1">
        <v>2160.0</v>
      </c>
      <c r="C561" s="1">
        <v>29.0</v>
      </c>
      <c r="D561" s="2">
        <f t="shared" si="2"/>
        <v>0.03211995091</v>
      </c>
    </row>
    <row r="562" ht="15.75" customHeight="1">
      <c r="A562" s="1">
        <v>561.0</v>
      </c>
      <c r="B562" s="1">
        <v>2161.0</v>
      </c>
      <c r="C562" s="1">
        <v>31.0</v>
      </c>
      <c r="D562" s="2">
        <f t="shared" si="2"/>
        <v>0.03433511994</v>
      </c>
    </row>
    <row r="563" ht="15.75" customHeight="1">
      <c r="A563" s="1">
        <v>562.0</v>
      </c>
      <c r="B563" s="1">
        <v>2162.0</v>
      </c>
      <c r="C563" s="1">
        <v>32.0</v>
      </c>
      <c r="D563" s="2">
        <f t="shared" si="2"/>
        <v>0.03544270446</v>
      </c>
    </row>
    <row r="564" ht="15.75" customHeight="1">
      <c r="A564" s="1">
        <v>563.0</v>
      </c>
      <c r="B564" s="1">
        <v>2163.0</v>
      </c>
      <c r="C564" s="1">
        <v>28.0</v>
      </c>
      <c r="D564" s="2">
        <f t="shared" si="2"/>
        <v>0.0310123664</v>
      </c>
    </row>
    <row r="565" ht="15.75" customHeight="1">
      <c r="A565" s="1">
        <v>564.0</v>
      </c>
      <c r="B565" s="1">
        <v>2164.0</v>
      </c>
      <c r="C565" s="1">
        <v>40.0</v>
      </c>
      <c r="D565" s="2">
        <f t="shared" si="2"/>
        <v>0.04430338057</v>
      </c>
    </row>
    <row r="566" ht="15.75" customHeight="1">
      <c r="A566" s="1">
        <v>565.0</v>
      </c>
      <c r="B566" s="1">
        <v>2165.0</v>
      </c>
      <c r="C566" s="1">
        <v>35.0</v>
      </c>
      <c r="D566" s="2">
        <f t="shared" si="2"/>
        <v>0.038765458</v>
      </c>
    </row>
    <row r="567" ht="15.75" customHeight="1">
      <c r="A567" s="1">
        <v>566.0</v>
      </c>
      <c r="B567" s="1">
        <v>2166.0</v>
      </c>
      <c r="C567" s="1">
        <v>22.0</v>
      </c>
      <c r="D567" s="2">
        <f t="shared" si="2"/>
        <v>0.02436685931</v>
      </c>
    </row>
    <row r="568" ht="15.75" customHeight="1">
      <c r="A568" s="1">
        <v>567.0</v>
      </c>
      <c r="B568" s="1">
        <v>2167.0</v>
      </c>
      <c r="C568" s="1">
        <v>41.0</v>
      </c>
      <c r="D568" s="2">
        <f t="shared" si="2"/>
        <v>0.04541096509</v>
      </c>
    </row>
    <row r="569" ht="15.75" customHeight="1">
      <c r="A569" s="1">
        <v>568.0</v>
      </c>
      <c r="B569" s="1">
        <v>2168.0</v>
      </c>
      <c r="C569" s="1">
        <v>33.0</v>
      </c>
      <c r="D569" s="2">
        <f t="shared" si="2"/>
        <v>0.03655028897</v>
      </c>
    </row>
    <row r="570" ht="15.75" customHeight="1">
      <c r="A570" s="1">
        <v>569.0</v>
      </c>
      <c r="B570" s="1">
        <v>2169.0</v>
      </c>
      <c r="C570" s="1">
        <v>32.0</v>
      </c>
      <c r="D570" s="2">
        <f t="shared" si="2"/>
        <v>0.03544270446</v>
      </c>
    </row>
    <row r="571" ht="15.75" customHeight="1">
      <c r="A571" s="1">
        <v>570.0</v>
      </c>
      <c r="B571" s="1">
        <v>2170.0</v>
      </c>
      <c r="C571" s="1">
        <v>33.0</v>
      </c>
      <c r="D571" s="2">
        <f t="shared" si="2"/>
        <v>0.03655028897</v>
      </c>
    </row>
    <row r="572" ht="15.75" customHeight="1">
      <c r="A572" s="1">
        <v>571.0</v>
      </c>
      <c r="B572" s="1">
        <v>2171.0</v>
      </c>
      <c r="C572" s="1">
        <v>34.0</v>
      </c>
      <c r="D572" s="2">
        <f t="shared" si="2"/>
        <v>0.03765787349</v>
      </c>
    </row>
    <row r="573" ht="15.75" customHeight="1">
      <c r="A573" s="1">
        <v>572.0</v>
      </c>
      <c r="B573" s="1">
        <v>2172.0</v>
      </c>
      <c r="C573" s="1">
        <v>42.0</v>
      </c>
      <c r="D573" s="2">
        <f t="shared" si="2"/>
        <v>0.0465185496</v>
      </c>
    </row>
    <row r="574" ht="15.75" customHeight="1">
      <c r="A574" s="1">
        <v>573.0</v>
      </c>
      <c r="B574" s="1">
        <v>2173.0</v>
      </c>
      <c r="C574" s="1">
        <v>35.0</v>
      </c>
      <c r="D574" s="2">
        <f t="shared" si="2"/>
        <v>0.038765458</v>
      </c>
    </row>
    <row r="575" ht="15.75" customHeight="1">
      <c r="A575" s="1">
        <v>574.0</v>
      </c>
      <c r="B575" s="1">
        <v>2174.0</v>
      </c>
      <c r="C575" s="1">
        <v>31.0</v>
      </c>
      <c r="D575" s="2">
        <f t="shared" si="2"/>
        <v>0.03433511994</v>
      </c>
    </row>
    <row r="576" ht="15.75" customHeight="1">
      <c r="A576" s="1">
        <v>575.0</v>
      </c>
      <c r="B576" s="1">
        <v>2175.0</v>
      </c>
      <c r="C576" s="1">
        <v>39.0</v>
      </c>
      <c r="D576" s="2">
        <f t="shared" si="2"/>
        <v>0.04319579606</v>
      </c>
    </row>
    <row r="577" ht="15.75" customHeight="1">
      <c r="A577" s="1">
        <v>576.0</v>
      </c>
      <c r="B577" s="1">
        <v>2176.0</v>
      </c>
      <c r="C577" s="1">
        <v>26.0</v>
      </c>
      <c r="D577" s="2">
        <f t="shared" si="2"/>
        <v>0.02879719737</v>
      </c>
    </row>
    <row r="578" ht="15.75" customHeight="1">
      <c r="A578" s="1">
        <v>577.0</v>
      </c>
      <c r="B578" s="1">
        <v>2177.0</v>
      </c>
      <c r="C578" s="1">
        <v>35.0</v>
      </c>
      <c r="D578" s="2">
        <f t="shared" si="2"/>
        <v>0.038765458</v>
      </c>
    </row>
    <row r="579" ht="15.75" customHeight="1">
      <c r="A579" s="1">
        <v>578.0</v>
      </c>
      <c r="B579" s="1">
        <v>2178.0</v>
      </c>
      <c r="C579" s="1">
        <v>38.0</v>
      </c>
      <c r="D579" s="2">
        <f t="shared" si="2"/>
        <v>0.04208821154</v>
      </c>
    </row>
    <row r="580" ht="15.75" customHeight="1">
      <c r="A580" s="1">
        <v>579.0</v>
      </c>
      <c r="B580" s="1">
        <v>2179.0</v>
      </c>
      <c r="C580" s="1">
        <v>31.0</v>
      </c>
      <c r="D580" s="2">
        <f t="shared" si="2"/>
        <v>0.03433511994</v>
      </c>
    </row>
    <row r="581" ht="15.75" customHeight="1">
      <c r="A581" s="1">
        <v>580.0</v>
      </c>
      <c r="B581" s="1">
        <v>2180.0</v>
      </c>
      <c r="C581" s="1">
        <v>24.0</v>
      </c>
      <c r="D581" s="2">
        <f t="shared" si="2"/>
        <v>0.02658202834</v>
      </c>
    </row>
    <row r="582" ht="15.75" customHeight="1">
      <c r="A582" s="1">
        <v>581.0</v>
      </c>
      <c r="B582" s="1">
        <v>2181.0</v>
      </c>
      <c r="C582" s="1">
        <v>36.0</v>
      </c>
      <c r="D582" s="2">
        <f t="shared" si="2"/>
        <v>0.03987304251</v>
      </c>
    </row>
    <row r="583" ht="15.75" customHeight="1">
      <c r="A583" s="1">
        <v>582.0</v>
      </c>
      <c r="B583" s="1">
        <v>2182.0</v>
      </c>
      <c r="C583" s="1">
        <v>35.0</v>
      </c>
      <c r="D583" s="2">
        <f t="shared" si="2"/>
        <v>0.038765458</v>
      </c>
    </row>
    <row r="584" ht="15.75" customHeight="1">
      <c r="A584" s="1">
        <v>583.0</v>
      </c>
      <c r="B584" s="1">
        <v>2183.0</v>
      </c>
      <c r="C584" s="1">
        <v>40.0</v>
      </c>
      <c r="D584" s="2">
        <f t="shared" si="2"/>
        <v>0.04430338057</v>
      </c>
    </row>
    <row r="585" ht="15.75" customHeight="1">
      <c r="A585" s="1">
        <v>584.0</v>
      </c>
      <c r="B585" s="1">
        <v>2184.0</v>
      </c>
      <c r="C585" s="1">
        <v>28.0</v>
      </c>
      <c r="D585" s="2">
        <f t="shared" si="2"/>
        <v>0.0310123664</v>
      </c>
    </row>
    <row r="586" ht="15.75" customHeight="1">
      <c r="A586" s="1">
        <v>585.0</v>
      </c>
      <c r="B586" s="1">
        <v>2185.0</v>
      </c>
      <c r="C586" s="1">
        <v>45.0</v>
      </c>
      <c r="D586" s="2">
        <f t="shared" si="2"/>
        <v>0.04984130314</v>
      </c>
    </row>
    <row r="587" ht="15.75" customHeight="1">
      <c r="A587" s="1">
        <v>586.0</v>
      </c>
      <c r="B587" s="1">
        <v>2186.0</v>
      </c>
      <c r="C587" s="1">
        <v>37.0</v>
      </c>
      <c r="D587" s="2">
        <f t="shared" si="2"/>
        <v>0.04098062703</v>
      </c>
    </row>
    <row r="588" ht="15.75" customHeight="1">
      <c r="A588" s="1">
        <v>587.0</v>
      </c>
      <c r="B588" s="1">
        <v>2187.0</v>
      </c>
      <c r="C588" s="1">
        <v>37.0</v>
      </c>
      <c r="D588" s="2">
        <f t="shared" si="2"/>
        <v>0.04098062703</v>
      </c>
    </row>
    <row r="589" ht="15.75" customHeight="1">
      <c r="A589" s="1">
        <v>588.0</v>
      </c>
      <c r="B589" s="1">
        <v>2188.0</v>
      </c>
      <c r="C589" s="1">
        <v>34.0</v>
      </c>
      <c r="D589" s="2">
        <f t="shared" si="2"/>
        <v>0.03765787349</v>
      </c>
    </row>
    <row r="590" ht="15.75" customHeight="1">
      <c r="A590" s="1">
        <v>589.0</v>
      </c>
      <c r="B590" s="1">
        <v>2189.0</v>
      </c>
      <c r="C590" s="1">
        <v>29.0</v>
      </c>
      <c r="D590" s="2">
        <f t="shared" si="2"/>
        <v>0.03211995091</v>
      </c>
    </row>
    <row r="591" ht="15.75" customHeight="1">
      <c r="A591" s="1">
        <v>590.0</v>
      </c>
      <c r="B591" s="1">
        <v>2190.0</v>
      </c>
      <c r="C591" s="1">
        <v>32.0</v>
      </c>
      <c r="D591" s="2">
        <f t="shared" si="2"/>
        <v>0.03544270446</v>
      </c>
    </row>
    <row r="592" ht="15.75" customHeight="1">
      <c r="A592" s="1">
        <v>591.0</v>
      </c>
      <c r="B592" s="1">
        <v>2191.0</v>
      </c>
      <c r="C592" s="1">
        <v>20.0</v>
      </c>
      <c r="D592" s="2">
        <f t="shared" si="2"/>
        <v>0.02215169029</v>
      </c>
    </row>
    <row r="593" ht="15.75" customHeight="1">
      <c r="A593" s="1">
        <v>592.0</v>
      </c>
      <c r="B593" s="1">
        <v>2192.0</v>
      </c>
      <c r="C593" s="1">
        <v>28.0</v>
      </c>
      <c r="D593" s="2">
        <f t="shared" si="2"/>
        <v>0.0310123664</v>
      </c>
    </row>
    <row r="594" ht="15.75" customHeight="1">
      <c r="A594" s="1">
        <v>593.0</v>
      </c>
      <c r="B594" s="1">
        <v>2193.0</v>
      </c>
      <c r="C594" s="1">
        <v>27.0</v>
      </c>
      <c r="D594" s="2">
        <f t="shared" si="2"/>
        <v>0.02990478189</v>
      </c>
    </row>
    <row r="595" ht="15.75" customHeight="1">
      <c r="A595" s="1">
        <v>594.0</v>
      </c>
      <c r="B595" s="1">
        <v>2194.0</v>
      </c>
      <c r="C595" s="1">
        <v>22.0</v>
      </c>
      <c r="D595" s="2">
        <f t="shared" si="2"/>
        <v>0.02436685931</v>
      </c>
    </row>
    <row r="596" ht="15.75" customHeight="1">
      <c r="A596" s="1">
        <v>595.0</v>
      </c>
      <c r="B596" s="1">
        <v>2195.0</v>
      </c>
      <c r="C596" s="1">
        <v>30.0</v>
      </c>
      <c r="D596" s="2">
        <f t="shared" si="2"/>
        <v>0.03322753543</v>
      </c>
    </row>
    <row r="597" ht="15.75" customHeight="1">
      <c r="A597" s="1">
        <v>596.0</v>
      </c>
      <c r="B597" s="1">
        <v>2196.0</v>
      </c>
      <c r="C597" s="1">
        <v>30.0</v>
      </c>
      <c r="D597" s="2">
        <f t="shared" si="2"/>
        <v>0.03322753543</v>
      </c>
    </row>
    <row r="598" ht="15.75" customHeight="1">
      <c r="A598" s="1">
        <v>597.0</v>
      </c>
      <c r="B598" s="1">
        <v>2197.0</v>
      </c>
      <c r="C598" s="1">
        <v>30.0</v>
      </c>
      <c r="D598" s="2">
        <f t="shared" si="2"/>
        <v>0.03322753543</v>
      </c>
    </row>
    <row r="599" ht="15.75" customHeight="1">
      <c r="A599" s="1">
        <v>598.0</v>
      </c>
      <c r="B599" s="1">
        <v>2198.0</v>
      </c>
      <c r="C599" s="1">
        <v>15.0</v>
      </c>
      <c r="D599" s="2">
        <f t="shared" si="2"/>
        <v>0.01661376771</v>
      </c>
    </row>
    <row r="600" ht="15.75" customHeight="1">
      <c r="A600" s="1">
        <v>599.0</v>
      </c>
      <c r="B600" s="1">
        <v>2199.0</v>
      </c>
      <c r="C600" s="1">
        <v>41.0</v>
      </c>
      <c r="D600" s="2">
        <f t="shared" si="2"/>
        <v>0.04541096509</v>
      </c>
    </row>
    <row r="601" ht="15.75" customHeight="1">
      <c r="A601" s="1">
        <v>600.0</v>
      </c>
      <c r="B601" s="1">
        <v>2200.0</v>
      </c>
      <c r="C601" s="1">
        <v>33.0</v>
      </c>
      <c r="D601" s="2">
        <f t="shared" si="2"/>
        <v>0.03655028897</v>
      </c>
    </row>
    <row r="602" ht="15.75" customHeight="1">
      <c r="A602" s="1">
        <v>601.0</v>
      </c>
      <c r="B602" s="1">
        <v>2201.0</v>
      </c>
      <c r="C602" s="1">
        <v>34.0</v>
      </c>
      <c r="D602" s="2">
        <f t="shared" si="2"/>
        <v>0.03765787349</v>
      </c>
    </row>
    <row r="603" ht="15.75" customHeight="1">
      <c r="A603" s="1">
        <v>602.0</v>
      </c>
      <c r="B603" s="1">
        <v>2202.0</v>
      </c>
      <c r="C603" s="1">
        <v>21.0</v>
      </c>
      <c r="D603" s="2">
        <f t="shared" si="2"/>
        <v>0.0232592748</v>
      </c>
    </row>
    <row r="604" ht="15.75" customHeight="1">
      <c r="A604" s="1">
        <v>603.0</v>
      </c>
      <c r="B604" s="1">
        <v>2203.0</v>
      </c>
      <c r="C604" s="1">
        <v>36.0</v>
      </c>
      <c r="D604" s="2">
        <f t="shared" si="2"/>
        <v>0.03987304251</v>
      </c>
    </row>
    <row r="605" ht="15.75" customHeight="1">
      <c r="A605" s="1">
        <v>604.0</v>
      </c>
      <c r="B605" s="1">
        <v>2204.0</v>
      </c>
      <c r="C605" s="1">
        <v>33.0</v>
      </c>
      <c r="D605" s="2">
        <f t="shared" si="2"/>
        <v>0.03655028897</v>
      </c>
    </row>
    <row r="606" ht="15.75" customHeight="1">
      <c r="A606" s="1">
        <v>605.0</v>
      </c>
      <c r="B606" s="1">
        <v>2205.0</v>
      </c>
      <c r="C606" s="1">
        <v>27.0</v>
      </c>
      <c r="D606" s="2">
        <f t="shared" si="2"/>
        <v>0.02990478189</v>
      </c>
    </row>
    <row r="607" ht="15.75" customHeight="1">
      <c r="A607" s="1">
        <v>606.0</v>
      </c>
      <c r="B607" s="1">
        <v>2206.0</v>
      </c>
      <c r="C607" s="1">
        <v>30.0</v>
      </c>
      <c r="D607" s="2">
        <f t="shared" si="2"/>
        <v>0.03322753543</v>
      </c>
    </row>
    <row r="608" ht="15.75" customHeight="1">
      <c r="A608" s="1">
        <v>607.0</v>
      </c>
      <c r="B608" s="1">
        <v>2207.0</v>
      </c>
      <c r="C608" s="1">
        <v>32.0</v>
      </c>
      <c r="D608" s="2">
        <f t="shared" si="2"/>
        <v>0.03544270446</v>
      </c>
    </row>
    <row r="609" ht="15.75" customHeight="1">
      <c r="A609" s="1">
        <v>608.0</v>
      </c>
      <c r="B609" s="1">
        <v>2208.0</v>
      </c>
      <c r="C609" s="1">
        <v>25.0</v>
      </c>
      <c r="D609" s="2">
        <f t="shared" si="2"/>
        <v>0.02768961286</v>
      </c>
    </row>
    <row r="610" ht="15.75" customHeight="1">
      <c r="A610" s="1">
        <v>609.0</v>
      </c>
      <c r="B610" s="1">
        <v>2209.0</v>
      </c>
      <c r="C610" s="1">
        <v>32.0</v>
      </c>
      <c r="D610" s="2">
        <f t="shared" si="2"/>
        <v>0.03544270446</v>
      </c>
    </row>
    <row r="611" ht="15.75" customHeight="1">
      <c r="A611" s="1">
        <v>610.0</v>
      </c>
      <c r="B611" s="1">
        <v>2210.0</v>
      </c>
      <c r="C611" s="1">
        <v>26.0</v>
      </c>
      <c r="D611" s="2">
        <f t="shared" si="2"/>
        <v>0.02879719737</v>
      </c>
    </row>
    <row r="612" ht="15.75" customHeight="1">
      <c r="A612" s="1">
        <v>611.0</v>
      </c>
      <c r="B612" s="1">
        <v>2211.0</v>
      </c>
      <c r="C612" s="1">
        <v>34.0</v>
      </c>
      <c r="D612" s="2">
        <f t="shared" si="2"/>
        <v>0.03765787349</v>
      </c>
    </row>
    <row r="613" ht="15.75" customHeight="1">
      <c r="A613" s="1">
        <v>612.0</v>
      </c>
      <c r="B613" s="1">
        <v>2212.0</v>
      </c>
      <c r="C613" s="1">
        <v>25.0</v>
      </c>
      <c r="D613" s="2">
        <f t="shared" si="2"/>
        <v>0.02768961286</v>
      </c>
    </row>
    <row r="614" ht="15.75" customHeight="1">
      <c r="A614" s="1">
        <v>613.0</v>
      </c>
      <c r="B614" s="1">
        <v>2213.0</v>
      </c>
      <c r="C614" s="1">
        <v>32.0</v>
      </c>
      <c r="D614" s="2">
        <f t="shared" si="2"/>
        <v>0.03544270446</v>
      </c>
    </row>
    <row r="615" ht="15.75" customHeight="1">
      <c r="A615" s="1">
        <v>614.0</v>
      </c>
      <c r="B615" s="1">
        <v>2214.0</v>
      </c>
      <c r="C615" s="1">
        <v>29.0</v>
      </c>
      <c r="D615" s="2">
        <f t="shared" si="2"/>
        <v>0.03211995091</v>
      </c>
    </row>
    <row r="616" ht="15.75" customHeight="1">
      <c r="A616" s="1">
        <v>615.0</v>
      </c>
      <c r="B616" s="1">
        <v>2215.0</v>
      </c>
      <c r="C616" s="1">
        <v>23.0</v>
      </c>
      <c r="D616" s="2">
        <f t="shared" si="2"/>
        <v>0.02547444383</v>
      </c>
    </row>
    <row r="617" ht="15.75" customHeight="1">
      <c r="A617" s="1">
        <v>616.0</v>
      </c>
      <c r="B617" s="1">
        <v>2216.0</v>
      </c>
      <c r="C617" s="1">
        <v>33.0</v>
      </c>
      <c r="D617" s="2">
        <f t="shared" si="2"/>
        <v>0.03655028897</v>
      </c>
    </row>
    <row r="618" ht="15.75" customHeight="1">
      <c r="A618" s="1">
        <v>617.0</v>
      </c>
      <c r="B618" s="1">
        <v>2217.0</v>
      </c>
      <c r="C618" s="1">
        <v>22.0</v>
      </c>
      <c r="D618" s="2">
        <f t="shared" si="2"/>
        <v>0.02436685931</v>
      </c>
    </row>
    <row r="619" ht="15.75" customHeight="1">
      <c r="A619" s="1">
        <v>618.0</v>
      </c>
      <c r="B619" s="1">
        <v>2218.0</v>
      </c>
      <c r="C619" s="1">
        <v>30.0</v>
      </c>
      <c r="D619" s="2">
        <f t="shared" si="2"/>
        <v>0.03322753543</v>
      </c>
    </row>
    <row r="620" ht="15.75" customHeight="1">
      <c r="A620" s="1">
        <v>619.0</v>
      </c>
      <c r="B620" s="1">
        <v>2219.0</v>
      </c>
      <c r="C620" s="1">
        <v>17.0</v>
      </c>
      <c r="D620" s="2">
        <f t="shared" si="2"/>
        <v>0.01882893674</v>
      </c>
    </row>
    <row r="621" ht="15.75" customHeight="1">
      <c r="A621" s="1">
        <v>620.0</v>
      </c>
      <c r="B621" s="1">
        <v>2220.0</v>
      </c>
      <c r="C621" s="1">
        <v>28.0</v>
      </c>
      <c r="D621" s="2">
        <f t="shared" si="2"/>
        <v>0.0310123664</v>
      </c>
    </row>
    <row r="622" ht="15.75" customHeight="1">
      <c r="A622" s="1">
        <v>621.0</v>
      </c>
      <c r="B622" s="1">
        <v>2221.0</v>
      </c>
      <c r="C622" s="1">
        <v>27.0</v>
      </c>
      <c r="D622" s="2">
        <f t="shared" si="2"/>
        <v>0.02990478189</v>
      </c>
    </row>
    <row r="623" ht="15.75" customHeight="1">
      <c r="A623" s="1">
        <v>622.0</v>
      </c>
      <c r="B623" s="1">
        <v>2222.0</v>
      </c>
      <c r="C623" s="1">
        <v>23.0</v>
      </c>
      <c r="D623" s="2">
        <f t="shared" si="2"/>
        <v>0.02547444383</v>
      </c>
    </row>
    <row r="624" ht="15.75" customHeight="1">
      <c r="A624" s="1">
        <v>623.0</v>
      </c>
      <c r="B624" s="1">
        <v>2223.0</v>
      </c>
      <c r="C624" s="1">
        <v>17.0</v>
      </c>
      <c r="D624" s="2">
        <f t="shared" si="2"/>
        <v>0.01882893674</v>
      </c>
    </row>
    <row r="625" ht="15.75" customHeight="1">
      <c r="A625" s="1">
        <v>624.0</v>
      </c>
      <c r="B625" s="1">
        <v>2224.0</v>
      </c>
      <c r="C625" s="1">
        <v>28.0</v>
      </c>
      <c r="D625" s="2">
        <f t="shared" si="2"/>
        <v>0.0310123664</v>
      </c>
    </row>
    <row r="626" ht="15.75" customHeight="1">
      <c r="A626" s="1">
        <v>625.0</v>
      </c>
      <c r="B626" s="1">
        <v>2225.0</v>
      </c>
      <c r="C626" s="1">
        <v>20.0</v>
      </c>
      <c r="D626" s="2">
        <f t="shared" si="2"/>
        <v>0.02215169029</v>
      </c>
    </row>
    <row r="627" ht="15.75" customHeight="1">
      <c r="A627" s="1">
        <v>626.0</v>
      </c>
      <c r="B627" s="1">
        <v>2226.0</v>
      </c>
      <c r="C627" s="1">
        <v>13.0</v>
      </c>
      <c r="D627" s="2">
        <f t="shared" si="2"/>
        <v>0.01439859869</v>
      </c>
    </row>
    <row r="628" ht="15.75" customHeight="1">
      <c r="A628" s="1">
        <v>627.0</v>
      </c>
      <c r="B628" s="1">
        <v>2227.0</v>
      </c>
      <c r="C628" s="1">
        <v>34.0</v>
      </c>
      <c r="D628" s="2">
        <f t="shared" si="2"/>
        <v>0.03765787349</v>
      </c>
    </row>
    <row r="629" ht="15.75" customHeight="1">
      <c r="A629" s="1">
        <v>628.0</v>
      </c>
      <c r="B629" s="1">
        <v>2228.0</v>
      </c>
      <c r="C629" s="1">
        <v>22.0</v>
      </c>
      <c r="D629" s="2">
        <f t="shared" si="2"/>
        <v>0.02436685931</v>
      </c>
    </row>
    <row r="630" ht="15.75" customHeight="1">
      <c r="A630" s="1">
        <v>629.0</v>
      </c>
      <c r="B630" s="1">
        <v>2229.0</v>
      </c>
      <c r="C630" s="1">
        <v>30.0</v>
      </c>
      <c r="D630" s="2">
        <f t="shared" si="2"/>
        <v>0.03322753543</v>
      </c>
    </row>
    <row r="631" ht="15.75" customHeight="1">
      <c r="A631" s="1">
        <v>630.0</v>
      </c>
      <c r="B631" s="1">
        <v>2230.0</v>
      </c>
      <c r="C631" s="1">
        <v>26.0</v>
      </c>
      <c r="D631" s="2">
        <f t="shared" si="2"/>
        <v>0.02879719737</v>
      </c>
    </row>
    <row r="632" ht="15.75" customHeight="1">
      <c r="A632" s="1">
        <v>631.0</v>
      </c>
      <c r="B632" s="1">
        <v>2231.0</v>
      </c>
      <c r="C632" s="1">
        <v>36.0</v>
      </c>
      <c r="D632" s="2">
        <f t="shared" si="2"/>
        <v>0.03987304251</v>
      </c>
    </row>
    <row r="633" ht="15.75" customHeight="1">
      <c r="A633" s="1">
        <v>632.0</v>
      </c>
      <c r="B633" s="1">
        <v>2232.0</v>
      </c>
      <c r="C633" s="1">
        <v>25.0</v>
      </c>
      <c r="D633" s="2">
        <f t="shared" si="2"/>
        <v>0.02768961286</v>
      </c>
    </row>
    <row r="634" ht="15.75" customHeight="1">
      <c r="A634" s="1">
        <v>633.0</v>
      </c>
      <c r="B634" s="1">
        <v>2233.0</v>
      </c>
      <c r="C634" s="1">
        <v>24.0</v>
      </c>
      <c r="D634" s="2">
        <f t="shared" si="2"/>
        <v>0.02658202834</v>
      </c>
    </row>
    <row r="635" ht="15.75" customHeight="1">
      <c r="A635" s="1">
        <v>634.0</v>
      </c>
      <c r="B635" s="1">
        <v>2234.0</v>
      </c>
      <c r="C635" s="1">
        <v>26.0</v>
      </c>
      <c r="D635" s="2">
        <f t="shared" si="2"/>
        <v>0.02879719737</v>
      </c>
    </row>
    <row r="636" ht="15.75" customHeight="1">
      <c r="A636" s="1">
        <v>635.0</v>
      </c>
      <c r="B636" s="1">
        <v>2235.0</v>
      </c>
      <c r="C636" s="1">
        <v>27.0</v>
      </c>
      <c r="D636" s="2">
        <f t="shared" si="2"/>
        <v>0.02990478189</v>
      </c>
    </row>
    <row r="637" ht="15.75" customHeight="1">
      <c r="A637" s="1">
        <v>636.0</v>
      </c>
      <c r="B637" s="1">
        <v>2236.0</v>
      </c>
      <c r="C637" s="1">
        <v>24.0</v>
      </c>
      <c r="D637" s="2">
        <f t="shared" si="2"/>
        <v>0.02658202834</v>
      </c>
    </row>
    <row r="638" ht="15.75" customHeight="1">
      <c r="A638" s="1">
        <v>637.0</v>
      </c>
      <c r="B638" s="1">
        <v>2237.0</v>
      </c>
      <c r="C638" s="1">
        <v>25.0</v>
      </c>
      <c r="D638" s="2">
        <f t="shared" si="2"/>
        <v>0.02768961286</v>
      </c>
    </row>
    <row r="639" ht="15.75" customHeight="1">
      <c r="A639" s="1">
        <v>638.0</v>
      </c>
      <c r="B639" s="1">
        <v>2238.0</v>
      </c>
      <c r="C639" s="1">
        <v>17.0</v>
      </c>
      <c r="D639" s="2">
        <f t="shared" si="2"/>
        <v>0.01882893674</v>
      </c>
    </row>
    <row r="640" ht="15.75" customHeight="1">
      <c r="A640" s="1">
        <v>639.0</v>
      </c>
      <c r="B640" s="1">
        <v>2239.0</v>
      </c>
      <c r="C640" s="1">
        <v>24.0</v>
      </c>
      <c r="D640" s="2">
        <f t="shared" si="2"/>
        <v>0.02658202834</v>
      </c>
    </row>
    <row r="641" ht="15.75" customHeight="1">
      <c r="A641" s="1">
        <v>640.0</v>
      </c>
      <c r="B641" s="1">
        <v>2240.0</v>
      </c>
      <c r="C641" s="1">
        <v>23.0</v>
      </c>
      <c r="D641" s="2">
        <f t="shared" si="2"/>
        <v>0.02547444383</v>
      </c>
    </row>
    <row r="642" ht="15.75" customHeight="1">
      <c r="A642" s="1">
        <v>641.0</v>
      </c>
      <c r="B642" s="1">
        <v>2241.0</v>
      </c>
      <c r="C642" s="1">
        <v>23.0</v>
      </c>
      <c r="D642" s="2">
        <f t="shared" si="2"/>
        <v>0.02547444383</v>
      </c>
    </row>
    <row r="643" ht="15.75" customHeight="1">
      <c r="A643" s="1">
        <v>642.0</v>
      </c>
      <c r="B643" s="1">
        <v>2242.0</v>
      </c>
      <c r="C643" s="1">
        <v>26.0</v>
      </c>
      <c r="D643" s="2">
        <f t="shared" si="2"/>
        <v>0.02879719737</v>
      </c>
    </row>
    <row r="644" ht="15.75" customHeight="1">
      <c r="A644" s="1">
        <v>643.0</v>
      </c>
      <c r="B644" s="1">
        <v>2243.0</v>
      </c>
      <c r="C644" s="1">
        <v>25.0</v>
      </c>
      <c r="D644" s="2">
        <f t="shared" si="2"/>
        <v>0.02768961286</v>
      </c>
    </row>
    <row r="645" ht="15.75" customHeight="1">
      <c r="A645" s="1">
        <v>644.0</v>
      </c>
      <c r="B645" s="1">
        <v>2244.0</v>
      </c>
      <c r="C645" s="1">
        <v>21.0</v>
      </c>
      <c r="D645" s="2">
        <f t="shared" si="2"/>
        <v>0.0232592748</v>
      </c>
    </row>
    <row r="646" ht="15.75" customHeight="1">
      <c r="A646" s="1">
        <v>645.0</v>
      </c>
      <c r="B646" s="1">
        <v>2245.0</v>
      </c>
      <c r="C646" s="1">
        <v>20.0</v>
      </c>
      <c r="D646" s="2">
        <f t="shared" si="2"/>
        <v>0.02215169029</v>
      </c>
    </row>
    <row r="647" ht="15.75" customHeight="1">
      <c r="A647" s="1">
        <v>646.0</v>
      </c>
      <c r="B647" s="1">
        <v>2246.0</v>
      </c>
      <c r="C647" s="1">
        <v>19.0</v>
      </c>
      <c r="D647" s="2">
        <f t="shared" si="2"/>
        <v>0.02104410577</v>
      </c>
    </row>
    <row r="648" ht="15.75" customHeight="1">
      <c r="A648" s="1">
        <v>647.0</v>
      </c>
      <c r="B648" s="1">
        <v>2247.0</v>
      </c>
      <c r="C648" s="1">
        <v>28.0</v>
      </c>
      <c r="D648" s="2">
        <f t="shared" si="2"/>
        <v>0.0310123664</v>
      </c>
    </row>
    <row r="649" ht="15.75" customHeight="1">
      <c r="A649" s="1">
        <v>648.0</v>
      </c>
      <c r="B649" s="1">
        <v>2248.0</v>
      </c>
      <c r="C649" s="1">
        <v>18.0</v>
      </c>
      <c r="D649" s="2">
        <f t="shared" si="2"/>
        <v>0.01993652126</v>
      </c>
    </row>
    <row r="650" ht="15.75" customHeight="1">
      <c r="A650" s="1">
        <v>649.0</v>
      </c>
      <c r="B650" s="1">
        <v>2249.0</v>
      </c>
      <c r="C650" s="1">
        <v>23.0</v>
      </c>
      <c r="D650" s="2">
        <f t="shared" si="2"/>
        <v>0.02547444383</v>
      </c>
    </row>
    <row r="651" ht="15.75" customHeight="1">
      <c r="A651" s="1">
        <v>650.0</v>
      </c>
      <c r="B651" s="1">
        <v>2250.0</v>
      </c>
      <c r="C651" s="1">
        <v>25.0</v>
      </c>
      <c r="D651" s="2">
        <f t="shared" si="2"/>
        <v>0.02768961286</v>
      </c>
    </row>
    <row r="652" ht="15.75" customHeight="1">
      <c r="A652" s="1">
        <v>651.0</v>
      </c>
      <c r="B652" s="1">
        <v>2251.0</v>
      </c>
      <c r="C652" s="1">
        <v>22.0</v>
      </c>
      <c r="D652" s="2">
        <f t="shared" si="2"/>
        <v>0.02436685931</v>
      </c>
    </row>
    <row r="653" ht="15.75" customHeight="1">
      <c r="A653" s="1">
        <v>652.0</v>
      </c>
      <c r="B653" s="1">
        <v>2252.0</v>
      </c>
      <c r="C653" s="1">
        <v>17.0</v>
      </c>
      <c r="D653" s="2">
        <f t="shared" si="2"/>
        <v>0.01882893674</v>
      </c>
    </row>
    <row r="654" ht="15.75" customHeight="1">
      <c r="A654" s="1">
        <v>653.0</v>
      </c>
      <c r="B654" s="1">
        <v>2253.0</v>
      </c>
      <c r="C654" s="1">
        <v>25.0</v>
      </c>
      <c r="D654" s="2">
        <f t="shared" si="2"/>
        <v>0.02768961286</v>
      </c>
    </row>
    <row r="655" ht="15.75" customHeight="1">
      <c r="A655" s="1">
        <v>654.0</v>
      </c>
      <c r="B655" s="1">
        <v>2254.0</v>
      </c>
      <c r="C655" s="1">
        <v>20.0</v>
      </c>
      <c r="D655" s="2">
        <f t="shared" si="2"/>
        <v>0.02215169029</v>
      </c>
    </row>
    <row r="656" ht="15.75" customHeight="1">
      <c r="A656" s="1">
        <v>655.0</v>
      </c>
      <c r="B656" s="1">
        <v>2255.0</v>
      </c>
      <c r="C656" s="1">
        <v>29.0</v>
      </c>
      <c r="D656" s="2">
        <f t="shared" si="2"/>
        <v>0.03211995091</v>
      </c>
    </row>
    <row r="657" ht="15.75" customHeight="1">
      <c r="A657" s="1">
        <v>656.0</v>
      </c>
      <c r="B657" s="1">
        <v>2256.0</v>
      </c>
      <c r="C657" s="1">
        <v>22.0</v>
      </c>
      <c r="D657" s="2">
        <f t="shared" si="2"/>
        <v>0.02436685931</v>
      </c>
    </row>
    <row r="658" ht="15.75" customHeight="1">
      <c r="A658" s="1">
        <v>657.0</v>
      </c>
      <c r="B658" s="1">
        <v>2257.0</v>
      </c>
      <c r="C658" s="1">
        <v>19.0</v>
      </c>
      <c r="D658" s="2">
        <f t="shared" si="2"/>
        <v>0.02104410577</v>
      </c>
    </row>
    <row r="659" ht="15.75" customHeight="1">
      <c r="A659" s="1">
        <v>658.0</v>
      </c>
      <c r="B659" s="1">
        <v>2258.0</v>
      </c>
      <c r="C659" s="1">
        <v>24.0</v>
      </c>
      <c r="D659" s="2">
        <f t="shared" si="2"/>
        <v>0.02658202834</v>
      </c>
    </row>
    <row r="660" ht="15.75" customHeight="1">
      <c r="A660" s="1">
        <v>659.0</v>
      </c>
      <c r="B660" s="1">
        <v>2259.0</v>
      </c>
      <c r="C660" s="1">
        <v>19.0</v>
      </c>
      <c r="D660" s="2">
        <f t="shared" si="2"/>
        <v>0.02104410577</v>
      </c>
    </row>
    <row r="661" ht="15.75" customHeight="1">
      <c r="A661" s="1">
        <v>660.0</v>
      </c>
      <c r="B661" s="1">
        <v>2260.0</v>
      </c>
      <c r="C661" s="1">
        <v>18.0</v>
      </c>
      <c r="D661" s="2">
        <f t="shared" si="2"/>
        <v>0.01993652126</v>
      </c>
    </row>
    <row r="662" ht="15.75" customHeight="1">
      <c r="A662" s="1">
        <v>661.0</v>
      </c>
      <c r="B662" s="1">
        <v>2261.0</v>
      </c>
      <c r="C662" s="1">
        <v>24.0</v>
      </c>
      <c r="D662" s="2">
        <f t="shared" si="2"/>
        <v>0.02658202834</v>
      </c>
    </row>
    <row r="663" ht="15.75" customHeight="1">
      <c r="A663" s="1">
        <v>662.0</v>
      </c>
      <c r="B663" s="1">
        <v>2262.0</v>
      </c>
      <c r="C663" s="1">
        <v>28.0</v>
      </c>
      <c r="D663" s="2">
        <f t="shared" si="2"/>
        <v>0.0310123664</v>
      </c>
    </row>
    <row r="664" ht="15.75" customHeight="1">
      <c r="A664" s="1">
        <v>663.0</v>
      </c>
      <c r="B664" s="1">
        <v>2263.0</v>
      </c>
      <c r="C664" s="1">
        <v>11.0</v>
      </c>
      <c r="D664" s="2">
        <f t="shared" si="2"/>
        <v>0.01218342966</v>
      </c>
    </row>
    <row r="665" ht="15.75" customHeight="1">
      <c r="A665" s="1">
        <v>664.0</v>
      </c>
      <c r="B665" s="1">
        <v>2264.0</v>
      </c>
      <c r="C665" s="1">
        <v>19.0</v>
      </c>
      <c r="D665" s="2">
        <f t="shared" si="2"/>
        <v>0.02104410577</v>
      </c>
    </row>
    <row r="666" ht="15.75" customHeight="1">
      <c r="A666" s="1">
        <v>665.0</v>
      </c>
      <c r="B666" s="1">
        <v>2265.0</v>
      </c>
      <c r="C666" s="1">
        <v>21.0</v>
      </c>
      <c r="D666" s="2">
        <f t="shared" si="2"/>
        <v>0.0232592748</v>
      </c>
    </row>
    <row r="667" ht="15.75" customHeight="1">
      <c r="A667" s="1">
        <v>666.0</v>
      </c>
      <c r="B667" s="1">
        <v>2266.0</v>
      </c>
      <c r="C667" s="1">
        <v>21.0</v>
      </c>
      <c r="D667" s="2">
        <f t="shared" si="2"/>
        <v>0.0232592748</v>
      </c>
    </row>
    <row r="668" ht="15.75" customHeight="1">
      <c r="A668" s="1">
        <v>667.0</v>
      </c>
      <c r="B668" s="1">
        <v>2267.0</v>
      </c>
      <c r="C668" s="1">
        <v>23.0</v>
      </c>
      <c r="D668" s="2">
        <f t="shared" si="2"/>
        <v>0.02547444383</v>
      </c>
    </row>
    <row r="669" ht="15.75" customHeight="1">
      <c r="A669" s="1">
        <v>668.0</v>
      </c>
      <c r="B669" s="1">
        <v>2268.0</v>
      </c>
      <c r="C669" s="1">
        <v>28.0</v>
      </c>
      <c r="D669" s="2">
        <f t="shared" si="2"/>
        <v>0.0310123664</v>
      </c>
    </row>
    <row r="670" ht="15.75" customHeight="1">
      <c r="A670" s="1">
        <v>669.0</v>
      </c>
      <c r="B670" s="1">
        <v>2269.0</v>
      </c>
      <c r="C670" s="1">
        <v>21.0</v>
      </c>
      <c r="D670" s="2">
        <f t="shared" si="2"/>
        <v>0.0232592748</v>
      </c>
    </row>
    <row r="671" ht="15.75" customHeight="1">
      <c r="A671" s="1">
        <v>670.0</v>
      </c>
      <c r="B671" s="1">
        <v>2270.0</v>
      </c>
      <c r="C671" s="1">
        <v>22.0</v>
      </c>
      <c r="D671" s="2">
        <f t="shared" si="2"/>
        <v>0.02436685931</v>
      </c>
    </row>
    <row r="672" ht="15.75" customHeight="1">
      <c r="A672" s="1">
        <v>671.0</v>
      </c>
      <c r="B672" s="1">
        <v>2271.0</v>
      </c>
      <c r="C672" s="1">
        <v>18.0</v>
      </c>
      <c r="D672" s="2">
        <f t="shared" si="2"/>
        <v>0.01993652126</v>
      </c>
    </row>
    <row r="673" ht="15.75" customHeight="1">
      <c r="A673" s="1">
        <v>672.0</v>
      </c>
      <c r="B673" s="1">
        <v>2272.0</v>
      </c>
      <c r="C673" s="1">
        <v>23.0</v>
      </c>
      <c r="D673" s="2">
        <f t="shared" si="2"/>
        <v>0.02547444383</v>
      </c>
    </row>
    <row r="674" ht="15.75" customHeight="1">
      <c r="A674" s="1">
        <v>673.0</v>
      </c>
      <c r="B674" s="1">
        <v>2273.0</v>
      </c>
      <c r="C674" s="1">
        <v>23.0</v>
      </c>
      <c r="D674" s="2">
        <f t="shared" si="2"/>
        <v>0.02547444383</v>
      </c>
    </row>
    <row r="675" ht="15.75" customHeight="1">
      <c r="A675" s="1">
        <v>674.0</v>
      </c>
      <c r="B675" s="1">
        <v>2274.0</v>
      </c>
      <c r="C675" s="1">
        <v>23.0</v>
      </c>
      <c r="D675" s="2">
        <f t="shared" si="2"/>
        <v>0.02547444383</v>
      </c>
    </row>
    <row r="676" ht="15.75" customHeight="1">
      <c r="A676" s="1">
        <v>675.0</v>
      </c>
      <c r="B676" s="1">
        <v>2275.0</v>
      </c>
      <c r="C676" s="1">
        <v>19.0</v>
      </c>
      <c r="D676" s="2">
        <f t="shared" si="2"/>
        <v>0.02104410577</v>
      </c>
    </row>
    <row r="677" ht="15.75" customHeight="1">
      <c r="A677" s="1">
        <v>676.0</v>
      </c>
      <c r="B677" s="1">
        <v>2276.0</v>
      </c>
      <c r="C677" s="1">
        <v>30.0</v>
      </c>
      <c r="D677" s="2">
        <f t="shared" si="2"/>
        <v>0.03322753543</v>
      </c>
    </row>
    <row r="678" ht="15.75" customHeight="1">
      <c r="A678" s="1">
        <v>677.0</v>
      </c>
      <c r="B678" s="1">
        <v>2277.0</v>
      </c>
      <c r="C678" s="1">
        <v>23.0</v>
      </c>
      <c r="D678" s="2">
        <f t="shared" si="2"/>
        <v>0.02547444383</v>
      </c>
    </row>
    <row r="679" ht="15.75" customHeight="1">
      <c r="A679" s="1">
        <v>678.0</v>
      </c>
      <c r="B679" s="1">
        <v>2278.0</v>
      </c>
      <c r="C679" s="1">
        <v>22.0</v>
      </c>
      <c r="D679" s="2">
        <f t="shared" si="2"/>
        <v>0.02436685931</v>
      </c>
    </row>
    <row r="680" ht="15.75" customHeight="1">
      <c r="A680" s="1">
        <v>679.0</v>
      </c>
      <c r="B680" s="1">
        <v>2279.0</v>
      </c>
      <c r="C680" s="1">
        <v>16.0</v>
      </c>
      <c r="D680" s="2">
        <f t="shared" si="2"/>
        <v>0.01772135223</v>
      </c>
    </row>
    <row r="681" ht="15.75" customHeight="1">
      <c r="A681" s="1">
        <v>680.0</v>
      </c>
      <c r="B681" s="1">
        <v>2280.0</v>
      </c>
      <c r="C681" s="1">
        <v>22.0</v>
      </c>
      <c r="D681" s="2">
        <f t="shared" si="2"/>
        <v>0.02436685931</v>
      </c>
    </row>
    <row r="682" ht="15.75" customHeight="1">
      <c r="A682" s="1">
        <v>681.0</v>
      </c>
      <c r="B682" s="1">
        <v>2281.0</v>
      </c>
      <c r="C682" s="1">
        <v>23.0</v>
      </c>
      <c r="D682" s="2">
        <f t="shared" si="2"/>
        <v>0.02547444383</v>
      </c>
    </row>
    <row r="683" ht="15.75" customHeight="1">
      <c r="A683" s="1">
        <v>682.0</v>
      </c>
      <c r="B683" s="1">
        <v>2282.0</v>
      </c>
      <c r="C683" s="1">
        <v>23.0</v>
      </c>
      <c r="D683" s="2">
        <f t="shared" si="2"/>
        <v>0.02547444383</v>
      </c>
    </row>
    <row r="684" ht="15.75" customHeight="1">
      <c r="A684" s="1">
        <v>683.0</v>
      </c>
      <c r="B684" s="1">
        <v>2283.0</v>
      </c>
      <c r="C684" s="1">
        <v>21.0</v>
      </c>
      <c r="D684" s="2">
        <f t="shared" si="2"/>
        <v>0.0232592748</v>
      </c>
    </row>
    <row r="685" ht="15.75" customHeight="1">
      <c r="A685" s="1">
        <v>684.0</v>
      </c>
      <c r="B685" s="1">
        <v>2284.0</v>
      </c>
      <c r="C685" s="1">
        <v>24.0</v>
      </c>
      <c r="D685" s="2">
        <f t="shared" si="2"/>
        <v>0.02658202834</v>
      </c>
    </row>
    <row r="686" ht="15.75" customHeight="1">
      <c r="A686" s="1">
        <v>685.0</v>
      </c>
      <c r="B686" s="1">
        <v>2285.0</v>
      </c>
      <c r="C686" s="1">
        <v>20.0</v>
      </c>
      <c r="D686" s="2">
        <f t="shared" si="2"/>
        <v>0.02215169029</v>
      </c>
    </row>
    <row r="687" ht="15.75" customHeight="1">
      <c r="A687" s="1">
        <v>686.0</v>
      </c>
      <c r="B687" s="1">
        <v>2286.0</v>
      </c>
      <c r="C687" s="1">
        <v>20.0</v>
      </c>
      <c r="D687" s="2">
        <f t="shared" si="2"/>
        <v>0.02215169029</v>
      </c>
    </row>
    <row r="688" ht="15.75" customHeight="1">
      <c r="A688" s="1">
        <v>687.0</v>
      </c>
      <c r="B688" s="1">
        <v>2287.0</v>
      </c>
      <c r="C688" s="1">
        <v>22.0</v>
      </c>
      <c r="D688" s="2">
        <f t="shared" si="2"/>
        <v>0.02436685931</v>
      </c>
    </row>
    <row r="689" ht="15.75" customHeight="1">
      <c r="A689" s="1">
        <v>688.0</v>
      </c>
      <c r="B689" s="1">
        <v>2288.0</v>
      </c>
      <c r="C689" s="1">
        <v>12.0</v>
      </c>
      <c r="D689" s="2">
        <f t="shared" si="2"/>
        <v>0.01329101417</v>
      </c>
    </row>
    <row r="690" ht="15.75" customHeight="1">
      <c r="A690" s="1">
        <v>689.0</v>
      </c>
      <c r="B690" s="1">
        <v>2289.0</v>
      </c>
      <c r="C690" s="1">
        <v>24.0</v>
      </c>
      <c r="D690" s="2">
        <f t="shared" si="2"/>
        <v>0.02658202834</v>
      </c>
    </row>
    <row r="691" ht="15.75" customHeight="1">
      <c r="A691" s="1">
        <v>690.0</v>
      </c>
      <c r="B691" s="1">
        <v>2290.0</v>
      </c>
      <c r="C691" s="1">
        <v>21.0</v>
      </c>
      <c r="D691" s="2">
        <f t="shared" si="2"/>
        <v>0.0232592748</v>
      </c>
    </row>
    <row r="692" ht="15.75" customHeight="1">
      <c r="A692" s="1">
        <v>691.0</v>
      </c>
      <c r="B692" s="1">
        <v>2291.0</v>
      </c>
      <c r="C692" s="1">
        <v>18.0</v>
      </c>
      <c r="D692" s="2">
        <f t="shared" si="2"/>
        <v>0.01993652126</v>
      </c>
    </row>
    <row r="693" ht="15.75" customHeight="1">
      <c r="A693" s="1">
        <v>692.0</v>
      </c>
      <c r="B693" s="1">
        <v>2292.0</v>
      </c>
      <c r="C693" s="1">
        <v>12.0</v>
      </c>
      <c r="D693" s="2">
        <f t="shared" si="2"/>
        <v>0.01329101417</v>
      </c>
    </row>
    <row r="694" ht="15.75" customHeight="1">
      <c r="A694" s="1">
        <v>693.0</v>
      </c>
      <c r="B694" s="1">
        <v>2293.0</v>
      </c>
      <c r="C694" s="1">
        <v>23.0</v>
      </c>
      <c r="D694" s="2">
        <f t="shared" si="2"/>
        <v>0.02547444383</v>
      </c>
    </row>
    <row r="695" ht="15.75" customHeight="1">
      <c r="A695" s="1">
        <v>694.0</v>
      </c>
      <c r="B695" s="1">
        <v>2294.0</v>
      </c>
      <c r="C695" s="1">
        <v>21.0</v>
      </c>
      <c r="D695" s="2">
        <f t="shared" si="2"/>
        <v>0.0232592748</v>
      </c>
    </row>
    <row r="696" ht="15.75" customHeight="1">
      <c r="A696" s="1">
        <v>695.0</v>
      </c>
      <c r="B696" s="1">
        <v>2295.0</v>
      </c>
      <c r="C696" s="1">
        <v>17.0</v>
      </c>
      <c r="D696" s="2">
        <f t="shared" si="2"/>
        <v>0.01882893674</v>
      </c>
    </row>
    <row r="697" ht="15.75" customHeight="1">
      <c r="A697" s="1">
        <v>696.0</v>
      </c>
      <c r="B697" s="1">
        <v>2296.0</v>
      </c>
      <c r="C697" s="1">
        <v>22.0</v>
      </c>
      <c r="D697" s="2">
        <f t="shared" si="2"/>
        <v>0.02436685931</v>
      </c>
    </row>
    <row r="698" ht="15.75" customHeight="1">
      <c r="A698" s="1">
        <v>697.0</v>
      </c>
      <c r="B698" s="1">
        <v>2297.0</v>
      </c>
      <c r="C698" s="1">
        <v>25.0</v>
      </c>
      <c r="D698" s="2">
        <f t="shared" si="2"/>
        <v>0.02768961286</v>
      </c>
    </row>
    <row r="699" ht="15.75" customHeight="1">
      <c r="A699" s="1">
        <v>698.0</v>
      </c>
      <c r="B699" s="1">
        <v>2298.0</v>
      </c>
      <c r="C699" s="1">
        <v>25.0</v>
      </c>
      <c r="D699" s="2">
        <f t="shared" si="2"/>
        <v>0.02768961286</v>
      </c>
    </row>
    <row r="700" ht="15.75" customHeight="1">
      <c r="A700" s="1">
        <v>699.0</v>
      </c>
      <c r="B700" s="1">
        <v>2299.0</v>
      </c>
      <c r="C700" s="1">
        <v>20.0</v>
      </c>
      <c r="D700" s="2">
        <f t="shared" si="2"/>
        <v>0.02215169029</v>
      </c>
    </row>
    <row r="701" ht="15.75" customHeight="1">
      <c r="A701" s="1">
        <v>700.0</v>
      </c>
      <c r="B701" s="1">
        <v>2300.0</v>
      </c>
      <c r="C701" s="1">
        <v>19.0</v>
      </c>
      <c r="D701" s="2">
        <f t="shared" si="2"/>
        <v>0.02104410577</v>
      </c>
    </row>
    <row r="702" ht="15.75" customHeight="1">
      <c r="A702" s="1">
        <v>701.0</v>
      </c>
      <c r="B702" s="1">
        <v>2301.0</v>
      </c>
      <c r="C702" s="1">
        <v>16.0</v>
      </c>
      <c r="D702" s="2">
        <f t="shared" si="2"/>
        <v>0.01772135223</v>
      </c>
    </row>
    <row r="703" ht="15.75" customHeight="1">
      <c r="A703" s="1">
        <v>702.0</v>
      </c>
      <c r="B703" s="1">
        <v>2302.0</v>
      </c>
      <c r="C703" s="1">
        <v>18.0</v>
      </c>
      <c r="D703" s="2">
        <f t="shared" si="2"/>
        <v>0.01993652126</v>
      </c>
    </row>
    <row r="704" ht="15.75" customHeight="1">
      <c r="A704" s="1">
        <v>703.0</v>
      </c>
      <c r="B704" s="1">
        <v>2303.0</v>
      </c>
      <c r="C704" s="1">
        <v>16.0</v>
      </c>
      <c r="D704" s="2">
        <f t="shared" si="2"/>
        <v>0.01772135223</v>
      </c>
    </row>
    <row r="705" ht="15.75" customHeight="1">
      <c r="A705" s="1">
        <v>704.0</v>
      </c>
      <c r="B705" s="1">
        <v>2304.0</v>
      </c>
      <c r="C705" s="1">
        <v>13.0</v>
      </c>
      <c r="D705" s="2">
        <f t="shared" si="2"/>
        <v>0.01439859869</v>
      </c>
    </row>
    <row r="706" ht="15.75" customHeight="1">
      <c r="A706" s="1">
        <v>705.0</v>
      </c>
      <c r="B706" s="1">
        <v>2305.0</v>
      </c>
      <c r="C706" s="1">
        <v>23.0</v>
      </c>
      <c r="D706" s="2">
        <f t="shared" si="2"/>
        <v>0.02547444383</v>
      </c>
    </row>
    <row r="707" ht="15.75" customHeight="1">
      <c r="A707" s="1">
        <v>706.0</v>
      </c>
      <c r="B707" s="1">
        <v>2306.0</v>
      </c>
      <c r="C707" s="1">
        <v>17.0</v>
      </c>
      <c r="D707" s="2">
        <f t="shared" si="2"/>
        <v>0.01882893674</v>
      </c>
    </row>
    <row r="708" ht="15.75" customHeight="1">
      <c r="A708" s="1">
        <v>707.0</v>
      </c>
      <c r="B708" s="1">
        <v>2307.0</v>
      </c>
      <c r="C708" s="1">
        <v>15.0</v>
      </c>
      <c r="D708" s="2">
        <f t="shared" si="2"/>
        <v>0.01661376771</v>
      </c>
    </row>
    <row r="709" ht="15.75" customHeight="1">
      <c r="A709" s="1">
        <v>708.0</v>
      </c>
      <c r="B709" s="1">
        <v>2308.0</v>
      </c>
      <c r="C709" s="1">
        <v>16.0</v>
      </c>
      <c r="D709" s="2">
        <f t="shared" si="2"/>
        <v>0.01772135223</v>
      </c>
    </row>
    <row r="710" ht="15.75" customHeight="1">
      <c r="A710" s="1">
        <v>709.0</v>
      </c>
      <c r="B710" s="1">
        <v>2309.0</v>
      </c>
      <c r="C710" s="1">
        <v>20.0</v>
      </c>
      <c r="D710" s="2">
        <f t="shared" si="2"/>
        <v>0.02215169029</v>
      </c>
    </row>
    <row r="711" ht="15.75" customHeight="1">
      <c r="A711" s="1">
        <v>710.0</v>
      </c>
      <c r="B711" s="1">
        <v>2310.0</v>
      </c>
      <c r="C711" s="1">
        <v>19.0</v>
      </c>
      <c r="D711" s="2">
        <f t="shared" si="2"/>
        <v>0.02104410577</v>
      </c>
    </row>
    <row r="712" ht="15.75" customHeight="1">
      <c r="A712" s="1">
        <v>711.0</v>
      </c>
      <c r="B712" s="1">
        <v>2311.0</v>
      </c>
      <c r="C712" s="1">
        <v>18.0</v>
      </c>
      <c r="D712" s="2">
        <f t="shared" si="2"/>
        <v>0.01993652126</v>
      </c>
    </row>
    <row r="713" ht="15.75" customHeight="1">
      <c r="A713" s="1">
        <v>712.0</v>
      </c>
      <c r="B713" s="1">
        <v>2312.0</v>
      </c>
      <c r="C713" s="1">
        <v>20.0</v>
      </c>
      <c r="D713" s="2">
        <f t="shared" si="2"/>
        <v>0.02215169029</v>
      </c>
    </row>
    <row r="714" ht="15.75" customHeight="1">
      <c r="A714" s="1">
        <v>713.0</v>
      </c>
      <c r="B714" s="1">
        <v>2313.0</v>
      </c>
      <c r="C714" s="1">
        <v>14.0</v>
      </c>
      <c r="D714" s="2">
        <f t="shared" si="2"/>
        <v>0.0155061832</v>
      </c>
    </row>
    <row r="715" ht="15.75" customHeight="1">
      <c r="A715" s="1">
        <v>714.0</v>
      </c>
      <c r="B715" s="1">
        <v>2314.0</v>
      </c>
      <c r="C715" s="1">
        <v>18.0</v>
      </c>
      <c r="D715" s="2">
        <f t="shared" si="2"/>
        <v>0.01993652126</v>
      </c>
    </row>
    <row r="716" ht="15.75" customHeight="1">
      <c r="A716" s="1">
        <v>715.0</v>
      </c>
      <c r="B716" s="1">
        <v>2315.0</v>
      </c>
      <c r="C716" s="1">
        <v>25.0</v>
      </c>
      <c r="D716" s="2">
        <f t="shared" si="2"/>
        <v>0.02768961286</v>
      </c>
    </row>
    <row r="717" ht="15.75" customHeight="1">
      <c r="A717" s="1">
        <v>716.0</v>
      </c>
      <c r="B717" s="1">
        <v>2316.0</v>
      </c>
      <c r="C717" s="1">
        <v>23.0</v>
      </c>
      <c r="D717" s="2">
        <f t="shared" si="2"/>
        <v>0.02547444383</v>
      </c>
    </row>
    <row r="718" ht="15.75" customHeight="1">
      <c r="A718" s="1">
        <v>717.0</v>
      </c>
      <c r="B718" s="1">
        <v>2317.0</v>
      </c>
      <c r="C718" s="1">
        <v>15.0</v>
      </c>
      <c r="D718" s="2">
        <f t="shared" si="2"/>
        <v>0.01661376771</v>
      </c>
    </row>
    <row r="719" ht="15.75" customHeight="1">
      <c r="A719" s="1">
        <v>718.0</v>
      </c>
      <c r="B719" s="1">
        <v>2318.0</v>
      </c>
      <c r="C719" s="1">
        <v>15.0</v>
      </c>
      <c r="D719" s="2">
        <f t="shared" si="2"/>
        <v>0.01661376771</v>
      </c>
    </row>
    <row r="720" ht="15.75" customHeight="1">
      <c r="A720" s="1">
        <v>719.0</v>
      </c>
      <c r="B720" s="1">
        <v>2319.0</v>
      </c>
      <c r="C720" s="1">
        <v>22.0</v>
      </c>
      <c r="D720" s="2">
        <f t="shared" si="2"/>
        <v>0.02436685931</v>
      </c>
    </row>
    <row r="721" ht="15.75" customHeight="1">
      <c r="A721" s="1">
        <v>720.0</v>
      </c>
      <c r="B721" s="1">
        <v>2320.0</v>
      </c>
      <c r="C721" s="1">
        <v>17.0</v>
      </c>
      <c r="D721" s="2">
        <f t="shared" si="2"/>
        <v>0.01882893674</v>
      </c>
    </row>
    <row r="722" ht="15.75" customHeight="1">
      <c r="A722" s="1">
        <v>721.0</v>
      </c>
      <c r="B722" s="1">
        <v>2321.0</v>
      </c>
      <c r="C722" s="1">
        <v>15.0</v>
      </c>
      <c r="D722" s="2">
        <f t="shared" si="2"/>
        <v>0.01661376771</v>
      </c>
    </row>
    <row r="723" ht="15.75" customHeight="1">
      <c r="A723" s="1">
        <v>722.0</v>
      </c>
      <c r="B723" s="1">
        <v>2322.0</v>
      </c>
      <c r="C723" s="1">
        <v>21.0</v>
      </c>
      <c r="D723" s="2">
        <f t="shared" si="2"/>
        <v>0.0232592748</v>
      </c>
    </row>
    <row r="724" ht="15.75" customHeight="1">
      <c r="A724" s="1">
        <v>723.0</v>
      </c>
      <c r="B724" s="1">
        <v>2323.0</v>
      </c>
      <c r="C724" s="1">
        <v>15.0</v>
      </c>
      <c r="D724" s="2">
        <f t="shared" si="2"/>
        <v>0.01661376771</v>
      </c>
    </row>
    <row r="725" ht="15.75" customHeight="1">
      <c r="A725" s="1">
        <v>724.0</v>
      </c>
      <c r="B725" s="1">
        <v>2324.0</v>
      </c>
      <c r="C725" s="1">
        <v>13.0</v>
      </c>
      <c r="D725" s="2">
        <f t="shared" si="2"/>
        <v>0.01439859869</v>
      </c>
    </row>
    <row r="726" ht="15.75" customHeight="1">
      <c r="A726" s="1">
        <v>725.0</v>
      </c>
      <c r="B726" s="1">
        <v>2325.0</v>
      </c>
      <c r="C726" s="1">
        <v>19.0</v>
      </c>
      <c r="D726" s="2">
        <f t="shared" si="2"/>
        <v>0.02104410577</v>
      </c>
    </row>
    <row r="727" ht="15.75" customHeight="1">
      <c r="A727" s="1">
        <v>726.0</v>
      </c>
      <c r="B727" s="1">
        <v>2326.0</v>
      </c>
      <c r="C727" s="1">
        <v>5.0</v>
      </c>
      <c r="D727" s="2">
        <f t="shared" si="2"/>
        <v>0.005537922571</v>
      </c>
    </row>
    <row r="728" ht="15.75" customHeight="1">
      <c r="A728" s="1">
        <v>727.0</v>
      </c>
      <c r="B728" s="1">
        <v>2327.0</v>
      </c>
      <c r="C728" s="1">
        <v>15.0</v>
      </c>
      <c r="D728" s="2">
        <f t="shared" si="2"/>
        <v>0.01661376771</v>
      </c>
    </row>
    <row r="729" ht="15.75" customHeight="1">
      <c r="A729" s="1">
        <v>728.0</v>
      </c>
      <c r="B729" s="1">
        <v>2328.0</v>
      </c>
      <c r="C729" s="1">
        <v>23.0</v>
      </c>
      <c r="D729" s="2">
        <f t="shared" si="2"/>
        <v>0.02547444383</v>
      </c>
    </row>
    <row r="730" ht="15.75" customHeight="1">
      <c r="A730" s="1">
        <v>729.0</v>
      </c>
      <c r="B730" s="1">
        <v>2329.0</v>
      </c>
      <c r="C730" s="1">
        <v>14.0</v>
      </c>
      <c r="D730" s="2">
        <f t="shared" si="2"/>
        <v>0.0155061832</v>
      </c>
    </row>
    <row r="731" ht="15.75" customHeight="1">
      <c r="A731" s="1">
        <v>730.0</v>
      </c>
      <c r="B731" s="1">
        <v>2330.0</v>
      </c>
      <c r="C731" s="1">
        <v>15.0</v>
      </c>
      <c r="D731" s="2">
        <f t="shared" si="2"/>
        <v>0.01661376771</v>
      </c>
    </row>
    <row r="732" ht="15.75" customHeight="1">
      <c r="A732" s="1">
        <v>731.0</v>
      </c>
      <c r="B732" s="1">
        <v>2331.0</v>
      </c>
      <c r="C732" s="1">
        <v>17.0</v>
      </c>
      <c r="D732" s="2">
        <f t="shared" si="2"/>
        <v>0.01882893674</v>
      </c>
    </row>
    <row r="733" ht="15.75" customHeight="1">
      <c r="A733" s="1">
        <v>732.0</v>
      </c>
      <c r="B733" s="1">
        <v>2332.0</v>
      </c>
      <c r="C733" s="1">
        <v>15.0</v>
      </c>
      <c r="D733" s="2">
        <f t="shared" si="2"/>
        <v>0.01661376771</v>
      </c>
    </row>
    <row r="734" ht="15.75" customHeight="1">
      <c r="A734" s="1">
        <v>733.0</v>
      </c>
      <c r="B734" s="1">
        <v>2333.0</v>
      </c>
      <c r="C734" s="1">
        <v>22.0</v>
      </c>
      <c r="D734" s="2">
        <f t="shared" si="2"/>
        <v>0.02436685931</v>
      </c>
    </row>
    <row r="735" ht="15.75" customHeight="1">
      <c r="A735" s="1">
        <v>734.0</v>
      </c>
      <c r="B735" s="1">
        <v>2334.0</v>
      </c>
      <c r="C735" s="1">
        <v>11.0</v>
      </c>
      <c r="D735" s="2">
        <f t="shared" si="2"/>
        <v>0.01218342966</v>
      </c>
    </row>
    <row r="736" ht="15.75" customHeight="1">
      <c r="A736" s="1">
        <v>735.0</v>
      </c>
      <c r="B736" s="1">
        <v>2335.0</v>
      </c>
      <c r="C736" s="1">
        <v>16.0</v>
      </c>
      <c r="D736" s="2">
        <f t="shared" si="2"/>
        <v>0.01772135223</v>
      </c>
    </row>
    <row r="737" ht="15.75" customHeight="1">
      <c r="A737" s="1">
        <v>736.0</v>
      </c>
      <c r="B737" s="1">
        <v>2336.0</v>
      </c>
      <c r="C737" s="1">
        <v>18.0</v>
      </c>
      <c r="D737" s="2">
        <f t="shared" si="2"/>
        <v>0.01993652126</v>
      </c>
    </row>
    <row r="738" ht="15.75" customHeight="1">
      <c r="A738" s="1">
        <v>737.0</v>
      </c>
      <c r="B738" s="1">
        <v>2337.0</v>
      </c>
      <c r="C738" s="1">
        <v>17.0</v>
      </c>
      <c r="D738" s="2">
        <f t="shared" si="2"/>
        <v>0.01882893674</v>
      </c>
    </row>
    <row r="739" ht="15.75" customHeight="1">
      <c r="A739" s="1">
        <v>738.0</v>
      </c>
      <c r="B739" s="1">
        <v>2338.0</v>
      </c>
      <c r="C739" s="1">
        <v>16.0</v>
      </c>
      <c r="D739" s="2">
        <f t="shared" si="2"/>
        <v>0.01772135223</v>
      </c>
    </row>
    <row r="740" ht="15.75" customHeight="1">
      <c r="A740" s="1">
        <v>739.0</v>
      </c>
      <c r="B740" s="1">
        <v>2339.0</v>
      </c>
      <c r="C740" s="1">
        <v>18.0</v>
      </c>
      <c r="D740" s="2">
        <f t="shared" si="2"/>
        <v>0.01993652126</v>
      </c>
    </row>
    <row r="741" ht="15.75" customHeight="1">
      <c r="A741" s="1">
        <v>740.0</v>
      </c>
      <c r="B741" s="1">
        <v>2340.0</v>
      </c>
      <c r="C741" s="1">
        <v>16.0</v>
      </c>
      <c r="D741" s="2">
        <f t="shared" si="2"/>
        <v>0.01772135223</v>
      </c>
    </row>
    <row r="742" ht="15.75" customHeight="1">
      <c r="A742" s="1">
        <v>741.0</v>
      </c>
      <c r="B742" s="1">
        <v>2341.0</v>
      </c>
      <c r="C742" s="1">
        <v>10.0</v>
      </c>
      <c r="D742" s="2">
        <f t="shared" si="2"/>
        <v>0.01107584514</v>
      </c>
    </row>
    <row r="743" ht="15.75" customHeight="1">
      <c r="A743" s="1">
        <v>742.0</v>
      </c>
      <c r="B743" s="1">
        <v>2342.0</v>
      </c>
      <c r="C743" s="1">
        <v>12.0</v>
      </c>
      <c r="D743" s="2">
        <f t="shared" si="2"/>
        <v>0.01329101417</v>
      </c>
    </row>
    <row r="744" ht="15.75" customHeight="1">
      <c r="A744" s="1">
        <v>743.0</v>
      </c>
      <c r="B744" s="1">
        <v>2343.0</v>
      </c>
      <c r="C744" s="1">
        <v>13.0</v>
      </c>
      <c r="D744" s="2">
        <f t="shared" si="2"/>
        <v>0.01439859869</v>
      </c>
    </row>
    <row r="745" ht="15.75" customHeight="1">
      <c r="A745" s="1">
        <v>744.0</v>
      </c>
      <c r="B745" s="1">
        <v>2344.0</v>
      </c>
      <c r="C745" s="1">
        <v>19.0</v>
      </c>
      <c r="D745" s="2">
        <f t="shared" si="2"/>
        <v>0.02104410577</v>
      </c>
    </row>
    <row r="746" ht="15.75" customHeight="1">
      <c r="A746" s="1">
        <v>745.0</v>
      </c>
      <c r="B746" s="1">
        <v>2345.0</v>
      </c>
      <c r="C746" s="1">
        <v>14.0</v>
      </c>
      <c r="D746" s="2">
        <f t="shared" si="2"/>
        <v>0.0155061832</v>
      </c>
    </row>
    <row r="747" ht="15.75" customHeight="1">
      <c r="A747" s="1">
        <v>746.0</v>
      </c>
      <c r="B747" s="1">
        <v>2346.0</v>
      </c>
      <c r="C747" s="1">
        <v>17.0</v>
      </c>
      <c r="D747" s="2">
        <f t="shared" si="2"/>
        <v>0.01882893674</v>
      </c>
    </row>
    <row r="748" ht="15.75" customHeight="1">
      <c r="A748" s="1">
        <v>747.0</v>
      </c>
      <c r="B748" s="1">
        <v>2347.0</v>
      </c>
      <c r="C748" s="1">
        <v>9.0</v>
      </c>
      <c r="D748" s="2">
        <f t="shared" si="2"/>
        <v>0.009968260629</v>
      </c>
    </row>
    <row r="749" ht="15.75" customHeight="1">
      <c r="A749" s="1">
        <v>748.0</v>
      </c>
      <c r="B749" s="1">
        <v>2348.0</v>
      </c>
      <c r="C749" s="1">
        <v>12.0</v>
      </c>
      <c r="D749" s="2">
        <f t="shared" si="2"/>
        <v>0.01329101417</v>
      </c>
    </row>
    <row r="750" ht="15.75" customHeight="1">
      <c r="A750" s="1">
        <v>749.0</v>
      </c>
      <c r="B750" s="1">
        <v>2349.0</v>
      </c>
      <c r="C750" s="1">
        <v>8.0</v>
      </c>
      <c r="D750" s="2">
        <f t="shared" si="2"/>
        <v>0.008860676114</v>
      </c>
    </row>
    <row r="751" ht="15.75" customHeight="1">
      <c r="A751" s="1">
        <v>750.0</v>
      </c>
      <c r="B751" s="1">
        <v>2350.0</v>
      </c>
      <c r="C751" s="1">
        <v>15.0</v>
      </c>
      <c r="D751" s="2">
        <f t="shared" si="2"/>
        <v>0.01661376771</v>
      </c>
    </row>
    <row r="752" ht="15.75" customHeight="1">
      <c r="A752" s="1">
        <v>751.0</v>
      </c>
      <c r="B752" s="1">
        <v>2351.0</v>
      </c>
      <c r="C752" s="1">
        <v>18.0</v>
      </c>
      <c r="D752" s="2">
        <f t="shared" si="2"/>
        <v>0.01993652126</v>
      </c>
    </row>
    <row r="753" ht="15.75" customHeight="1">
      <c r="A753" s="1">
        <v>752.0</v>
      </c>
      <c r="B753" s="1">
        <v>2352.0</v>
      </c>
      <c r="C753" s="1">
        <v>17.0</v>
      </c>
      <c r="D753" s="2">
        <f t="shared" si="2"/>
        <v>0.01882893674</v>
      </c>
    </row>
    <row r="754" ht="15.75" customHeight="1">
      <c r="A754" s="1">
        <v>753.0</v>
      </c>
      <c r="B754" s="1">
        <v>2353.0</v>
      </c>
      <c r="C754" s="1">
        <v>7.0</v>
      </c>
      <c r="D754" s="2">
        <f t="shared" si="2"/>
        <v>0.0077530916</v>
      </c>
    </row>
    <row r="755" ht="15.75" customHeight="1">
      <c r="A755" s="1">
        <v>754.0</v>
      </c>
      <c r="B755" s="1">
        <v>2354.0</v>
      </c>
      <c r="C755" s="1">
        <v>18.0</v>
      </c>
      <c r="D755" s="2">
        <f t="shared" si="2"/>
        <v>0.01993652126</v>
      </c>
    </row>
    <row r="756" ht="15.75" customHeight="1">
      <c r="A756" s="1">
        <v>755.0</v>
      </c>
      <c r="B756" s="1">
        <v>2355.0</v>
      </c>
      <c r="C756" s="1">
        <v>12.0</v>
      </c>
      <c r="D756" s="2">
        <f t="shared" si="2"/>
        <v>0.01329101417</v>
      </c>
    </row>
    <row r="757" ht="15.75" customHeight="1">
      <c r="A757" s="1">
        <v>756.0</v>
      </c>
      <c r="B757" s="1">
        <v>2356.0</v>
      </c>
      <c r="C757" s="1">
        <v>17.0</v>
      </c>
      <c r="D757" s="2">
        <f t="shared" si="2"/>
        <v>0.01882893674</v>
      </c>
    </row>
    <row r="758" ht="15.75" customHeight="1">
      <c r="A758" s="1">
        <v>757.0</v>
      </c>
      <c r="B758" s="1">
        <v>2357.0</v>
      </c>
      <c r="C758" s="1">
        <v>14.0</v>
      </c>
      <c r="D758" s="2">
        <f t="shared" si="2"/>
        <v>0.0155061832</v>
      </c>
    </row>
    <row r="759" ht="15.75" customHeight="1">
      <c r="A759" s="1">
        <v>758.0</v>
      </c>
      <c r="B759" s="1">
        <v>2358.0</v>
      </c>
      <c r="C759" s="1">
        <v>16.0</v>
      </c>
      <c r="D759" s="2">
        <f t="shared" si="2"/>
        <v>0.01772135223</v>
      </c>
    </row>
    <row r="760" ht="15.75" customHeight="1">
      <c r="A760" s="1">
        <v>759.0</v>
      </c>
      <c r="B760" s="1">
        <v>2359.0</v>
      </c>
      <c r="C760" s="1">
        <v>13.0</v>
      </c>
      <c r="D760" s="2">
        <f t="shared" si="2"/>
        <v>0.01439859869</v>
      </c>
    </row>
    <row r="761" ht="15.75" customHeight="1">
      <c r="A761" s="1">
        <v>760.0</v>
      </c>
      <c r="B761" s="1">
        <v>2360.0</v>
      </c>
      <c r="C761" s="1">
        <v>17.0</v>
      </c>
      <c r="D761" s="2">
        <f t="shared" si="2"/>
        <v>0.01882893674</v>
      </c>
    </row>
    <row r="762" ht="15.75" customHeight="1">
      <c r="A762" s="1">
        <v>761.0</v>
      </c>
      <c r="B762" s="1">
        <v>2361.0</v>
      </c>
      <c r="C762" s="1">
        <v>9.0</v>
      </c>
      <c r="D762" s="2">
        <f t="shared" si="2"/>
        <v>0.009968260629</v>
      </c>
    </row>
    <row r="763" ht="15.75" customHeight="1">
      <c r="A763" s="1">
        <v>762.0</v>
      </c>
      <c r="B763" s="1">
        <v>2362.0</v>
      </c>
      <c r="C763" s="1">
        <v>13.0</v>
      </c>
      <c r="D763" s="2">
        <f t="shared" si="2"/>
        <v>0.01439859869</v>
      </c>
    </row>
    <row r="764" ht="15.75" customHeight="1">
      <c r="A764" s="1">
        <v>763.0</v>
      </c>
      <c r="B764" s="1">
        <v>2363.0</v>
      </c>
      <c r="C764" s="1">
        <v>12.0</v>
      </c>
      <c r="D764" s="2">
        <f t="shared" si="2"/>
        <v>0.01329101417</v>
      </c>
    </row>
    <row r="765" ht="15.75" customHeight="1">
      <c r="A765" s="1">
        <v>764.0</v>
      </c>
      <c r="B765" s="1">
        <v>2364.0</v>
      </c>
      <c r="C765" s="1">
        <v>17.0</v>
      </c>
      <c r="D765" s="2">
        <f t="shared" si="2"/>
        <v>0.01882893674</v>
      </c>
    </row>
    <row r="766" ht="15.75" customHeight="1">
      <c r="A766" s="1">
        <v>765.0</v>
      </c>
      <c r="B766" s="1">
        <v>2365.0</v>
      </c>
      <c r="C766" s="1">
        <v>17.0</v>
      </c>
      <c r="D766" s="2">
        <f t="shared" si="2"/>
        <v>0.01882893674</v>
      </c>
    </row>
    <row r="767" ht="15.75" customHeight="1">
      <c r="A767" s="1">
        <v>766.0</v>
      </c>
      <c r="B767" s="1">
        <v>2366.0</v>
      </c>
      <c r="C767" s="1">
        <v>11.0</v>
      </c>
      <c r="D767" s="2">
        <f t="shared" si="2"/>
        <v>0.01218342966</v>
      </c>
    </row>
    <row r="768" ht="15.75" customHeight="1">
      <c r="A768" s="1">
        <v>767.0</v>
      </c>
      <c r="B768" s="1">
        <v>2367.0</v>
      </c>
      <c r="C768" s="1">
        <v>14.0</v>
      </c>
      <c r="D768" s="2">
        <f t="shared" si="2"/>
        <v>0.0155061832</v>
      </c>
    </row>
    <row r="769" ht="15.75" customHeight="1">
      <c r="A769" s="1">
        <v>768.0</v>
      </c>
      <c r="B769" s="1">
        <v>2368.0</v>
      </c>
      <c r="C769" s="1">
        <v>11.0</v>
      </c>
      <c r="D769" s="2">
        <f t="shared" si="2"/>
        <v>0.01218342966</v>
      </c>
    </row>
    <row r="770" ht="15.75" customHeight="1">
      <c r="A770" s="1">
        <v>769.0</v>
      </c>
      <c r="B770" s="1">
        <v>2369.0</v>
      </c>
      <c r="C770" s="1">
        <v>8.0</v>
      </c>
      <c r="D770" s="2">
        <f t="shared" si="2"/>
        <v>0.008860676114</v>
      </c>
    </row>
    <row r="771" ht="15.75" customHeight="1">
      <c r="A771" s="1">
        <v>770.0</v>
      </c>
      <c r="B771" s="1">
        <v>2370.0</v>
      </c>
      <c r="C771" s="1">
        <v>12.0</v>
      </c>
      <c r="D771" s="2">
        <f t="shared" si="2"/>
        <v>0.01329101417</v>
      </c>
    </row>
    <row r="772" ht="15.75" customHeight="1">
      <c r="A772" s="1">
        <v>771.0</v>
      </c>
      <c r="B772" s="1">
        <v>2371.0</v>
      </c>
      <c r="C772" s="1">
        <v>14.0</v>
      </c>
      <c r="D772" s="2">
        <f t="shared" si="2"/>
        <v>0.0155061832</v>
      </c>
    </row>
    <row r="773" ht="15.75" customHeight="1">
      <c r="A773" s="1">
        <v>772.0</v>
      </c>
      <c r="B773" s="1">
        <v>2372.0</v>
      </c>
      <c r="C773" s="1">
        <v>10.0</v>
      </c>
      <c r="D773" s="2">
        <f t="shared" si="2"/>
        <v>0.01107584514</v>
      </c>
    </row>
    <row r="774" ht="15.75" customHeight="1">
      <c r="A774" s="1">
        <v>773.0</v>
      </c>
      <c r="B774" s="1">
        <v>2373.0</v>
      </c>
      <c r="C774" s="1">
        <v>17.0</v>
      </c>
      <c r="D774" s="2">
        <f t="shared" si="2"/>
        <v>0.01882893674</v>
      </c>
    </row>
    <row r="775" ht="15.75" customHeight="1">
      <c r="A775" s="1">
        <v>774.0</v>
      </c>
      <c r="B775" s="1">
        <v>2374.0</v>
      </c>
      <c r="C775" s="1">
        <v>12.0</v>
      </c>
      <c r="D775" s="2">
        <f t="shared" si="2"/>
        <v>0.01329101417</v>
      </c>
    </row>
    <row r="776" ht="15.75" customHeight="1">
      <c r="A776" s="1">
        <v>775.0</v>
      </c>
      <c r="B776" s="1">
        <v>2375.0</v>
      </c>
      <c r="C776" s="1">
        <v>16.0</v>
      </c>
      <c r="D776" s="2">
        <f t="shared" si="2"/>
        <v>0.01772135223</v>
      </c>
    </row>
    <row r="777" ht="15.75" customHeight="1">
      <c r="A777" s="1">
        <v>776.0</v>
      </c>
      <c r="B777" s="1">
        <v>2376.0</v>
      </c>
      <c r="C777" s="1">
        <v>16.0</v>
      </c>
      <c r="D777" s="2">
        <f t="shared" si="2"/>
        <v>0.01772135223</v>
      </c>
    </row>
    <row r="778" ht="15.75" customHeight="1">
      <c r="A778" s="1">
        <v>777.0</v>
      </c>
      <c r="B778" s="1">
        <v>2377.0</v>
      </c>
      <c r="C778" s="1">
        <v>16.0</v>
      </c>
      <c r="D778" s="2">
        <f t="shared" si="2"/>
        <v>0.01772135223</v>
      </c>
    </row>
    <row r="779" ht="15.75" customHeight="1">
      <c r="A779" s="1">
        <v>778.0</v>
      </c>
      <c r="B779" s="1">
        <v>2378.0</v>
      </c>
      <c r="C779" s="1">
        <v>9.0</v>
      </c>
      <c r="D779" s="2">
        <f t="shared" si="2"/>
        <v>0.009968260629</v>
      </c>
    </row>
    <row r="780" ht="15.75" customHeight="1">
      <c r="A780" s="1">
        <v>779.0</v>
      </c>
      <c r="B780" s="1">
        <v>2379.0</v>
      </c>
      <c r="C780" s="1">
        <v>15.0</v>
      </c>
      <c r="D780" s="2">
        <f t="shared" si="2"/>
        <v>0.01661376771</v>
      </c>
    </row>
    <row r="781" ht="15.75" customHeight="1">
      <c r="A781" s="1">
        <v>780.0</v>
      </c>
      <c r="B781" s="1">
        <v>2380.0</v>
      </c>
      <c r="C781" s="1">
        <v>11.0</v>
      </c>
      <c r="D781" s="2">
        <f t="shared" si="2"/>
        <v>0.01218342966</v>
      </c>
    </row>
    <row r="782" ht="15.75" customHeight="1">
      <c r="A782" s="1">
        <v>781.0</v>
      </c>
      <c r="B782" s="1">
        <v>2381.0</v>
      </c>
      <c r="C782" s="1">
        <v>12.0</v>
      </c>
      <c r="D782" s="2">
        <f t="shared" si="2"/>
        <v>0.01329101417</v>
      </c>
    </row>
    <row r="783" ht="15.75" customHeight="1">
      <c r="A783" s="1">
        <v>782.0</v>
      </c>
      <c r="B783" s="1">
        <v>2382.0</v>
      </c>
      <c r="C783" s="1">
        <v>13.0</v>
      </c>
      <c r="D783" s="2">
        <f t="shared" si="2"/>
        <v>0.01439859869</v>
      </c>
    </row>
    <row r="784" ht="15.75" customHeight="1">
      <c r="A784" s="1">
        <v>783.0</v>
      </c>
      <c r="B784" s="1">
        <v>2383.0</v>
      </c>
      <c r="C784" s="1">
        <v>18.0</v>
      </c>
      <c r="D784" s="2">
        <f t="shared" si="2"/>
        <v>0.01993652126</v>
      </c>
    </row>
    <row r="785" ht="15.75" customHeight="1">
      <c r="A785" s="1">
        <v>784.0</v>
      </c>
      <c r="B785" s="1">
        <v>2384.0</v>
      </c>
      <c r="C785" s="1">
        <v>13.0</v>
      </c>
      <c r="D785" s="2">
        <f t="shared" si="2"/>
        <v>0.01439859869</v>
      </c>
    </row>
    <row r="786" ht="15.75" customHeight="1">
      <c r="A786" s="1">
        <v>785.0</v>
      </c>
      <c r="B786" s="1">
        <v>2385.0</v>
      </c>
      <c r="C786" s="1">
        <v>13.0</v>
      </c>
      <c r="D786" s="2">
        <f t="shared" si="2"/>
        <v>0.01439859869</v>
      </c>
    </row>
    <row r="787" ht="15.75" customHeight="1">
      <c r="A787" s="1">
        <v>786.0</v>
      </c>
      <c r="B787" s="1">
        <v>2386.0</v>
      </c>
      <c r="C787" s="1">
        <v>13.0</v>
      </c>
      <c r="D787" s="2">
        <f t="shared" si="2"/>
        <v>0.01439859869</v>
      </c>
    </row>
    <row r="788" ht="15.75" customHeight="1">
      <c r="A788" s="1">
        <v>787.0</v>
      </c>
      <c r="B788" s="1">
        <v>2387.0</v>
      </c>
      <c r="C788" s="1">
        <v>12.0</v>
      </c>
      <c r="D788" s="2">
        <f t="shared" si="2"/>
        <v>0.01329101417</v>
      </c>
    </row>
    <row r="789" ht="15.75" customHeight="1">
      <c r="A789" s="1">
        <v>788.0</v>
      </c>
      <c r="B789" s="1">
        <v>2388.0</v>
      </c>
      <c r="C789" s="1">
        <v>16.0</v>
      </c>
      <c r="D789" s="2">
        <f t="shared" si="2"/>
        <v>0.01772135223</v>
      </c>
    </row>
    <row r="790" ht="15.75" customHeight="1">
      <c r="A790" s="1">
        <v>789.0</v>
      </c>
      <c r="B790" s="1">
        <v>2389.0</v>
      </c>
      <c r="C790" s="1">
        <v>22.0</v>
      </c>
      <c r="D790" s="2">
        <f t="shared" si="2"/>
        <v>0.02436685931</v>
      </c>
    </row>
    <row r="791" ht="15.75" customHeight="1">
      <c r="A791" s="1">
        <v>790.0</v>
      </c>
      <c r="B791" s="1">
        <v>2390.0</v>
      </c>
      <c r="C791" s="1">
        <v>11.0</v>
      </c>
      <c r="D791" s="2">
        <f t="shared" si="2"/>
        <v>0.01218342966</v>
      </c>
    </row>
    <row r="792" ht="15.75" customHeight="1">
      <c r="A792" s="1">
        <v>791.0</v>
      </c>
      <c r="B792" s="1">
        <v>2391.0</v>
      </c>
      <c r="C792" s="1">
        <v>14.0</v>
      </c>
      <c r="D792" s="2">
        <f t="shared" si="2"/>
        <v>0.0155061832</v>
      </c>
    </row>
    <row r="793" ht="15.75" customHeight="1">
      <c r="A793" s="1">
        <v>792.0</v>
      </c>
      <c r="B793" s="1">
        <v>2392.0</v>
      </c>
      <c r="C793" s="1">
        <v>17.0</v>
      </c>
      <c r="D793" s="2">
        <f t="shared" si="2"/>
        <v>0.01882893674</v>
      </c>
    </row>
    <row r="794" ht="15.75" customHeight="1">
      <c r="A794" s="1">
        <v>793.0</v>
      </c>
      <c r="B794" s="1">
        <v>2393.0</v>
      </c>
      <c r="C794" s="1">
        <v>10.0</v>
      </c>
      <c r="D794" s="2">
        <f t="shared" si="2"/>
        <v>0.01107584514</v>
      </c>
    </row>
    <row r="795" ht="15.75" customHeight="1">
      <c r="A795" s="1">
        <v>794.0</v>
      </c>
      <c r="B795" s="1">
        <v>2394.0</v>
      </c>
      <c r="C795" s="1">
        <v>12.0</v>
      </c>
      <c r="D795" s="2">
        <f t="shared" si="2"/>
        <v>0.01329101417</v>
      </c>
    </row>
    <row r="796" ht="15.75" customHeight="1">
      <c r="A796" s="1">
        <v>795.0</v>
      </c>
      <c r="B796" s="1">
        <v>2395.0</v>
      </c>
      <c r="C796" s="1">
        <v>15.0</v>
      </c>
      <c r="D796" s="2">
        <f t="shared" si="2"/>
        <v>0.01661376771</v>
      </c>
    </row>
    <row r="797" ht="15.75" customHeight="1">
      <c r="A797" s="1">
        <v>796.0</v>
      </c>
      <c r="B797" s="1">
        <v>2396.0</v>
      </c>
      <c r="C797" s="1">
        <v>21.0</v>
      </c>
      <c r="D797" s="2">
        <f t="shared" si="2"/>
        <v>0.0232592748</v>
      </c>
    </row>
    <row r="798" ht="15.75" customHeight="1">
      <c r="A798" s="1">
        <v>797.0</v>
      </c>
      <c r="B798" s="1">
        <v>2397.0</v>
      </c>
      <c r="C798" s="1">
        <v>16.0</v>
      </c>
      <c r="D798" s="2">
        <f t="shared" si="2"/>
        <v>0.01772135223</v>
      </c>
    </row>
    <row r="799" ht="15.75" customHeight="1">
      <c r="A799" s="1">
        <v>798.0</v>
      </c>
      <c r="B799" s="1">
        <v>2398.0</v>
      </c>
      <c r="C799" s="1">
        <v>19.0</v>
      </c>
      <c r="D799" s="2">
        <f t="shared" si="2"/>
        <v>0.02104410577</v>
      </c>
    </row>
    <row r="800" ht="15.75" customHeight="1">
      <c r="A800" s="1">
        <v>799.0</v>
      </c>
      <c r="B800" s="1">
        <v>2399.0</v>
      </c>
      <c r="C800" s="1">
        <v>21.0</v>
      </c>
      <c r="D800" s="2">
        <f t="shared" si="2"/>
        <v>0.0232592748</v>
      </c>
    </row>
    <row r="801" ht="15.75" customHeight="1">
      <c r="A801" s="1">
        <v>800.0</v>
      </c>
      <c r="B801" s="1">
        <v>2400.0</v>
      </c>
      <c r="C801" s="1">
        <v>9.0</v>
      </c>
      <c r="D801" s="2">
        <f t="shared" si="2"/>
        <v>0.009968260629</v>
      </c>
    </row>
    <row r="802" ht="15.75" customHeight="1">
      <c r="A802" s="1">
        <v>801.0</v>
      </c>
      <c r="B802" s="1">
        <v>2401.0</v>
      </c>
      <c r="C802" s="1">
        <v>20.0</v>
      </c>
      <c r="D802" s="2">
        <f t="shared" si="2"/>
        <v>0.02215169029</v>
      </c>
    </row>
    <row r="803" ht="15.75" customHeight="1">
      <c r="A803" s="1">
        <v>802.0</v>
      </c>
      <c r="B803" s="1">
        <v>2402.0</v>
      </c>
      <c r="C803" s="1">
        <v>13.0</v>
      </c>
      <c r="D803" s="2">
        <f t="shared" si="2"/>
        <v>0.01439859869</v>
      </c>
    </row>
    <row r="804" ht="15.75" customHeight="1">
      <c r="A804" s="1">
        <v>803.0</v>
      </c>
      <c r="B804" s="1">
        <v>2403.0</v>
      </c>
      <c r="C804" s="1">
        <v>12.0</v>
      </c>
      <c r="D804" s="2">
        <f t="shared" si="2"/>
        <v>0.01329101417</v>
      </c>
    </row>
    <row r="805" ht="15.75" customHeight="1">
      <c r="A805" s="1">
        <v>804.0</v>
      </c>
      <c r="B805" s="1">
        <v>2404.0</v>
      </c>
      <c r="C805" s="1">
        <v>15.0</v>
      </c>
      <c r="D805" s="2">
        <f t="shared" si="2"/>
        <v>0.01661376771</v>
      </c>
    </row>
    <row r="806" ht="15.75" customHeight="1">
      <c r="A806" s="1">
        <v>805.0</v>
      </c>
      <c r="B806" s="1">
        <v>2405.0</v>
      </c>
      <c r="C806" s="1">
        <v>15.0</v>
      </c>
      <c r="D806" s="2">
        <f t="shared" si="2"/>
        <v>0.01661376771</v>
      </c>
    </row>
    <row r="807" ht="15.75" customHeight="1">
      <c r="A807" s="1">
        <v>806.0</v>
      </c>
      <c r="B807" s="1">
        <v>2406.0</v>
      </c>
      <c r="C807" s="1">
        <v>17.0</v>
      </c>
      <c r="D807" s="2">
        <f t="shared" si="2"/>
        <v>0.01882893674</v>
      </c>
    </row>
    <row r="808" ht="15.75" customHeight="1">
      <c r="A808" s="1">
        <v>807.0</v>
      </c>
      <c r="B808" s="1">
        <v>2407.0</v>
      </c>
      <c r="C808" s="1">
        <v>15.0</v>
      </c>
      <c r="D808" s="2">
        <f t="shared" si="2"/>
        <v>0.01661376771</v>
      </c>
    </row>
    <row r="809" ht="15.75" customHeight="1">
      <c r="A809" s="1">
        <v>808.0</v>
      </c>
      <c r="B809" s="1">
        <v>2408.0</v>
      </c>
      <c r="C809" s="1">
        <v>8.0</v>
      </c>
      <c r="D809" s="2">
        <f t="shared" si="2"/>
        <v>0.008860676114</v>
      </c>
    </row>
    <row r="810" ht="15.75" customHeight="1">
      <c r="A810" s="1">
        <v>809.0</v>
      </c>
      <c r="B810" s="1">
        <v>2409.0</v>
      </c>
      <c r="C810" s="1">
        <v>11.0</v>
      </c>
      <c r="D810" s="2">
        <f t="shared" si="2"/>
        <v>0.01218342966</v>
      </c>
    </row>
    <row r="811" ht="15.75" customHeight="1">
      <c r="A811" s="1">
        <v>810.0</v>
      </c>
      <c r="B811" s="1">
        <v>2410.0</v>
      </c>
      <c r="C811" s="1">
        <v>12.0</v>
      </c>
      <c r="D811" s="2">
        <f t="shared" si="2"/>
        <v>0.01329101417</v>
      </c>
    </row>
    <row r="812" ht="15.75" customHeight="1">
      <c r="A812" s="1">
        <v>811.0</v>
      </c>
      <c r="B812" s="1">
        <v>2411.0</v>
      </c>
      <c r="C812" s="1">
        <v>7.0</v>
      </c>
      <c r="D812" s="2">
        <f t="shared" si="2"/>
        <v>0.0077530916</v>
      </c>
    </row>
    <row r="813" ht="15.75" customHeight="1">
      <c r="A813" s="1">
        <v>812.0</v>
      </c>
      <c r="B813" s="1">
        <v>2412.0</v>
      </c>
      <c r="C813" s="1">
        <v>6.0</v>
      </c>
      <c r="D813" s="2">
        <f t="shared" si="2"/>
        <v>0.006645507086</v>
      </c>
    </row>
    <row r="814" ht="15.75" customHeight="1">
      <c r="A814" s="1">
        <v>813.0</v>
      </c>
      <c r="B814" s="1">
        <v>2413.0</v>
      </c>
      <c r="C814" s="1">
        <v>14.0</v>
      </c>
      <c r="D814" s="2">
        <f t="shared" si="2"/>
        <v>0.0155061832</v>
      </c>
    </row>
    <row r="815" ht="15.75" customHeight="1">
      <c r="A815" s="1">
        <v>814.0</v>
      </c>
      <c r="B815" s="1">
        <v>2414.0</v>
      </c>
      <c r="C815" s="1">
        <v>14.0</v>
      </c>
      <c r="D815" s="2">
        <f t="shared" si="2"/>
        <v>0.0155061832</v>
      </c>
    </row>
    <row r="816" ht="15.75" customHeight="1">
      <c r="A816" s="1">
        <v>815.0</v>
      </c>
      <c r="B816" s="1">
        <v>2415.0</v>
      </c>
      <c r="C816" s="1">
        <v>6.0</v>
      </c>
      <c r="D816" s="2">
        <f t="shared" si="2"/>
        <v>0.006645507086</v>
      </c>
    </row>
    <row r="817" ht="15.75" customHeight="1">
      <c r="A817" s="1">
        <v>816.0</v>
      </c>
      <c r="B817" s="1">
        <v>2416.0</v>
      </c>
      <c r="C817" s="1">
        <v>15.0</v>
      </c>
      <c r="D817" s="2">
        <f t="shared" si="2"/>
        <v>0.01661376771</v>
      </c>
    </row>
    <row r="818" ht="15.75" customHeight="1">
      <c r="A818" s="1">
        <v>817.0</v>
      </c>
      <c r="B818" s="1">
        <v>2417.0</v>
      </c>
      <c r="C818" s="1">
        <v>9.0</v>
      </c>
      <c r="D818" s="2">
        <f t="shared" si="2"/>
        <v>0.009968260629</v>
      </c>
    </row>
    <row r="819" ht="15.75" customHeight="1">
      <c r="A819" s="1">
        <v>818.0</v>
      </c>
      <c r="B819" s="1">
        <v>2418.0</v>
      </c>
      <c r="C819" s="1">
        <v>9.0</v>
      </c>
      <c r="D819" s="2">
        <f t="shared" si="2"/>
        <v>0.009968260629</v>
      </c>
    </row>
    <row r="820" ht="15.75" customHeight="1">
      <c r="A820" s="1">
        <v>819.0</v>
      </c>
      <c r="B820" s="1">
        <v>2419.0</v>
      </c>
      <c r="C820" s="1">
        <v>8.0</v>
      </c>
      <c r="D820" s="2">
        <f t="shared" si="2"/>
        <v>0.008860676114</v>
      </c>
    </row>
    <row r="821" ht="15.75" customHeight="1">
      <c r="A821" s="1">
        <v>820.0</v>
      </c>
      <c r="B821" s="1">
        <v>2420.0</v>
      </c>
      <c r="C821" s="1">
        <v>13.0</v>
      </c>
      <c r="D821" s="2">
        <f t="shared" si="2"/>
        <v>0.01439859869</v>
      </c>
    </row>
    <row r="822" ht="15.75" customHeight="1">
      <c r="A822" s="1">
        <v>821.0</v>
      </c>
      <c r="B822" s="1">
        <v>2421.0</v>
      </c>
      <c r="C822" s="1">
        <v>13.0</v>
      </c>
      <c r="D822" s="2">
        <f t="shared" si="2"/>
        <v>0.01439859869</v>
      </c>
    </row>
    <row r="823" ht="15.75" customHeight="1">
      <c r="A823" s="1">
        <v>822.0</v>
      </c>
      <c r="B823" s="1">
        <v>2422.0</v>
      </c>
      <c r="C823" s="1">
        <v>8.0</v>
      </c>
      <c r="D823" s="2">
        <f t="shared" si="2"/>
        <v>0.008860676114</v>
      </c>
    </row>
    <row r="824" ht="15.75" customHeight="1">
      <c r="A824" s="1">
        <v>823.0</v>
      </c>
      <c r="B824" s="1">
        <v>2423.0</v>
      </c>
      <c r="C824" s="1">
        <v>15.0</v>
      </c>
      <c r="D824" s="2">
        <f t="shared" si="2"/>
        <v>0.01661376771</v>
      </c>
    </row>
    <row r="825" ht="15.75" customHeight="1">
      <c r="A825" s="1">
        <v>824.0</v>
      </c>
      <c r="B825" s="1">
        <v>2424.0</v>
      </c>
      <c r="C825" s="1">
        <v>6.0</v>
      </c>
      <c r="D825" s="2">
        <f t="shared" si="2"/>
        <v>0.006645507086</v>
      </c>
    </row>
    <row r="826" ht="15.75" customHeight="1">
      <c r="A826" s="1">
        <v>825.0</v>
      </c>
      <c r="B826" s="1">
        <v>2425.0</v>
      </c>
      <c r="C826" s="1">
        <v>15.0</v>
      </c>
      <c r="D826" s="2">
        <f t="shared" si="2"/>
        <v>0.01661376771</v>
      </c>
    </row>
    <row r="827" ht="15.75" customHeight="1">
      <c r="A827" s="1">
        <v>826.0</v>
      </c>
      <c r="B827" s="1">
        <v>2426.0</v>
      </c>
      <c r="C827" s="1">
        <v>10.0</v>
      </c>
      <c r="D827" s="2">
        <f t="shared" si="2"/>
        <v>0.01107584514</v>
      </c>
    </row>
    <row r="828" ht="15.75" customHeight="1">
      <c r="A828" s="1">
        <v>827.0</v>
      </c>
      <c r="B828" s="1">
        <v>2427.0</v>
      </c>
      <c r="C828" s="1">
        <v>11.0</v>
      </c>
      <c r="D828" s="2">
        <f t="shared" si="2"/>
        <v>0.01218342966</v>
      </c>
    </row>
    <row r="829" ht="15.75" customHeight="1">
      <c r="A829" s="1">
        <v>828.0</v>
      </c>
      <c r="B829" s="1">
        <v>2428.0</v>
      </c>
      <c r="C829" s="1">
        <v>9.0</v>
      </c>
      <c r="D829" s="2">
        <f t="shared" si="2"/>
        <v>0.009968260629</v>
      </c>
    </row>
    <row r="830" ht="15.75" customHeight="1">
      <c r="A830" s="1">
        <v>829.0</v>
      </c>
      <c r="B830" s="1">
        <v>2429.0</v>
      </c>
      <c r="C830" s="1">
        <v>9.0</v>
      </c>
      <c r="D830" s="2">
        <f t="shared" si="2"/>
        <v>0.009968260629</v>
      </c>
    </row>
    <row r="831" ht="15.75" customHeight="1">
      <c r="A831" s="1">
        <v>830.0</v>
      </c>
      <c r="B831" s="1">
        <v>2430.0</v>
      </c>
      <c r="C831" s="1">
        <v>7.0</v>
      </c>
      <c r="D831" s="2">
        <f t="shared" si="2"/>
        <v>0.0077530916</v>
      </c>
    </row>
    <row r="832" ht="15.75" customHeight="1">
      <c r="A832" s="1">
        <v>831.0</v>
      </c>
      <c r="B832" s="1">
        <v>2431.0</v>
      </c>
      <c r="C832" s="1">
        <v>3.0</v>
      </c>
      <c r="D832" s="2">
        <f t="shared" si="2"/>
        <v>0.003322753543</v>
      </c>
    </row>
    <row r="833" ht="15.75" customHeight="1">
      <c r="A833" s="1">
        <v>832.0</v>
      </c>
      <c r="B833" s="1">
        <v>2432.0</v>
      </c>
      <c r="C833" s="1">
        <v>10.0</v>
      </c>
      <c r="D833" s="2">
        <f t="shared" si="2"/>
        <v>0.01107584514</v>
      </c>
    </row>
    <row r="834" ht="15.75" customHeight="1">
      <c r="A834" s="1">
        <v>833.0</v>
      </c>
      <c r="B834" s="1">
        <v>2433.0</v>
      </c>
      <c r="C834" s="1">
        <v>10.0</v>
      </c>
      <c r="D834" s="2">
        <f t="shared" si="2"/>
        <v>0.01107584514</v>
      </c>
    </row>
    <row r="835" ht="15.75" customHeight="1">
      <c r="A835" s="1">
        <v>834.0</v>
      </c>
      <c r="B835" s="1">
        <v>2434.0</v>
      </c>
      <c r="C835" s="1">
        <v>8.0</v>
      </c>
      <c r="D835" s="2">
        <f t="shared" si="2"/>
        <v>0.008860676114</v>
      </c>
    </row>
    <row r="836" ht="15.75" customHeight="1">
      <c r="A836" s="1">
        <v>835.0</v>
      </c>
      <c r="B836" s="1">
        <v>2435.0</v>
      </c>
      <c r="C836" s="1">
        <v>7.0</v>
      </c>
      <c r="D836" s="2">
        <f t="shared" si="2"/>
        <v>0.0077530916</v>
      </c>
    </row>
    <row r="837" ht="15.75" customHeight="1">
      <c r="A837" s="1">
        <v>836.0</v>
      </c>
      <c r="B837" s="1">
        <v>2436.0</v>
      </c>
      <c r="C837" s="1">
        <v>3.0</v>
      </c>
      <c r="D837" s="2">
        <f t="shared" si="2"/>
        <v>0.003322753543</v>
      </c>
    </row>
    <row r="838" ht="15.75" customHeight="1">
      <c r="A838" s="1">
        <v>837.0</v>
      </c>
      <c r="B838" s="1">
        <v>2437.0</v>
      </c>
      <c r="C838" s="1">
        <v>8.0</v>
      </c>
      <c r="D838" s="2">
        <f t="shared" si="2"/>
        <v>0.008860676114</v>
      </c>
    </row>
    <row r="839" ht="15.75" customHeight="1">
      <c r="A839" s="1">
        <v>838.0</v>
      </c>
      <c r="B839" s="1">
        <v>2438.0</v>
      </c>
      <c r="C839" s="1">
        <v>8.0</v>
      </c>
      <c r="D839" s="2">
        <f t="shared" si="2"/>
        <v>0.008860676114</v>
      </c>
    </row>
    <row r="840" ht="15.75" customHeight="1">
      <c r="A840" s="1">
        <v>839.0</v>
      </c>
      <c r="B840" s="1">
        <v>2439.0</v>
      </c>
      <c r="C840" s="1">
        <v>7.0</v>
      </c>
      <c r="D840" s="2">
        <f t="shared" si="2"/>
        <v>0.0077530916</v>
      </c>
    </row>
    <row r="841" ht="15.75" customHeight="1">
      <c r="A841" s="1">
        <v>840.0</v>
      </c>
      <c r="B841" s="1">
        <v>2440.0</v>
      </c>
      <c r="C841" s="1">
        <v>7.0</v>
      </c>
      <c r="D841" s="2">
        <f t="shared" si="2"/>
        <v>0.0077530916</v>
      </c>
    </row>
    <row r="842" ht="15.75" customHeight="1">
      <c r="A842" s="1">
        <v>841.0</v>
      </c>
      <c r="B842" s="1">
        <v>2441.0</v>
      </c>
      <c r="C842" s="1">
        <v>11.0</v>
      </c>
      <c r="D842" s="2">
        <f t="shared" si="2"/>
        <v>0.01218342966</v>
      </c>
    </row>
    <row r="843" ht="15.75" customHeight="1">
      <c r="A843" s="1">
        <v>842.0</v>
      </c>
      <c r="B843" s="1">
        <v>2442.0</v>
      </c>
      <c r="C843" s="1">
        <v>10.0</v>
      </c>
      <c r="D843" s="2">
        <f t="shared" si="2"/>
        <v>0.01107584514</v>
      </c>
    </row>
    <row r="844" ht="15.75" customHeight="1">
      <c r="A844" s="1">
        <v>843.0</v>
      </c>
      <c r="B844" s="1">
        <v>2443.0</v>
      </c>
      <c r="C844" s="1">
        <v>4.0</v>
      </c>
      <c r="D844" s="2">
        <f t="shared" si="2"/>
        <v>0.004430338057</v>
      </c>
    </row>
    <row r="845" ht="15.75" customHeight="1">
      <c r="A845" s="1">
        <v>844.0</v>
      </c>
      <c r="B845" s="1">
        <v>2444.0</v>
      </c>
      <c r="C845" s="1">
        <v>15.0</v>
      </c>
      <c r="D845" s="2">
        <f t="shared" si="2"/>
        <v>0.01661376771</v>
      </c>
    </row>
    <row r="846" ht="15.75" customHeight="1">
      <c r="A846" s="1">
        <v>845.0</v>
      </c>
      <c r="B846" s="1">
        <v>2445.0</v>
      </c>
      <c r="C846" s="1">
        <v>7.0</v>
      </c>
      <c r="D846" s="2">
        <f t="shared" si="2"/>
        <v>0.0077530916</v>
      </c>
    </row>
    <row r="847" ht="15.75" customHeight="1">
      <c r="A847" s="1">
        <v>846.0</v>
      </c>
      <c r="B847" s="1">
        <v>2446.0</v>
      </c>
      <c r="C847" s="1">
        <v>5.0</v>
      </c>
      <c r="D847" s="2">
        <f t="shared" si="2"/>
        <v>0.005537922571</v>
      </c>
    </row>
    <row r="848" ht="15.75" customHeight="1">
      <c r="A848" s="1">
        <v>847.0</v>
      </c>
      <c r="B848" s="1">
        <v>2447.0</v>
      </c>
      <c r="C848" s="1">
        <v>8.0</v>
      </c>
      <c r="D848" s="2">
        <f t="shared" si="2"/>
        <v>0.008860676114</v>
      </c>
    </row>
    <row r="849" ht="15.75" customHeight="1">
      <c r="A849" s="1">
        <v>848.0</v>
      </c>
      <c r="B849" s="1">
        <v>2448.0</v>
      </c>
      <c r="C849" s="1">
        <v>5.0</v>
      </c>
      <c r="D849" s="2">
        <f t="shared" si="2"/>
        <v>0.005537922571</v>
      </c>
    </row>
    <row r="850" ht="15.75" customHeight="1">
      <c r="A850" s="1">
        <v>849.0</v>
      </c>
      <c r="B850" s="1">
        <v>2449.0</v>
      </c>
      <c r="C850" s="1">
        <v>5.0</v>
      </c>
      <c r="D850" s="2">
        <f t="shared" si="2"/>
        <v>0.005537922571</v>
      </c>
    </row>
    <row r="851" ht="15.75" customHeight="1">
      <c r="A851" s="1">
        <v>850.0</v>
      </c>
      <c r="B851" s="1">
        <v>2450.0</v>
      </c>
      <c r="C851" s="1">
        <v>7.0</v>
      </c>
      <c r="D851" s="2">
        <f t="shared" si="2"/>
        <v>0.0077530916</v>
      </c>
    </row>
    <row r="852" ht="15.75" customHeight="1">
      <c r="A852" s="1">
        <v>851.0</v>
      </c>
      <c r="B852" s="1">
        <v>2451.0</v>
      </c>
      <c r="C852" s="1">
        <v>7.0</v>
      </c>
      <c r="D852" s="2">
        <f t="shared" si="2"/>
        <v>0.0077530916</v>
      </c>
    </row>
    <row r="853" ht="15.75" customHeight="1">
      <c r="A853" s="1">
        <v>852.0</v>
      </c>
      <c r="B853" s="1">
        <v>2452.0</v>
      </c>
      <c r="C853" s="1">
        <v>6.0</v>
      </c>
      <c r="D853" s="2">
        <f t="shared" si="2"/>
        <v>0.006645507086</v>
      </c>
    </row>
    <row r="854" ht="15.75" customHeight="1">
      <c r="A854" s="1">
        <v>853.0</v>
      </c>
      <c r="B854" s="1">
        <v>2453.0</v>
      </c>
      <c r="C854" s="1">
        <v>7.0</v>
      </c>
      <c r="D854" s="2">
        <f t="shared" si="2"/>
        <v>0.0077530916</v>
      </c>
    </row>
    <row r="855" ht="15.75" customHeight="1">
      <c r="A855" s="1">
        <v>854.0</v>
      </c>
      <c r="B855" s="1">
        <v>2454.0</v>
      </c>
      <c r="C855" s="1">
        <v>8.0</v>
      </c>
      <c r="D855" s="2">
        <f t="shared" si="2"/>
        <v>0.008860676114</v>
      </c>
    </row>
    <row r="856" ht="15.75" customHeight="1">
      <c r="A856" s="1">
        <v>855.0</v>
      </c>
      <c r="B856" s="1">
        <v>2455.0</v>
      </c>
      <c r="C856" s="1">
        <v>5.0</v>
      </c>
      <c r="D856" s="2">
        <f t="shared" si="2"/>
        <v>0.005537922571</v>
      </c>
    </row>
    <row r="857" ht="15.75" customHeight="1">
      <c r="A857" s="1">
        <v>856.0</v>
      </c>
      <c r="B857" s="1">
        <v>2456.0</v>
      </c>
      <c r="C857" s="1">
        <v>7.0</v>
      </c>
      <c r="D857" s="2">
        <f t="shared" si="2"/>
        <v>0.0077530916</v>
      </c>
    </row>
    <row r="858" ht="15.75" customHeight="1">
      <c r="A858" s="1">
        <v>857.0</v>
      </c>
      <c r="B858" s="1">
        <v>2457.0</v>
      </c>
      <c r="C858" s="1">
        <v>5.0</v>
      </c>
      <c r="D858" s="2">
        <f t="shared" si="2"/>
        <v>0.005537922571</v>
      </c>
    </row>
    <row r="859" ht="15.75" customHeight="1">
      <c r="A859" s="1">
        <v>858.0</v>
      </c>
      <c r="B859" s="1">
        <v>2458.0</v>
      </c>
      <c r="C859" s="1">
        <v>2.0</v>
      </c>
      <c r="D859" s="2">
        <f t="shared" si="2"/>
        <v>0.002215169029</v>
      </c>
    </row>
    <row r="860" ht="15.75" customHeight="1">
      <c r="A860" s="1">
        <v>859.0</v>
      </c>
      <c r="B860" s="1">
        <v>2459.0</v>
      </c>
      <c r="C860" s="1">
        <v>4.0</v>
      </c>
      <c r="D860" s="2">
        <f t="shared" si="2"/>
        <v>0.004430338057</v>
      </c>
    </row>
    <row r="861" ht="15.75" customHeight="1">
      <c r="A861" s="1">
        <v>860.0</v>
      </c>
      <c r="B861" s="1">
        <v>2460.0</v>
      </c>
      <c r="C861" s="1">
        <v>3.0</v>
      </c>
      <c r="D861" s="2">
        <f t="shared" si="2"/>
        <v>0.003322753543</v>
      </c>
    </row>
    <row r="862" ht="15.75" customHeight="1">
      <c r="A862" s="1">
        <v>861.0</v>
      </c>
      <c r="B862" s="1">
        <v>2461.0</v>
      </c>
      <c r="C862" s="1">
        <v>4.0</v>
      </c>
      <c r="D862" s="2">
        <f t="shared" si="2"/>
        <v>0.004430338057</v>
      </c>
    </row>
    <row r="863" ht="15.75" customHeight="1">
      <c r="A863" s="1">
        <v>862.0</v>
      </c>
      <c r="B863" s="1">
        <v>2462.0</v>
      </c>
      <c r="C863" s="1">
        <v>7.0</v>
      </c>
      <c r="D863" s="2">
        <f t="shared" si="2"/>
        <v>0.0077530916</v>
      </c>
    </row>
    <row r="864" ht="15.75" customHeight="1">
      <c r="A864" s="1">
        <v>863.0</v>
      </c>
      <c r="B864" s="1">
        <v>2463.0</v>
      </c>
      <c r="C864" s="1">
        <v>3.0</v>
      </c>
      <c r="D864" s="2">
        <f t="shared" si="2"/>
        <v>0.003322753543</v>
      </c>
    </row>
    <row r="865" ht="15.75" customHeight="1">
      <c r="A865" s="1">
        <v>864.0</v>
      </c>
      <c r="B865" s="1">
        <v>2464.0</v>
      </c>
      <c r="C865" s="1">
        <v>2.0</v>
      </c>
      <c r="D865" s="2">
        <f t="shared" si="2"/>
        <v>0.002215169029</v>
      </c>
    </row>
    <row r="866" ht="15.75" customHeight="1">
      <c r="A866" s="1">
        <v>865.0</v>
      </c>
      <c r="B866" s="1">
        <v>2465.0</v>
      </c>
      <c r="C866" s="1">
        <v>1.0</v>
      </c>
      <c r="D866" s="2">
        <f t="shared" si="2"/>
        <v>0.001107584514</v>
      </c>
    </row>
    <row r="867" ht="15.75" customHeight="1">
      <c r="A867" s="1">
        <v>866.0</v>
      </c>
      <c r="B867" s="1">
        <v>2467.0</v>
      </c>
      <c r="C867" s="1">
        <v>5.0</v>
      </c>
      <c r="D867" s="2">
        <f t="shared" si="2"/>
        <v>0.005537922571</v>
      </c>
    </row>
    <row r="868" ht="15.75" customHeight="1">
      <c r="A868" s="1">
        <v>867.0</v>
      </c>
      <c r="B868" s="1">
        <v>2470.0</v>
      </c>
      <c r="C868" s="1">
        <v>2.0</v>
      </c>
      <c r="D868" s="2">
        <f t="shared" si="2"/>
        <v>0.002215169029</v>
      </c>
    </row>
    <row r="869" ht="15.75" customHeight="1">
      <c r="A869" s="1">
        <v>868.0</v>
      </c>
      <c r="B869" s="1">
        <v>2471.0</v>
      </c>
      <c r="C869" s="1">
        <v>1.0</v>
      </c>
      <c r="D869" s="2">
        <f t="shared" si="2"/>
        <v>0.001107584514</v>
      </c>
    </row>
    <row r="870" ht="15.75" customHeight="1">
      <c r="A870" s="1">
        <v>869.0</v>
      </c>
      <c r="B870" s="1">
        <v>2474.0</v>
      </c>
      <c r="C870" s="1">
        <v>2.0</v>
      </c>
      <c r="D870" s="2">
        <f t="shared" si="2"/>
        <v>0.002215169029</v>
      </c>
    </row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1844.0</v>
      </c>
      <c r="D2" s="2">
        <f t="shared" ref="D2:D587" si="2">(C2*(33.4092156068601*33.4225687554229))/1000000</f>
        <v>2.05905061</v>
      </c>
      <c r="E2" s="1">
        <f>SUM(C2:C3000)</f>
        <v>172329</v>
      </c>
      <c r="F2" s="1">
        <f>E2*(33.4092156068601*33.4225687554229)</f>
        <v>192426319.2</v>
      </c>
      <c r="G2" s="2">
        <f t="shared" ref="G2:H2" si="1">F2/1000</f>
        <v>192426.3192</v>
      </c>
      <c r="H2" s="2">
        <f t="shared" si="1"/>
        <v>192.4263192</v>
      </c>
      <c r="I2" s="3">
        <f>SUM(D2:D201)</f>
        <v>162.3065626</v>
      </c>
      <c r="J2" s="3">
        <f>SUM(D202:D605)</f>
        <v>30.11975659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1807.0</v>
      </c>
      <c r="D3" s="2">
        <f t="shared" si="2"/>
        <v>2.017735603</v>
      </c>
    </row>
    <row r="4" ht="15.75" customHeight="1">
      <c r="A4" s="1">
        <v>3.0</v>
      </c>
      <c r="B4" s="1">
        <v>1603.0</v>
      </c>
      <c r="C4" s="1">
        <v>1720.0</v>
      </c>
      <c r="D4" s="2">
        <f t="shared" si="2"/>
        <v>1.920589506</v>
      </c>
    </row>
    <row r="5" ht="15.75" customHeight="1">
      <c r="A5" s="1">
        <v>4.0</v>
      </c>
      <c r="B5" s="1">
        <v>1604.0</v>
      </c>
      <c r="C5" s="1">
        <v>1685.0</v>
      </c>
      <c r="D5" s="2">
        <f t="shared" si="2"/>
        <v>1.881507743</v>
      </c>
    </row>
    <row r="6" ht="15.75" customHeight="1">
      <c r="A6" s="1">
        <v>5.0</v>
      </c>
      <c r="B6" s="1">
        <v>1605.0</v>
      </c>
      <c r="C6" s="1">
        <v>1710.0</v>
      </c>
      <c r="D6" s="2">
        <f t="shared" si="2"/>
        <v>1.909423288</v>
      </c>
    </row>
    <row r="7" ht="15.75" customHeight="1">
      <c r="A7" s="1">
        <v>6.0</v>
      </c>
      <c r="B7" s="1">
        <v>1606.0</v>
      </c>
      <c r="C7" s="1">
        <v>1641.0</v>
      </c>
      <c r="D7" s="2">
        <f t="shared" si="2"/>
        <v>1.832376383</v>
      </c>
    </row>
    <row r="8" ht="15.75" customHeight="1">
      <c r="A8" s="1">
        <v>7.0</v>
      </c>
      <c r="B8" s="1">
        <v>1607.0</v>
      </c>
      <c r="C8" s="1">
        <v>1647.0</v>
      </c>
      <c r="D8" s="2">
        <f t="shared" si="2"/>
        <v>1.839076114</v>
      </c>
    </row>
    <row r="9" ht="15.75" customHeight="1">
      <c r="A9" s="1">
        <v>8.0</v>
      </c>
      <c r="B9" s="1">
        <v>1608.0</v>
      </c>
      <c r="C9" s="1">
        <v>1692.0</v>
      </c>
      <c r="D9" s="2">
        <f t="shared" si="2"/>
        <v>1.889324095</v>
      </c>
    </row>
    <row r="10" ht="15.75" customHeight="1">
      <c r="A10" s="1">
        <v>9.0</v>
      </c>
      <c r="B10" s="1">
        <v>1609.0</v>
      </c>
      <c r="C10" s="1">
        <v>1590.0</v>
      </c>
      <c r="D10" s="2">
        <f t="shared" si="2"/>
        <v>1.775428671</v>
      </c>
    </row>
    <row r="11" ht="15.75" customHeight="1">
      <c r="A11" s="1">
        <v>10.0</v>
      </c>
      <c r="B11" s="1">
        <v>1610.0</v>
      </c>
      <c r="C11" s="1">
        <v>1627.0</v>
      </c>
      <c r="D11" s="2">
        <f t="shared" si="2"/>
        <v>1.816743678</v>
      </c>
    </row>
    <row r="12" ht="15.75" customHeight="1">
      <c r="A12" s="1">
        <v>11.0</v>
      </c>
      <c r="B12" s="1">
        <v>1611.0</v>
      </c>
      <c r="C12" s="1">
        <v>1584.0</v>
      </c>
      <c r="D12" s="2">
        <f t="shared" si="2"/>
        <v>1.76872894</v>
      </c>
    </row>
    <row r="13" ht="15.75" customHeight="1">
      <c r="A13" s="1">
        <v>12.0</v>
      </c>
      <c r="B13" s="1">
        <v>1612.0</v>
      </c>
      <c r="C13" s="1">
        <v>1633.0</v>
      </c>
      <c r="D13" s="2">
        <f t="shared" si="2"/>
        <v>1.823443409</v>
      </c>
    </row>
    <row r="14" ht="15.75" customHeight="1">
      <c r="A14" s="1">
        <v>13.0</v>
      </c>
      <c r="B14" s="1">
        <v>1613.0</v>
      </c>
      <c r="C14" s="1">
        <v>1558.0</v>
      </c>
      <c r="D14" s="2">
        <f t="shared" si="2"/>
        <v>1.739696773</v>
      </c>
    </row>
    <row r="15" ht="15.75" customHeight="1">
      <c r="A15" s="1">
        <v>14.0</v>
      </c>
      <c r="B15" s="1">
        <v>1614.0</v>
      </c>
      <c r="C15" s="1">
        <v>1701.0</v>
      </c>
      <c r="D15" s="2">
        <f t="shared" si="2"/>
        <v>1.899373691</v>
      </c>
    </row>
    <row r="16" ht="15.75" customHeight="1">
      <c r="A16" s="1">
        <v>15.0</v>
      </c>
      <c r="B16" s="1">
        <v>1615.0</v>
      </c>
      <c r="C16" s="1">
        <v>1606.0</v>
      </c>
      <c r="D16" s="2">
        <f t="shared" si="2"/>
        <v>1.79329462</v>
      </c>
    </row>
    <row r="17" ht="15.75" customHeight="1">
      <c r="A17" s="1">
        <v>16.0</v>
      </c>
      <c r="B17" s="1">
        <v>1616.0</v>
      </c>
      <c r="C17" s="1">
        <v>1536.0</v>
      </c>
      <c r="D17" s="2">
        <f t="shared" si="2"/>
        <v>1.715131094</v>
      </c>
    </row>
    <row r="18" ht="15.75" customHeight="1">
      <c r="A18" s="1">
        <v>17.0</v>
      </c>
      <c r="B18" s="1">
        <v>1617.0</v>
      </c>
      <c r="C18" s="1">
        <v>1576.0</v>
      </c>
      <c r="D18" s="2">
        <f t="shared" si="2"/>
        <v>1.759795966</v>
      </c>
    </row>
    <row r="19" ht="15.75" customHeight="1">
      <c r="A19" s="1">
        <v>18.0</v>
      </c>
      <c r="B19" s="1">
        <v>1618.0</v>
      </c>
      <c r="C19" s="1">
        <v>1538.0</v>
      </c>
      <c r="D19" s="2">
        <f t="shared" si="2"/>
        <v>1.717364337</v>
      </c>
    </row>
    <row r="20" ht="15.75" customHeight="1">
      <c r="A20" s="1">
        <v>19.0</v>
      </c>
      <c r="B20" s="1">
        <v>1619.0</v>
      </c>
      <c r="C20" s="1">
        <v>1545.0</v>
      </c>
      <c r="D20" s="2">
        <f t="shared" si="2"/>
        <v>1.72518069</v>
      </c>
      <c r="F20" s="4" t="s">
        <v>13</v>
      </c>
    </row>
    <row r="21" ht="15.75" customHeight="1">
      <c r="A21" s="1">
        <v>20.0</v>
      </c>
      <c r="B21" s="1">
        <v>1620.0</v>
      </c>
      <c r="C21" s="1">
        <v>1539.0</v>
      </c>
      <c r="D21" s="2">
        <f t="shared" si="2"/>
        <v>1.718480959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1489.0</v>
      </c>
      <c r="D22" s="2">
        <f t="shared" si="2"/>
        <v>1.662649869</v>
      </c>
      <c r="F22" s="5" t="s">
        <v>15</v>
      </c>
      <c r="G22" s="6">
        <v>1.0</v>
      </c>
      <c r="H22" s="6">
        <v>6144.0</v>
      </c>
    </row>
    <row r="23" ht="15.75" customHeight="1">
      <c r="A23" s="1">
        <v>22.0</v>
      </c>
      <c r="B23" s="1">
        <v>1622.0</v>
      </c>
      <c r="C23" s="1">
        <v>1541.0</v>
      </c>
      <c r="D23" s="2">
        <f t="shared" si="2"/>
        <v>1.720714203</v>
      </c>
      <c r="F23" s="5" t="s">
        <v>16</v>
      </c>
      <c r="G23" s="6">
        <v>2.0</v>
      </c>
      <c r="H23" s="6">
        <v>7339.0</v>
      </c>
    </row>
    <row r="24" ht="15.75" customHeight="1">
      <c r="A24" s="1">
        <v>23.0</v>
      </c>
      <c r="B24" s="1">
        <v>1623.0</v>
      </c>
      <c r="C24" s="1">
        <v>1504.0</v>
      </c>
      <c r="D24" s="2">
        <f t="shared" si="2"/>
        <v>1.679399196</v>
      </c>
      <c r="F24" s="5" t="s">
        <v>17</v>
      </c>
      <c r="G24" s="6">
        <v>3.0</v>
      </c>
      <c r="H24" s="6">
        <v>20389.0</v>
      </c>
    </row>
    <row r="25" ht="15.75" customHeight="1">
      <c r="A25" s="1">
        <v>24.0</v>
      </c>
      <c r="B25" s="1">
        <v>1624.0</v>
      </c>
      <c r="C25" s="1">
        <v>1454.0</v>
      </c>
      <c r="D25" s="2">
        <f t="shared" si="2"/>
        <v>1.623568105</v>
      </c>
      <c r="F25" s="5" t="s">
        <v>18</v>
      </c>
      <c r="G25" s="6">
        <v>4.0</v>
      </c>
      <c r="H25" s="6">
        <v>56405.0</v>
      </c>
    </row>
    <row r="26" ht="15.75" customHeight="1">
      <c r="A26" s="1">
        <v>25.0</v>
      </c>
      <c r="B26" s="1">
        <v>1625.0</v>
      </c>
      <c r="C26" s="1">
        <v>1488.0</v>
      </c>
      <c r="D26" s="2">
        <f t="shared" si="2"/>
        <v>1.661533247</v>
      </c>
      <c r="F26" s="5" t="s">
        <v>19</v>
      </c>
      <c r="G26" s="6">
        <v>5.0</v>
      </c>
      <c r="H26" s="6">
        <v>90283.0</v>
      </c>
    </row>
    <row r="27" ht="15.75" customHeight="1">
      <c r="A27" s="1">
        <v>26.0</v>
      </c>
      <c r="B27" s="1">
        <v>1626.0</v>
      </c>
      <c r="C27" s="1">
        <v>1439.0</v>
      </c>
      <c r="D27" s="2">
        <f t="shared" si="2"/>
        <v>1.606818778</v>
      </c>
      <c r="F27" s="5" t="s">
        <v>20</v>
      </c>
      <c r="G27" s="6">
        <v>6.0</v>
      </c>
      <c r="H27" s="6">
        <v>81.0</v>
      </c>
    </row>
    <row r="28" ht="15.75" customHeight="1">
      <c r="A28" s="1">
        <v>27.0</v>
      </c>
      <c r="B28" s="1">
        <v>1627.0</v>
      </c>
      <c r="C28" s="1">
        <v>1333.0</v>
      </c>
      <c r="D28" s="2">
        <f t="shared" si="2"/>
        <v>1.488456867</v>
      </c>
      <c r="F28" s="5" t="s">
        <v>21</v>
      </c>
      <c r="G28" s="5"/>
      <c r="H28" s="6">
        <f>SUMPRODUCT(G22:G27, H22:H27)/SUM(H22:H27)</f>
        <v>4.204527211</v>
      </c>
    </row>
    <row r="29" ht="15.75" customHeight="1">
      <c r="A29" s="1">
        <v>28.0</v>
      </c>
      <c r="B29" s="1">
        <v>1628.0</v>
      </c>
      <c r="C29" s="1">
        <v>1351.0</v>
      </c>
      <c r="D29" s="2">
        <f t="shared" si="2"/>
        <v>1.508556059</v>
      </c>
      <c r="F29" s="5" t="s">
        <v>22</v>
      </c>
      <c r="G29" s="5"/>
      <c r="H29" s="6">
        <f>SQRT( SUMPRODUCT( H22:H27, (G22:G27 - (SUMPRODUCT(G22:G27,H22:H27)/SUM(H22:H27)))^2 ) / SUM(H22:H27) )</f>
        <v>1.020414131</v>
      </c>
    </row>
    <row r="30" ht="15.75" customHeight="1">
      <c r="A30" s="1">
        <v>29.0</v>
      </c>
      <c r="B30" s="1">
        <v>1629.0</v>
      </c>
      <c r="C30" s="1">
        <v>1361.0</v>
      </c>
      <c r="D30" s="2">
        <f t="shared" si="2"/>
        <v>1.519722278</v>
      </c>
    </row>
    <row r="31" ht="15.75" customHeight="1">
      <c r="A31" s="1">
        <v>30.0</v>
      </c>
      <c r="B31" s="1">
        <v>1630.0</v>
      </c>
      <c r="C31" s="1">
        <v>1338.0</v>
      </c>
      <c r="D31" s="2">
        <f t="shared" si="2"/>
        <v>1.494039976</v>
      </c>
    </row>
    <row r="32" ht="15.75" customHeight="1">
      <c r="A32" s="1">
        <v>31.0</v>
      </c>
      <c r="B32" s="1">
        <v>1631.0</v>
      </c>
      <c r="C32" s="1">
        <v>1273.0</v>
      </c>
      <c r="D32" s="2">
        <f t="shared" si="2"/>
        <v>1.421459559</v>
      </c>
    </row>
    <row r="33" ht="15.75" customHeight="1">
      <c r="A33" s="1">
        <v>32.0</v>
      </c>
      <c r="B33" s="1">
        <v>1632.0</v>
      </c>
      <c r="C33" s="1">
        <v>1321.0</v>
      </c>
      <c r="D33" s="2">
        <f t="shared" si="2"/>
        <v>1.475057405</v>
      </c>
    </row>
    <row r="34" ht="15.75" customHeight="1">
      <c r="A34" s="1">
        <v>33.0</v>
      </c>
      <c r="B34" s="1">
        <v>1633.0</v>
      </c>
      <c r="C34" s="1">
        <v>1284.0</v>
      </c>
      <c r="D34" s="2">
        <f t="shared" si="2"/>
        <v>1.433742398</v>
      </c>
    </row>
    <row r="35" ht="15.75" customHeight="1">
      <c r="A35" s="1">
        <v>34.0</v>
      </c>
      <c r="B35" s="1">
        <v>1634.0</v>
      </c>
      <c r="C35" s="1">
        <v>1225.0</v>
      </c>
      <c r="D35" s="2">
        <f t="shared" si="2"/>
        <v>1.367861712</v>
      </c>
    </row>
    <row r="36" ht="15.75" customHeight="1">
      <c r="A36" s="1">
        <v>35.0</v>
      </c>
      <c r="B36" s="1">
        <v>1635.0</v>
      </c>
      <c r="C36" s="1">
        <v>1162.0</v>
      </c>
      <c r="D36" s="2">
        <f t="shared" si="2"/>
        <v>1.297514538</v>
      </c>
    </row>
    <row r="37" ht="15.75" customHeight="1">
      <c r="A37" s="1">
        <v>36.0</v>
      </c>
      <c r="B37" s="1">
        <v>1636.0</v>
      </c>
      <c r="C37" s="1">
        <v>1198.0</v>
      </c>
      <c r="D37" s="2">
        <f t="shared" si="2"/>
        <v>1.337712923</v>
      </c>
    </row>
    <row r="38" ht="15.75" customHeight="1">
      <c r="A38" s="1">
        <v>37.0</v>
      </c>
      <c r="B38" s="1">
        <v>1637.0</v>
      </c>
      <c r="C38" s="1">
        <v>1156.0</v>
      </c>
      <c r="D38" s="2">
        <f t="shared" si="2"/>
        <v>1.290814807</v>
      </c>
    </row>
    <row r="39" ht="15.75" customHeight="1">
      <c r="A39" s="1">
        <v>38.0</v>
      </c>
      <c r="B39" s="1">
        <v>1638.0</v>
      </c>
      <c r="C39" s="1">
        <v>1175.0</v>
      </c>
      <c r="D39" s="2">
        <f t="shared" si="2"/>
        <v>1.312030622</v>
      </c>
    </row>
    <row r="40" ht="15.75" customHeight="1">
      <c r="A40" s="1">
        <v>39.0</v>
      </c>
      <c r="B40" s="1">
        <v>1639.0</v>
      </c>
      <c r="C40" s="1">
        <v>1203.0</v>
      </c>
      <c r="D40" s="2">
        <f t="shared" si="2"/>
        <v>1.343296032</v>
      </c>
    </row>
    <row r="41" ht="15.75" customHeight="1">
      <c r="A41" s="1">
        <v>40.0</v>
      </c>
      <c r="B41" s="1">
        <v>1640.0</v>
      </c>
      <c r="C41" s="1">
        <v>1146.0</v>
      </c>
      <c r="D41" s="2">
        <f t="shared" si="2"/>
        <v>1.279648589</v>
      </c>
    </row>
    <row r="42" ht="15.75" customHeight="1">
      <c r="A42" s="1">
        <v>41.0</v>
      </c>
      <c r="B42" s="1">
        <v>1641.0</v>
      </c>
      <c r="C42" s="1">
        <v>1123.0</v>
      </c>
      <c r="D42" s="2">
        <f t="shared" si="2"/>
        <v>1.253966288</v>
      </c>
    </row>
    <row r="43" ht="15.75" customHeight="1">
      <c r="A43" s="1">
        <v>42.0</v>
      </c>
      <c r="B43" s="1">
        <v>1642.0</v>
      </c>
      <c r="C43" s="1">
        <v>1140.0</v>
      </c>
      <c r="D43" s="2">
        <f t="shared" si="2"/>
        <v>1.272948858</v>
      </c>
    </row>
    <row r="44" ht="15.75" customHeight="1">
      <c r="A44" s="1">
        <v>43.0</v>
      </c>
      <c r="B44" s="1">
        <v>1643.0</v>
      </c>
      <c r="C44" s="1">
        <v>1108.0</v>
      </c>
      <c r="D44" s="2">
        <f t="shared" si="2"/>
        <v>1.237216961</v>
      </c>
    </row>
    <row r="45" ht="15.75" customHeight="1">
      <c r="A45" s="1">
        <v>44.0</v>
      </c>
      <c r="B45" s="1">
        <v>1644.0</v>
      </c>
      <c r="C45" s="1">
        <v>1122.0</v>
      </c>
      <c r="D45" s="2">
        <f t="shared" si="2"/>
        <v>1.252849666</v>
      </c>
    </row>
    <row r="46" ht="15.75" customHeight="1">
      <c r="A46" s="1">
        <v>45.0</v>
      </c>
      <c r="B46" s="1">
        <v>1645.0</v>
      </c>
      <c r="C46" s="1">
        <v>1079.0</v>
      </c>
      <c r="D46" s="2">
        <f t="shared" si="2"/>
        <v>1.204834928</v>
      </c>
    </row>
    <row r="47" ht="15.75" customHeight="1">
      <c r="A47" s="1">
        <v>46.0</v>
      </c>
      <c r="B47" s="1">
        <v>1646.0</v>
      </c>
      <c r="C47" s="1">
        <v>1106.0</v>
      </c>
      <c r="D47" s="2">
        <f t="shared" si="2"/>
        <v>1.234983717</v>
      </c>
    </row>
    <row r="48" ht="15.75" customHeight="1">
      <c r="A48" s="1">
        <v>47.0</v>
      </c>
      <c r="B48" s="1">
        <v>1647.0</v>
      </c>
      <c r="C48" s="1">
        <v>1050.0</v>
      </c>
      <c r="D48" s="2">
        <f t="shared" si="2"/>
        <v>1.172452896</v>
      </c>
    </row>
    <row r="49" ht="15.75" customHeight="1">
      <c r="A49" s="1">
        <v>48.0</v>
      </c>
      <c r="B49" s="1">
        <v>1648.0</v>
      </c>
      <c r="C49" s="1">
        <v>1041.0</v>
      </c>
      <c r="D49" s="2">
        <f t="shared" si="2"/>
        <v>1.1624033</v>
      </c>
    </row>
    <row r="50" ht="15.75" customHeight="1">
      <c r="A50" s="1">
        <v>49.0</v>
      </c>
      <c r="B50" s="1">
        <v>1649.0</v>
      </c>
      <c r="C50" s="1">
        <v>1036.0</v>
      </c>
      <c r="D50" s="2">
        <f t="shared" si="2"/>
        <v>1.156820191</v>
      </c>
    </row>
    <row r="51" ht="15.75" customHeight="1">
      <c r="A51" s="1">
        <v>50.0</v>
      </c>
      <c r="B51" s="1">
        <v>1650.0</v>
      </c>
      <c r="C51" s="1">
        <v>1037.0</v>
      </c>
      <c r="D51" s="2">
        <f t="shared" si="2"/>
        <v>1.157936812</v>
      </c>
    </row>
    <row r="52" ht="15.75" customHeight="1">
      <c r="A52" s="1">
        <v>51.0</v>
      </c>
      <c r="B52" s="1">
        <v>1651.0</v>
      </c>
      <c r="C52" s="1">
        <v>997.0</v>
      </c>
      <c r="D52" s="2">
        <f t="shared" si="2"/>
        <v>1.11327194</v>
      </c>
    </row>
    <row r="53" ht="15.75" customHeight="1">
      <c r="A53" s="1">
        <v>52.0</v>
      </c>
      <c r="B53" s="1">
        <v>1652.0</v>
      </c>
      <c r="C53" s="1">
        <v>946.0</v>
      </c>
      <c r="D53" s="2">
        <f t="shared" si="2"/>
        <v>1.056324228</v>
      </c>
    </row>
    <row r="54" ht="15.75" customHeight="1">
      <c r="A54" s="1">
        <v>53.0</v>
      </c>
      <c r="B54" s="1">
        <v>1653.0</v>
      </c>
      <c r="C54" s="1">
        <v>993.0</v>
      </c>
      <c r="D54" s="2">
        <f t="shared" si="2"/>
        <v>1.108805453</v>
      </c>
    </row>
    <row r="55" ht="15.75" customHeight="1">
      <c r="A55" s="1">
        <v>54.0</v>
      </c>
      <c r="B55" s="1">
        <v>1654.0</v>
      </c>
      <c r="C55" s="1">
        <v>1007.0</v>
      </c>
      <c r="D55" s="2">
        <f t="shared" si="2"/>
        <v>1.124438158</v>
      </c>
    </row>
    <row r="56" ht="15.75" customHeight="1">
      <c r="A56" s="1">
        <v>55.0</v>
      </c>
      <c r="B56" s="1">
        <v>1655.0</v>
      </c>
      <c r="C56" s="1">
        <v>907.0</v>
      </c>
      <c r="D56" s="2">
        <f t="shared" si="2"/>
        <v>1.012775978</v>
      </c>
    </row>
    <row r="57" ht="15.75" customHeight="1">
      <c r="A57" s="1">
        <v>56.0</v>
      </c>
      <c r="B57" s="1">
        <v>1656.0</v>
      </c>
      <c r="C57" s="1">
        <v>980.0</v>
      </c>
      <c r="D57" s="2">
        <f t="shared" si="2"/>
        <v>1.09428937</v>
      </c>
    </row>
    <row r="58" ht="15.75" customHeight="1">
      <c r="A58" s="1">
        <v>57.0</v>
      </c>
      <c r="B58" s="1">
        <v>1657.0</v>
      </c>
      <c r="C58" s="1">
        <v>943.0</v>
      </c>
      <c r="D58" s="2">
        <f t="shared" si="2"/>
        <v>1.052974363</v>
      </c>
    </row>
    <row r="59" ht="15.75" customHeight="1">
      <c r="A59" s="1">
        <v>58.0</v>
      </c>
      <c r="B59" s="1">
        <v>1658.0</v>
      </c>
      <c r="C59" s="1">
        <v>886.0</v>
      </c>
      <c r="D59" s="2">
        <f t="shared" si="2"/>
        <v>0.9893269198</v>
      </c>
    </row>
    <row r="60" ht="15.75" customHeight="1">
      <c r="A60" s="1">
        <v>59.0</v>
      </c>
      <c r="B60" s="1">
        <v>1659.0</v>
      </c>
      <c r="C60" s="1">
        <v>862.0</v>
      </c>
      <c r="D60" s="2">
        <f t="shared" si="2"/>
        <v>0.9625279965</v>
      </c>
    </row>
    <row r="61" ht="15.75" customHeight="1">
      <c r="A61" s="1">
        <v>60.0</v>
      </c>
      <c r="B61" s="1">
        <v>1660.0</v>
      </c>
      <c r="C61" s="1">
        <v>950.0</v>
      </c>
      <c r="D61" s="2">
        <f t="shared" si="2"/>
        <v>1.060790715</v>
      </c>
    </row>
    <row r="62" ht="15.75" customHeight="1">
      <c r="A62" s="1">
        <v>61.0</v>
      </c>
      <c r="B62" s="1">
        <v>1661.0</v>
      </c>
      <c r="C62" s="1">
        <v>840.0</v>
      </c>
      <c r="D62" s="2">
        <f t="shared" si="2"/>
        <v>0.9379623168</v>
      </c>
    </row>
    <row r="63" ht="15.75" customHeight="1">
      <c r="A63" s="1">
        <v>62.0</v>
      </c>
      <c r="B63" s="1">
        <v>1662.0</v>
      </c>
      <c r="C63" s="1">
        <v>874.0</v>
      </c>
      <c r="D63" s="2">
        <f t="shared" si="2"/>
        <v>0.9759274582</v>
      </c>
    </row>
    <row r="64" ht="15.75" customHeight="1">
      <c r="A64" s="1">
        <v>63.0</v>
      </c>
      <c r="B64" s="1">
        <v>1663.0</v>
      </c>
      <c r="C64" s="1">
        <v>854.0</v>
      </c>
      <c r="D64" s="2">
        <f t="shared" si="2"/>
        <v>0.9535950221</v>
      </c>
    </row>
    <row r="65" ht="15.75" customHeight="1">
      <c r="A65" s="1">
        <v>64.0</v>
      </c>
      <c r="B65" s="1">
        <v>1664.0</v>
      </c>
      <c r="C65" s="1">
        <v>817.0</v>
      </c>
      <c r="D65" s="2">
        <f t="shared" si="2"/>
        <v>0.9122800152</v>
      </c>
    </row>
    <row r="66" ht="15.75" customHeight="1">
      <c r="A66" s="1">
        <v>65.0</v>
      </c>
      <c r="B66" s="1">
        <v>1665.0</v>
      </c>
      <c r="C66" s="1">
        <v>858.0</v>
      </c>
      <c r="D66" s="2">
        <f t="shared" si="2"/>
        <v>0.9580615093</v>
      </c>
    </row>
    <row r="67" ht="15.75" customHeight="1">
      <c r="A67" s="1">
        <v>66.0</v>
      </c>
      <c r="B67" s="1">
        <v>1666.0</v>
      </c>
      <c r="C67" s="1">
        <v>818.0</v>
      </c>
      <c r="D67" s="2">
        <f t="shared" si="2"/>
        <v>0.9133966371</v>
      </c>
    </row>
    <row r="68" ht="15.75" customHeight="1">
      <c r="A68" s="1">
        <v>67.0</v>
      </c>
      <c r="B68" s="1">
        <v>1667.0</v>
      </c>
      <c r="C68" s="1">
        <v>767.0</v>
      </c>
      <c r="D68" s="2">
        <f t="shared" si="2"/>
        <v>0.856448925</v>
      </c>
    </row>
    <row r="69" ht="15.75" customHeight="1">
      <c r="A69" s="1">
        <v>68.0</v>
      </c>
      <c r="B69" s="1">
        <v>1668.0</v>
      </c>
      <c r="C69" s="1">
        <v>807.0</v>
      </c>
      <c r="D69" s="2">
        <f t="shared" si="2"/>
        <v>0.9011137972</v>
      </c>
    </row>
    <row r="70" ht="15.75" customHeight="1">
      <c r="A70" s="1">
        <v>69.0</v>
      </c>
      <c r="B70" s="1">
        <v>1669.0</v>
      </c>
      <c r="C70" s="1">
        <v>829.0</v>
      </c>
      <c r="D70" s="2">
        <f t="shared" si="2"/>
        <v>0.9256794769</v>
      </c>
    </row>
    <row r="71" ht="15.75" customHeight="1">
      <c r="A71" s="1">
        <v>70.0</v>
      </c>
      <c r="B71" s="1">
        <v>1670.0</v>
      </c>
      <c r="C71" s="1">
        <v>818.0</v>
      </c>
      <c r="D71" s="2">
        <f t="shared" si="2"/>
        <v>0.9133966371</v>
      </c>
    </row>
    <row r="72" ht="15.75" customHeight="1">
      <c r="A72" s="1">
        <v>71.0</v>
      </c>
      <c r="B72" s="1">
        <v>1671.0</v>
      </c>
      <c r="C72" s="1">
        <v>750.0</v>
      </c>
      <c r="D72" s="2">
        <f t="shared" si="2"/>
        <v>0.8374663543</v>
      </c>
    </row>
    <row r="73" ht="15.75" customHeight="1">
      <c r="A73" s="1">
        <v>72.0</v>
      </c>
      <c r="B73" s="1">
        <v>1672.0</v>
      </c>
      <c r="C73" s="1">
        <v>718.0</v>
      </c>
      <c r="D73" s="2">
        <f t="shared" si="2"/>
        <v>0.8017344565</v>
      </c>
    </row>
    <row r="74" ht="15.75" customHeight="1">
      <c r="A74" s="1">
        <v>73.0</v>
      </c>
      <c r="B74" s="1">
        <v>1673.0</v>
      </c>
      <c r="C74" s="1">
        <v>767.0</v>
      </c>
      <c r="D74" s="2">
        <f t="shared" si="2"/>
        <v>0.856448925</v>
      </c>
    </row>
    <row r="75" ht="15.75" customHeight="1">
      <c r="A75" s="1">
        <v>74.0</v>
      </c>
      <c r="B75" s="1">
        <v>1674.0</v>
      </c>
      <c r="C75" s="1">
        <v>757.0</v>
      </c>
      <c r="D75" s="2">
        <f t="shared" si="2"/>
        <v>0.8452827069</v>
      </c>
    </row>
    <row r="76" ht="15.75" customHeight="1">
      <c r="A76" s="1">
        <v>75.0</v>
      </c>
      <c r="B76" s="1">
        <v>1675.0</v>
      </c>
      <c r="C76" s="1">
        <v>747.0</v>
      </c>
      <c r="D76" s="2">
        <f t="shared" si="2"/>
        <v>0.8341164888</v>
      </c>
    </row>
    <row r="77" ht="15.75" customHeight="1">
      <c r="A77" s="1">
        <v>76.0</v>
      </c>
      <c r="B77" s="1">
        <v>1676.0</v>
      </c>
      <c r="C77" s="1">
        <v>765.0</v>
      </c>
      <c r="D77" s="2">
        <f t="shared" si="2"/>
        <v>0.8542156813</v>
      </c>
    </row>
    <row r="78" ht="15.75" customHeight="1">
      <c r="A78" s="1">
        <v>77.0</v>
      </c>
      <c r="B78" s="1">
        <v>1677.0</v>
      </c>
      <c r="C78" s="1">
        <v>710.0</v>
      </c>
      <c r="D78" s="2">
        <f t="shared" si="2"/>
        <v>0.792801482</v>
      </c>
    </row>
    <row r="79" ht="15.75" customHeight="1">
      <c r="A79" s="1">
        <v>78.0</v>
      </c>
      <c r="B79" s="1">
        <v>1678.0</v>
      </c>
      <c r="C79" s="1">
        <v>680.0</v>
      </c>
      <c r="D79" s="2">
        <f t="shared" si="2"/>
        <v>0.7593028279</v>
      </c>
    </row>
    <row r="80" ht="15.75" customHeight="1">
      <c r="A80" s="1">
        <v>79.0</v>
      </c>
      <c r="B80" s="1">
        <v>1679.0</v>
      </c>
      <c r="C80" s="1">
        <v>653.0</v>
      </c>
      <c r="D80" s="2">
        <f t="shared" si="2"/>
        <v>0.7291540391</v>
      </c>
    </row>
    <row r="81" ht="15.75" customHeight="1">
      <c r="A81" s="1">
        <v>80.0</v>
      </c>
      <c r="B81" s="1">
        <v>1680.0</v>
      </c>
      <c r="C81" s="1">
        <v>670.0</v>
      </c>
      <c r="D81" s="2">
        <f t="shared" si="2"/>
        <v>0.7481366098</v>
      </c>
    </row>
    <row r="82" ht="15.75" customHeight="1">
      <c r="A82" s="1">
        <v>81.0</v>
      </c>
      <c r="B82" s="1">
        <v>1681.0</v>
      </c>
      <c r="C82" s="1">
        <v>667.0</v>
      </c>
      <c r="D82" s="2">
        <f t="shared" si="2"/>
        <v>0.7447867444</v>
      </c>
    </row>
    <row r="83" ht="15.75" customHeight="1">
      <c r="A83" s="1">
        <v>82.0</v>
      </c>
      <c r="B83" s="1">
        <v>1682.0</v>
      </c>
      <c r="C83" s="1">
        <v>673.0</v>
      </c>
      <c r="D83" s="2">
        <f t="shared" si="2"/>
        <v>0.7514864752</v>
      </c>
    </row>
    <row r="84" ht="15.75" customHeight="1">
      <c r="A84" s="1">
        <v>83.0</v>
      </c>
      <c r="B84" s="1">
        <v>1683.0</v>
      </c>
      <c r="C84" s="1">
        <v>643.0</v>
      </c>
      <c r="D84" s="2">
        <f t="shared" si="2"/>
        <v>0.7179878211</v>
      </c>
    </row>
    <row r="85" ht="15.75" customHeight="1">
      <c r="A85" s="1">
        <v>84.0</v>
      </c>
      <c r="B85" s="1">
        <v>1684.0</v>
      </c>
      <c r="C85" s="1">
        <v>676.0</v>
      </c>
      <c r="D85" s="2">
        <f t="shared" si="2"/>
        <v>0.7548363406</v>
      </c>
    </row>
    <row r="86" ht="15.75" customHeight="1">
      <c r="A86" s="1">
        <v>85.0</v>
      </c>
      <c r="B86" s="1">
        <v>1685.0</v>
      </c>
      <c r="C86" s="1">
        <v>632.0</v>
      </c>
      <c r="D86" s="2">
        <f t="shared" si="2"/>
        <v>0.7057049812</v>
      </c>
    </row>
    <row r="87" ht="15.75" customHeight="1">
      <c r="A87" s="1">
        <v>86.0</v>
      </c>
      <c r="B87" s="1">
        <v>1686.0</v>
      </c>
      <c r="C87" s="1">
        <v>662.0</v>
      </c>
      <c r="D87" s="2">
        <f t="shared" si="2"/>
        <v>0.7392036354</v>
      </c>
    </row>
    <row r="88" ht="15.75" customHeight="1">
      <c r="A88" s="1">
        <v>87.0</v>
      </c>
      <c r="B88" s="1">
        <v>1687.0</v>
      </c>
      <c r="C88" s="1">
        <v>645.0</v>
      </c>
      <c r="D88" s="2">
        <f t="shared" si="2"/>
        <v>0.7202210647</v>
      </c>
    </row>
    <row r="89" ht="15.75" customHeight="1">
      <c r="A89" s="1">
        <v>88.0</v>
      </c>
      <c r="B89" s="1">
        <v>1688.0</v>
      </c>
      <c r="C89" s="1">
        <v>657.0</v>
      </c>
      <c r="D89" s="2">
        <f t="shared" si="2"/>
        <v>0.7336205263</v>
      </c>
    </row>
    <row r="90" ht="15.75" customHeight="1">
      <c r="A90" s="1">
        <v>89.0</v>
      </c>
      <c r="B90" s="1">
        <v>1689.0</v>
      </c>
      <c r="C90" s="1">
        <v>637.0</v>
      </c>
      <c r="D90" s="2">
        <f t="shared" si="2"/>
        <v>0.7112880902</v>
      </c>
    </row>
    <row r="91" ht="15.75" customHeight="1">
      <c r="A91" s="1">
        <v>90.0</v>
      </c>
      <c r="B91" s="1">
        <v>1690.0</v>
      </c>
      <c r="C91" s="1">
        <v>633.0</v>
      </c>
      <c r="D91" s="2">
        <f t="shared" si="2"/>
        <v>0.706821603</v>
      </c>
    </row>
    <row r="92" ht="15.75" customHeight="1">
      <c r="A92" s="1">
        <v>91.0</v>
      </c>
      <c r="B92" s="1">
        <v>1691.0</v>
      </c>
      <c r="C92" s="1">
        <v>644.0</v>
      </c>
      <c r="D92" s="2">
        <f t="shared" si="2"/>
        <v>0.7191044429</v>
      </c>
    </row>
    <row r="93" ht="15.75" customHeight="1">
      <c r="A93" s="1">
        <v>92.0</v>
      </c>
      <c r="B93" s="1">
        <v>1692.0</v>
      </c>
      <c r="C93" s="1">
        <v>583.0</v>
      </c>
      <c r="D93" s="2">
        <f t="shared" si="2"/>
        <v>0.6509905127</v>
      </c>
    </row>
    <row r="94" ht="15.75" customHeight="1">
      <c r="A94" s="1">
        <v>93.0</v>
      </c>
      <c r="B94" s="1">
        <v>1693.0</v>
      </c>
      <c r="C94" s="1">
        <v>607.0</v>
      </c>
      <c r="D94" s="2">
        <f t="shared" si="2"/>
        <v>0.6777894361</v>
      </c>
    </row>
    <row r="95" ht="15.75" customHeight="1">
      <c r="A95" s="1">
        <v>94.0</v>
      </c>
      <c r="B95" s="1">
        <v>1694.0</v>
      </c>
      <c r="C95" s="1">
        <v>631.0</v>
      </c>
      <c r="D95" s="2">
        <f t="shared" si="2"/>
        <v>0.7045883594</v>
      </c>
    </row>
    <row r="96" ht="15.75" customHeight="1">
      <c r="A96" s="1">
        <v>95.0</v>
      </c>
      <c r="B96" s="1">
        <v>1695.0</v>
      </c>
      <c r="C96" s="1">
        <v>566.0</v>
      </c>
      <c r="D96" s="2">
        <f t="shared" si="2"/>
        <v>0.632007942</v>
      </c>
    </row>
    <row r="97" ht="15.75" customHeight="1">
      <c r="A97" s="1">
        <v>96.0</v>
      </c>
      <c r="B97" s="1">
        <v>1696.0</v>
      </c>
      <c r="C97" s="1">
        <v>611.0</v>
      </c>
      <c r="D97" s="2">
        <f t="shared" si="2"/>
        <v>0.6822559233</v>
      </c>
    </row>
    <row r="98" ht="15.75" customHeight="1">
      <c r="A98" s="1">
        <v>97.0</v>
      </c>
      <c r="B98" s="1">
        <v>1697.0</v>
      </c>
      <c r="C98" s="1">
        <v>605.0</v>
      </c>
      <c r="D98" s="2">
        <f t="shared" si="2"/>
        <v>0.6755561924</v>
      </c>
    </row>
    <row r="99" ht="15.75" customHeight="1">
      <c r="A99" s="1">
        <v>98.0</v>
      </c>
      <c r="B99" s="1">
        <v>1698.0</v>
      </c>
      <c r="C99" s="1">
        <v>551.0</v>
      </c>
      <c r="D99" s="2">
        <f t="shared" si="2"/>
        <v>0.6152586149</v>
      </c>
    </row>
    <row r="100" ht="15.75" customHeight="1">
      <c r="A100" s="1">
        <v>99.0</v>
      </c>
      <c r="B100" s="1">
        <v>1699.0</v>
      </c>
      <c r="C100" s="1">
        <v>570.0</v>
      </c>
      <c r="D100" s="2">
        <f t="shared" si="2"/>
        <v>0.6364744292</v>
      </c>
    </row>
    <row r="101" ht="15.75" customHeight="1">
      <c r="A101" s="1">
        <v>100.0</v>
      </c>
      <c r="B101" s="1">
        <v>1700.0</v>
      </c>
      <c r="C101" s="1">
        <v>492.0</v>
      </c>
      <c r="D101" s="2">
        <f t="shared" si="2"/>
        <v>0.5493779284</v>
      </c>
    </row>
    <row r="102" ht="15.75" customHeight="1">
      <c r="A102" s="1">
        <v>101.0</v>
      </c>
      <c r="B102" s="1">
        <v>1701.0</v>
      </c>
      <c r="C102" s="1">
        <v>511.0</v>
      </c>
      <c r="D102" s="2">
        <f t="shared" si="2"/>
        <v>0.5705937427</v>
      </c>
    </row>
    <row r="103" ht="15.75" customHeight="1">
      <c r="A103" s="1">
        <v>102.0</v>
      </c>
      <c r="B103" s="1">
        <v>1702.0</v>
      </c>
      <c r="C103" s="1">
        <v>513.0</v>
      </c>
      <c r="D103" s="2">
        <f t="shared" si="2"/>
        <v>0.5728269863</v>
      </c>
    </row>
    <row r="104" ht="15.75" customHeight="1">
      <c r="A104" s="1">
        <v>103.0</v>
      </c>
      <c r="B104" s="1">
        <v>1703.0</v>
      </c>
      <c r="C104" s="1">
        <v>483.0</v>
      </c>
      <c r="D104" s="2">
        <f t="shared" si="2"/>
        <v>0.5393283321</v>
      </c>
    </row>
    <row r="105" ht="15.75" customHeight="1">
      <c r="A105" s="1">
        <v>104.0</v>
      </c>
      <c r="B105" s="1">
        <v>1704.0</v>
      </c>
      <c r="C105" s="1">
        <v>552.0</v>
      </c>
      <c r="D105" s="2">
        <f t="shared" si="2"/>
        <v>0.6163752367</v>
      </c>
    </row>
    <row r="106" ht="15.75" customHeight="1">
      <c r="A106" s="1">
        <v>105.0</v>
      </c>
      <c r="B106" s="1">
        <v>1705.0</v>
      </c>
      <c r="C106" s="1">
        <v>557.0</v>
      </c>
      <c r="D106" s="2">
        <f t="shared" si="2"/>
        <v>0.6219583458</v>
      </c>
    </row>
    <row r="107" ht="15.75" customHeight="1">
      <c r="A107" s="1">
        <v>106.0</v>
      </c>
      <c r="B107" s="1">
        <v>1706.0</v>
      </c>
      <c r="C107" s="1">
        <v>533.0</v>
      </c>
      <c r="D107" s="2">
        <f t="shared" si="2"/>
        <v>0.5951594224</v>
      </c>
    </row>
    <row r="108" ht="15.75" customHeight="1">
      <c r="A108" s="1">
        <v>107.0</v>
      </c>
      <c r="B108" s="1">
        <v>1707.0</v>
      </c>
      <c r="C108" s="1">
        <v>537.0</v>
      </c>
      <c r="D108" s="2">
        <f t="shared" si="2"/>
        <v>0.5996259097</v>
      </c>
    </row>
    <row r="109" ht="15.75" customHeight="1">
      <c r="A109" s="1">
        <v>108.0</v>
      </c>
      <c r="B109" s="1">
        <v>1708.0</v>
      </c>
      <c r="C109" s="1">
        <v>492.0</v>
      </c>
      <c r="D109" s="2">
        <f t="shared" si="2"/>
        <v>0.5493779284</v>
      </c>
    </row>
    <row r="110" ht="15.75" customHeight="1">
      <c r="A110" s="1">
        <v>109.0</v>
      </c>
      <c r="B110" s="1">
        <v>1709.0</v>
      </c>
      <c r="C110" s="1">
        <v>484.0</v>
      </c>
      <c r="D110" s="2">
        <f t="shared" si="2"/>
        <v>0.540444954</v>
      </c>
    </row>
    <row r="111" ht="15.75" customHeight="1">
      <c r="A111" s="1">
        <v>110.0</v>
      </c>
      <c r="B111" s="1">
        <v>1710.0</v>
      </c>
      <c r="C111" s="1">
        <v>550.0</v>
      </c>
      <c r="D111" s="2">
        <f t="shared" si="2"/>
        <v>0.6141419931</v>
      </c>
    </row>
    <row r="112" ht="15.75" customHeight="1">
      <c r="A112" s="1">
        <v>111.0</v>
      </c>
      <c r="B112" s="1">
        <v>1711.0</v>
      </c>
      <c r="C112" s="1">
        <v>502.0</v>
      </c>
      <c r="D112" s="2">
        <f t="shared" si="2"/>
        <v>0.5605441465</v>
      </c>
    </row>
    <row r="113" ht="15.75" customHeight="1">
      <c r="A113" s="1">
        <v>112.0</v>
      </c>
      <c r="B113" s="1">
        <v>1712.0</v>
      </c>
      <c r="C113" s="1">
        <v>548.0</v>
      </c>
      <c r="D113" s="2">
        <f t="shared" si="2"/>
        <v>0.6119087495</v>
      </c>
    </row>
    <row r="114" ht="15.75" customHeight="1">
      <c r="A114" s="1">
        <v>113.0</v>
      </c>
      <c r="B114" s="1">
        <v>1713.0</v>
      </c>
      <c r="C114" s="1">
        <v>505.0</v>
      </c>
      <c r="D114" s="2">
        <f t="shared" si="2"/>
        <v>0.5638940119</v>
      </c>
    </row>
    <row r="115" ht="15.75" customHeight="1">
      <c r="A115" s="1">
        <v>114.0</v>
      </c>
      <c r="B115" s="1">
        <v>1714.0</v>
      </c>
      <c r="C115" s="1">
        <v>524.0</v>
      </c>
      <c r="D115" s="2">
        <f t="shared" si="2"/>
        <v>0.5851098262</v>
      </c>
    </row>
    <row r="116" ht="15.75" customHeight="1">
      <c r="A116" s="1">
        <v>115.0</v>
      </c>
      <c r="B116" s="1">
        <v>1715.0</v>
      </c>
      <c r="C116" s="1">
        <v>494.0</v>
      </c>
      <c r="D116" s="2">
        <f t="shared" si="2"/>
        <v>0.551611172</v>
      </c>
    </row>
    <row r="117" ht="15.75" customHeight="1">
      <c r="A117" s="1">
        <v>116.0</v>
      </c>
      <c r="B117" s="1">
        <v>1716.0</v>
      </c>
      <c r="C117" s="1">
        <v>508.0</v>
      </c>
      <c r="D117" s="2">
        <f t="shared" si="2"/>
        <v>0.5672438773</v>
      </c>
    </row>
    <row r="118" ht="15.75" customHeight="1">
      <c r="A118" s="1">
        <v>117.0</v>
      </c>
      <c r="B118" s="1">
        <v>1717.0</v>
      </c>
      <c r="C118" s="1">
        <v>511.0</v>
      </c>
      <c r="D118" s="2">
        <f t="shared" si="2"/>
        <v>0.5705937427</v>
      </c>
    </row>
    <row r="119" ht="15.75" customHeight="1">
      <c r="A119" s="1">
        <v>118.0</v>
      </c>
      <c r="B119" s="1">
        <v>1718.0</v>
      </c>
      <c r="C119" s="1">
        <v>479.0</v>
      </c>
      <c r="D119" s="2">
        <f t="shared" si="2"/>
        <v>0.5348618449</v>
      </c>
    </row>
    <row r="120" ht="15.75" customHeight="1">
      <c r="A120" s="1">
        <v>119.0</v>
      </c>
      <c r="B120" s="1">
        <v>1719.0</v>
      </c>
      <c r="C120" s="1">
        <v>481.0</v>
      </c>
      <c r="D120" s="2">
        <f t="shared" si="2"/>
        <v>0.5370950885</v>
      </c>
    </row>
    <row r="121" ht="15.75" customHeight="1">
      <c r="A121" s="1">
        <v>120.0</v>
      </c>
      <c r="B121" s="1">
        <v>1720.0</v>
      </c>
      <c r="C121" s="1">
        <v>449.0</v>
      </c>
      <c r="D121" s="2">
        <f t="shared" si="2"/>
        <v>0.5013631908</v>
      </c>
    </row>
    <row r="122" ht="15.75" customHeight="1">
      <c r="A122" s="1">
        <v>121.0</v>
      </c>
      <c r="B122" s="1">
        <v>1721.0</v>
      </c>
      <c r="C122" s="1">
        <v>495.0</v>
      </c>
      <c r="D122" s="2">
        <f t="shared" si="2"/>
        <v>0.5527277938</v>
      </c>
    </row>
    <row r="123" ht="15.75" customHeight="1">
      <c r="A123" s="1">
        <v>122.0</v>
      </c>
      <c r="B123" s="1">
        <v>1722.0</v>
      </c>
      <c r="C123" s="1">
        <v>470.0</v>
      </c>
      <c r="D123" s="2">
        <f t="shared" si="2"/>
        <v>0.5248122487</v>
      </c>
    </row>
    <row r="124" ht="15.75" customHeight="1">
      <c r="A124" s="1">
        <v>123.0</v>
      </c>
      <c r="B124" s="1">
        <v>1723.0</v>
      </c>
      <c r="C124" s="1">
        <v>466.0</v>
      </c>
      <c r="D124" s="2">
        <f t="shared" si="2"/>
        <v>0.5203457614</v>
      </c>
    </row>
    <row r="125" ht="15.75" customHeight="1">
      <c r="A125" s="1">
        <v>124.0</v>
      </c>
      <c r="B125" s="1">
        <v>1724.0</v>
      </c>
      <c r="C125" s="1">
        <v>466.0</v>
      </c>
      <c r="D125" s="2">
        <f t="shared" si="2"/>
        <v>0.5203457614</v>
      </c>
    </row>
    <row r="126" ht="15.75" customHeight="1">
      <c r="A126" s="1">
        <v>125.0</v>
      </c>
      <c r="B126" s="1">
        <v>1725.0</v>
      </c>
      <c r="C126" s="1">
        <v>474.0</v>
      </c>
      <c r="D126" s="2">
        <f t="shared" si="2"/>
        <v>0.5292787359</v>
      </c>
    </row>
    <row r="127" ht="15.75" customHeight="1">
      <c r="A127" s="1">
        <v>126.0</v>
      </c>
      <c r="B127" s="1">
        <v>1726.0</v>
      </c>
      <c r="C127" s="1">
        <v>461.0</v>
      </c>
      <c r="D127" s="2">
        <f t="shared" si="2"/>
        <v>0.5147626524</v>
      </c>
    </row>
    <row r="128" ht="15.75" customHeight="1">
      <c r="A128" s="1">
        <v>127.0</v>
      </c>
      <c r="B128" s="1">
        <v>1727.0</v>
      </c>
      <c r="C128" s="1">
        <v>445.0</v>
      </c>
      <c r="D128" s="2">
        <f t="shared" si="2"/>
        <v>0.4968967035</v>
      </c>
    </row>
    <row r="129" ht="15.75" customHeight="1">
      <c r="A129" s="1">
        <v>128.0</v>
      </c>
      <c r="B129" s="1">
        <v>1728.0</v>
      </c>
      <c r="C129" s="1">
        <v>469.0</v>
      </c>
      <c r="D129" s="2">
        <f t="shared" si="2"/>
        <v>0.5236956269</v>
      </c>
    </row>
    <row r="130" ht="15.75" customHeight="1">
      <c r="A130" s="1">
        <v>129.0</v>
      </c>
      <c r="B130" s="1">
        <v>1729.0</v>
      </c>
      <c r="C130" s="1">
        <v>442.0</v>
      </c>
      <c r="D130" s="2">
        <f t="shared" si="2"/>
        <v>0.4935468381</v>
      </c>
    </row>
    <row r="131" ht="15.75" customHeight="1">
      <c r="A131" s="1">
        <v>130.0</v>
      </c>
      <c r="B131" s="1">
        <v>1730.0</v>
      </c>
      <c r="C131" s="1">
        <v>437.0</v>
      </c>
      <c r="D131" s="2">
        <f t="shared" si="2"/>
        <v>0.4879637291</v>
      </c>
    </row>
    <row r="132" ht="15.75" customHeight="1">
      <c r="A132" s="1">
        <v>131.0</v>
      </c>
      <c r="B132" s="1">
        <v>1731.0</v>
      </c>
      <c r="C132" s="1">
        <v>438.0</v>
      </c>
      <c r="D132" s="2">
        <f t="shared" si="2"/>
        <v>0.4890803509</v>
      </c>
    </row>
    <row r="133" ht="15.75" customHeight="1">
      <c r="A133" s="1">
        <v>132.0</v>
      </c>
      <c r="B133" s="1">
        <v>1732.0</v>
      </c>
      <c r="C133" s="1">
        <v>429.0</v>
      </c>
      <c r="D133" s="2">
        <f t="shared" si="2"/>
        <v>0.4790307546</v>
      </c>
    </row>
    <row r="134" ht="15.75" customHeight="1">
      <c r="A134" s="1">
        <v>133.0</v>
      </c>
      <c r="B134" s="1">
        <v>1733.0</v>
      </c>
      <c r="C134" s="1">
        <v>466.0</v>
      </c>
      <c r="D134" s="2">
        <f t="shared" si="2"/>
        <v>0.5203457614</v>
      </c>
    </row>
    <row r="135" ht="15.75" customHeight="1">
      <c r="A135" s="1">
        <v>134.0</v>
      </c>
      <c r="B135" s="1">
        <v>1734.0</v>
      </c>
      <c r="C135" s="1">
        <v>445.0</v>
      </c>
      <c r="D135" s="2">
        <f t="shared" si="2"/>
        <v>0.4968967035</v>
      </c>
    </row>
    <row r="136" ht="15.75" customHeight="1">
      <c r="A136" s="1">
        <v>135.0</v>
      </c>
      <c r="B136" s="1">
        <v>1735.0</v>
      </c>
      <c r="C136" s="1">
        <v>427.0</v>
      </c>
      <c r="D136" s="2">
        <f t="shared" si="2"/>
        <v>0.476797511</v>
      </c>
    </row>
    <row r="137" ht="15.75" customHeight="1">
      <c r="A137" s="1">
        <v>136.0</v>
      </c>
      <c r="B137" s="1">
        <v>1736.0</v>
      </c>
      <c r="C137" s="1">
        <v>376.0</v>
      </c>
      <c r="D137" s="2">
        <f t="shared" si="2"/>
        <v>0.4198497989</v>
      </c>
    </row>
    <row r="138" ht="15.75" customHeight="1">
      <c r="A138" s="1">
        <v>137.0</v>
      </c>
      <c r="B138" s="1">
        <v>1737.0</v>
      </c>
      <c r="C138" s="1">
        <v>411.0</v>
      </c>
      <c r="D138" s="2">
        <f t="shared" si="2"/>
        <v>0.4589315621</v>
      </c>
    </row>
    <row r="139" ht="15.75" customHeight="1">
      <c r="A139" s="1">
        <v>138.0</v>
      </c>
      <c r="B139" s="1">
        <v>1738.0</v>
      </c>
      <c r="C139" s="1">
        <v>420.0</v>
      </c>
      <c r="D139" s="2">
        <f t="shared" si="2"/>
        <v>0.4689811584</v>
      </c>
    </row>
    <row r="140" ht="15.75" customHeight="1">
      <c r="A140" s="1">
        <v>139.0</v>
      </c>
      <c r="B140" s="1">
        <v>1739.0</v>
      </c>
      <c r="C140" s="1">
        <v>410.0</v>
      </c>
      <c r="D140" s="2">
        <f t="shared" si="2"/>
        <v>0.4578149403</v>
      </c>
    </row>
    <row r="141" ht="15.75" customHeight="1">
      <c r="A141" s="1">
        <v>140.0</v>
      </c>
      <c r="B141" s="1">
        <v>1740.0</v>
      </c>
      <c r="C141" s="1">
        <v>408.0</v>
      </c>
      <c r="D141" s="2">
        <f t="shared" si="2"/>
        <v>0.4555816967</v>
      </c>
    </row>
    <row r="142" ht="15.75" customHeight="1">
      <c r="A142" s="1">
        <v>141.0</v>
      </c>
      <c r="B142" s="1">
        <v>1741.0</v>
      </c>
      <c r="C142" s="1">
        <v>377.0</v>
      </c>
      <c r="D142" s="2">
        <f t="shared" si="2"/>
        <v>0.4209664207</v>
      </c>
    </row>
    <row r="143" ht="15.75" customHeight="1">
      <c r="A143" s="1">
        <v>142.0</v>
      </c>
      <c r="B143" s="1">
        <v>1742.0</v>
      </c>
      <c r="C143" s="1">
        <v>417.0</v>
      </c>
      <c r="D143" s="2">
        <f t="shared" si="2"/>
        <v>0.465631293</v>
      </c>
    </row>
    <row r="144" ht="15.75" customHeight="1">
      <c r="A144" s="1">
        <v>143.0</v>
      </c>
      <c r="B144" s="1">
        <v>1743.0</v>
      </c>
      <c r="C144" s="1">
        <v>415.0</v>
      </c>
      <c r="D144" s="2">
        <f t="shared" si="2"/>
        <v>0.4633980494</v>
      </c>
    </row>
    <row r="145" ht="15.75" customHeight="1">
      <c r="A145" s="1">
        <v>144.0</v>
      </c>
      <c r="B145" s="1">
        <v>1744.0</v>
      </c>
      <c r="C145" s="1">
        <v>374.0</v>
      </c>
      <c r="D145" s="2">
        <f t="shared" si="2"/>
        <v>0.4176165553</v>
      </c>
    </row>
    <row r="146" ht="15.75" customHeight="1">
      <c r="A146" s="1">
        <v>145.0</v>
      </c>
      <c r="B146" s="1">
        <v>1745.0</v>
      </c>
      <c r="C146" s="1">
        <v>401.0</v>
      </c>
      <c r="D146" s="2">
        <f t="shared" si="2"/>
        <v>0.4477653441</v>
      </c>
    </row>
    <row r="147" ht="15.75" customHeight="1">
      <c r="A147" s="1">
        <v>146.0</v>
      </c>
      <c r="B147" s="1">
        <v>1746.0</v>
      </c>
      <c r="C147" s="1">
        <v>382.0</v>
      </c>
      <c r="D147" s="2">
        <f t="shared" si="2"/>
        <v>0.4265495298</v>
      </c>
    </row>
    <row r="148" ht="15.75" customHeight="1">
      <c r="A148" s="1">
        <v>147.0</v>
      </c>
      <c r="B148" s="1">
        <v>1747.0</v>
      </c>
      <c r="C148" s="1">
        <v>378.0</v>
      </c>
      <c r="D148" s="2">
        <f t="shared" si="2"/>
        <v>0.4220830425</v>
      </c>
    </row>
    <row r="149" ht="15.75" customHeight="1">
      <c r="A149" s="1">
        <v>148.0</v>
      </c>
      <c r="B149" s="1">
        <v>1748.0</v>
      </c>
      <c r="C149" s="1">
        <v>374.0</v>
      </c>
      <c r="D149" s="2">
        <f t="shared" si="2"/>
        <v>0.4176165553</v>
      </c>
    </row>
    <row r="150" ht="15.75" customHeight="1">
      <c r="A150" s="1">
        <v>149.0</v>
      </c>
      <c r="B150" s="1">
        <v>1749.0</v>
      </c>
      <c r="C150" s="1">
        <v>348.0</v>
      </c>
      <c r="D150" s="2">
        <f t="shared" si="2"/>
        <v>0.3885843884</v>
      </c>
    </row>
    <row r="151" ht="15.75" customHeight="1">
      <c r="A151" s="1">
        <v>150.0</v>
      </c>
      <c r="B151" s="1">
        <v>1750.0</v>
      </c>
      <c r="C151" s="1">
        <v>376.0</v>
      </c>
      <c r="D151" s="2">
        <f t="shared" si="2"/>
        <v>0.4198497989</v>
      </c>
    </row>
    <row r="152" ht="15.75" customHeight="1">
      <c r="A152" s="1">
        <v>151.0</v>
      </c>
      <c r="B152" s="1">
        <v>1751.0</v>
      </c>
      <c r="C152" s="1">
        <v>361.0</v>
      </c>
      <c r="D152" s="2">
        <f t="shared" si="2"/>
        <v>0.4031004719</v>
      </c>
    </row>
    <row r="153" ht="15.75" customHeight="1">
      <c r="A153" s="1">
        <v>152.0</v>
      </c>
      <c r="B153" s="1">
        <v>1752.0</v>
      </c>
      <c r="C153" s="1">
        <v>404.0</v>
      </c>
      <c r="D153" s="2">
        <f t="shared" si="2"/>
        <v>0.4511152095</v>
      </c>
    </row>
    <row r="154" ht="15.75" customHeight="1">
      <c r="A154" s="1">
        <v>153.0</v>
      </c>
      <c r="B154" s="1">
        <v>1753.0</v>
      </c>
      <c r="C154" s="1">
        <v>365.0</v>
      </c>
      <c r="D154" s="2">
        <f t="shared" si="2"/>
        <v>0.4075669591</v>
      </c>
    </row>
    <row r="155" ht="15.75" customHeight="1">
      <c r="A155" s="1">
        <v>154.0</v>
      </c>
      <c r="B155" s="1">
        <v>1754.0</v>
      </c>
      <c r="C155" s="1">
        <v>332.0</v>
      </c>
      <c r="D155" s="2">
        <f t="shared" si="2"/>
        <v>0.3707184395</v>
      </c>
    </row>
    <row r="156" ht="15.75" customHeight="1">
      <c r="A156" s="1">
        <v>155.0</v>
      </c>
      <c r="B156" s="1">
        <v>1755.0</v>
      </c>
      <c r="C156" s="1">
        <v>353.0</v>
      </c>
      <c r="D156" s="2">
        <f t="shared" si="2"/>
        <v>0.3941674974</v>
      </c>
    </row>
    <row r="157" ht="15.75" customHeight="1">
      <c r="A157" s="1">
        <v>156.0</v>
      </c>
      <c r="B157" s="1">
        <v>1756.0</v>
      </c>
      <c r="C157" s="1">
        <v>351.0</v>
      </c>
      <c r="D157" s="2">
        <f t="shared" si="2"/>
        <v>0.3919342538</v>
      </c>
    </row>
    <row r="158" ht="15.75" customHeight="1">
      <c r="A158" s="1">
        <v>157.0</v>
      </c>
      <c r="B158" s="1">
        <v>1757.0</v>
      </c>
      <c r="C158" s="1">
        <v>339.0</v>
      </c>
      <c r="D158" s="2">
        <f t="shared" si="2"/>
        <v>0.3785347921</v>
      </c>
    </row>
    <row r="159" ht="15.75" customHeight="1">
      <c r="A159" s="1">
        <v>158.0</v>
      </c>
      <c r="B159" s="1">
        <v>1758.0</v>
      </c>
      <c r="C159" s="1">
        <v>352.0</v>
      </c>
      <c r="D159" s="2">
        <f t="shared" si="2"/>
        <v>0.3930508756</v>
      </c>
    </row>
    <row r="160" ht="15.75" customHeight="1">
      <c r="A160" s="1">
        <v>159.0</v>
      </c>
      <c r="B160" s="1">
        <v>1759.0</v>
      </c>
      <c r="C160" s="1">
        <v>341.0</v>
      </c>
      <c r="D160" s="2">
        <f t="shared" si="2"/>
        <v>0.3807680357</v>
      </c>
    </row>
    <row r="161" ht="15.75" customHeight="1">
      <c r="A161" s="1">
        <v>160.0</v>
      </c>
      <c r="B161" s="1">
        <v>1760.0</v>
      </c>
      <c r="C161" s="1">
        <v>326.0</v>
      </c>
      <c r="D161" s="2">
        <f t="shared" si="2"/>
        <v>0.3640187087</v>
      </c>
    </row>
    <row r="162" ht="15.75" customHeight="1">
      <c r="A162" s="1">
        <v>161.0</v>
      </c>
      <c r="B162" s="1">
        <v>1761.0</v>
      </c>
      <c r="C162" s="1">
        <v>333.0</v>
      </c>
      <c r="D162" s="2">
        <f t="shared" si="2"/>
        <v>0.3718350613</v>
      </c>
    </row>
    <row r="163" ht="15.75" customHeight="1">
      <c r="A163" s="1">
        <v>162.0</v>
      </c>
      <c r="B163" s="1">
        <v>1762.0</v>
      </c>
      <c r="C163" s="1">
        <v>314.0</v>
      </c>
      <c r="D163" s="2">
        <f t="shared" si="2"/>
        <v>0.350619247</v>
      </c>
    </row>
    <row r="164" ht="15.75" customHeight="1">
      <c r="A164" s="1">
        <v>163.0</v>
      </c>
      <c r="B164" s="1">
        <v>1763.0</v>
      </c>
      <c r="C164" s="1">
        <v>350.0</v>
      </c>
      <c r="D164" s="2">
        <f t="shared" si="2"/>
        <v>0.390817632</v>
      </c>
    </row>
    <row r="165" ht="15.75" customHeight="1">
      <c r="A165" s="1">
        <v>164.0</v>
      </c>
      <c r="B165" s="1">
        <v>1764.0</v>
      </c>
      <c r="C165" s="1">
        <v>327.0</v>
      </c>
      <c r="D165" s="2">
        <f t="shared" si="2"/>
        <v>0.3651353305</v>
      </c>
    </row>
    <row r="166" ht="15.75" customHeight="1">
      <c r="A166" s="1">
        <v>165.0</v>
      </c>
      <c r="B166" s="1">
        <v>1765.0</v>
      </c>
      <c r="C166" s="1">
        <v>310.0</v>
      </c>
      <c r="D166" s="2">
        <f t="shared" si="2"/>
        <v>0.3461527598</v>
      </c>
    </row>
    <row r="167" ht="15.75" customHeight="1">
      <c r="A167" s="1">
        <v>166.0</v>
      </c>
      <c r="B167" s="1">
        <v>1766.0</v>
      </c>
      <c r="C167" s="1">
        <v>322.0</v>
      </c>
      <c r="D167" s="2">
        <f t="shared" si="2"/>
        <v>0.3595522214</v>
      </c>
    </row>
    <row r="168" ht="15.75" customHeight="1">
      <c r="A168" s="1">
        <v>167.0</v>
      </c>
      <c r="B168" s="1">
        <v>1767.0</v>
      </c>
      <c r="C168" s="1">
        <v>326.0</v>
      </c>
      <c r="D168" s="2">
        <f t="shared" si="2"/>
        <v>0.3640187087</v>
      </c>
    </row>
    <row r="169" ht="15.75" customHeight="1">
      <c r="A169" s="1">
        <v>168.0</v>
      </c>
      <c r="B169" s="1">
        <v>1768.0</v>
      </c>
      <c r="C169" s="1">
        <v>301.0</v>
      </c>
      <c r="D169" s="2">
        <f t="shared" si="2"/>
        <v>0.3361031635</v>
      </c>
    </row>
    <row r="170" ht="15.75" customHeight="1">
      <c r="A170" s="1">
        <v>169.0</v>
      </c>
      <c r="B170" s="1">
        <v>1769.0</v>
      </c>
      <c r="C170" s="1">
        <v>307.0</v>
      </c>
      <c r="D170" s="2">
        <f t="shared" si="2"/>
        <v>0.3428028943</v>
      </c>
    </row>
    <row r="171" ht="15.75" customHeight="1">
      <c r="A171" s="1">
        <v>170.0</v>
      </c>
      <c r="B171" s="1">
        <v>1770.0</v>
      </c>
      <c r="C171" s="1">
        <v>266.0</v>
      </c>
      <c r="D171" s="2">
        <f t="shared" si="2"/>
        <v>0.2970214003</v>
      </c>
    </row>
    <row r="172" ht="15.75" customHeight="1">
      <c r="A172" s="1">
        <v>171.0</v>
      </c>
      <c r="B172" s="1">
        <v>1771.0</v>
      </c>
      <c r="C172" s="1">
        <v>299.0</v>
      </c>
      <c r="D172" s="2">
        <f t="shared" si="2"/>
        <v>0.3338699199</v>
      </c>
    </row>
    <row r="173" ht="15.75" customHeight="1">
      <c r="A173" s="1">
        <v>172.0</v>
      </c>
      <c r="B173" s="1">
        <v>1772.0</v>
      </c>
      <c r="C173" s="1">
        <v>322.0</v>
      </c>
      <c r="D173" s="2">
        <f t="shared" si="2"/>
        <v>0.3595522214</v>
      </c>
    </row>
    <row r="174" ht="15.75" customHeight="1">
      <c r="A174" s="1">
        <v>173.0</v>
      </c>
      <c r="B174" s="1">
        <v>1773.0</v>
      </c>
      <c r="C174" s="1">
        <v>312.0</v>
      </c>
      <c r="D174" s="2">
        <f t="shared" si="2"/>
        <v>0.3483860034</v>
      </c>
    </row>
    <row r="175" ht="15.75" customHeight="1">
      <c r="A175" s="1">
        <v>174.0</v>
      </c>
      <c r="B175" s="1">
        <v>1774.0</v>
      </c>
      <c r="C175" s="1">
        <v>312.0</v>
      </c>
      <c r="D175" s="2">
        <f t="shared" si="2"/>
        <v>0.3483860034</v>
      </c>
    </row>
    <row r="176" ht="15.75" customHeight="1">
      <c r="A176" s="1">
        <v>175.0</v>
      </c>
      <c r="B176" s="1">
        <v>1775.0</v>
      </c>
      <c r="C176" s="1">
        <v>296.0</v>
      </c>
      <c r="D176" s="2">
        <f t="shared" si="2"/>
        <v>0.3305200545</v>
      </c>
    </row>
    <row r="177" ht="15.75" customHeight="1">
      <c r="A177" s="1">
        <v>176.0</v>
      </c>
      <c r="B177" s="1">
        <v>1776.0</v>
      </c>
      <c r="C177" s="1">
        <v>268.0</v>
      </c>
      <c r="D177" s="2">
        <f t="shared" si="2"/>
        <v>0.2992546439</v>
      </c>
    </row>
    <row r="178" ht="15.75" customHeight="1">
      <c r="A178" s="1">
        <v>177.0</v>
      </c>
      <c r="B178" s="1">
        <v>1777.0</v>
      </c>
      <c r="C178" s="1">
        <v>273.0</v>
      </c>
      <c r="D178" s="2">
        <f t="shared" si="2"/>
        <v>0.304837753</v>
      </c>
    </row>
    <row r="179" ht="15.75" customHeight="1">
      <c r="A179" s="1">
        <v>178.0</v>
      </c>
      <c r="B179" s="1">
        <v>1778.0</v>
      </c>
      <c r="C179" s="1">
        <v>270.0</v>
      </c>
      <c r="D179" s="2">
        <f t="shared" si="2"/>
        <v>0.3014878875</v>
      </c>
    </row>
    <row r="180" ht="15.75" customHeight="1">
      <c r="A180" s="1">
        <v>179.0</v>
      </c>
      <c r="B180" s="1">
        <v>1779.0</v>
      </c>
      <c r="C180" s="1">
        <v>345.0</v>
      </c>
      <c r="D180" s="2">
        <f t="shared" si="2"/>
        <v>0.385234523</v>
      </c>
    </row>
    <row r="181" ht="15.75" customHeight="1">
      <c r="A181" s="1">
        <v>180.0</v>
      </c>
      <c r="B181" s="1">
        <v>1780.0</v>
      </c>
      <c r="C181" s="1">
        <v>268.0</v>
      </c>
      <c r="D181" s="2">
        <f t="shared" si="2"/>
        <v>0.2992546439</v>
      </c>
    </row>
    <row r="182" ht="15.75" customHeight="1">
      <c r="A182" s="1">
        <v>181.0</v>
      </c>
      <c r="B182" s="1">
        <v>1781.0</v>
      </c>
      <c r="C182" s="1">
        <v>272.0</v>
      </c>
      <c r="D182" s="2">
        <f t="shared" si="2"/>
        <v>0.3037211311</v>
      </c>
    </row>
    <row r="183" ht="15.75" customHeight="1">
      <c r="A183" s="1">
        <v>182.0</v>
      </c>
      <c r="B183" s="1">
        <v>1782.0</v>
      </c>
      <c r="C183" s="1">
        <v>279.0</v>
      </c>
      <c r="D183" s="2">
        <f t="shared" si="2"/>
        <v>0.3115374838</v>
      </c>
    </row>
    <row r="184" ht="15.75" customHeight="1">
      <c r="A184" s="1">
        <v>183.0</v>
      </c>
      <c r="B184" s="1">
        <v>1783.0</v>
      </c>
      <c r="C184" s="1">
        <v>257.0</v>
      </c>
      <c r="D184" s="2">
        <f t="shared" si="2"/>
        <v>0.2869718041</v>
      </c>
    </row>
    <row r="185" ht="15.75" customHeight="1">
      <c r="A185" s="1">
        <v>184.0</v>
      </c>
      <c r="B185" s="1">
        <v>1784.0</v>
      </c>
      <c r="C185" s="1">
        <v>301.0</v>
      </c>
      <c r="D185" s="2">
        <f t="shared" si="2"/>
        <v>0.3361031635</v>
      </c>
    </row>
    <row r="186" ht="15.75" customHeight="1">
      <c r="A186" s="1">
        <v>185.0</v>
      </c>
      <c r="B186" s="1">
        <v>1785.0</v>
      </c>
      <c r="C186" s="1">
        <v>311.0</v>
      </c>
      <c r="D186" s="2">
        <f t="shared" si="2"/>
        <v>0.3472693816</v>
      </c>
    </row>
    <row r="187" ht="15.75" customHeight="1">
      <c r="A187" s="1">
        <v>186.0</v>
      </c>
      <c r="B187" s="1">
        <v>1786.0</v>
      </c>
      <c r="C187" s="1">
        <v>273.0</v>
      </c>
      <c r="D187" s="2">
        <f t="shared" si="2"/>
        <v>0.304837753</v>
      </c>
    </row>
    <row r="188" ht="15.75" customHeight="1">
      <c r="A188" s="1">
        <v>187.0</v>
      </c>
      <c r="B188" s="1">
        <v>1787.0</v>
      </c>
      <c r="C188" s="1">
        <v>249.0</v>
      </c>
      <c r="D188" s="2">
        <f t="shared" si="2"/>
        <v>0.2780388296</v>
      </c>
    </row>
    <row r="189" ht="15.75" customHeight="1">
      <c r="A189" s="1">
        <v>188.0</v>
      </c>
      <c r="B189" s="1">
        <v>1788.0</v>
      </c>
      <c r="C189" s="1">
        <v>276.0</v>
      </c>
      <c r="D189" s="2">
        <f t="shared" si="2"/>
        <v>0.3081876184</v>
      </c>
    </row>
    <row r="190" ht="15.75" customHeight="1">
      <c r="A190" s="1">
        <v>189.0</v>
      </c>
      <c r="B190" s="1">
        <v>1789.0</v>
      </c>
      <c r="C190" s="1">
        <v>249.0</v>
      </c>
      <c r="D190" s="2">
        <f t="shared" si="2"/>
        <v>0.2780388296</v>
      </c>
    </row>
    <row r="191" ht="15.75" customHeight="1">
      <c r="A191" s="1">
        <v>190.0</v>
      </c>
      <c r="B191" s="1">
        <v>1790.0</v>
      </c>
      <c r="C191" s="1">
        <v>276.0</v>
      </c>
      <c r="D191" s="2">
        <f t="shared" si="2"/>
        <v>0.3081876184</v>
      </c>
    </row>
    <row r="192" ht="15.75" customHeight="1">
      <c r="A192" s="1">
        <v>191.0</v>
      </c>
      <c r="B192" s="1">
        <v>1791.0</v>
      </c>
      <c r="C192" s="1">
        <v>281.0</v>
      </c>
      <c r="D192" s="2">
        <f t="shared" si="2"/>
        <v>0.3137707274</v>
      </c>
    </row>
    <row r="193" ht="15.75" customHeight="1">
      <c r="A193" s="1">
        <v>192.0</v>
      </c>
      <c r="B193" s="1">
        <v>1792.0</v>
      </c>
      <c r="C193" s="1">
        <v>258.0</v>
      </c>
      <c r="D193" s="2">
        <f t="shared" si="2"/>
        <v>0.2880884259</v>
      </c>
    </row>
    <row r="194" ht="15.75" customHeight="1">
      <c r="A194" s="1">
        <v>193.0</v>
      </c>
      <c r="B194" s="1">
        <v>1793.0</v>
      </c>
      <c r="C194" s="1">
        <v>251.0</v>
      </c>
      <c r="D194" s="2">
        <f t="shared" si="2"/>
        <v>0.2802720732</v>
      </c>
    </row>
    <row r="195" ht="15.75" customHeight="1">
      <c r="A195" s="1">
        <v>194.0</v>
      </c>
      <c r="B195" s="1">
        <v>1794.0</v>
      </c>
      <c r="C195" s="1">
        <v>267.0</v>
      </c>
      <c r="D195" s="2">
        <f t="shared" si="2"/>
        <v>0.2981380221</v>
      </c>
    </row>
    <row r="196" ht="15.75" customHeight="1">
      <c r="A196" s="1">
        <v>195.0</v>
      </c>
      <c r="B196" s="1">
        <v>1795.0</v>
      </c>
      <c r="C196" s="1">
        <v>290.0</v>
      </c>
      <c r="D196" s="2">
        <f t="shared" si="2"/>
        <v>0.3238203236</v>
      </c>
    </row>
    <row r="197" ht="15.75" customHeight="1">
      <c r="A197" s="1">
        <v>196.0</v>
      </c>
      <c r="B197" s="1">
        <v>1796.0</v>
      </c>
      <c r="C197" s="1">
        <v>257.0</v>
      </c>
      <c r="D197" s="2">
        <f t="shared" si="2"/>
        <v>0.2869718041</v>
      </c>
    </row>
    <row r="198" ht="15.75" customHeight="1">
      <c r="A198" s="1">
        <v>197.0</v>
      </c>
      <c r="B198" s="1">
        <v>1797.0</v>
      </c>
      <c r="C198" s="1">
        <v>259.0</v>
      </c>
      <c r="D198" s="2">
        <f t="shared" si="2"/>
        <v>0.2892050477</v>
      </c>
    </row>
    <row r="199" ht="15.75" customHeight="1">
      <c r="A199" s="1">
        <v>198.0</v>
      </c>
      <c r="B199" s="1">
        <v>1798.0</v>
      </c>
      <c r="C199" s="1">
        <v>250.0</v>
      </c>
      <c r="D199" s="2">
        <f t="shared" si="2"/>
        <v>0.2791554514</v>
      </c>
    </row>
    <row r="200" ht="15.75" customHeight="1">
      <c r="A200" s="1">
        <v>199.0</v>
      </c>
      <c r="B200" s="1">
        <v>1799.0</v>
      </c>
      <c r="C200" s="1">
        <v>249.0</v>
      </c>
      <c r="D200" s="2">
        <f t="shared" si="2"/>
        <v>0.2780388296</v>
      </c>
    </row>
    <row r="201" ht="15.75" customHeight="1">
      <c r="A201" s="1">
        <v>200.0</v>
      </c>
      <c r="B201" s="1">
        <v>1800.0</v>
      </c>
      <c r="C201" s="1">
        <v>278.0</v>
      </c>
      <c r="D201" s="2">
        <f t="shared" si="2"/>
        <v>0.310420862</v>
      </c>
    </row>
    <row r="202" ht="15.75" customHeight="1">
      <c r="A202" s="1">
        <v>201.0</v>
      </c>
      <c r="B202" s="1">
        <v>1801.0</v>
      </c>
      <c r="C202" s="1">
        <v>277.0</v>
      </c>
      <c r="D202" s="2">
        <f t="shared" si="2"/>
        <v>0.3093042402</v>
      </c>
    </row>
    <row r="203" ht="15.75" customHeight="1">
      <c r="A203" s="1">
        <v>202.0</v>
      </c>
      <c r="B203" s="1">
        <v>1802.0</v>
      </c>
      <c r="C203" s="1">
        <v>267.0</v>
      </c>
      <c r="D203" s="2">
        <f t="shared" si="2"/>
        <v>0.2981380221</v>
      </c>
    </row>
    <row r="204" ht="15.75" customHeight="1">
      <c r="A204" s="1">
        <v>203.0</v>
      </c>
      <c r="B204" s="1">
        <v>1803.0</v>
      </c>
      <c r="C204" s="1">
        <v>278.0</v>
      </c>
      <c r="D204" s="2">
        <f t="shared" si="2"/>
        <v>0.310420862</v>
      </c>
    </row>
    <row r="205" ht="15.75" customHeight="1">
      <c r="A205" s="1">
        <v>204.0</v>
      </c>
      <c r="B205" s="1">
        <v>1804.0</v>
      </c>
      <c r="C205" s="1">
        <v>269.0</v>
      </c>
      <c r="D205" s="2">
        <f t="shared" si="2"/>
        <v>0.3003712657</v>
      </c>
    </row>
    <row r="206" ht="15.75" customHeight="1">
      <c r="A206" s="1">
        <v>205.0</v>
      </c>
      <c r="B206" s="1">
        <v>1805.0</v>
      </c>
      <c r="C206" s="1">
        <v>259.0</v>
      </c>
      <c r="D206" s="2">
        <f t="shared" si="2"/>
        <v>0.2892050477</v>
      </c>
    </row>
    <row r="207" ht="15.75" customHeight="1">
      <c r="A207" s="1">
        <v>206.0</v>
      </c>
      <c r="B207" s="1">
        <v>1806.0</v>
      </c>
      <c r="C207" s="1">
        <v>254.0</v>
      </c>
      <c r="D207" s="2">
        <f t="shared" si="2"/>
        <v>0.2836219386</v>
      </c>
    </row>
    <row r="208" ht="15.75" customHeight="1">
      <c r="A208" s="1">
        <v>207.0</v>
      </c>
      <c r="B208" s="1">
        <v>1807.0</v>
      </c>
      <c r="C208" s="1">
        <v>244.0</v>
      </c>
      <c r="D208" s="2">
        <f t="shared" si="2"/>
        <v>0.2724557206</v>
      </c>
    </row>
    <row r="209" ht="15.75" customHeight="1">
      <c r="A209" s="1">
        <v>208.0</v>
      </c>
      <c r="B209" s="1">
        <v>1808.0</v>
      </c>
      <c r="C209" s="1">
        <v>228.0</v>
      </c>
      <c r="D209" s="2">
        <f t="shared" si="2"/>
        <v>0.2545897717</v>
      </c>
    </row>
    <row r="210" ht="15.75" customHeight="1">
      <c r="A210" s="1">
        <v>209.0</v>
      </c>
      <c r="B210" s="1">
        <v>1809.0</v>
      </c>
      <c r="C210" s="1">
        <v>261.0</v>
      </c>
      <c r="D210" s="2">
        <f t="shared" si="2"/>
        <v>0.2914382913</v>
      </c>
    </row>
    <row r="211" ht="15.75" customHeight="1">
      <c r="A211" s="1">
        <v>210.0</v>
      </c>
      <c r="B211" s="1">
        <v>1810.0</v>
      </c>
      <c r="C211" s="1">
        <v>258.0</v>
      </c>
      <c r="D211" s="2">
        <f t="shared" si="2"/>
        <v>0.2880884259</v>
      </c>
    </row>
    <row r="212" ht="15.75" customHeight="1">
      <c r="A212" s="1">
        <v>211.0</v>
      </c>
      <c r="B212" s="1">
        <v>1811.0</v>
      </c>
      <c r="C212" s="1">
        <v>226.0</v>
      </c>
      <c r="D212" s="2">
        <f t="shared" si="2"/>
        <v>0.2523565281</v>
      </c>
    </row>
    <row r="213" ht="15.75" customHeight="1">
      <c r="A213" s="1">
        <v>212.0</v>
      </c>
      <c r="B213" s="1">
        <v>1812.0</v>
      </c>
      <c r="C213" s="1">
        <v>255.0</v>
      </c>
      <c r="D213" s="2">
        <f t="shared" si="2"/>
        <v>0.2847385604</v>
      </c>
    </row>
    <row r="214" ht="15.75" customHeight="1">
      <c r="A214" s="1">
        <v>213.0</v>
      </c>
      <c r="B214" s="1">
        <v>1813.0</v>
      </c>
      <c r="C214" s="1">
        <v>230.0</v>
      </c>
      <c r="D214" s="2">
        <f t="shared" si="2"/>
        <v>0.2568230153</v>
      </c>
    </row>
    <row r="215" ht="15.75" customHeight="1">
      <c r="A215" s="1">
        <v>214.0</v>
      </c>
      <c r="B215" s="1">
        <v>1814.0</v>
      </c>
      <c r="C215" s="1">
        <v>234.0</v>
      </c>
      <c r="D215" s="2">
        <f t="shared" si="2"/>
        <v>0.2612895025</v>
      </c>
    </row>
    <row r="216" ht="15.75" customHeight="1">
      <c r="A216" s="1">
        <v>215.0</v>
      </c>
      <c r="B216" s="1">
        <v>1815.0</v>
      </c>
      <c r="C216" s="1">
        <v>269.0</v>
      </c>
      <c r="D216" s="2">
        <f t="shared" si="2"/>
        <v>0.3003712657</v>
      </c>
    </row>
    <row r="217" ht="15.75" customHeight="1">
      <c r="A217" s="1">
        <v>216.0</v>
      </c>
      <c r="B217" s="1">
        <v>1816.0</v>
      </c>
      <c r="C217" s="1">
        <v>208.0</v>
      </c>
      <c r="D217" s="2">
        <f t="shared" si="2"/>
        <v>0.2322573356</v>
      </c>
    </row>
    <row r="218" ht="15.75" customHeight="1">
      <c r="A218" s="1">
        <v>217.0</v>
      </c>
      <c r="B218" s="1">
        <v>1817.0</v>
      </c>
      <c r="C218" s="1">
        <v>233.0</v>
      </c>
      <c r="D218" s="2">
        <f t="shared" si="2"/>
        <v>0.2601728807</v>
      </c>
    </row>
    <row r="219" ht="15.75" customHeight="1">
      <c r="A219" s="1">
        <v>218.0</v>
      </c>
      <c r="B219" s="1">
        <v>1818.0</v>
      </c>
      <c r="C219" s="1">
        <v>210.0</v>
      </c>
      <c r="D219" s="2">
        <f t="shared" si="2"/>
        <v>0.2344905792</v>
      </c>
    </row>
    <row r="220" ht="15.75" customHeight="1">
      <c r="A220" s="1">
        <v>219.0</v>
      </c>
      <c r="B220" s="1">
        <v>1819.0</v>
      </c>
      <c r="C220" s="1">
        <v>243.0</v>
      </c>
      <c r="D220" s="2">
        <f t="shared" si="2"/>
        <v>0.2713390988</v>
      </c>
    </row>
    <row r="221" ht="15.75" customHeight="1">
      <c r="A221" s="1">
        <v>220.0</v>
      </c>
      <c r="B221" s="1">
        <v>1820.0</v>
      </c>
      <c r="C221" s="1">
        <v>188.0</v>
      </c>
      <c r="D221" s="2">
        <f t="shared" si="2"/>
        <v>0.2099248995</v>
      </c>
    </row>
    <row r="222" ht="15.75" customHeight="1">
      <c r="A222" s="1">
        <v>221.0</v>
      </c>
      <c r="B222" s="1">
        <v>1821.0</v>
      </c>
      <c r="C222" s="1">
        <v>214.0</v>
      </c>
      <c r="D222" s="2">
        <f t="shared" si="2"/>
        <v>0.2389570664</v>
      </c>
    </row>
    <row r="223" ht="15.75" customHeight="1">
      <c r="A223" s="1">
        <v>222.0</v>
      </c>
      <c r="B223" s="1">
        <v>1822.0</v>
      </c>
      <c r="C223" s="1">
        <v>231.0</v>
      </c>
      <c r="D223" s="2">
        <f t="shared" si="2"/>
        <v>0.2579396371</v>
      </c>
    </row>
    <row r="224" ht="15.75" customHeight="1">
      <c r="A224" s="1">
        <v>223.0</v>
      </c>
      <c r="B224" s="1">
        <v>1823.0</v>
      </c>
      <c r="C224" s="1">
        <v>226.0</v>
      </c>
      <c r="D224" s="2">
        <f t="shared" si="2"/>
        <v>0.2523565281</v>
      </c>
    </row>
    <row r="225" ht="15.75" customHeight="1">
      <c r="A225" s="1">
        <v>224.0</v>
      </c>
      <c r="B225" s="1">
        <v>1824.0</v>
      </c>
      <c r="C225" s="1">
        <v>224.0</v>
      </c>
      <c r="D225" s="2">
        <f t="shared" si="2"/>
        <v>0.2501232845</v>
      </c>
    </row>
    <row r="226" ht="15.75" customHeight="1">
      <c r="A226" s="1">
        <v>225.0</v>
      </c>
      <c r="B226" s="1">
        <v>1825.0</v>
      </c>
      <c r="C226" s="1">
        <v>224.0</v>
      </c>
      <c r="D226" s="2">
        <f t="shared" si="2"/>
        <v>0.2501232845</v>
      </c>
    </row>
    <row r="227" ht="15.75" customHeight="1">
      <c r="A227" s="1">
        <v>226.0</v>
      </c>
      <c r="B227" s="1">
        <v>1826.0</v>
      </c>
      <c r="C227" s="1">
        <v>200.0</v>
      </c>
      <c r="D227" s="2">
        <f t="shared" si="2"/>
        <v>0.2233243611</v>
      </c>
    </row>
    <row r="228" ht="15.75" customHeight="1">
      <c r="A228" s="1">
        <v>227.0</v>
      </c>
      <c r="B228" s="1">
        <v>1827.0</v>
      </c>
      <c r="C228" s="1">
        <v>210.0</v>
      </c>
      <c r="D228" s="2">
        <f t="shared" si="2"/>
        <v>0.2344905792</v>
      </c>
    </row>
    <row r="229" ht="15.75" customHeight="1">
      <c r="A229" s="1">
        <v>228.0</v>
      </c>
      <c r="B229" s="1">
        <v>1828.0</v>
      </c>
      <c r="C229" s="1">
        <v>215.0</v>
      </c>
      <c r="D229" s="2">
        <f t="shared" si="2"/>
        <v>0.2400736882</v>
      </c>
    </row>
    <row r="230" ht="15.75" customHeight="1">
      <c r="A230" s="1">
        <v>229.0</v>
      </c>
      <c r="B230" s="1">
        <v>1829.0</v>
      </c>
      <c r="C230" s="1">
        <v>177.0</v>
      </c>
      <c r="D230" s="2">
        <f t="shared" si="2"/>
        <v>0.1976420596</v>
      </c>
    </row>
    <row r="231" ht="15.75" customHeight="1">
      <c r="A231" s="1">
        <v>230.0</v>
      </c>
      <c r="B231" s="1">
        <v>1830.0</v>
      </c>
      <c r="C231" s="1">
        <v>214.0</v>
      </c>
      <c r="D231" s="2">
        <f t="shared" si="2"/>
        <v>0.2389570664</v>
      </c>
    </row>
    <row r="232" ht="15.75" customHeight="1">
      <c r="A232" s="1">
        <v>231.0</v>
      </c>
      <c r="B232" s="1">
        <v>1831.0</v>
      </c>
      <c r="C232" s="1">
        <v>176.0</v>
      </c>
      <c r="D232" s="2">
        <f t="shared" si="2"/>
        <v>0.1965254378</v>
      </c>
    </row>
    <row r="233" ht="15.75" customHeight="1">
      <c r="A233" s="1">
        <v>232.0</v>
      </c>
      <c r="B233" s="1">
        <v>1832.0</v>
      </c>
      <c r="C233" s="1">
        <v>189.0</v>
      </c>
      <c r="D233" s="2">
        <f t="shared" si="2"/>
        <v>0.2110415213</v>
      </c>
    </row>
    <row r="234" ht="15.75" customHeight="1">
      <c r="A234" s="1">
        <v>233.0</v>
      </c>
      <c r="B234" s="1">
        <v>1833.0</v>
      </c>
      <c r="C234" s="1">
        <v>219.0</v>
      </c>
      <c r="D234" s="2">
        <f t="shared" si="2"/>
        <v>0.2445401754</v>
      </c>
    </row>
    <row r="235" ht="15.75" customHeight="1">
      <c r="A235" s="1">
        <v>234.0</v>
      </c>
      <c r="B235" s="1">
        <v>1834.0</v>
      </c>
      <c r="C235" s="1">
        <v>209.0</v>
      </c>
      <c r="D235" s="2">
        <f t="shared" si="2"/>
        <v>0.2333739574</v>
      </c>
    </row>
    <row r="236" ht="15.75" customHeight="1">
      <c r="A236" s="1">
        <v>235.0</v>
      </c>
      <c r="B236" s="1">
        <v>1835.0</v>
      </c>
      <c r="C236" s="1">
        <v>184.0</v>
      </c>
      <c r="D236" s="2">
        <f t="shared" si="2"/>
        <v>0.2054584122</v>
      </c>
    </row>
    <row r="237" ht="15.75" customHeight="1">
      <c r="A237" s="1">
        <v>236.0</v>
      </c>
      <c r="B237" s="1">
        <v>1836.0</v>
      </c>
      <c r="C237" s="1">
        <v>193.0</v>
      </c>
      <c r="D237" s="2">
        <f t="shared" si="2"/>
        <v>0.2155080085</v>
      </c>
    </row>
    <row r="238" ht="15.75" customHeight="1">
      <c r="A238" s="1">
        <v>237.0</v>
      </c>
      <c r="B238" s="1">
        <v>1837.0</v>
      </c>
      <c r="C238" s="1">
        <v>191.0</v>
      </c>
      <c r="D238" s="2">
        <f t="shared" si="2"/>
        <v>0.2132747649</v>
      </c>
    </row>
    <row r="239" ht="15.75" customHeight="1">
      <c r="A239" s="1">
        <v>238.0</v>
      </c>
      <c r="B239" s="1">
        <v>1838.0</v>
      </c>
      <c r="C239" s="1">
        <v>185.0</v>
      </c>
      <c r="D239" s="2">
        <f t="shared" si="2"/>
        <v>0.2065750341</v>
      </c>
    </row>
    <row r="240" ht="15.75" customHeight="1">
      <c r="A240" s="1">
        <v>239.0</v>
      </c>
      <c r="B240" s="1">
        <v>1839.0</v>
      </c>
      <c r="C240" s="1">
        <v>179.0</v>
      </c>
      <c r="D240" s="2">
        <f t="shared" si="2"/>
        <v>0.1998753032</v>
      </c>
    </row>
    <row r="241" ht="15.75" customHeight="1">
      <c r="A241" s="1">
        <v>240.0</v>
      </c>
      <c r="B241" s="1">
        <v>1840.0</v>
      </c>
      <c r="C241" s="1">
        <v>190.0</v>
      </c>
      <c r="D241" s="2">
        <f t="shared" si="2"/>
        <v>0.2121581431</v>
      </c>
    </row>
    <row r="242" ht="15.75" customHeight="1">
      <c r="A242" s="1">
        <v>241.0</v>
      </c>
      <c r="B242" s="1">
        <v>1841.0</v>
      </c>
      <c r="C242" s="1">
        <v>154.0</v>
      </c>
      <c r="D242" s="2">
        <f t="shared" si="2"/>
        <v>0.1719597581</v>
      </c>
    </row>
    <row r="243" ht="15.75" customHeight="1">
      <c r="A243" s="1">
        <v>242.0</v>
      </c>
      <c r="B243" s="1">
        <v>1842.0</v>
      </c>
      <c r="C243" s="1">
        <v>158.0</v>
      </c>
      <c r="D243" s="2">
        <f t="shared" si="2"/>
        <v>0.1764262453</v>
      </c>
    </row>
    <row r="244" ht="15.75" customHeight="1">
      <c r="A244" s="1">
        <v>243.0</v>
      </c>
      <c r="B244" s="1">
        <v>1843.0</v>
      </c>
      <c r="C244" s="1">
        <v>188.0</v>
      </c>
      <c r="D244" s="2">
        <f t="shared" si="2"/>
        <v>0.2099248995</v>
      </c>
    </row>
    <row r="245" ht="15.75" customHeight="1">
      <c r="A245" s="1">
        <v>244.0</v>
      </c>
      <c r="B245" s="1">
        <v>1844.0</v>
      </c>
      <c r="C245" s="1">
        <v>174.0</v>
      </c>
      <c r="D245" s="2">
        <f t="shared" si="2"/>
        <v>0.1942921942</v>
      </c>
    </row>
    <row r="246" ht="15.75" customHeight="1">
      <c r="A246" s="1">
        <v>245.0</v>
      </c>
      <c r="B246" s="1">
        <v>1845.0</v>
      </c>
      <c r="C246" s="1">
        <v>166.0</v>
      </c>
      <c r="D246" s="2">
        <f t="shared" si="2"/>
        <v>0.1853592197</v>
      </c>
    </row>
    <row r="247" ht="15.75" customHeight="1">
      <c r="A247" s="1">
        <v>246.0</v>
      </c>
      <c r="B247" s="1">
        <v>1846.0</v>
      </c>
      <c r="C247" s="1">
        <v>168.0</v>
      </c>
      <c r="D247" s="2">
        <f t="shared" si="2"/>
        <v>0.1875924634</v>
      </c>
    </row>
    <row r="248" ht="15.75" customHeight="1">
      <c r="A248" s="1">
        <v>247.0</v>
      </c>
      <c r="B248" s="1">
        <v>1847.0</v>
      </c>
      <c r="C248" s="1">
        <v>161.0</v>
      </c>
      <c r="D248" s="2">
        <f t="shared" si="2"/>
        <v>0.1797761107</v>
      </c>
    </row>
    <row r="249" ht="15.75" customHeight="1">
      <c r="A249" s="1">
        <v>248.0</v>
      </c>
      <c r="B249" s="1">
        <v>1848.0</v>
      </c>
      <c r="C249" s="1">
        <v>160.0</v>
      </c>
      <c r="D249" s="2">
        <f t="shared" si="2"/>
        <v>0.1786594889</v>
      </c>
    </row>
    <row r="250" ht="15.75" customHeight="1">
      <c r="A250" s="1">
        <v>249.0</v>
      </c>
      <c r="B250" s="1">
        <v>1849.0</v>
      </c>
      <c r="C250" s="1">
        <v>146.0</v>
      </c>
      <c r="D250" s="2">
        <f t="shared" si="2"/>
        <v>0.1630267836</v>
      </c>
    </row>
    <row r="251" ht="15.75" customHeight="1">
      <c r="A251" s="1">
        <v>250.0</v>
      </c>
      <c r="B251" s="1">
        <v>1850.0</v>
      </c>
      <c r="C251" s="1">
        <v>170.0</v>
      </c>
      <c r="D251" s="2">
        <f t="shared" si="2"/>
        <v>0.189825707</v>
      </c>
    </row>
    <row r="252" ht="15.75" customHeight="1">
      <c r="A252" s="1">
        <v>251.0</v>
      </c>
      <c r="B252" s="1">
        <v>1851.0</v>
      </c>
      <c r="C252" s="1">
        <v>163.0</v>
      </c>
      <c r="D252" s="2">
        <f t="shared" si="2"/>
        <v>0.1820093543</v>
      </c>
    </row>
    <row r="253" ht="15.75" customHeight="1">
      <c r="A253" s="1">
        <v>252.0</v>
      </c>
      <c r="B253" s="1">
        <v>1852.0</v>
      </c>
      <c r="C253" s="1">
        <v>158.0</v>
      </c>
      <c r="D253" s="2">
        <f t="shared" si="2"/>
        <v>0.1764262453</v>
      </c>
    </row>
    <row r="254" ht="15.75" customHeight="1">
      <c r="A254" s="1">
        <v>253.0</v>
      </c>
      <c r="B254" s="1">
        <v>1853.0</v>
      </c>
      <c r="C254" s="1">
        <v>151.0</v>
      </c>
      <c r="D254" s="2">
        <f t="shared" si="2"/>
        <v>0.1686098927</v>
      </c>
    </row>
    <row r="255" ht="15.75" customHeight="1">
      <c r="A255" s="1">
        <v>254.0</v>
      </c>
      <c r="B255" s="1">
        <v>1854.0</v>
      </c>
      <c r="C255" s="1">
        <v>150.0</v>
      </c>
      <c r="D255" s="2">
        <f t="shared" si="2"/>
        <v>0.1674932709</v>
      </c>
    </row>
    <row r="256" ht="15.75" customHeight="1">
      <c r="A256" s="1">
        <v>255.0</v>
      </c>
      <c r="B256" s="1">
        <v>1855.0</v>
      </c>
      <c r="C256" s="1">
        <v>154.0</v>
      </c>
      <c r="D256" s="2">
        <f t="shared" si="2"/>
        <v>0.1719597581</v>
      </c>
    </row>
    <row r="257" ht="15.75" customHeight="1">
      <c r="A257" s="1">
        <v>256.0</v>
      </c>
      <c r="B257" s="1">
        <v>1856.0</v>
      </c>
      <c r="C257" s="1">
        <v>166.0</v>
      </c>
      <c r="D257" s="2">
        <f t="shared" si="2"/>
        <v>0.1853592197</v>
      </c>
    </row>
    <row r="258" ht="15.75" customHeight="1">
      <c r="A258" s="1">
        <v>257.0</v>
      </c>
      <c r="B258" s="1">
        <v>1857.0</v>
      </c>
      <c r="C258" s="1">
        <v>157.0</v>
      </c>
      <c r="D258" s="2">
        <f t="shared" si="2"/>
        <v>0.1753096235</v>
      </c>
    </row>
    <row r="259" ht="15.75" customHeight="1">
      <c r="A259" s="1">
        <v>258.0</v>
      </c>
      <c r="B259" s="1">
        <v>1858.0</v>
      </c>
      <c r="C259" s="1">
        <v>167.0</v>
      </c>
      <c r="D259" s="2">
        <f t="shared" si="2"/>
        <v>0.1864758415</v>
      </c>
    </row>
    <row r="260" ht="15.75" customHeight="1">
      <c r="A260" s="1">
        <v>259.0</v>
      </c>
      <c r="B260" s="1">
        <v>1859.0</v>
      </c>
      <c r="C260" s="1">
        <v>139.0</v>
      </c>
      <c r="D260" s="2">
        <f t="shared" si="2"/>
        <v>0.155210431</v>
      </c>
    </row>
    <row r="261" ht="15.75" customHeight="1">
      <c r="A261" s="1">
        <v>260.0</v>
      </c>
      <c r="B261" s="1">
        <v>1860.0</v>
      </c>
      <c r="C261" s="1">
        <v>131.0</v>
      </c>
      <c r="D261" s="2">
        <f t="shared" si="2"/>
        <v>0.1462774565</v>
      </c>
    </row>
    <row r="262" ht="15.75" customHeight="1">
      <c r="A262" s="1">
        <v>261.0</v>
      </c>
      <c r="B262" s="1">
        <v>1861.0</v>
      </c>
      <c r="C262" s="1">
        <v>131.0</v>
      </c>
      <c r="D262" s="2">
        <f t="shared" si="2"/>
        <v>0.1462774565</v>
      </c>
    </row>
    <row r="263" ht="15.75" customHeight="1">
      <c r="A263" s="1">
        <v>262.0</v>
      </c>
      <c r="B263" s="1">
        <v>1862.0</v>
      </c>
      <c r="C263" s="1">
        <v>132.0</v>
      </c>
      <c r="D263" s="2">
        <f t="shared" si="2"/>
        <v>0.1473940784</v>
      </c>
    </row>
    <row r="264" ht="15.75" customHeight="1">
      <c r="A264" s="1">
        <v>263.0</v>
      </c>
      <c r="B264" s="1">
        <v>1863.0</v>
      </c>
      <c r="C264" s="1">
        <v>150.0</v>
      </c>
      <c r="D264" s="2">
        <f t="shared" si="2"/>
        <v>0.1674932709</v>
      </c>
    </row>
    <row r="265" ht="15.75" customHeight="1">
      <c r="A265" s="1">
        <v>264.0</v>
      </c>
      <c r="B265" s="1">
        <v>1864.0</v>
      </c>
      <c r="C265" s="1">
        <v>128.0</v>
      </c>
      <c r="D265" s="2">
        <f t="shared" si="2"/>
        <v>0.1429275911</v>
      </c>
    </row>
    <row r="266" ht="15.75" customHeight="1">
      <c r="A266" s="1">
        <v>265.0</v>
      </c>
      <c r="B266" s="1">
        <v>1865.0</v>
      </c>
      <c r="C266" s="1">
        <v>142.0</v>
      </c>
      <c r="D266" s="2">
        <f t="shared" si="2"/>
        <v>0.1585602964</v>
      </c>
    </row>
    <row r="267" ht="15.75" customHeight="1">
      <c r="A267" s="1">
        <v>266.0</v>
      </c>
      <c r="B267" s="1">
        <v>1866.0</v>
      </c>
      <c r="C267" s="1">
        <v>140.0</v>
      </c>
      <c r="D267" s="2">
        <f t="shared" si="2"/>
        <v>0.1563270528</v>
      </c>
    </row>
    <row r="268" ht="15.75" customHeight="1">
      <c r="A268" s="1">
        <v>267.0</v>
      </c>
      <c r="B268" s="1">
        <v>1867.0</v>
      </c>
      <c r="C268" s="1">
        <v>118.0</v>
      </c>
      <c r="D268" s="2">
        <f t="shared" si="2"/>
        <v>0.1317613731</v>
      </c>
    </row>
    <row r="269" ht="15.75" customHeight="1">
      <c r="A269" s="1">
        <v>268.0</v>
      </c>
      <c r="B269" s="1">
        <v>1868.0</v>
      </c>
      <c r="C269" s="1">
        <v>130.0</v>
      </c>
      <c r="D269" s="2">
        <f t="shared" si="2"/>
        <v>0.1451608347</v>
      </c>
    </row>
    <row r="270" ht="15.75" customHeight="1">
      <c r="A270" s="1">
        <v>269.0</v>
      </c>
      <c r="B270" s="1">
        <v>1869.0</v>
      </c>
      <c r="C270" s="1">
        <v>102.0</v>
      </c>
      <c r="D270" s="2">
        <f t="shared" si="2"/>
        <v>0.1138954242</v>
      </c>
    </row>
    <row r="271" ht="15.75" customHeight="1">
      <c r="A271" s="1">
        <v>270.0</v>
      </c>
      <c r="B271" s="1">
        <v>1870.0</v>
      </c>
      <c r="C271" s="1">
        <v>130.0</v>
      </c>
      <c r="D271" s="2">
        <f t="shared" si="2"/>
        <v>0.1451608347</v>
      </c>
    </row>
    <row r="272" ht="15.75" customHeight="1">
      <c r="A272" s="1">
        <v>271.0</v>
      </c>
      <c r="B272" s="1">
        <v>1871.0</v>
      </c>
      <c r="C272" s="1">
        <v>116.0</v>
      </c>
      <c r="D272" s="2">
        <f t="shared" si="2"/>
        <v>0.1295281295</v>
      </c>
    </row>
    <row r="273" ht="15.75" customHeight="1">
      <c r="A273" s="1">
        <v>272.0</v>
      </c>
      <c r="B273" s="1">
        <v>1872.0</v>
      </c>
      <c r="C273" s="1">
        <v>135.0</v>
      </c>
      <c r="D273" s="2">
        <f t="shared" si="2"/>
        <v>0.1507439438</v>
      </c>
    </row>
    <row r="274" ht="15.75" customHeight="1">
      <c r="A274" s="1">
        <v>273.0</v>
      </c>
      <c r="B274" s="1">
        <v>1873.0</v>
      </c>
      <c r="C274" s="1">
        <v>132.0</v>
      </c>
      <c r="D274" s="2">
        <f t="shared" si="2"/>
        <v>0.1473940784</v>
      </c>
    </row>
    <row r="275" ht="15.75" customHeight="1">
      <c r="A275" s="1">
        <v>274.0</v>
      </c>
      <c r="B275" s="1">
        <v>1874.0</v>
      </c>
      <c r="C275" s="1">
        <v>117.0</v>
      </c>
      <c r="D275" s="2">
        <f t="shared" si="2"/>
        <v>0.1306447513</v>
      </c>
    </row>
    <row r="276" ht="15.75" customHeight="1">
      <c r="A276" s="1">
        <v>275.0</v>
      </c>
      <c r="B276" s="1">
        <v>1875.0</v>
      </c>
      <c r="C276" s="1">
        <v>118.0</v>
      </c>
      <c r="D276" s="2">
        <f t="shared" si="2"/>
        <v>0.1317613731</v>
      </c>
    </row>
    <row r="277" ht="15.75" customHeight="1">
      <c r="A277" s="1">
        <v>276.0</v>
      </c>
      <c r="B277" s="1">
        <v>1876.0</v>
      </c>
      <c r="C277" s="1">
        <v>114.0</v>
      </c>
      <c r="D277" s="2">
        <f t="shared" si="2"/>
        <v>0.1272948858</v>
      </c>
    </row>
    <row r="278" ht="15.75" customHeight="1">
      <c r="A278" s="1">
        <v>277.0</v>
      </c>
      <c r="B278" s="1">
        <v>1877.0</v>
      </c>
      <c r="C278" s="1">
        <v>142.0</v>
      </c>
      <c r="D278" s="2">
        <f t="shared" si="2"/>
        <v>0.1585602964</v>
      </c>
    </row>
    <row r="279" ht="15.75" customHeight="1">
      <c r="A279" s="1">
        <v>278.0</v>
      </c>
      <c r="B279" s="1">
        <v>1878.0</v>
      </c>
      <c r="C279" s="1">
        <v>135.0</v>
      </c>
      <c r="D279" s="2">
        <f t="shared" si="2"/>
        <v>0.1507439438</v>
      </c>
    </row>
    <row r="280" ht="15.75" customHeight="1">
      <c r="A280" s="1">
        <v>279.0</v>
      </c>
      <c r="B280" s="1">
        <v>1879.0</v>
      </c>
      <c r="C280" s="1">
        <v>116.0</v>
      </c>
      <c r="D280" s="2">
        <f t="shared" si="2"/>
        <v>0.1295281295</v>
      </c>
    </row>
    <row r="281" ht="15.75" customHeight="1">
      <c r="A281" s="1">
        <v>280.0</v>
      </c>
      <c r="B281" s="1">
        <v>1880.0</v>
      </c>
      <c r="C281" s="1">
        <v>119.0</v>
      </c>
      <c r="D281" s="2">
        <f t="shared" si="2"/>
        <v>0.1328779949</v>
      </c>
    </row>
    <row r="282" ht="15.75" customHeight="1">
      <c r="A282" s="1">
        <v>281.0</v>
      </c>
      <c r="B282" s="1">
        <v>1881.0</v>
      </c>
      <c r="C282" s="1">
        <v>112.0</v>
      </c>
      <c r="D282" s="2">
        <f t="shared" si="2"/>
        <v>0.1250616422</v>
      </c>
    </row>
    <row r="283" ht="15.75" customHeight="1">
      <c r="A283" s="1">
        <v>282.0</v>
      </c>
      <c r="B283" s="1">
        <v>1882.0</v>
      </c>
      <c r="C283" s="1">
        <v>99.0</v>
      </c>
      <c r="D283" s="2">
        <f t="shared" si="2"/>
        <v>0.1105455588</v>
      </c>
    </row>
    <row r="284" ht="15.75" customHeight="1">
      <c r="A284" s="1">
        <v>283.0</v>
      </c>
      <c r="B284" s="1">
        <v>1883.0</v>
      </c>
      <c r="C284" s="1">
        <v>120.0</v>
      </c>
      <c r="D284" s="2">
        <f t="shared" si="2"/>
        <v>0.1339946167</v>
      </c>
    </row>
    <row r="285" ht="15.75" customHeight="1">
      <c r="A285" s="1">
        <v>284.0</v>
      </c>
      <c r="B285" s="1">
        <v>1884.0</v>
      </c>
      <c r="C285" s="1">
        <v>110.0</v>
      </c>
      <c r="D285" s="2">
        <f t="shared" si="2"/>
        <v>0.1228283986</v>
      </c>
    </row>
    <row r="286" ht="15.75" customHeight="1">
      <c r="A286" s="1">
        <v>285.0</v>
      </c>
      <c r="B286" s="1">
        <v>1885.0</v>
      </c>
      <c r="C286" s="1">
        <v>118.0</v>
      </c>
      <c r="D286" s="2">
        <f t="shared" si="2"/>
        <v>0.1317613731</v>
      </c>
    </row>
    <row r="287" ht="15.75" customHeight="1">
      <c r="A287" s="1">
        <v>286.0</v>
      </c>
      <c r="B287" s="1">
        <v>1886.0</v>
      </c>
      <c r="C287" s="1">
        <v>109.0</v>
      </c>
      <c r="D287" s="2">
        <f t="shared" si="2"/>
        <v>0.1217117768</v>
      </c>
    </row>
    <row r="288" ht="15.75" customHeight="1">
      <c r="A288" s="1">
        <v>287.0</v>
      </c>
      <c r="B288" s="1">
        <v>1887.0</v>
      </c>
      <c r="C288" s="1">
        <v>118.0</v>
      </c>
      <c r="D288" s="2">
        <f t="shared" si="2"/>
        <v>0.1317613731</v>
      </c>
    </row>
    <row r="289" ht="15.75" customHeight="1">
      <c r="A289" s="1">
        <v>288.0</v>
      </c>
      <c r="B289" s="1">
        <v>1888.0</v>
      </c>
      <c r="C289" s="1">
        <v>102.0</v>
      </c>
      <c r="D289" s="2">
        <f t="shared" si="2"/>
        <v>0.1138954242</v>
      </c>
    </row>
    <row r="290" ht="15.75" customHeight="1">
      <c r="A290" s="1">
        <v>289.0</v>
      </c>
      <c r="B290" s="1">
        <v>1889.0</v>
      </c>
      <c r="C290" s="1">
        <v>108.0</v>
      </c>
      <c r="D290" s="2">
        <f t="shared" si="2"/>
        <v>0.120595155</v>
      </c>
    </row>
    <row r="291" ht="15.75" customHeight="1">
      <c r="A291" s="1">
        <v>290.0</v>
      </c>
      <c r="B291" s="1">
        <v>1890.0</v>
      </c>
      <c r="C291" s="1">
        <v>98.0</v>
      </c>
      <c r="D291" s="2">
        <f t="shared" si="2"/>
        <v>0.109428937</v>
      </c>
    </row>
    <row r="292" ht="15.75" customHeight="1">
      <c r="A292" s="1">
        <v>291.0</v>
      </c>
      <c r="B292" s="1">
        <v>1891.0</v>
      </c>
      <c r="C292" s="1">
        <v>109.0</v>
      </c>
      <c r="D292" s="2">
        <f t="shared" si="2"/>
        <v>0.1217117768</v>
      </c>
    </row>
    <row r="293" ht="15.75" customHeight="1">
      <c r="A293" s="1">
        <v>292.0</v>
      </c>
      <c r="B293" s="1">
        <v>1892.0</v>
      </c>
      <c r="C293" s="1">
        <v>117.0</v>
      </c>
      <c r="D293" s="2">
        <f t="shared" si="2"/>
        <v>0.1306447513</v>
      </c>
    </row>
    <row r="294" ht="15.75" customHeight="1">
      <c r="A294" s="1">
        <v>293.0</v>
      </c>
      <c r="B294" s="1">
        <v>1893.0</v>
      </c>
      <c r="C294" s="1">
        <v>106.0</v>
      </c>
      <c r="D294" s="2">
        <f t="shared" si="2"/>
        <v>0.1183619114</v>
      </c>
    </row>
    <row r="295" ht="15.75" customHeight="1">
      <c r="A295" s="1">
        <v>294.0</v>
      </c>
      <c r="B295" s="1">
        <v>1894.0</v>
      </c>
      <c r="C295" s="1">
        <v>120.0</v>
      </c>
      <c r="D295" s="2">
        <f t="shared" si="2"/>
        <v>0.1339946167</v>
      </c>
    </row>
    <row r="296" ht="15.75" customHeight="1">
      <c r="A296" s="1">
        <v>295.0</v>
      </c>
      <c r="B296" s="1">
        <v>1895.0</v>
      </c>
      <c r="C296" s="1">
        <v>107.0</v>
      </c>
      <c r="D296" s="2">
        <f t="shared" si="2"/>
        <v>0.1194785332</v>
      </c>
    </row>
    <row r="297" ht="15.75" customHeight="1">
      <c r="A297" s="1">
        <v>296.0</v>
      </c>
      <c r="B297" s="1">
        <v>1896.0</v>
      </c>
      <c r="C297" s="1">
        <v>101.0</v>
      </c>
      <c r="D297" s="2">
        <f t="shared" si="2"/>
        <v>0.1127788024</v>
      </c>
    </row>
    <row r="298" ht="15.75" customHeight="1">
      <c r="A298" s="1">
        <v>297.0</v>
      </c>
      <c r="B298" s="1">
        <v>1897.0</v>
      </c>
      <c r="C298" s="1">
        <v>93.0</v>
      </c>
      <c r="D298" s="2">
        <f t="shared" si="2"/>
        <v>0.1038458279</v>
      </c>
    </row>
    <row r="299" ht="15.75" customHeight="1">
      <c r="A299" s="1">
        <v>298.0</v>
      </c>
      <c r="B299" s="1">
        <v>1898.0</v>
      </c>
      <c r="C299" s="1">
        <v>101.0</v>
      </c>
      <c r="D299" s="2">
        <f t="shared" si="2"/>
        <v>0.1127788024</v>
      </c>
    </row>
    <row r="300" ht="15.75" customHeight="1">
      <c r="A300" s="1">
        <v>299.0</v>
      </c>
      <c r="B300" s="1">
        <v>1899.0</v>
      </c>
      <c r="C300" s="1">
        <v>100.0</v>
      </c>
      <c r="D300" s="2">
        <f t="shared" si="2"/>
        <v>0.1116621806</v>
      </c>
    </row>
    <row r="301" ht="15.75" customHeight="1">
      <c r="A301" s="1">
        <v>300.0</v>
      </c>
      <c r="B301" s="1">
        <v>1900.0</v>
      </c>
      <c r="C301" s="1">
        <v>85.0</v>
      </c>
      <c r="D301" s="2">
        <f t="shared" si="2"/>
        <v>0.09491285348</v>
      </c>
    </row>
    <row r="302" ht="15.75" customHeight="1">
      <c r="A302" s="1">
        <v>301.0</v>
      </c>
      <c r="B302" s="1">
        <v>1901.0</v>
      </c>
      <c r="C302" s="1">
        <v>87.0</v>
      </c>
      <c r="D302" s="2">
        <f t="shared" si="2"/>
        <v>0.09714609709</v>
      </c>
    </row>
    <row r="303" ht="15.75" customHeight="1">
      <c r="A303" s="1">
        <v>302.0</v>
      </c>
      <c r="B303" s="1">
        <v>1902.0</v>
      </c>
      <c r="C303" s="1">
        <v>111.0</v>
      </c>
      <c r="D303" s="2">
        <f t="shared" si="2"/>
        <v>0.1239450204</v>
      </c>
    </row>
    <row r="304" ht="15.75" customHeight="1">
      <c r="A304" s="1">
        <v>303.0</v>
      </c>
      <c r="B304" s="1">
        <v>1903.0</v>
      </c>
      <c r="C304" s="1">
        <v>92.0</v>
      </c>
      <c r="D304" s="2">
        <f t="shared" si="2"/>
        <v>0.1027292061</v>
      </c>
    </row>
    <row r="305" ht="15.75" customHeight="1">
      <c r="A305" s="1">
        <v>304.0</v>
      </c>
      <c r="B305" s="1">
        <v>1904.0</v>
      </c>
      <c r="C305" s="1">
        <v>89.0</v>
      </c>
      <c r="D305" s="2">
        <f t="shared" si="2"/>
        <v>0.09937934071</v>
      </c>
    </row>
    <row r="306" ht="15.75" customHeight="1">
      <c r="A306" s="1">
        <v>305.0</v>
      </c>
      <c r="B306" s="1">
        <v>1905.0</v>
      </c>
      <c r="C306" s="1">
        <v>90.0</v>
      </c>
      <c r="D306" s="2">
        <f t="shared" si="2"/>
        <v>0.1004959625</v>
      </c>
    </row>
    <row r="307" ht="15.75" customHeight="1">
      <c r="A307" s="1">
        <v>306.0</v>
      </c>
      <c r="B307" s="1">
        <v>1906.0</v>
      </c>
      <c r="C307" s="1">
        <v>76.0</v>
      </c>
      <c r="D307" s="2">
        <f t="shared" si="2"/>
        <v>0.08486325723</v>
      </c>
    </row>
    <row r="308" ht="15.75" customHeight="1">
      <c r="A308" s="1">
        <v>307.0</v>
      </c>
      <c r="B308" s="1">
        <v>1907.0</v>
      </c>
      <c r="C308" s="1">
        <v>91.0</v>
      </c>
      <c r="D308" s="2">
        <f t="shared" si="2"/>
        <v>0.1016125843</v>
      </c>
    </row>
    <row r="309" ht="15.75" customHeight="1">
      <c r="A309" s="1">
        <v>308.0</v>
      </c>
      <c r="B309" s="1">
        <v>1908.0</v>
      </c>
      <c r="C309" s="1">
        <v>99.0</v>
      </c>
      <c r="D309" s="2">
        <f t="shared" si="2"/>
        <v>0.1105455588</v>
      </c>
    </row>
    <row r="310" ht="15.75" customHeight="1">
      <c r="A310" s="1">
        <v>309.0</v>
      </c>
      <c r="B310" s="1">
        <v>1909.0</v>
      </c>
      <c r="C310" s="1">
        <v>101.0</v>
      </c>
      <c r="D310" s="2">
        <f t="shared" si="2"/>
        <v>0.1127788024</v>
      </c>
    </row>
    <row r="311" ht="15.75" customHeight="1">
      <c r="A311" s="1">
        <v>310.0</v>
      </c>
      <c r="B311" s="1">
        <v>1910.0</v>
      </c>
      <c r="C311" s="1">
        <v>103.0</v>
      </c>
      <c r="D311" s="2">
        <f t="shared" si="2"/>
        <v>0.115012046</v>
      </c>
    </row>
    <row r="312" ht="15.75" customHeight="1">
      <c r="A312" s="1">
        <v>311.0</v>
      </c>
      <c r="B312" s="1">
        <v>1911.0</v>
      </c>
      <c r="C312" s="1">
        <v>83.0</v>
      </c>
      <c r="D312" s="2">
        <f t="shared" si="2"/>
        <v>0.09267960987</v>
      </c>
    </row>
    <row r="313" ht="15.75" customHeight="1">
      <c r="A313" s="1">
        <v>312.0</v>
      </c>
      <c r="B313" s="1">
        <v>1912.0</v>
      </c>
      <c r="C313" s="1">
        <v>91.0</v>
      </c>
      <c r="D313" s="2">
        <f t="shared" si="2"/>
        <v>0.1016125843</v>
      </c>
    </row>
    <row r="314" ht="15.75" customHeight="1">
      <c r="A314" s="1">
        <v>313.0</v>
      </c>
      <c r="B314" s="1">
        <v>1913.0</v>
      </c>
      <c r="C314" s="1">
        <v>95.0</v>
      </c>
      <c r="D314" s="2">
        <f t="shared" si="2"/>
        <v>0.1060790715</v>
      </c>
    </row>
    <row r="315" ht="15.75" customHeight="1">
      <c r="A315" s="1">
        <v>314.0</v>
      </c>
      <c r="B315" s="1">
        <v>1914.0</v>
      </c>
      <c r="C315" s="1">
        <v>87.0</v>
      </c>
      <c r="D315" s="2">
        <f t="shared" si="2"/>
        <v>0.09714609709</v>
      </c>
    </row>
    <row r="316" ht="15.75" customHeight="1">
      <c r="A316" s="1">
        <v>315.0</v>
      </c>
      <c r="B316" s="1">
        <v>1915.0</v>
      </c>
      <c r="C316" s="1">
        <v>90.0</v>
      </c>
      <c r="D316" s="2">
        <f t="shared" si="2"/>
        <v>0.1004959625</v>
      </c>
    </row>
    <row r="317" ht="15.75" customHeight="1">
      <c r="A317" s="1">
        <v>316.0</v>
      </c>
      <c r="B317" s="1">
        <v>1916.0</v>
      </c>
      <c r="C317" s="1">
        <v>100.0</v>
      </c>
      <c r="D317" s="2">
        <f t="shared" si="2"/>
        <v>0.1116621806</v>
      </c>
    </row>
    <row r="318" ht="15.75" customHeight="1">
      <c r="A318" s="1">
        <v>317.0</v>
      </c>
      <c r="B318" s="1">
        <v>1917.0</v>
      </c>
      <c r="C318" s="1">
        <v>96.0</v>
      </c>
      <c r="D318" s="2">
        <f t="shared" si="2"/>
        <v>0.1071956933</v>
      </c>
    </row>
    <row r="319" ht="15.75" customHeight="1">
      <c r="A319" s="1">
        <v>318.0</v>
      </c>
      <c r="B319" s="1">
        <v>1918.0</v>
      </c>
      <c r="C319" s="1">
        <v>74.0</v>
      </c>
      <c r="D319" s="2">
        <f t="shared" si="2"/>
        <v>0.08263001362</v>
      </c>
    </row>
    <row r="320" ht="15.75" customHeight="1">
      <c r="A320" s="1">
        <v>319.0</v>
      </c>
      <c r="B320" s="1">
        <v>1919.0</v>
      </c>
      <c r="C320" s="1">
        <v>76.0</v>
      </c>
      <c r="D320" s="2">
        <f t="shared" si="2"/>
        <v>0.08486325723</v>
      </c>
    </row>
    <row r="321" ht="15.75" customHeight="1">
      <c r="A321" s="1">
        <v>320.0</v>
      </c>
      <c r="B321" s="1">
        <v>1920.0</v>
      </c>
      <c r="C321" s="1">
        <v>94.0</v>
      </c>
      <c r="D321" s="2">
        <f t="shared" si="2"/>
        <v>0.1049624497</v>
      </c>
    </row>
    <row r="322" ht="15.75" customHeight="1">
      <c r="A322" s="1">
        <v>321.0</v>
      </c>
      <c r="B322" s="1">
        <v>1921.0</v>
      </c>
      <c r="C322" s="1">
        <v>74.0</v>
      </c>
      <c r="D322" s="2">
        <f t="shared" si="2"/>
        <v>0.08263001362</v>
      </c>
    </row>
    <row r="323" ht="15.75" customHeight="1">
      <c r="A323" s="1">
        <v>322.0</v>
      </c>
      <c r="B323" s="1">
        <v>1922.0</v>
      </c>
      <c r="C323" s="1">
        <v>70.0</v>
      </c>
      <c r="D323" s="2">
        <f t="shared" si="2"/>
        <v>0.0781635264</v>
      </c>
    </row>
    <row r="324" ht="15.75" customHeight="1">
      <c r="A324" s="1">
        <v>323.0</v>
      </c>
      <c r="B324" s="1">
        <v>1923.0</v>
      </c>
      <c r="C324" s="1">
        <v>91.0</v>
      </c>
      <c r="D324" s="2">
        <f t="shared" si="2"/>
        <v>0.1016125843</v>
      </c>
    </row>
    <row r="325" ht="15.75" customHeight="1">
      <c r="A325" s="1">
        <v>324.0</v>
      </c>
      <c r="B325" s="1">
        <v>1924.0</v>
      </c>
      <c r="C325" s="1">
        <v>91.0</v>
      </c>
      <c r="D325" s="2">
        <f t="shared" si="2"/>
        <v>0.1016125843</v>
      </c>
    </row>
    <row r="326" ht="15.75" customHeight="1">
      <c r="A326" s="1">
        <v>325.0</v>
      </c>
      <c r="B326" s="1">
        <v>1925.0</v>
      </c>
      <c r="C326" s="1">
        <v>104.0</v>
      </c>
      <c r="D326" s="2">
        <f t="shared" si="2"/>
        <v>0.1161286678</v>
      </c>
    </row>
    <row r="327" ht="15.75" customHeight="1">
      <c r="A327" s="1">
        <v>326.0</v>
      </c>
      <c r="B327" s="1">
        <v>1926.0</v>
      </c>
      <c r="C327" s="1">
        <v>84.0</v>
      </c>
      <c r="D327" s="2">
        <f t="shared" si="2"/>
        <v>0.09379623168</v>
      </c>
    </row>
    <row r="328" ht="15.75" customHeight="1">
      <c r="A328" s="1">
        <v>327.0</v>
      </c>
      <c r="B328" s="1">
        <v>1927.0</v>
      </c>
      <c r="C328" s="1">
        <v>79.0</v>
      </c>
      <c r="D328" s="2">
        <f t="shared" si="2"/>
        <v>0.08821312265</v>
      </c>
    </row>
    <row r="329" ht="15.75" customHeight="1">
      <c r="A329" s="1">
        <v>328.0</v>
      </c>
      <c r="B329" s="1">
        <v>1928.0</v>
      </c>
      <c r="C329" s="1">
        <v>76.0</v>
      </c>
      <c r="D329" s="2">
        <f t="shared" si="2"/>
        <v>0.08486325723</v>
      </c>
    </row>
    <row r="330" ht="15.75" customHeight="1">
      <c r="A330" s="1">
        <v>329.0</v>
      </c>
      <c r="B330" s="1">
        <v>1929.0</v>
      </c>
      <c r="C330" s="1">
        <v>82.0</v>
      </c>
      <c r="D330" s="2">
        <f t="shared" si="2"/>
        <v>0.09156298807</v>
      </c>
    </row>
    <row r="331" ht="15.75" customHeight="1">
      <c r="A331" s="1">
        <v>330.0</v>
      </c>
      <c r="B331" s="1">
        <v>1930.0</v>
      </c>
      <c r="C331" s="1">
        <v>91.0</v>
      </c>
      <c r="D331" s="2">
        <f t="shared" si="2"/>
        <v>0.1016125843</v>
      </c>
    </row>
    <row r="332" ht="15.75" customHeight="1">
      <c r="A332" s="1">
        <v>331.0</v>
      </c>
      <c r="B332" s="1">
        <v>1931.0</v>
      </c>
      <c r="C332" s="1">
        <v>77.0</v>
      </c>
      <c r="D332" s="2">
        <f t="shared" si="2"/>
        <v>0.08597987904</v>
      </c>
    </row>
    <row r="333" ht="15.75" customHeight="1">
      <c r="A333" s="1">
        <v>332.0</v>
      </c>
      <c r="B333" s="1">
        <v>1932.0</v>
      </c>
      <c r="C333" s="1">
        <v>75.0</v>
      </c>
      <c r="D333" s="2">
        <f t="shared" si="2"/>
        <v>0.08374663543</v>
      </c>
    </row>
    <row r="334" ht="15.75" customHeight="1">
      <c r="A334" s="1">
        <v>333.0</v>
      </c>
      <c r="B334" s="1">
        <v>1933.0</v>
      </c>
      <c r="C334" s="1">
        <v>83.0</v>
      </c>
      <c r="D334" s="2">
        <f t="shared" si="2"/>
        <v>0.09267960987</v>
      </c>
    </row>
    <row r="335" ht="15.75" customHeight="1">
      <c r="A335" s="1">
        <v>334.0</v>
      </c>
      <c r="B335" s="1">
        <v>1934.0</v>
      </c>
      <c r="C335" s="1">
        <v>87.0</v>
      </c>
      <c r="D335" s="2">
        <f t="shared" si="2"/>
        <v>0.09714609709</v>
      </c>
    </row>
    <row r="336" ht="15.75" customHeight="1">
      <c r="A336" s="1">
        <v>335.0</v>
      </c>
      <c r="B336" s="1">
        <v>1935.0</v>
      </c>
      <c r="C336" s="1">
        <v>85.0</v>
      </c>
      <c r="D336" s="2">
        <f t="shared" si="2"/>
        <v>0.09491285348</v>
      </c>
    </row>
    <row r="337" ht="15.75" customHeight="1">
      <c r="A337" s="1">
        <v>336.0</v>
      </c>
      <c r="B337" s="1">
        <v>1936.0</v>
      </c>
      <c r="C337" s="1">
        <v>68.0</v>
      </c>
      <c r="D337" s="2">
        <f t="shared" si="2"/>
        <v>0.07593028279</v>
      </c>
    </row>
    <row r="338" ht="15.75" customHeight="1">
      <c r="A338" s="1">
        <v>337.0</v>
      </c>
      <c r="B338" s="1">
        <v>1937.0</v>
      </c>
      <c r="C338" s="1">
        <v>55.0</v>
      </c>
      <c r="D338" s="2">
        <f t="shared" si="2"/>
        <v>0.06141419931</v>
      </c>
    </row>
    <row r="339" ht="15.75" customHeight="1">
      <c r="A339" s="1">
        <v>338.0</v>
      </c>
      <c r="B339" s="1">
        <v>1938.0</v>
      </c>
      <c r="C339" s="1">
        <v>88.0</v>
      </c>
      <c r="D339" s="2">
        <f t="shared" si="2"/>
        <v>0.0982627189</v>
      </c>
    </row>
    <row r="340" ht="15.75" customHeight="1">
      <c r="A340" s="1">
        <v>339.0</v>
      </c>
      <c r="B340" s="1">
        <v>1939.0</v>
      </c>
      <c r="C340" s="1">
        <v>87.0</v>
      </c>
      <c r="D340" s="2">
        <f t="shared" si="2"/>
        <v>0.09714609709</v>
      </c>
    </row>
    <row r="341" ht="15.75" customHeight="1">
      <c r="A341" s="1">
        <v>340.0</v>
      </c>
      <c r="B341" s="1">
        <v>1940.0</v>
      </c>
      <c r="C341" s="1">
        <v>84.0</v>
      </c>
      <c r="D341" s="2">
        <f t="shared" si="2"/>
        <v>0.09379623168</v>
      </c>
    </row>
    <row r="342" ht="15.75" customHeight="1">
      <c r="A342" s="1">
        <v>341.0</v>
      </c>
      <c r="B342" s="1">
        <v>1941.0</v>
      </c>
      <c r="C342" s="1">
        <v>81.0</v>
      </c>
      <c r="D342" s="2">
        <f t="shared" si="2"/>
        <v>0.09044636626</v>
      </c>
    </row>
    <row r="343" ht="15.75" customHeight="1">
      <c r="A343" s="1">
        <v>342.0</v>
      </c>
      <c r="B343" s="1">
        <v>1942.0</v>
      </c>
      <c r="C343" s="1">
        <v>64.0</v>
      </c>
      <c r="D343" s="2">
        <f t="shared" si="2"/>
        <v>0.07146379556</v>
      </c>
    </row>
    <row r="344" ht="15.75" customHeight="1">
      <c r="A344" s="1">
        <v>343.0</v>
      </c>
      <c r="B344" s="1">
        <v>1943.0</v>
      </c>
      <c r="C344" s="1">
        <v>70.0</v>
      </c>
      <c r="D344" s="2">
        <f t="shared" si="2"/>
        <v>0.0781635264</v>
      </c>
    </row>
    <row r="345" ht="15.75" customHeight="1">
      <c r="A345" s="1">
        <v>344.0</v>
      </c>
      <c r="B345" s="1">
        <v>1944.0</v>
      </c>
      <c r="C345" s="1">
        <v>80.0</v>
      </c>
      <c r="D345" s="2">
        <f t="shared" si="2"/>
        <v>0.08932974445</v>
      </c>
    </row>
    <row r="346" ht="15.75" customHeight="1">
      <c r="A346" s="1">
        <v>345.0</v>
      </c>
      <c r="B346" s="1">
        <v>1945.0</v>
      </c>
      <c r="C346" s="1">
        <v>87.0</v>
      </c>
      <c r="D346" s="2">
        <f t="shared" si="2"/>
        <v>0.09714609709</v>
      </c>
    </row>
    <row r="347" ht="15.75" customHeight="1">
      <c r="A347" s="1">
        <v>346.0</v>
      </c>
      <c r="B347" s="1">
        <v>1946.0</v>
      </c>
      <c r="C347" s="1">
        <v>79.0</v>
      </c>
      <c r="D347" s="2">
        <f t="shared" si="2"/>
        <v>0.08821312265</v>
      </c>
    </row>
    <row r="348" ht="15.75" customHeight="1">
      <c r="A348" s="1">
        <v>347.0</v>
      </c>
      <c r="B348" s="1">
        <v>1947.0</v>
      </c>
      <c r="C348" s="1">
        <v>62.0</v>
      </c>
      <c r="D348" s="2">
        <f t="shared" si="2"/>
        <v>0.06923055195</v>
      </c>
    </row>
    <row r="349" ht="15.75" customHeight="1">
      <c r="A349" s="1">
        <v>348.0</v>
      </c>
      <c r="B349" s="1">
        <v>1948.0</v>
      </c>
      <c r="C349" s="1">
        <v>73.0</v>
      </c>
      <c r="D349" s="2">
        <f t="shared" si="2"/>
        <v>0.08151339182</v>
      </c>
    </row>
    <row r="350" ht="15.75" customHeight="1">
      <c r="A350" s="1">
        <v>349.0</v>
      </c>
      <c r="B350" s="1">
        <v>1949.0</v>
      </c>
      <c r="C350" s="1">
        <v>49.0</v>
      </c>
      <c r="D350" s="2">
        <f t="shared" si="2"/>
        <v>0.05471446848</v>
      </c>
    </row>
    <row r="351" ht="15.75" customHeight="1">
      <c r="A351" s="1">
        <v>350.0</v>
      </c>
      <c r="B351" s="1">
        <v>1950.0</v>
      </c>
      <c r="C351" s="1">
        <v>86.0</v>
      </c>
      <c r="D351" s="2">
        <f t="shared" si="2"/>
        <v>0.09602947529</v>
      </c>
    </row>
    <row r="352" ht="15.75" customHeight="1">
      <c r="A352" s="1">
        <v>351.0</v>
      </c>
      <c r="B352" s="1">
        <v>1951.0</v>
      </c>
      <c r="C352" s="1">
        <v>87.0</v>
      </c>
      <c r="D352" s="2">
        <f t="shared" si="2"/>
        <v>0.09714609709</v>
      </c>
    </row>
    <row r="353" ht="15.75" customHeight="1">
      <c r="A353" s="1">
        <v>352.0</v>
      </c>
      <c r="B353" s="1">
        <v>1952.0</v>
      </c>
      <c r="C353" s="1">
        <v>66.0</v>
      </c>
      <c r="D353" s="2">
        <f t="shared" si="2"/>
        <v>0.07369703918</v>
      </c>
    </row>
    <row r="354" ht="15.75" customHeight="1">
      <c r="A354" s="1">
        <v>353.0</v>
      </c>
      <c r="B354" s="1">
        <v>1953.0</v>
      </c>
      <c r="C354" s="1">
        <v>74.0</v>
      </c>
      <c r="D354" s="2">
        <f t="shared" si="2"/>
        <v>0.08263001362</v>
      </c>
    </row>
    <row r="355" ht="15.75" customHeight="1">
      <c r="A355" s="1">
        <v>354.0</v>
      </c>
      <c r="B355" s="1">
        <v>1954.0</v>
      </c>
      <c r="C355" s="1">
        <v>61.0</v>
      </c>
      <c r="D355" s="2">
        <f t="shared" si="2"/>
        <v>0.06811393015</v>
      </c>
    </row>
    <row r="356" ht="15.75" customHeight="1">
      <c r="A356" s="1">
        <v>355.0</v>
      </c>
      <c r="B356" s="1">
        <v>1955.0</v>
      </c>
      <c r="C356" s="1">
        <v>76.0</v>
      </c>
      <c r="D356" s="2">
        <f t="shared" si="2"/>
        <v>0.08486325723</v>
      </c>
    </row>
    <row r="357" ht="15.75" customHeight="1">
      <c r="A357" s="1">
        <v>356.0</v>
      </c>
      <c r="B357" s="1">
        <v>1956.0</v>
      </c>
      <c r="C357" s="1">
        <v>72.0</v>
      </c>
      <c r="D357" s="2">
        <f t="shared" si="2"/>
        <v>0.08039677001</v>
      </c>
    </row>
    <row r="358" ht="15.75" customHeight="1">
      <c r="A358" s="1">
        <v>357.0</v>
      </c>
      <c r="B358" s="1">
        <v>1957.0</v>
      </c>
      <c r="C358" s="1">
        <v>66.0</v>
      </c>
      <c r="D358" s="2">
        <f t="shared" si="2"/>
        <v>0.07369703918</v>
      </c>
    </row>
    <row r="359" ht="15.75" customHeight="1">
      <c r="A359" s="1">
        <v>358.0</v>
      </c>
      <c r="B359" s="1">
        <v>1958.0</v>
      </c>
      <c r="C359" s="1">
        <v>72.0</v>
      </c>
      <c r="D359" s="2">
        <f t="shared" si="2"/>
        <v>0.08039677001</v>
      </c>
    </row>
    <row r="360" ht="15.75" customHeight="1">
      <c r="A360" s="1">
        <v>359.0</v>
      </c>
      <c r="B360" s="1">
        <v>1959.0</v>
      </c>
      <c r="C360" s="1">
        <v>56.0</v>
      </c>
      <c r="D360" s="2">
        <f t="shared" si="2"/>
        <v>0.06253082112</v>
      </c>
    </row>
    <row r="361" ht="15.75" customHeight="1">
      <c r="A361" s="1">
        <v>360.0</v>
      </c>
      <c r="B361" s="1">
        <v>1960.0</v>
      </c>
      <c r="C361" s="1">
        <v>83.0</v>
      </c>
      <c r="D361" s="2">
        <f t="shared" si="2"/>
        <v>0.09267960987</v>
      </c>
    </row>
    <row r="362" ht="15.75" customHeight="1">
      <c r="A362" s="1">
        <v>361.0</v>
      </c>
      <c r="B362" s="1">
        <v>1961.0</v>
      </c>
      <c r="C362" s="1">
        <v>61.0</v>
      </c>
      <c r="D362" s="2">
        <f t="shared" si="2"/>
        <v>0.06811393015</v>
      </c>
    </row>
    <row r="363" ht="15.75" customHeight="1">
      <c r="A363" s="1">
        <v>362.0</v>
      </c>
      <c r="B363" s="1">
        <v>1962.0</v>
      </c>
      <c r="C363" s="1">
        <v>66.0</v>
      </c>
      <c r="D363" s="2">
        <f t="shared" si="2"/>
        <v>0.07369703918</v>
      </c>
    </row>
    <row r="364" ht="15.75" customHeight="1">
      <c r="A364" s="1">
        <v>363.0</v>
      </c>
      <c r="B364" s="1">
        <v>1963.0</v>
      </c>
      <c r="C364" s="1">
        <v>53.0</v>
      </c>
      <c r="D364" s="2">
        <f t="shared" si="2"/>
        <v>0.0591809557</v>
      </c>
    </row>
    <row r="365" ht="15.75" customHeight="1">
      <c r="A365" s="1">
        <v>364.0</v>
      </c>
      <c r="B365" s="1">
        <v>1964.0</v>
      </c>
      <c r="C365" s="1">
        <v>66.0</v>
      </c>
      <c r="D365" s="2">
        <f t="shared" si="2"/>
        <v>0.07369703918</v>
      </c>
    </row>
    <row r="366" ht="15.75" customHeight="1">
      <c r="A366" s="1">
        <v>365.0</v>
      </c>
      <c r="B366" s="1">
        <v>1965.0</v>
      </c>
      <c r="C366" s="1">
        <v>63.0</v>
      </c>
      <c r="D366" s="2">
        <f t="shared" si="2"/>
        <v>0.07034717376</v>
      </c>
    </row>
    <row r="367" ht="15.75" customHeight="1">
      <c r="A367" s="1">
        <v>366.0</v>
      </c>
      <c r="B367" s="1">
        <v>1966.0</v>
      </c>
      <c r="C367" s="1">
        <v>78.0</v>
      </c>
      <c r="D367" s="2">
        <f t="shared" si="2"/>
        <v>0.08709650084</v>
      </c>
    </row>
    <row r="368" ht="15.75" customHeight="1">
      <c r="A368" s="1">
        <v>367.0</v>
      </c>
      <c r="B368" s="1">
        <v>1967.0</v>
      </c>
      <c r="C368" s="1">
        <v>67.0</v>
      </c>
      <c r="D368" s="2">
        <f t="shared" si="2"/>
        <v>0.07481366098</v>
      </c>
    </row>
    <row r="369" ht="15.75" customHeight="1">
      <c r="A369" s="1">
        <v>368.0</v>
      </c>
      <c r="B369" s="1">
        <v>1968.0</v>
      </c>
      <c r="C369" s="1">
        <v>60.0</v>
      </c>
      <c r="D369" s="2">
        <f t="shared" si="2"/>
        <v>0.06699730834</v>
      </c>
    </row>
    <row r="370" ht="15.75" customHeight="1">
      <c r="A370" s="1">
        <v>369.0</v>
      </c>
      <c r="B370" s="1">
        <v>1969.0</v>
      </c>
      <c r="C370" s="1">
        <v>59.0</v>
      </c>
      <c r="D370" s="2">
        <f t="shared" si="2"/>
        <v>0.06588068654</v>
      </c>
    </row>
    <row r="371" ht="15.75" customHeight="1">
      <c r="A371" s="1">
        <v>370.0</v>
      </c>
      <c r="B371" s="1">
        <v>1970.0</v>
      </c>
      <c r="C371" s="1">
        <v>66.0</v>
      </c>
      <c r="D371" s="2">
        <f t="shared" si="2"/>
        <v>0.07369703918</v>
      </c>
    </row>
    <row r="372" ht="15.75" customHeight="1">
      <c r="A372" s="1">
        <v>371.0</v>
      </c>
      <c r="B372" s="1">
        <v>1971.0</v>
      </c>
      <c r="C372" s="1">
        <v>71.0</v>
      </c>
      <c r="D372" s="2">
        <f t="shared" si="2"/>
        <v>0.0792801482</v>
      </c>
    </row>
    <row r="373" ht="15.75" customHeight="1">
      <c r="A373" s="1">
        <v>372.0</v>
      </c>
      <c r="B373" s="1">
        <v>1972.0</v>
      </c>
      <c r="C373" s="1">
        <v>69.0</v>
      </c>
      <c r="D373" s="2">
        <f t="shared" si="2"/>
        <v>0.07704690459</v>
      </c>
    </row>
    <row r="374" ht="15.75" customHeight="1">
      <c r="A374" s="1">
        <v>373.0</v>
      </c>
      <c r="B374" s="1">
        <v>1973.0</v>
      </c>
      <c r="C374" s="1">
        <v>49.0</v>
      </c>
      <c r="D374" s="2">
        <f t="shared" si="2"/>
        <v>0.05471446848</v>
      </c>
    </row>
    <row r="375" ht="15.75" customHeight="1">
      <c r="A375" s="1">
        <v>374.0</v>
      </c>
      <c r="B375" s="1">
        <v>1974.0</v>
      </c>
      <c r="C375" s="1">
        <v>55.0</v>
      </c>
      <c r="D375" s="2">
        <f t="shared" si="2"/>
        <v>0.06141419931</v>
      </c>
    </row>
    <row r="376" ht="15.75" customHeight="1">
      <c r="A376" s="1">
        <v>375.0</v>
      </c>
      <c r="B376" s="1">
        <v>1975.0</v>
      </c>
      <c r="C376" s="1">
        <v>56.0</v>
      </c>
      <c r="D376" s="2">
        <f t="shared" si="2"/>
        <v>0.06253082112</v>
      </c>
    </row>
    <row r="377" ht="15.75" customHeight="1">
      <c r="A377" s="1">
        <v>376.0</v>
      </c>
      <c r="B377" s="1">
        <v>1976.0</v>
      </c>
      <c r="C377" s="1">
        <v>56.0</v>
      </c>
      <c r="D377" s="2">
        <f t="shared" si="2"/>
        <v>0.06253082112</v>
      </c>
    </row>
    <row r="378" ht="15.75" customHeight="1">
      <c r="A378" s="1">
        <v>377.0</v>
      </c>
      <c r="B378" s="1">
        <v>1977.0</v>
      </c>
      <c r="C378" s="1">
        <v>51.0</v>
      </c>
      <c r="D378" s="2">
        <f t="shared" si="2"/>
        <v>0.05694771209</v>
      </c>
    </row>
    <row r="379" ht="15.75" customHeight="1">
      <c r="A379" s="1">
        <v>378.0</v>
      </c>
      <c r="B379" s="1">
        <v>1978.0</v>
      </c>
      <c r="C379" s="1">
        <v>51.0</v>
      </c>
      <c r="D379" s="2">
        <f t="shared" si="2"/>
        <v>0.05694771209</v>
      </c>
    </row>
    <row r="380" ht="15.75" customHeight="1">
      <c r="A380" s="1">
        <v>379.0</v>
      </c>
      <c r="B380" s="1">
        <v>1979.0</v>
      </c>
      <c r="C380" s="1">
        <v>51.0</v>
      </c>
      <c r="D380" s="2">
        <f t="shared" si="2"/>
        <v>0.05694771209</v>
      </c>
    </row>
    <row r="381" ht="15.75" customHeight="1">
      <c r="A381" s="1">
        <v>380.0</v>
      </c>
      <c r="B381" s="1">
        <v>1980.0</v>
      </c>
      <c r="C381" s="1">
        <v>46.0</v>
      </c>
      <c r="D381" s="2">
        <f t="shared" si="2"/>
        <v>0.05136460306</v>
      </c>
    </row>
    <row r="382" ht="15.75" customHeight="1">
      <c r="A382" s="1">
        <v>381.0</v>
      </c>
      <c r="B382" s="1">
        <v>1981.0</v>
      </c>
      <c r="C382" s="1">
        <v>52.0</v>
      </c>
      <c r="D382" s="2">
        <f t="shared" si="2"/>
        <v>0.0580643339</v>
      </c>
    </row>
    <row r="383" ht="15.75" customHeight="1">
      <c r="A383" s="1">
        <v>382.0</v>
      </c>
      <c r="B383" s="1">
        <v>1982.0</v>
      </c>
      <c r="C383" s="1">
        <v>47.0</v>
      </c>
      <c r="D383" s="2">
        <f t="shared" si="2"/>
        <v>0.05248122487</v>
      </c>
    </row>
    <row r="384" ht="15.75" customHeight="1">
      <c r="A384" s="1">
        <v>383.0</v>
      </c>
      <c r="B384" s="1">
        <v>1983.0</v>
      </c>
      <c r="C384" s="1">
        <v>52.0</v>
      </c>
      <c r="D384" s="2">
        <f t="shared" si="2"/>
        <v>0.0580643339</v>
      </c>
    </row>
    <row r="385" ht="15.75" customHeight="1">
      <c r="A385" s="1">
        <v>384.0</v>
      </c>
      <c r="B385" s="1">
        <v>1984.0</v>
      </c>
      <c r="C385" s="1">
        <v>59.0</v>
      </c>
      <c r="D385" s="2">
        <f t="shared" si="2"/>
        <v>0.06588068654</v>
      </c>
    </row>
    <row r="386" ht="15.75" customHeight="1">
      <c r="A386" s="1">
        <v>385.0</v>
      </c>
      <c r="B386" s="1">
        <v>1985.0</v>
      </c>
      <c r="C386" s="1">
        <v>48.0</v>
      </c>
      <c r="D386" s="2">
        <f t="shared" si="2"/>
        <v>0.05359784667</v>
      </c>
    </row>
    <row r="387" ht="15.75" customHeight="1">
      <c r="A387" s="1">
        <v>386.0</v>
      </c>
      <c r="B387" s="1">
        <v>1986.0</v>
      </c>
      <c r="C387" s="1">
        <v>45.0</v>
      </c>
      <c r="D387" s="2">
        <f t="shared" si="2"/>
        <v>0.05024798126</v>
      </c>
    </row>
    <row r="388" ht="15.75" customHeight="1">
      <c r="A388" s="1">
        <v>387.0</v>
      </c>
      <c r="B388" s="1">
        <v>1987.0</v>
      </c>
      <c r="C388" s="1">
        <v>40.0</v>
      </c>
      <c r="D388" s="2">
        <f t="shared" si="2"/>
        <v>0.04466487223</v>
      </c>
    </row>
    <row r="389" ht="15.75" customHeight="1">
      <c r="A389" s="1">
        <v>388.0</v>
      </c>
      <c r="B389" s="1">
        <v>1988.0</v>
      </c>
      <c r="C389" s="1">
        <v>46.0</v>
      </c>
      <c r="D389" s="2">
        <f t="shared" si="2"/>
        <v>0.05136460306</v>
      </c>
    </row>
    <row r="390" ht="15.75" customHeight="1">
      <c r="A390" s="1">
        <v>389.0</v>
      </c>
      <c r="B390" s="1">
        <v>1989.0</v>
      </c>
      <c r="C390" s="1">
        <v>49.0</v>
      </c>
      <c r="D390" s="2">
        <f t="shared" si="2"/>
        <v>0.05471446848</v>
      </c>
    </row>
    <row r="391" ht="15.75" customHeight="1">
      <c r="A391" s="1">
        <v>390.0</v>
      </c>
      <c r="B391" s="1">
        <v>1990.0</v>
      </c>
      <c r="C391" s="1">
        <v>56.0</v>
      </c>
      <c r="D391" s="2">
        <f t="shared" si="2"/>
        <v>0.06253082112</v>
      </c>
    </row>
    <row r="392" ht="15.75" customHeight="1">
      <c r="A392" s="1">
        <v>391.0</v>
      </c>
      <c r="B392" s="1">
        <v>1991.0</v>
      </c>
      <c r="C392" s="1">
        <v>51.0</v>
      </c>
      <c r="D392" s="2">
        <f t="shared" si="2"/>
        <v>0.05694771209</v>
      </c>
    </row>
    <row r="393" ht="15.75" customHeight="1">
      <c r="A393" s="1">
        <v>392.0</v>
      </c>
      <c r="B393" s="1">
        <v>1992.0</v>
      </c>
      <c r="C393" s="1">
        <v>48.0</v>
      </c>
      <c r="D393" s="2">
        <f t="shared" si="2"/>
        <v>0.05359784667</v>
      </c>
    </row>
    <row r="394" ht="15.75" customHeight="1">
      <c r="A394" s="1">
        <v>393.0</v>
      </c>
      <c r="B394" s="1">
        <v>1993.0</v>
      </c>
      <c r="C394" s="1">
        <v>46.0</v>
      </c>
      <c r="D394" s="2">
        <f t="shared" si="2"/>
        <v>0.05136460306</v>
      </c>
    </row>
    <row r="395" ht="15.75" customHeight="1">
      <c r="A395" s="1">
        <v>394.0</v>
      </c>
      <c r="B395" s="1">
        <v>1994.0</v>
      </c>
      <c r="C395" s="1">
        <v>47.0</v>
      </c>
      <c r="D395" s="2">
        <f t="shared" si="2"/>
        <v>0.05248122487</v>
      </c>
    </row>
    <row r="396" ht="15.75" customHeight="1">
      <c r="A396" s="1">
        <v>395.0</v>
      </c>
      <c r="B396" s="1">
        <v>1995.0</v>
      </c>
      <c r="C396" s="1">
        <v>35.0</v>
      </c>
      <c r="D396" s="2">
        <f t="shared" si="2"/>
        <v>0.0390817632</v>
      </c>
    </row>
    <row r="397" ht="15.75" customHeight="1">
      <c r="A397" s="1">
        <v>396.0</v>
      </c>
      <c r="B397" s="1">
        <v>1996.0</v>
      </c>
      <c r="C397" s="1">
        <v>38.0</v>
      </c>
      <c r="D397" s="2">
        <f t="shared" si="2"/>
        <v>0.04243162862</v>
      </c>
    </row>
    <row r="398" ht="15.75" customHeight="1">
      <c r="A398" s="1">
        <v>397.0</v>
      </c>
      <c r="B398" s="1">
        <v>1997.0</v>
      </c>
      <c r="C398" s="1">
        <v>43.0</v>
      </c>
      <c r="D398" s="2">
        <f t="shared" si="2"/>
        <v>0.04801473764</v>
      </c>
    </row>
    <row r="399" ht="15.75" customHeight="1">
      <c r="A399" s="1">
        <v>398.0</v>
      </c>
      <c r="B399" s="1">
        <v>1998.0</v>
      </c>
      <c r="C399" s="1">
        <v>53.0</v>
      </c>
      <c r="D399" s="2">
        <f t="shared" si="2"/>
        <v>0.0591809557</v>
      </c>
    </row>
    <row r="400" ht="15.75" customHeight="1">
      <c r="A400" s="1">
        <v>399.0</v>
      </c>
      <c r="B400" s="1">
        <v>1999.0</v>
      </c>
      <c r="C400" s="1">
        <v>55.0</v>
      </c>
      <c r="D400" s="2">
        <f t="shared" si="2"/>
        <v>0.06141419931</v>
      </c>
    </row>
    <row r="401" ht="15.75" customHeight="1">
      <c r="A401" s="1">
        <v>400.0</v>
      </c>
      <c r="B401" s="1">
        <v>2000.0</v>
      </c>
      <c r="C401" s="1">
        <v>67.0</v>
      </c>
      <c r="D401" s="2">
        <f t="shared" si="2"/>
        <v>0.07481366098</v>
      </c>
    </row>
    <row r="402" ht="15.75" customHeight="1">
      <c r="A402" s="1">
        <v>401.0</v>
      </c>
      <c r="B402" s="1">
        <v>2001.0</v>
      </c>
      <c r="C402" s="1">
        <v>32.0</v>
      </c>
      <c r="D402" s="2">
        <f t="shared" si="2"/>
        <v>0.03573189778</v>
      </c>
    </row>
    <row r="403" ht="15.75" customHeight="1">
      <c r="A403" s="1">
        <v>402.0</v>
      </c>
      <c r="B403" s="1">
        <v>2002.0</v>
      </c>
      <c r="C403" s="1">
        <v>45.0</v>
      </c>
      <c r="D403" s="2">
        <f t="shared" si="2"/>
        <v>0.05024798126</v>
      </c>
    </row>
    <row r="404" ht="15.75" customHeight="1">
      <c r="A404" s="1">
        <v>403.0</v>
      </c>
      <c r="B404" s="1">
        <v>2003.0</v>
      </c>
      <c r="C404" s="1">
        <v>47.0</v>
      </c>
      <c r="D404" s="2">
        <f t="shared" si="2"/>
        <v>0.05248122487</v>
      </c>
    </row>
    <row r="405" ht="15.75" customHeight="1">
      <c r="A405" s="1">
        <v>404.0</v>
      </c>
      <c r="B405" s="1">
        <v>2004.0</v>
      </c>
      <c r="C405" s="1">
        <v>41.0</v>
      </c>
      <c r="D405" s="2">
        <f t="shared" si="2"/>
        <v>0.04578149403</v>
      </c>
    </row>
    <row r="406" ht="15.75" customHeight="1">
      <c r="A406" s="1">
        <v>405.0</v>
      </c>
      <c r="B406" s="1">
        <v>2005.0</v>
      </c>
      <c r="C406" s="1">
        <v>46.0</v>
      </c>
      <c r="D406" s="2">
        <f t="shared" si="2"/>
        <v>0.05136460306</v>
      </c>
    </row>
    <row r="407" ht="15.75" customHeight="1">
      <c r="A407" s="1">
        <v>406.0</v>
      </c>
      <c r="B407" s="1">
        <v>2006.0</v>
      </c>
      <c r="C407" s="1">
        <v>52.0</v>
      </c>
      <c r="D407" s="2">
        <f t="shared" si="2"/>
        <v>0.0580643339</v>
      </c>
    </row>
    <row r="408" ht="15.75" customHeight="1">
      <c r="A408" s="1">
        <v>407.0</v>
      </c>
      <c r="B408" s="1">
        <v>2007.0</v>
      </c>
      <c r="C408" s="1">
        <v>49.0</v>
      </c>
      <c r="D408" s="2">
        <f t="shared" si="2"/>
        <v>0.05471446848</v>
      </c>
    </row>
    <row r="409" ht="15.75" customHeight="1">
      <c r="A409" s="1">
        <v>408.0</v>
      </c>
      <c r="B409" s="1">
        <v>2008.0</v>
      </c>
      <c r="C409" s="1">
        <v>37.0</v>
      </c>
      <c r="D409" s="2">
        <f t="shared" si="2"/>
        <v>0.04131500681</v>
      </c>
    </row>
    <row r="410" ht="15.75" customHeight="1">
      <c r="A410" s="1">
        <v>409.0</v>
      </c>
      <c r="B410" s="1">
        <v>2009.0</v>
      </c>
      <c r="C410" s="1">
        <v>60.0</v>
      </c>
      <c r="D410" s="2">
        <f t="shared" si="2"/>
        <v>0.06699730834</v>
      </c>
    </row>
    <row r="411" ht="15.75" customHeight="1">
      <c r="A411" s="1">
        <v>410.0</v>
      </c>
      <c r="B411" s="1">
        <v>2010.0</v>
      </c>
      <c r="C411" s="1">
        <v>39.0</v>
      </c>
      <c r="D411" s="2">
        <f t="shared" si="2"/>
        <v>0.04354825042</v>
      </c>
    </row>
    <row r="412" ht="15.75" customHeight="1">
      <c r="A412" s="1">
        <v>411.0</v>
      </c>
      <c r="B412" s="1">
        <v>2011.0</v>
      </c>
      <c r="C412" s="1">
        <v>33.0</v>
      </c>
      <c r="D412" s="2">
        <f t="shared" si="2"/>
        <v>0.03684851959</v>
      </c>
    </row>
    <row r="413" ht="15.75" customHeight="1">
      <c r="A413" s="1">
        <v>412.0</v>
      </c>
      <c r="B413" s="1">
        <v>2012.0</v>
      </c>
      <c r="C413" s="1">
        <v>42.0</v>
      </c>
      <c r="D413" s="2">
        <f t="shared" si="2"/>
        <v>0.04689811584</v>
      </c>
    </row>
    <row r="414" ht="15.75" customHeight="1">
      <c r="A414" s="1">
        <v>413.0</v>
      </c>
      <c r="B414" s="1">
        <v>2013.0</v>
      </c>
      <c r="C414" s="1">
        <v>28.0</v>
      </c>
      <c r="D414" s="2">
        <f t="shared" si="2"/>
        <v>0.03126541056</v>
      </c>
    </row>
    <row r="415" ht="15.75" customHeight="1">
      <c r="A415" s="1">
        <v>414.0</v>
      </c>
      <c r="B415" s="1">
        <v>2014.0</v>
      </c>
      <c r="C415" s="1">
        <v>42.0</v>
      </c>
      <c r="D415" s="2">
        <f t="shared" si="2"/>
        <v>0.04689811584</v>
      </c>
    </row>
    <row r="416" ht="15.75" customHeight="1">
      <c r="A416" s="1">
        <v>415.0</v>
      </c>
      <c r="B416" s="1">
        <v>2015.0</v>
      </c>
      <c r="C416" s="1">
        <v>49.0</v>
      </c>
      <c r="D416" s="2">
        <f t="shared" si="2"/>
        <v>0.05471446848</v>
      </c>
    </row>
    <row r="417" ht="15.75" customHeight="1">
      <c r="A417" s="1">
        <v>416.0</v>
      </c>
      <c r="B417" s="1">
        <v>2016.0</v>
      </c>
      <c r="C417" s="1">
        <v>45.0</v>
      </c>
      <c r="D417" s="2">
        <f t="shared" si="2"/>
        <v>0.05024798126</v>
      </c>
    </row>
    <row r="418" ht="15.75" customHeight="1">
      <c r="A418" s="1">
        <v>417.0</v>
      </c>
      <c r="B418" s="1">
        <v>2017.0</v>
      </c>
      <c r="C418" s="1">
        <v>24.0</v>
      </c>
      <c r="D418" s="2">
        <f t="shared" si="2"/>
        <v>0.02679892334</v>
      </c>
    </row>
    <row r="419" ht="15.75" customHeight="1">
      <c r="A419" s="1">
        <v>418.0</v>
      </c>
      <c r="B419" s="1">
        <v>2018.0</v>
      </c>
      <c r="C419" s="1">
        <v>39.0</v>
      </c>
      <c r="D419" s="2">
        <f t="shared" si="2"/>
        <v>0.04354825042</v>
      </c>
    </row>
    <row r="420" ht="15.75" customHeight="1">
      <c r="A420" s="1">
        <v>419.0</v>
      </c>
      <c r="B420" s="1">
        <v>2019.0</v>
      </c>
      <c r="C420" s="1">
        <v>43.0</v>
      </c>
      <c r="D420" s="2">
        <f t="shared" si="2"/>
        <v>0.04801473764</v>
      </c>
    </row>
    <row r="421" ht="15.75" customHeight="1">
      <c r="A421" s="1">
        <v>420.0</v>
      </c>
      <c r="B421" s="1">
        <v>2020.0</v>
      </c>
      <c r="C421" s="1">
        <v>48.0</v>
      </c>
      <c r="D421" s="2">
        <f t="shared" si="2"/>
        <v>0.05359784667</v>
      </c>
    </row>
    <row r="422" ht="15.75" customHeight="1">
      <c r="A422" s="1">
        <v>421.0</v>
      </c>
      <c r="B422" s="1">
        <v>2021.0</v>
      </c>
      <c r="C422" s="1">
        <v>42.0</v>
      </c>
      <c r="D422" s="2">
        <f t="shared" si="2"/>
        <v>0.04689811584</v>
      </c>
    </row>
    <row r="423" ht="15.75" customHeight="1">
      <c r="A423" s="1">
        <v>422.0</v>
      </c>
      <c r="B423" s="1">
        <v>2022.0</v>
      </c>
      <c r="C423" s="1">
        <v>48.0</v>
      </c>
      <c r="D423" s="2">
        <f t="shared" si="2"/>
        <v>0.05359784667</v>
      </c>
    </row>
    <row r="424" ht="15.75" customHeight="1">
      <c r="A424" s="1">
        <v>423.0</v>
      </c>
      <c r="B424" s="1">
        <v>2023.0</v>
      </c>
      <c r="C424" s="1">
        <v>46.0</v>
      </c>
      <c r="D424" s="2">
        <f t="shared" si="2"/>
        <v>0.05136460306</v>
      </c>
    </row>
    <row r="425" ht="15.75" customHeight="1">
      <c r="A425" s="1">
        <v>424.0</v>
      </c>
      <c r="B425" s="1">
        <v>2024.0</v>
      </c>
      <c r="C425" s="1">
        <v>48.0</v>
      </c>
      <c r="D425" s="2">
        <f t="shared" si="2"/>
        <v>0.05359784667</v>
      </c>
    </row>
    <row r="426" ht="15.75" customHeight="1">
      <c r="A426" s="1">
        <v>425.0</v>
      </c>
      <c r="B426" s="1">
        <v>2025.0</v>
      </c>
      <c r="C426" s="1">
        <v>29.0</v>
      </c>
      <c r="D426" s="2">
        <f t="shared" si="2"/>
        <v>0.03238203236</v>
      </c>
    </row>
    <row r="427" ht="15.75" customHeight="1">
      <c r="A427" s="1">
        <v>426.0</v>
      </c>
      <c r="B427" s="1">
        <v>2026.0</v>
      </c>
      <c r="C427" s="1">
        <v>32.0</v>
      </c>
      <c r="D427" s="2">
        <f t="shared" si="2"/>
        <v>0.03573189778</v>
      </c>
    </row>
    <row r="428" ht="15.75" customHeight="1">
      <c r="A428" s="1">
        <v>427.0</v>
      </c>
      <c r="B428" s="1">
        <v>2027.0</v>
      </c>
      <c r="C428" s="1">
        <v>31.0</v>
      </c>
      <c r="D428" s="2">
        <f t="shared" si="2"/>
        <v>0.03461527598</v>
      </c>
    </row>
    <row r="429" ht="15.75" customHeight="1">
      <c r="A429" s="1">
        <v>428.0</v>
      </c>
      <c r="B429" s="1">
        <v>2028.0</v>
      </c>
      <c r="C429" s="1">
        <v>39.0</v>
      </c>
      <c r="D429" s="2">
        <f t="shared" si="2"/>
        <v>0.04354825042</v>
      </c>
    </row>
    <row r="430" ht="15.75" customHeight="1">
      <c r="A430" s="1">
        <v>429.0</v>
      </c>
      <c r="B430" s="1">
        <v>2029.0</v>
      </c>
      <c r="C430" s="1">
        <v>31.0</v>
      </c>
      <c r="D430" s="2">
        <f t="shared" si="2"/>
        <v>0.03461527598</v>
      </c>
    </row>
    <row r="431" ht="15.75" customHeight="1">
      <c r="A431" s="1">
        <v>430.0</v>
      </c>
      <c r="B431" s="1">
        <v>2030.0</v>
      </c>
      <c r="C431" s="1">
        <v>38.0</v>
      </c>
      <c r="D431" s="2">
        <f t="shared" si="2"/>
        <v>0.04243162862</v>
      </c>
    </row>
    <row r="432" ht="15.75" customHeight="1">
      <c r="A432" s="1">
        <v>431.0</v>
      </c>
      <c r="B432" s="1">
        <v>2031.0</v>
      </c>
      <c r="C432" s="1">
        <v>29.0</v>
      </c>
      <c r="D432" s="2">
        <f t="shared" si="2"/>
        <v>0.03238203236</v>
      </c>
    </row>
    <row r="433" ht="15.75" customHeight="1">
      <c r="A433" s="1">
        <v>432.0</v>
      </c>
      <c r="B433" s="1">
        <v>2032.0</v>
      </c>
      <c r="C433" s="1">
        <v>28.0</v>
      </c>
      <c r="D433" s="2">
        <f t="shared" si="2"/>
        <v>0.03126541056</v>
      </c>
    </row>
    <row r="434" ht="15.75" customHeight="1">
      <c r="A434" s="1">
        <v>433.0</v>
      </c>
      <c r="B434" s="1">
        <v>2033.0</v>
      </c>
      <c r="C434" s="1">
        <v>38.0</v>
      </c>
      <c r="D434" s="2">
        <f t="shared" si="2"/>
        <v>0.04243162862</v>
      </c>
    </row>
    <row r="435" ht="15.75" customHeight="1">
      <c r="A435" s="1">
        <v>434.0</v>
      </c>
      <c r="B435" s="1">
        <v>2034.0</v>
      </c>
      <c r="C435" s="1">
        <v>34.0</v>
      </c>
      <c r="D435" s="2">
        <f t="shared" si="2"/>
        <v>0.03796514139</v>
      </c>
    </row>
    <row r="436" ht="15.75" customHeight="1">
      <c r="A436" s="1">
        <v>435.0</v>
      </c>
      <c r="B436" s="1">
        <v>2035.0</v>
      </c>
      <c r="C436" s="1">
        <v>37.0</v>
      </c>
      <c r="D436" s="2">
        <f t="shared" si="2"/>
        <v>0.04131500681</v>
      </c>
    </row>
    <row r="437" ht="15.75" customHeight="1">
      <c r="A437" s="1">
        <v>436.0</v>
      </c>
      <c r="B437" s="1">
        <v>2036.0</v>
      </c>
      <c r="C437" s="1">
        <v>30.0</v>
      </c>
      <c r="D437" s="2">
        <f t="shared" si="2"/>
        <v>0.03349865417</v>
      </c>
    </row>
    <row r="438" ht="15.75" customHeight="1">
      <c r="A438" s="1">
        <v>437.0</v>
      </c>
      <c r="B438" s="1">
        <v>2037.0</v>
      </c>
      <c r="C438" s="1">
        <v>36.0</v>
      </c>
      <c r="D438" s="2">
        <f t="shared" si="2"/>
        <v>0.040198385</v>
      </c>
    </row>
    <row r="439" ht="15.75" customHeight="1">
      <c r="A439" s="1">
        <v>438.0</v>
      </c>
      <c r="B439" s="1">
        <v>2038.0</v>
      </c>
      <c r="C439" s="1">
        <v>36.0</v>
      </c>
      <c r="D439" s="2">
        <f t="shared" si="2"/>
        <v>0.040198385</v>
      </c>
    </row>
    <row r="440" ht="15.75" customHeight="1">
      <c r="A440" s="1">
        <v>439.0</v>
      </c>
      <c r="B440" s="1">
        <v>2039.0</v>
      </c>
      <c r="C440" s="1">
        <v>31.0</v>
      </c>
      <c r="D440" s="2">
        <f t="shared" si="2"/>
        <v>0.03461527598</v>
      </c>
    </row>
    <row r="441" ht="15.75" customHeight="1">
      <c r="A441" s="1">
        <v>440.0</v>
      </c>
      <c r="B441" s="1">
        <v>2040.0</v>
      </c>
      <c r="C441" s="1">
        <v>40.0</v>
      </c>
      <c r="D441" s="2">
        <f t="shared" si="2"/>
        <v>0.04466487223</v>
      </c>
    </row>
    <row r="442" ht="15.75" customHeight="1">
      <c r="A442" s="1">
        <v>441.0</v>
      </c>
      <c r="B442" s="1">
        <v>2041.0</v>
      </c>
      <c r="C442" s="1">
        <v>33.0</v>
      </c>
      <c r="D442" s="2">
        <f t="shared" si="2"/>
        <v>0.03684851959</v>
      </c>
    </row>
    <row r="443" ht="15.75" customHeight="1">
      <c r="A443" s="1">
        <v>442.0</v>
      </c>
      <c r="B443" s="1">
        <v>2042.0</v>
      </c>
      <c r="C443" s="1">
        <v>33.0</v>
      </c>
      <c r="D443" s="2">
        <f t="shared" si="2"/>
        <v>0.03684851959</v>
      </c>
    </row>
    <row r="444" ht="15.75" customHeight="1">
      <c r="A444" s="1">
        <v>443.0</v>
      </c>
      <c r="B444" s="1">
        <v>2043.0</v>
      </c>
      <c r="C444" s="1">
        <v>26.0</v>
      </c>
      <c r="D444" s="2">
        <f t="shared" si="2"/>
        <v>0.02903216695</v>
      </c>
    </row>
    <row r="445" ht="15.75" customHeight="1">
      <c r="A445" s="1">
        <v>444.0</v>
      </c>
      <c r="B445" s="1">
        <v>2044.0</v>
      </c>
      <c r="C445" s="1">
        <v>37.0</v>
      </c>
      <c r="D445" s="2">
        <f t="shared" si="2"/>
        <v>0.04131500681</v>
      </c>
    </row>
    <row r="446" ht="15.75" customHeight="1">
      <c r="A446" s="1">
        <v>445.0</v>
      </c>
      <c r="B446" s="1">
        <v>2045.0</v>
      </c>
      <c r="C446" s="1">
        <v>30.0</v>
      </c>
      <c r="D446" s="2">
        <f t="shared" si="2"/>
        <v>0.03349865417</v>
      </c>
    </row>
    <row r="447" ht="15.75" customHeight="1">
      <c r="A447" s="1">
        <v>446.0</v>
      </c>
      <c r="B447" s="1">
        <v>2046.0</v>
      </c>
      <c r="C447" s="1">
        <v>29.0</v>
      </c>
      <c r="D447" s="2">
        <f t="shared" si="2"/>
        <v>0.03238203236</v>
      </c>
    </row>
    <row r="448" ht="15.75" customHeight="1">
      <c r="A448" s="1">
        <v>447.0</v>
      </c>
      <c r="B448" s="1">
        <v>2047.0</v>
      </c>
      <c r="C448" s="1">
        <v>31.0</v>
      </c>
      <c r="D448" s="2">
        <f t="shared" si="2"/>
        <v>0.03461527598</v>
      </c>
    </row>
    <row r="449" ht="15.75" customHeight="1">
      <c r="A449" s="1">
        <v>448.0</v>
      </c>
      <c r="B449" s="1">
        <v>2048.0</v>
      </c>
      <c r="C449" s="1">
        <v>38.0</v>
      </c>
      <c r="D449" s="2">
        <f t="shared" si="2"/>
        <v>0.04243162862</v>
      </c>
    </row>
    <row r="450" ht="15.75" customHeight="1">
      <c r="A450" s="1">
        <v>449.0</v>
      </c>
      <c r="B450" s="1">
        <v>2049.0</v>
      </c>
      <c r="C450" s="1">
        <v>36.0</v>
      </c>
      <c r="D450" s="2">
        <f t="shared" si="2"/>
        <v>0.040198385</v>
      </c>
    </row>
    <row r="451" ht="15.75" customHeight="1">
      <c r="A451" s="1">
        <v>450.0</v>
      </c>
      <c r="B451" s="1">
        <v>2050.0</v>
      </c>
      <c r="C451" s="1">
        <v>39.0</v>
      </c>
      <c r="D451" s="2">
        <f t="shared" si="2"/>
        <v>0.04354825042</v>
      </c>
    </row>
    <row r="452" ht="15.75" customHeight="1">
      <c r="A452" s="1">
        <v>451.0</v>
      </c>
      <c r="B452" s="1">
        <v>2051.0</v>
      </c>
      <c r="C452" s="1">
        <v>30.0</v>
      </c>
      <c r="D452" s="2">
        <f t="shared" si="2"/>
        <v>0.03349865417</v>
      </c>
    </row>
    <row r="453" ht="15.75" customHeight="1">
      <c r="A453" s="1">
        <v>452.0</v>
      </c>
      <c r="B453" s="1">
        <v>2052.0</v>
      </c>
      <c r="C453" s="1">
        <v>28.0</v>
      </c>
      <c r="D453" s="2">
        <f t="shared" si="2"/>
        <v>0.03126541056</v>
      </c>
    </row>
    <row r="454" ht="15.75" customHeight="1">
      <c r="A454" s="1">
        <v>453.0</v>
      </c>
      <c r="B454" s="1">
        <v>2053.0</v>
      </c>
      <c r="C454" s="1">
        <v>37.0</v>
      </c>
      <c r="D454" s="2">
        <f t="shared" si="2"/>
        <v>0.04131500681</v>
      </c>
    </row>
    <row r="455" ht="15.75" customHeight="1">
      <c r="A455" s="1">
        <v>454.0</v>
      </c>
      <c r="B455" s="1">
        <v>2054.0</v>
      </c>
      <c r="C455" s="1">
        <v>28.0</v>
      </c>
      <c r="D455" s="2">
        <f t="shared" si="2"/>
        <v>0.03126541056</v>
      </c>
    </row>
    <row r="456" ht="15.75" customHeight="1">
      <c r="A456" s="1">
        <v>455.0</v>
      </c>
      <c r="B456" s="1">
        <v>2055.0</v>
      </c>
      <c r="C456" s="1">
        <v>24.0</v>
      </c>
      <c r="D456" s="2">
        <f t="shared" si="2"/>
        <v>0.02679892334</v>
      </c>
    </row>
    <row r="457" ht="15.75" customHeight="1">
      <c r="A457" s="1">
        <v>456.0</v>
      </c>
      <c r="B457" s="1">
        <v>2056.0</v>
      </c>
      <c r="C457" s="1">
        <v>32.0</v>
      </c>
      <c r="D457" s="2">
        <f t="shared" si="2"/>
        <v>0.03573189778</v>
      </c>
    </row>
    <row r="458" ht="15.75" customHeight="1">
      <c r="A458" s="1">
        <v>457.0</v>
      </c>
      <c r="B458" s="1">
        <v>2057.0</v>
      </c>
      <c r="C458" s="1">
        <v>24.0</v>
      </c>
      <c r="D458" s="2">
        <f t="shared" si="2"/>
        <v>0.02679892334</v>
      </c>
    </row>
    <row r="459" ht="15.75" customHeight="1">
      <c r="A459" s="1">
        <v>458.0</v>
      </c>
      <c r="B459" s="1">
        <v>2058.0</v>
      </c>
      <c r="C459" s="1">
        <v>25.0</v>
      </c>
      <c r="D459" s="2">
        <f t="shared" si="2"/>
        <v>0.02791554514</v>
      </c>
    </row>
    <row r="460" ht="15.75" customHeight="1">
      <c r="A460" s="1">
        <v>459.0</v>
      </c>
      <c r="B460" s="1">
        <v>2059.0</v>
      </c>
      <c r="C460" s="1">
        <v>28.0</v>
      </c>
      <c r="D460" s="2">
        <f t="shared" si="2"/>
        <v>0.03126541056</v>
      </c>
    </row>
    <row r="461" ht="15.75" customHeight="1">
      <c r="A461" s="1">
        <v>460.0</v>
      </c>
      <c r="B461" s="1">
        <v>2060.0</v>
      </c>
      <c r="C461" s="1">
        <v>26.0</v>
      </c>
      <c r="D461" s="2">
        <f t="shared" si="2"/>
        <v>0.02903216695</v>
      </c>
    </row>
    <row r="462" ht="15.75" customHeight="1">
      <c r="A462" s="1">
        <v>461.0</v>
      </c>
      <c r="B462" s="1">
        <v>2061.0</v>
      </c>
      <c r="C462" s="1">
        <v>33.0</v>
      </c>
      <c r="D462" s="2">
        <f t="shared" si="2"/>
        <v>0.03684851959</v>
      </c>
    </row>
    <row r="463" ht="15.75" customHeight="1">
      <c r="A463" s="1">
        <v>462.0</v>
      </c>
      <c r="B463" s="1">
        <v>2062.0</v>
      </c>
      <c r="C463" s="1">
        <v>32.0</v>
      </c>
      <c r="D463" s="2">
        <f t="shared" si="2"/>
        <v>0.03573189778</v>
      </c>
    </row>
    <row r="464" ht="15.75" customHeight="1">
      <c r="A464" s="1">
        <v>463.0</v>
      </c>
      <c r="B464" s="1">
        <v>2063.0</v>
      </c>
      <c r="C464" s="1">
        <v>31.0</v>
      </c>
      <c r="D464" s="2">
        <f t="shared" si="2"/>
        <v>0.03461527598</v>
      </c>
    </row>
    <row r="465" ht="15.75" customHeight="1">
      <c r="A465" s="1">
        <v>464.0</v>
      </c>
      <c r="B465" s="1">
        <v>2064.0</v>
      </c>
      <c r="C465" s="1">
        <v>34.0</v>
      </c>
      <c r="D465" s="2">
        <f t="shared" si="2"/>
        <v>0.03796514139</v>
      </c>
    </row>
    <row r="466" ht="15.75" customHeight="1">
      <c r="A466" s="1">
        <v>465.0</v>
      </c>
      <c r="B466" s="1">
        <v>2065.0</v>
      </c>
      <c r="C466" s="1">
        <v>16.0</v>
      </c>
      <c r="D466" s="2">
        <f t="shared" si="2"/>
        <v>0.01786594889</v>
      </c>
    </row>
    <row r="467" ht="15.75" customHeight="1">
      <c r="A467" s="1">
        <v>466.0</v>
      </c>
      <c r="B467" s="1">
        <v>2066.0</v>
      </c>
      <c r="C467" s="1">
        <v>19.0</v>
      </c>
      <c r="D467" s="2">
        <f t="shared" si="2"/>
        <v>0.02121581431</v>
      </c>
    </row>
    <row r="468" ht="15.75" customHeight="1">
      <c r="A468" s="1">
        <v>467.0</v>
      </c>
      <c r="B468" s="1">
        <v>2067.0</v>
      </c>
      <c r="C468" s="1">
        <v>20.0</v>
      </c>
      <c r="D468" s="2">
        <f t="shared" si="2"/>
        <v>0.02233243611</v>
      </c>
    </row>
    <row r="469" ht="15.75" customHeight="1">
      <c r="A469" s="1">
        <v>468.0</v>
      </c>
      <c r="B469" s="1">
        <v>2068.0</v>
      </c>
      <c r="C469" s="1">
        <v>21.0</v>
      </c>
      <c r="D469" s="2">
        <f t="shared" si="2"/>
        <v>0.02344905792</v>
      </c>
    </row>
    <row r="470" ht="15.75" customHeight="1">
      <c r="A470" s="1">
        <v>469.0</v>
      </c>
      <c r="B470" s="1">
        <v>2069.0</v>
      </c>
      <c r="C470" s="1">
        <v>27.0</v>
      </c>
      <c r="D470" s="2">
        <f t="shared" si="2"/>
        <v>0.03014878875</v>
      </c>
    </row>
    <row r="471" ht="15.75" customHeight="1">
      <c r="A471" s="1">
        <v>470.0</v>
      </c>
      <c r="B471" s="1">
        <v>2070.0</v>
      </c>
      <c r="C471" s="1">
        <v>21.0</v>
      </c>
      <c r="D471" s="2">
        <f t="shared" si="2"/>
        <v>0.02344905792</v>
      </c>
    </row>
    <row r="472" ht="15.75" customHeight="1">
      <c r="A472" s="1">
        <v>471.0</v>
      </c>
      <c r="B472" s="1">
        <v>2071.0</v>
      </c>
      <c r="C472" s="1">
        <v>15.0</v>
      </c>
      <c r="D472" s="2">
        <f t="shared" si="2"/>
        <v>0.01674932709</v>
      </c>
    </row>
    <row r="473" ht="15.75" customHeight="1">
      <c r="A473" s="1">
        <v>472.0</v>
      </c>
      <c r="B473" s="1">
        <v>2072.0</v>
      </c>
      <c r="C473" s="1">
        <v>14.0</v>
      </c>
      <c r="D473" s="2">
        <f t="shared" si="2"/>
        <v>0.01563270528</v>
      </c>
    </row>
    <row r="474" ht="15.75" customHeight="1">
      <c r="A474" s="1">
        <v>473.0</v>
      </c>
      <c r="B474" s="1">
        <v>2073.0</v>
      </c>
      <c r="C474" s="1">
        <v>29.0</v>
      </c>
      <c r="D474" s="2">
        <f t="shared" si="2"/>
        <v>0.03238203236</v>
      </c>
    </row>
    <row r="475" ht="15.75" customHeight="1">
      <c r="A475" s="1">
        <v>474.0</v>
      </c>
      <c r="B475" s="1">
        <v>2074.0</v>
      </c>
      <c r="C475" s="1">
        <v>13.0</v>
      </c>
      <c r="D475" s="2">
        <f t="shared" si="2"/>
        <v>0.01451608347</v>
      </c>
    </row>
    <row r="476" ht="15.75" customHeight="1">
      <c r="A476" s="1">
        <v>475.0</v>
      </c>
      <c r="B476" s="1">
        <v>2075.0</v>
      </c>
      <c r="C476" s="1">
        <v>12.0</v>
      </c>
      <c r="D476" s="2">
        <f t="shared" si="2"/>
        <v>0.01339946167</v>
      </c>
    </row>
    <row r="477" ht="15.75" customHeight="1">
      <c r="A477" s="1">
        <v>476.0</v>
      </c>
      <c r="B477" s="1">
        <v>2076.0</v>
      </c>
      <c r="C477" s="1">
        <v>19.0</v>
      </c>
      <c r="D477" s="2">
        <f t="shared" si="2"/>
        <v>0.02121581431</v>
      </c>
    </row>
    <row r="478" ht="15.75" customHeight="1">
      <c r="A478" s="1">
        <v>477.0</v>
      </c>
      <c r="B478" s="1">
        <v>2077.0</v>
      </c>
      <c r="C478" s="1">
        <v>21.0</v>
      </c>
      <c r="D478" s="2">
        <f t="shared" si="2"/>
        <v>0.02344905792</v>
      </c>
    </row>
    <row r="479" ht="15.75" customHeight="1">
      <c r="A479" s="1">
        <v>478.0</v>
      </c>
      <c r="B479" s="1">
        <v>2078.0</v>
      </c>
      <c r="C479" s="1">
        <v>21.0</v>
      </c>
      <c r="D479" s="2">
        <f t="shared" si="2"/>
        <v>0.02344905792</v>
      </c>
    </row>
    <row r="480" ht="15.75" customHeight="1">
      <c r="A480" s="1">
        <v>479.0</v>
      </c>
      <c r="B480" s="1">
        <v>2079.0</v>
      </c>
      <c r="C480" s="1">
        <v>17.0</v>
      </c>
      <c r="D480" s="2">
        <f t="shared" si="2"/>
        <v>0.0189825707</v>
      </c>
    </row>
    <row r="481" ht="15.75" customHeight="1">
      <c r="A481" s="1">
        <v>480.0</v>
      </c>
      <c r="B481" s="1">
        <v>2080.0</v>
      </c>
      <c r="C481" s="1">
        <v>16.0</v>
      </c>
      <c r="D481" s="2">
        <f t="shared" si="2"/>
        <v>0.01786594889</v>
      </c>
    </row>
    <row r="482" ht="15.75" customHeight="1">
      <c r="A482" s="1">
        <v>481.0</v>
      </c>
      <c r="B482" s="1">
        <v>2081.0</v>
      </c>
      <c r="C482" s="1">
        <v>18.0</v>
      </c>
      <c r="D482" s="2">
        <f t="shared" si="2"/>
        <v>0.0200991925</v>
      </c>
    </row>
    <row r="483" ht="15.75" customHeight="1">
      <c r="A483" s="1">
        <v>482.0</v>
      </c>
      <c r="B483" s="1">
        <v>2082.0</v>
      </c>
      <c r="C483" s="1">
        <v>14.0</v>
      </c>
      <c r="D483" s="2">
        <f t="shared" si="2"/>
        <v>0.01563270528</v>
      </c>
    </row>
    <row r="484" ht="15.75" customHeight="1">
      <c r="A484" s="1">
        <v>483.0</v>
      </c>
      <c r="B484" s="1">
        <v>2083.0</v>
      </c>
      <c r="C484" s="1">
        <v>10.0</v>
      </c>
      <c r="D484" s="2">
        <f t="shared" si="2"/>
        <v>0.01116621806</v>
      </c>
    </row>
    <row r="485" ht="15.75" customHeight="1">
      <c r="A485" s="1">
        <v>484.0</v>
      </c>
      <c r="B485" s="1">
        <v>2084.0</v>
      </c>
      <c r="C485" s="1">
        <v>11.0</v>
      </c>
      <c r="D485" s="2">
        <f t="shared" si="2"/>
        <v>0.01228283986</v>
      </c>
    </row>
    <row r="486" ht="15.75" customHeight="1">
      <c r="A486" s="1">
        <v>485.0</v>
      </c>
      <c r="B486" s="1">
        <v>2085.0</v>
      </c>
      <c r="C486" s="1">
        <v>15.0</v>
      </c>
      <c r="D486" s="2">
        <f t="shared" si="2"/>
        <v>0.01674932709</v>
      </c>
    </row>
    <row r="487" ht="15.75" customHeight="1">
      <c r="A487" s="1">
        <v>486.0</v>
      </c>
      <c r="B487" s="1">
        <v>2086.0</v>
      </c>
      <c r="C487" s="1">
        <v>5.0</v>
      </c>
      <c r="D487" s="2">
        <f t="shared" si="2"/>
        <v>0.005583109028</v>
      </c>
    </row>
    <row r="488" ht="15.75" customHeight="1">
      <c r="A488" s="1">
        <v>487.0</v>
      </c>
      <c r="B488" s="1">
        <v>2087.0</v>
      </c>
      <c r="C488" s="1">
        <v>7.0</v>
      </c>
      <c r="D488" s="2">
        <f t="shared" si="2"/>
        <v>0.00781635264</v>
      </c>
    </row>
    <row r="489" ht="15.75" customHeight="1">
      <c r="A489" s="1">
        <v>488.0</v>
      </c>
      <c r="B489" s="1">
        <v>2088.0</v>
      </c>
      <c r="C489" s="1">
        <v>18.0</v>
      </c>
      <c r="D489" s="2">
        <f t="shared" si="2"/>
        <v>0.0200991925</v>
      </c>
    </row>
    <row r="490" ht="15.75" customHeight="1">
      <c r="A490" s="1">
        <v>489.0</v>
      </c>
      <c r="B490" s="1">
        <v>2089.0</v>
      </c>
      <c r="C490" s="1">
        <v>8.0</v>
      </c>
      <c r="D490" s="2">
        <f t="shared" si="2"/>
        <v>0.008932974445</v>
      </c>
    </row>
    <row r="491" ht="15.75" customHeight="1">
      <c r="A491" s="1">
        <v>490.0</v>
      </c>
      <c r="B491" s="1">
        <v>2090.0</v>
      </c>
      <c r="C491" s="1">
        <v>6.0</v>
      </c>
      <c r="D491" s="2">
        <f t="shared" si="2"/>
        <v>0.006699730834</v>
      </c>
    </row>
    <row r="492" ht="15.75" customHeight="1">
      <c r="A492" s="1">
        <v>491.0</v>
      </c>
      <c r="B492" s="1">
        <v>2091.0</v>
      </c>
      <c r="C492" s="1">
        <v>11.0</v>
      </c>
      <c r="D492" s="2">
        <f t="shared" si="2"/>
        <v>0.01228283986</v>
      </c>
    </row>
    <row r="493" ht="15.75" customHeight="1">
      <c r="A493" s="1">
        <v>492.0</v>
      </c>
      <c r="B493" s="1">
        <v>2092.0</v>
      </c>
      <c r="C493" s="1">
        <v>10.0</v>
      </c>
      <c r="D493" s="2">
        <f t="shared" si="2"/>
        <v>0.01116621806</v>
      </c>
    </row>
    <row r="494" ht="15.75" customHeight="1">
      <c r="A494" s="1">
        <v>493.0</v>
      </c>
      <c r="B494" s="1">
        <v>2093.0</v>
      </c>
      <c r="C494" s="1">
        <v>16.0</v>
      </c>
      <c r="D494" s="2">
        <f t="shared" si="2"/>
        <v>0.01786594889</v>
      </c>
    </row>
    <row r="495" ht="15.75" customHeight="1">
      <c r="A495" s="1">
        <v>494.0</v>
      </c>
      <c r="B495" s="1">
        <v>2094.0</v>
      </c>
      <c r="C495" s="1">
        <v>6.0</v>
      </c>
      <c r="D495" s="2">
        <f t="shared" si="2"/>
        <v>0.006699730834</v>
      </c>
    </row>
    <row r="496" ht="15.75" customHeight="1">
      <c r="A496" s="1">
        <v>495.0</v>
      </c>
      <c r="B496" s="1">
        <v>2095.0</v>
      </c>
      <c r="C496" s="1">
        <v>4.0</v>
      </c>
      <c r="D496" s="2">
        <f t="shared" si="2"/>
        <v>0.004466487223</v>
      </c>
    </row>
    <row r="497" ht="15.75" customHeight="1">
      <c r="A497" s="1">
        <v>496.0</v>
      </c>
      <c r="B497" s="1">
        <v>2096.0</v>
      </c>
      <c r="C497" s="1">
        <v>5.0</v>
      </c>
      <c r="D497" s="2">
        <f t="shared" si="2"/>
        <v>0.005583109028</v>
      </c>
    </row>
    <row r="498" ht="15.75" customHeight="1">
      <c r="A498" s="1">
        <v>497.0</v>
      </c>
      <c r="B498" s="1">
        <v>2097.0</v>
      </c>
      <c r="C498" s="1">
        <v>6.0</v>
      </c>
      <c r="D498" s="2">
        <f t="shared" si="2"/>
        <v>0.006699730834</v>
      </c>
    </row>
    <row r="499" ht="15.75" customHeight="1">
      <c r="A499" s="1">
        <v>498.0</v>
      </c>
      <c r="B499" s="1">
        <v>2098.0</v>
      </c>
      <c r="C499" s="1">
        <v>9.0</v>
      </c>
      <c r="D499" s="2">
        <f t="shared" si="2"/>
        <v>0.01004959625</v>
      </c>
    </row>
    <row r="500" ht="15.75" customHeight="1">
      <c r="A500" s="1">
        <v>499.0</v>
      </c>
      <c r="B500" s="1">
        <v>2099.0</v>
      </c>
      <c r="C500" s="1">
        <v>8.0</v>
      </c>
      <c r="D500" s="2">
        <f t="shared" si="2"/>
        <v>0.008932974445</v>
      </c>
    </row>
    <row r="501" ht="15.75" customHeight="1">
      <c r="A501" s="1">
        <v>500.0</v>
      </c>
      <c r="B501" s="1">
        <v>2100.0</v>
      </c>
      <c r="C501" s="1">
        <v>10.0</v>
      </c>
      <c r="D501" s="2">
        <f t="shared" si="2"/>
        <v>0.01116621806</v>
      </c>
    </row>
    <row r="502" ht="15.75" customHeight="1">
      <c r="A502" s="1">
        <v>501.0</v>
      </c>
      <c r="B502" s="1">
        <v>2101.0</v>
      </c>
      <c r="C502" s="1">
        <v>7.0</v>
      </c>
      <c r="D502" s="2">
        <f t="shared" si="2"/>
        <v>0.00781635264</v>
      </c>
    </row>
    <row r="503" ht="15.75" customHeight="1">
      <c r="A503" s="1">
        <v>502.0</v>
      </c>
      <c r="B503" s="1">
        <v>2102.0</v>
      </c>
      <c r="C503" s="1">
        <v>6.0</v>
      </c>
      <c r="D503" s="2">
        <f t="shared" si="2"/>
        <v>0.006699730834</v>
      </c>
    </row>
    <row r="504" ht="15.75" customHeight="1">
      <c r="A504" s="1">
        <v>503.0</v>
      </c>
      <c r="B504" s="1">
        <v>2103.0</v>
      </c>
      <c r="C504" s="1">
        <v>7.0</v>
      </c>
      <c r="D504" s="2">
        <f t="shared" si="2"/>
        <v>0.00781635264</v>
      </c>
    </row>
    <row r="505" ht="15.75" customHeight="1">
      <c r="A505" s="1">
        <v>504.0</v>
      </c>
      <c r="B505" s="1">
        <v>2104.0</v>
      </c>
      <c r="C505" s="1">
        <v>7.0</v>
      </c>
      <c r="D505" s="2">
        <f t="shared" si="2"/>
        <v>0.00781635264</v>
      </c>
    </row>
    <row r="506" ht="15.75" customHeight="1">
      <c r="A506" s="1">
        <v>505.0</v>
      </c>
      <c r="B506" s="1">
        <v>2105.0</v>
      </c>
      <c r="C506" s="1">
        <v>9.0</v>
      </c>
      <c r="D506" s="2">
        <f t="shared" si="2"/>
        <v>0.01004959625</v>
      </c>
    </row>
    <row r="507" ht="15.75" customHeight="1">
      <c r="A507" s="1">
        <v>506.0</v>
      </c>
      <c r="B507" s="1">
        <v>2106.0</v>
      </c>
      <c r="C507" s="1">
        <v>3.0</v>
      </c>
      <c r="D507" s="2">
        <f t="shared" si="2"/>
        <v>0.003349865417</v>
      </c>
    </row>
    <row r="508" ht="15.75" customHeight="1">
      <c r="A508" s="1">
        <v>507.0</v>
      </c>
      <c r="B508" s="1">
        <v>2107.0</v>
      </c>
      <c r="C508" s="1">
        <v>6.0</v>
      </c>
      <c r="D508" s="2">
        <f t="shared" si="2"/>
        <v>0.006699730834</v>
      </c>
    </row>
    <row r="509" ht="15.75" customHeight="1">
      <c r="A509" s="1">
        <v>508.0</v>
      </c>
      <c r="B509" s="1">
        <v>2108.0</v>
      </c>
      <c r="C509" s="1">
        <v>3.0</v>
      </c>
      <c r="D509" s="2">
        <f t="shared" si="2"/>
        <v>0.003349865417</v>
      </c>
    </row>
    <row r="510" ht="15.75" customHeight="1">
      <c r="A510" s="1">
        <v>509.0</v>
      </c>
      <c r="B510" s="1">
        <v>2109.0</v>
      </c>
      <c r="C510" s="1">
        <v>8.0</v>
      </c>
      <c r="D510" s="2">
        <f t="shared" si="2"/>
        <v>0.008932974445</v>
      </c>
    </row>
    <row r="511" ht="15.75" customHeight="1">
      <c r="A511" s="1">
        <v>510.0</v>
      </c>
      <c r="B511" s="1">
        <v>2110.0</v>
      </c>
      <c r="C511" s="1">
        <v>5.0</v>
      </c>
      <c r="D511" s="2">
        <f t="shared" si="2"/>
        <v>0.005583109028</v>
      </c>
    </row>
    <row r="512" ht="15.75" customHeight="1">
      <c r="A512" s="1">
        <v>511.0</v>
      </c>
      <c r="B512" s="1">
        <v>2111.0</v>
      </c>
      <c r="C512" s="1">
        <v>6.0</v>
      </c>
      <c r="D512" s="2">
        <f t="shared" si="2"/>
        <v>0.006699730834</v>
      </c>
    </row>
    <row r="513" ht="15.75" customHeight="1">
      <c r="A513" s="1">
        <v>512.0</v>
      </c>
      <c r="B513" s="1">
        <v>2112.0</v>
      </c>
      <c r="C513" s="1">
        <v>4.0</v>
      </c>
      <c r="D513" s="2">
        <f t="shared" si="2"/>
        <v>0.004466487223</v>
      </c>
    </row>
    <row r="514" ht="15.75" customHeight="1">
      <c r="A514" s="1">
        <v>513.0</v>
      </c>
      <c r="B514" s="1">
        <v>2113.0</v>
      </c>
      <c r="C514" s="1">
        <v>5.0</v>
      </c>
      <c r="D514" s="2">
        <f t="shared" si="2"/>
        <v>0.005583109028</v>
      </c>
    </row>
    <row r="515" ht="15.75" customHeight="1">
      <c r="A515" s="1">
        <v>514.0</v>
      </c>
      <c r="B515" s="1">
        <v>2114.0</v>
      </c>
      <c r="C515" s="1">
        <v>5.0</v>
      </c>
      <c r="D515" s="2">
        <f t="shared" si="2"/>
        <v>0.005583109028</v>
      </c>
    </row>
    <row r="516" ht="15.75" customHeight="1">
      <c r="A516" s="1">
        <v>515.0</v>
      </c>
      <c r="B516" s="1">
        <v>2115.0</v>
      </c>
      <c r="C516" s="1">
        <v>2.0</v>
      </c>
      <c r="D516" s="2">
        <f t="shared" si="2"/>
        <v>0.002233243611</v>
      </c>
    </row>
    <row r="517" ht="15.75" customHeight="1">
      <c r="A517" s="1">
        <v>516.0</v>
      </c>
      <c r="B517" s="1">
        <v>2116.0</v>
      </c>
      <c r="C517" s="1">
        <v>3.0</v>
      </c>
      <c r="D517" s="2">
        <f t="shared" si="2"/>
        <v>0.003349865417</v>
      </c>
    </row>
    <row r="518" ht="15.75" customHeight="1">
      <c r="A518" s="1">
        <v>517.0</v>
      </c>
      <c r="B518" s="1">
        <v>2117.0</v>
      </c>
      <c r="C518" s="1">
        <v>6.0</v>
      </c>
      <c r="D518" s="2">
        <f t="shared" si="2"/>
        <v>0.006699730834</v>
      </c>
    </row>
    <row r="519" ht="15.75" customHeight="1">
      <c r="A519" s="1">
        <v>518.0</v>
      </c>
      <c r="B519" s="1">
        <v>2118.0</v>
      </c>
      <c r="C519" s="1">
        <v>4.0</v>
      </c>
      <c r="D519" s="2">
        <f t="shared" si="2"/>
        <v>0.004466487223</v>
      </c>
    </row>
    <row r="520" ht="15.75" customHeight="1">
      <c r="A520" s="1">
        <v>519.0</v>
      </c>
      <c r="B520" s="1">
        <v>2120.0</v>
      </c>
      <c r="C520" s="1">
        <v>6.0</v>
      </c>
      <c r="D520" s="2">
        <f t="shared" si="2"/>
        <v>0.006699730834</v>
      </c>
    </row>
    <row r="521" ht="15.75" customHeight="1">
      <c r="A521" s="1">
        <v>520.0</v>
      </c>
      <c r="B521" s="1">
        <v>2121.0</v>
      </c>
      <c r="C521" s="1">
        <v>5.0</v>
      </c>
      <c r="D521" s="2">
        <f t="shared" si="2"/>
        <v>0.005583109028</v>
      </c>
    </row>
    <row r="522" ht="15.75" customHeight="1">
      <c r="A522" s="1">
        <v>521.0</v>
      </c>
      <c r="B522" s="1">
        <v>2122.0</v>
      </c>
      <c r="C522" s="1">
        <v>5.0</v>
      </c>
      <c r="D522" s="2">
        <f t="shared" si="2"/>
        <v>0.005583109028</v>
      </c>
    </row>
    <row r="523" ht="15.75" customHeight="1">
      <c r="A523" s="1">
        <v>522.0</v>
      </c>
      <c r="B523" s="1">
        <v>2123.0</v>
      </c>
      <c r="C523" s="1">
        <v>2.0</v>
      </c>
      <c r="D523" s="2">
        <f t="shared" si="2"/>
        <v>0.002233243611</v>
      </c>
    </row>
    <row r="524" ht="15.75" customHeight="1">
      <c r="A524" s="1">
        <v>523.0</v>
      </c>
      <c r="B524" s="1">
        <v>2124.0</v>
      </c>
      <c r="C524" s="1">
        <v>2.0</v>
      </c>
      <c r="D524" s="2">
        <f t="shared" si="2"/>
        <v>0.002233243611</v>
      </c>
    </row>
    <row r="525" ht="15.75" customHeight="1">
      <c r="A525" s="1">
        <v>524.0</v>
      </c>
      <c r="B525" s="1">
        <v>2125.0</v>
      </c>
      <c r="C525" s="1">
        <v>2.0</v>
      </c>
      <c r="D525" s="2">
        <f t="shared" si="2"/>
        <v>0.002233243611</v>
      </c>
    </row>
    <row r="526" ht="15.75" customHeight="1">
      <c r="A526" s="1">
        <v>525.0</v>
      </c>
      <c r="B526" s="1">
        <v>2126.0</v>
      </c>
      <c r="C526" s="1">
        <v>4.0</v>
      </c>
      <c r="D526" s="2">
        <f t="shared" si="2"/>
        <v>0.004466487223</v>
      </c>
    </row>
    <row r="527" ht="15.75" customHeight="1">
      <c r="A527" s="1">
        <v>526.0</v>
      </c>
      <c r="B527" s="1">
        <v>2127.0</v>
      </c>
      <c r="C527" s="1">
        <v>2.0</v>
      </c>
      <c r="D527" s="2">
        <f t="shared" si="2"/>
        <v>0.002233243611</v>
      </c>
    </row>
    <row r="528" ht="15.75" customHeight="1">
      <c r="A528" s="1">
        <v>527.0</v>
      </c>
      <c r="B528" s="1">
        <v>2128.0</v>
      </c>
      <c r="C528" s="1">
        <v>7.0</v>
      </c>
      <c r="D528" s="2">
        <f t="shared" si="2"/>
        <v>0.00781635264</v>
      </c>
    </row>
    <row r="529" ht="15.75" customHeight="1">
      <c r="A529" s="1">
        <v>528.0</v>
      </c>
      <c r="B529" s="1">
        <v>2129.0</v>
      </c>
      <c r="C529" s="1">
        <v>4.0</v>
      </c>
      <c r="D529" s="2">
        <f t="shared" si="2"/>
        <v>0.004466487223</v>
      </c>
    </row>
    <row r="530" ht="15.75" customHeight="1">
      <c r="A530" s="1">
        <v>529.0</v>
      </c>
      <c r="B530" s="1">
        <v>2130.0</v>
      </c>
      <c r="C530" s="1">
        <v>2.0</v>
      </c>
      <c r="D530" s="2">
        <f t="shared" si="2"/>
        <v>0.002233243611</v>
      </c>
    </row>
    <row r="531" ht="15.75" customHeight="1">
      <c r="A531" s="1">
        <v>530.0</v>
      </c>
      <c r="B531" s="1">
        <v>2131.0</v>
      </c>
      <c r="C531" s="1">
        <v>5.0</v>
      </c>
      <c r="D531" s="2">
        <f t="shared" si="2"/>
        <v>0.005583109028</v>
      </c>
    </row>
    <row r="532" ht="15.75" customHeight="1">
      <c r="A532" s="1">
        <v>531.0</v>
      </c>
      <c r="B532" s="1">
        <v>2132.0</v>
      </c>
      <c r="C532" s="1">
        <v>5.0</v>
      </c>
      <c r="D532" s="2">
        <f t="shared" si="2"/>
        <v>0.005583109028</v>
      </c>
    </row>
    <row r="533" ht="15.75" customHeight="1">
      <c r="A533" s="1">
        <v>532.0</v>
      </c>
      <c r="B533" s="1">
        <v>2133.0</v>
      </c>
      <c r="C533" s="1">
        <v>6.0</v>
      </c>
      <c r="D533" s="2">
        <f t="shared" si="2"/>
        <v>0.006699730834</v>
      </c>
    </row>
    <row r="534" ht="15.75" customHeight="1">
      <c r="A534" s="1">
        <v>533.0</v>
      </c>
      <c r="B534" s="1">
        <v>2134.0</v>
      </c>
      <c r="C534" s="1">
        <v>1.0</v>
      </c>
      <c r="D534" s="2">
        <f t="shared" si="2"/>
        <v>0.001116621806</v>
      </c>
    </row>
    <row r="535" ht="15.75" customHeight="1">
      <c r="A535" s="1">
        <v>534.0</v>
      </c>
      <c r="B535" s="1">
        <v>2135.0</v>
      </c>
      <c r="C535" s="1">
        <v>3.0</v>
      </c>
      <c r="D535" s="2">
        <f t="shared" si="2"/>
        <v>0.003349865417</v>
      </c>
    </row>
    <row r="536" ht="15.75" customHeight="1">
      <c r="A536" s="1">
        <v>535.0</v>
      </c>
      <c r="B536" s="1">
        <v>2136.0</v>
      </c>
      <c r="C536" s="1">
        <v>2.0</v>
      </c>
      <c r="D536" s="2">
        <f t="shared" si="2"/>
        <v>0.002233243611</v>
      </c>
    </row>
    <row r="537" ht="15.75" customHeight="1">
      <c r="A537" s="1">
        <v>536.0</v>
      </c>
      <c r="B537" s="1">
        <v>2137.0</v>
      </c>
      <c r="C537" s="1">
        <v>2.0</v>
      </c>
      <c r="D537" s="2">
        <f t="shared" si="2"/>
        <v>0.002233243611</v>
      </c>
    </row>
    <row r="538" ht="15.75" customHeight="1">
      <c r="A538" s="1">
        <v>537.0</v>
      </c>
      <c r="B538" s="1">
        <v>2138.0</v>
      </c>
      <c r="C538" s="1">
        <v>2.0</v>
      </c>
      <c r="D538" s="2">
        <f t="shared" si="2"/>
        <v>0.002233243611</v>
      </c>
    </row>
    <row r="539" ht="15.75" customHeight="1">
      <c r="A539" s="1">
        <v>538.0</v>
      </c>
      <c r="B539" s="1">
        <v>2139.0</v>
      </c>
      <c r="C539" s="1">
        <v>3.0</v>
      </c>
      <c r="D539" s="2">
        <f t="shared" si="2"/>
        <v>0.003349865417</v>
      </c>
    </row>
    <row r="540" ht="15.75" customHeight="1">
      <c r="A540" s="1">
        <v>539.0</v>
      </c>
      <c r="B540" s="1">
        <v>2140.0</v>
      </c>
      <c r="C540" s="1">
        <v>4.0</v>
      </c>
      <c r="D540" s="2">
        <f t="shared" si="2"/>
        <v>0.004466487223</v>
      </c>
    </row>
    <row r="541" ht="15.75" customHeight="1">
      <c r="A541" s="1">
        <v>540.0</v>
      </c>
      <c r="B541" s="1">
        <v>2141.0</v>
      </c>
      <c r="C541" s="1">
        <v>6.0</v>
      </c>
      <c r="D541" s="2">
        <f t="shared" si="2"/>
        <v>0.006699730834</v>
      </c>
    </row>
    <row r="542" ht="15.75" customHeight="1">
      <c r="A542" s="1">
        <v>541.0</v>
      </c>
      <c r="B542" s="1">
        <v>2142.0</v>
      </c>
      <c r="C542" s="1">
        <v>6.0</v>
      </c>
      <c r="D542" s="2">
        <f t="shared" si="2"/>
        <v>0.006699730834</v>
      </c>
    </row>
    <row r="543" ht="15.75" customHeight="1">
      <c r="A543" s="1">
        <v>542.0</v>
      </c>
      <c r="B543" s="1">
        <v>2143.0</v>
      </c>
      <c r="C543" s="1">
        <v>5.0</v>
      </c>
      <c r="D543" s="2">
        <f t="shared" si="2"/>
        <v>0.005583109028</v>
      </c>
    </row>
    <row r="544" ht="15.75" customHeight="1">
      <c r="A544" s="1">
        <v>543.0</v>
      </c>
      <c r="B544" s="1">
        <v>2144.0</v>
      </c>
      <c r="C544" s="1">
        <v>1.0</v>
      </c>
      <c r="D544" s="2">
        <f t="shared" si="2"/>
        <v>0.001116621806</v>
      </c>
    </row>
    <row r="545" ht="15.75" customHeight="1">
      <c r="A545" s="1">
        <v>544.0</v>
      </c>
      <c r="B545" s="1">
        <v>2145.0</v>
      </c>
      <c r="C545" s="1">
        <v>4.0</v>
      </c>
      <c r="D545" s="2">
        <f t="shared" si="2"/>
        <v>0.004466487223</v>
      </c>
    </row>
    <row r="546" ht="15.75" customHeight="1">
      <c r="A546" s="1">
        <v>545.0</v>
      </c>
      <c r="B546" s="1">
        <v>2146.0</v>
      </c>
      <c r="C546" s="1">
        <v>1.0</v>
      </c>
      <c r="D546" s="2">
        <f t="shared" si="2"/>
        <v>0.001116621806</v>
      </c>
    </row>
    <row r="547" ht="15.75" customHeight="1">
      <c r="A547" s="1">
        <v>546.0</v>
      </c>
      <c r="B547" s="1">
        <v>2147.0</v>
      </c>
      <c r="C547" s="1">
        <v>1.0</v>
      </c>
      <c r="D547" s="2">
        <f t="shared" si="2"/>
        <v>0.001116621806</v>
      </c>
    </row>
    <row r="548" ht="15.75" customHeight="1">
      <c r="A548" s="1">
        <v>547.0</v>
      </c>
      <c r="B548" s="1">
        <v>2148.0</v>
      </c>
      <c r="C548" s="1">
        <v>4.0</v>
      </c>
      <c r="D548" s="2">
        <f t="shared" si="2"/>
        <v>0.004466487223</v>
      </c>
    </row>
    <row r="549" ht="15.75" customHeight="1">
      <c r="A549" s="1">
        <v>548.0</v>
      </c>
      <c r="B549" s="1">
        <v>2149.0</v>
      </c>
      <c r="C549" s="1">
        <v>3.0</v>
      </c>
      <c r="D549" s="2">
        <f t="shared" si="2"/>
        <v>0.003349865417</v>
      </c>
    </row>
    <row r="550" ht="15.75" customHeight="1">
      <c r="A550" s="1">
        <v>549.0</v>
      </c>
      <c r="B550" s="1">
        <v>2150.0</v>
      </c>
      <c r="C550" s="1">
        <v>1.0</v>
      </c>
      <c r="D550" s="2">
        <f t="shared" si="2"/>
        <v>0.001116621806</v>
      </c>
    </row>
    <row r="551" ht="15.75" customHeight="1">
      <c r="A551" s="1">
        <v>550.0</v>
      </c>
      <c r="B551" s="1">
        <v>2151.0</v>
      </c>
      <c r="C551" s="1">
        <v>6.0</v>
      </c>
      <c r="D551" s="2">
        <f t="shared" si="2"/>
        <v>0.006699730834</v>
      </c>
    </row>
    <row r="552" ht="15.75" customHeight="1">
      <c r="A552" s="1">
        <v>551.0</v>
      </c>
      <c r="B552" s="1">
        <v>2152.0</v>
      </c>
      <c r="C552" s="1">
        <v>3.0</v>
      </c>
      <c r="D552" s="2">
        <f t="shared" si="2"/>
        <v>0.003349865417</v>
      </c>
    </row>
    <row r="553" ht="15.75" customHeight="1">
      <c r="A553" s="1">
        <v>552.0</v>
      </c>
      <c r="B553" s="1">
        <v>2153.0</v>
      </c>
      <c r="C553" s="1">
        <v>6.0</v>
      </c>
      <c r="D553" s="2">
        <f t="shared" si="2"/>
        <v>0.006699730834</v>
      </c>
    </row>
    <row r="554" ht="15.75" customHeight="1">
      <c r="A554" s="1">
        <v>553.0</v>
      </c>
      <c r="B554" s="1">
        <v>2154.0</v>
      </c>
      <c r="C554" s="1">
        <v>1.0</v>
      </c>
      <c r="D554" s="2">
        <f t="shared" si="2"/>
        <v>0.001116621806</v>
      </c>
    </row>
    <row r="555" ht="15.75" customHeight="1">
      <c r="A555" s="1">
        <v>554.0</v>
      </c>
      <c r="B555" s="1">
        <v>2155.0</v>
      </c>
      <c r="C555" s="1">
        <v>2.0</v>
      </c>
      <c r="D555" s="2">
        <f t="shared" si="2"/>
        <v>0.002233243611</v>
      </c>
    </row>
    <row r="556" ht="15.75" customHeight="1">
      <c r="A556" s="1">
        <v>555.0</v>
      </c>
      <c r="B556" s="1">
        <v>2156.0</v>
      </c>
      <c r="C556" s="1">
        <v>4.0</v>
      </c>
      <c r="D556" s="2">
        <f t="shared" si="2"/>
        <v>0.004466487223</v>
      </c>
    </row>
    <row r="557" ht="15.75" customHeight="1">
      <c r="A557" s="1">
        <v>556.0</v>
      </c>
      <c r="B557" s="1">
        <v>2157.0</v>
      </c>
      <c r="C557" s="1">
        <v>2.0</v>
      </c>
      <c r="D557" s="2">
        <f t="shared" si="2"/>
        <v>0.002233243611</v>
      </c>
    </row>
    <row r="558" ht="15.75" customHeight="1">
      <c r="A558" s="1">
        <v>557.0</v>
      </c>
      <c r="B558" s="1">
        <v>2158.0</v>
      </c>
      <c r="C558" s="1">
        <v>3.0</v>
      </c>
      <c r="D558" s="2">
        <f t="shared" si="2"/>
        <v>0.003349865417</v>
      </c>
    </row>
    <row r="559" ht="15.75" customHeight="1">
      <c r="A559" s="1">
        <v>558.0</v>
      </c>
      <c r="B559" s="1">
        <v>2159.0</v>
      </c>
      <c r="C559" s="1">
        <v>3.0</v>
      </c>
      <c r="D559" s="2">
        <f t="shared" si="2"/>
        <v>0.003349865417</v>
      </c>
    </row>
    <row r="560" ht="15.75" customHeight="1">
      <c r="A560" s="1">
        <v>559.0</v>
      </c>
      <c r="B560" s="1">
        <v>2160.0</v>
      </c>
      <c r="C560" s="1">
        <v>3.0</v>
      </c>
      <c r="D560" s="2">
        <f t="shared" si="2"/>
        <v>0.003349865417</v>
      </c>
    </row>
    <row r="561" ht="15.75" customHeight="1">
      <c r="A561" s="1">
        <v>560.0</v>
      </c>
      <c r="B561" s="1">
        <v>2161.0</v>
      </c>
      <c r="C561" s="1">
        <v>1.0</v>
      </c>
      <c r="D561" s="2">
        <f t="shared" si="2"/>
        <v>0.001116621806</v>
      </c>
    </row>
    <row r="562" ht="15.75" customHeight="1">
      <c r="A562" s="1">
        <v>561.0</v>
      </c>
      <c r="B562" s="1">
        <v>2162.0</v>
      </c>
      <c r="C562" s="1">
        <v>2.0</v>
      </c>
      <c r="D562" s="2">
        <f t="shared" si="2"/>
        <v>0.002233243611</v>
      </c>
    </row>
    <row r="563" ht="15.75" customHeight="1">
      <c r="A563" s="1">
        <v>562.0</v>
      </c>
      <c r="B563" s="1">
        <v>2163.0</v>
      </c>
      <c r="C563" s="1">
        <v>3.0</v>
      </c>
      <c r="D563" s="2">
        <f t="shared" si="2"/>
        <v>0.003349865417</v>
      </c>
    </row>
    <row r="564" ht="15.75" customHeight="1">
      <c r="A564" s="1">
        <v>563.0</v>
      </c>
      <c r="B564" s="1">
        <v>2164.0</v>
      </c>
      <c r="C564" s="1">
        <v>4.0</v>
      </c>
      <c r="D564" s="2">
        <f t="shared" si="2"/>
        <v>0.004466487223</v>
      </c>
    </row>
    <row r="565" ht="15.75" customHeight="1">
      <c r="A565" s="1">
        <v>564.0</v>
      </c>
      <c r="B565" s="1">
        <v>2165.0</v>
      </c>
      <c r="C565" s="1">
        <v>5.0</v>
      </c>
      <c r="D565" s="2">
        <f t="shared" si="2"/>
        <v>0.005583109028</v>
      </c>
    </row>
    <row r="566" ht="15.75" customHeight="1">
      <c r="A566" s="1">
        <v>565.0</v>
      </c>
      <c r="B566" s="1">
        <v>2167.0</v>
      </c>
      <c r="C566" s="1">
        <v>3.0</v>
      </c>
      <c r="D566" s="2">
        <f t="shared" si="2"/>
        <v>0.003349865417</v>
      </c>
    </row>
    <row r="567" ht="15.75" customHeight="1">
      <c r="A567" s="1">
        <v>566.0</v>
      </c>
      <c r="B567" s="1">
        <v>2168.0</v>
      </c>
      <c r="C567" s="1">
        <v>4.0</v>
      </c>
      <c r="D567" s="2">
        <f t="shared" si="2"/>
        <v>0.004466487223</v>
      </c>
    </row>
    <row r="568" ht="15.75" customHeight="1">
      <c r="A568" s="1">
        <v>567.0</v>
      </c>
      <c r="B568" s="1">
        <v>2169.0</v>
      </c>
      <c r="C568" s="1">
        <v>1.0</v>
      </c>
      <c r="D568" s="2">
        <f t="shared" si="2"/>
        <v>0.001116621806</v>
      </c>
    </row>
    <row r="569" ht="15.75" customHeight="1">
      <c r="A569" s="1">
        <v>568.0</v>
      </c>
      <c r="B569" s="1">
        <v>2170.0</v>
      </c>
      <c r="C569" s="1">
        <v>3.0</v>
      </c>
      <c r="D569" s="2">
        <f t="shared" si="2"/>
        <v>0.003349865417</v>
      </c>
    </row>
    <row r="570" ht="15.75" customHeight="1">
      <c r="A570" s="1">
        <v>569.0</v>
      </c>
      <c r="B570" s="1">
        <v>2172.0</v>
      </c>
      <c r="C570" s="1">
        <v>2.0</v>
      </c>
      <c r="D570" s="2">
        <f t="shared" si="2"/>
        <v>0.002233243611</v>
      </c>
    </row>
    <row r="571" ht="15.75" customHeight="1">
      <c r="A571" s="1">
        <v>570.0</v>
      </c>
      <c r="B571" s="1">
        <v>2173.0</v>
      </c>
      <c r="C571" s="1">
        <v>1.0</v>
      </c>
      <c r="D571" s="2">
        <f t="shared" si="2"/>
        <v>0.001116621806</v>
      </c>
    </row>
    <row r="572" ht="15.75" customHeight="1">
      <c r="A572" s="1">
        <v>571.0</v>
      </c>
      <c r="B572" s="1">
        <v>2174.0</v>
      </c>
      <c r="C572" s="1">
        <v>2.0</v>
      </c>
      <c r="D572" s="2">
        <f t="shared" si="2"/>
        <v>0.002233243611</v>
      </c>
    </row>
    <row r="573" ht="15.75" customHeight="1">
      <c r="A573" s="1">
        <v>572.0</v>
      </c>
      <c r="B573" s="1">
        <v>2175.0</v>
      </c>
      <c r="C573" s="1">
        <v>1.0</v>
      </c>
      <c r="D573" s="2">
        <f t="shared" si="2"/>
        <v>0.001116621806</v>
      </c>
    </row>
    <row r="574" ht="15.75" customHeight="1">
      <c r="A574" s="1">
        <v>573.0</v>
      </c>
      <c r="B574" s="1">
        <v>2176.0</v>
      </c>
      <c r="C574" s="1">
        <v>3.0</v>
      </c>
      <c r="D574" s="2">
        <f t="shared" si="2"/>
        <v>0.003349865417</v>
      </c>
    </row>
    <row r="575" ht="15.75" customHeight="1">
      <c r="A575" s="1">
        <v>574.0</v>
      </c>
      <c r="B575" s="1">
        <v>2179.0</v>
      </c>
      <c r="C575" s="1">
        <v>4.0</v>
      </c>
      <c r="D575" s="2">
        <f t="shared" si="2"/>
        <v>0.004466487223</v>
      </c>
    </row>
    <row r="576" ht="15.75" customHeight="1">
      <c r="A576" s="1">
        <v>575.0</v>
      </c>
      <c r="B576" s="1">
        <v>2181.0</v>
      </c>
      <c r="C576" s="1">
        <v>3.0</v>
      </c>
      <c r="D576" s="2">
        <f t="shared" si="2"/>
        <v>0.003349865417</v>
      </c>
    </row>
    <row r="577" ht="15.75" customHeight="1">
      <c r="A577" s="1">
        <v>576.0</v>
      </c>
      <c r="B577" s="1">
        <v>2182.0</v>
      </c>
      <c r="C577" s="1">
        <v>1.0</v>
      </c>
      <c r="D577" s="2">
        <f t="shared" si="2"/>
        <v>0.001116621806</v>
      </c>
    </row>
    <row r="578" ht="15.75" customHeight="1">
      <c r="A578" s="1">
        <v>577.0</v>
      </c>
      <c r="B578" s="1">
        <v>2183.0</v>
      </c>
      <c r="C578" s="1">
        <v>1.0</v>
      </c>
      <c r="D578" s="2">
        <f t="shared" si="2"/>
        <v>0.001116621806</v>
      </c>
    </row>
    <row r="579" ht="15.75" customHeight="1">
      <c r="A579" s="1">
        <v>578.0</v>
      </c>
      <c r="B579" s="1">
        <v>2184.0</v>
      </c>
      <c r="C579" s="1">
        <v>2.0</v>
      </c>
      <c r="D579" s="2">
        <f t="shared" si="2"/>
        <v>0.002233243611</v>
      </c>
    </row>
    <row r="580" ht="15.75" customHeight="1">
      <c r="A580" s="1">
        <v>579.0</v>
      </c>
      <c r="B580" s="1">
        <v>2185.0</v>
      </c>
      <c r="C580" s="1">
        <v>1.0</v>
      </c>
      <c r="D580" s="2">
        <f t="shared" si="2"/>
        <v>0.001116621806</v>
      </c>
    </row>
    <row r="581" ht="15.75" customHeight="1">
      <c r="A581" s="1">
        <v>580.0</v>
      </c>
      <c r="B581" s="1">
        <v>2187.0</v>
      </c>
      <c r="C581" s="1">
        <v>1.0</v>
      </c>
      <c r="D581" s="2">
        <f t="shared" si="2"/>
        <v>0.001116621806</v>
      </c>
    </row>
    <row r="582" ht="15.75" customHeight="1">
      <c r="A582" s="1">
        <v>581.0</v>
      </c>
      <c r="B582" s="1">
        <v>2188.0</v>
      </c>
      <c r="C582" s="1">
        <v>3.0</v>
      </c>
      <c r="D582" s="2">
        <f t="shared" si="2"/>
        <v>0.003349865417</v>
      </c>
    </row>
    <row r="583" ht="15.75" customHeight="1">
      <c r="A583" s="1">
        <v>582.0</v>
      </c>
      <c r="B583" s="1">
        <v>2189.0</v>
      </c>
      <c r="C583" s="1">
        <v>3.0</v>
      </c>
      <c r="D583" s="2">
        <f t="shared" si="2"/>
        <v>0.003349865417</v>
      </c>
    </row>
    <row r="584" ht="15.75" customHeight="1">
      <c r="A584" s="1">
        <v>583.0</v>
      </c>
      <c r="B584" s="1">
        <v>2191.0</v>
      </c>
      <c r="C584" s="1">
        <v>1.0</v>
      </c>
      <c r="D584" s="2">
        <f t="shared" si="2"/>
        <v>0.001116621806</v>
      </c>
    </row>
    <row r="585" ht="15.75" customHeight="1">
      <c r="A585" s="1">
        <v>584.0</v>
      </c>
      <c r="B585" s="1">
        <v>2192.0</v>
      </c>
      <c r="C585" s="1">
        <v>3.0</v>
      </c>
      <c r="D585" s="2">
        <f t="shared" si="2"/>
        <v>0.003349865417</v>
      </c>
    </row>
    <row r="586" ht="15.75" customHeight="1">
      <c r="A586" s="1">
        <v>585.0</v>
      </c>
      <c r="B586" s="1">
        <v>2193.0</v>
      </c>
      <c r="C586" s="1">
        <v>1.0</v>
      </c>
      <c r="D586" s="2">
        <f t="shared" si="2"/>
        <v>0.001116621806</v>
      </c>
    </row>
    <row r="587" ht="15.75" customHeight="1">
      <c r="A587" s="1">
        <v>586.0</v>
      </c>
      <c r="B587" s="1">
        <v>2195.0</v>
      </c>
      <c r="C587" s="1">
        <v>1.0</v>
      </c>
      <c r="D587" s="2">
        <f t="shared" si="2"/>
        <v>0.001116621806</v>
      </c>
    </row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260.0</v>
      </c>
      <c r="D2" s="2">
        <f t="shared" ref="D2:D469" si="2">(C2*(33.3845206682593*33.3911536428458))/1000000</f>
        <v>0.2898343913</v>
      </c>
      <c r="E2" s="1">
        <f>SUM(C2:C3000)</f>
        <v>39216</v>
      </c>
      <c r="F2" s="1">
        <f>E2*(33.3845206682593*33.3911536428458)</f>
        <v>43715944.19</v>
      </c>
      <c r="G2" s="2">
        <f t="shared" ref="G2:H2" si="1">F2/1000</f>
        <v>43715.94419</v>
      </c>
      <c r="H2" s="2">
        <f t="shared" si="1"/>
        <v>43.71594419</v>
      </c>
      <c r="I2" s="3">
        <f>SUM(D2:D201)</f>
        <v>36.72982061</v>
      </c>
      <c r="J2" s="3">
        <f>SUM(D202:D605)</f>
        <v>6.986123578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253.0</v>
      </c>
      <c r="D3" s="2">
        <f t="shared" si="2"/>
        <v>0.2820311577</v>
      </c>
    </row>
    <row r="4" ht="15.75" customHeight="1">
      <c r="A4" s="1">
        <v>3.0</v>
      </c>
      <c r="B4" s="1">
        <v>1603.0</v>
      </c>
      <c r="C4" s="1">
        <v>268.0</v>
      </c>
      <c r="D4" s="2">
        <f t="shared" si="2"/>
        <v>0.2987523726</v>
      </c>
    </row>
    <row r="5" ht="15.75" customHeight="1">
      <c r="A5" s="1">
        <v>4.0</v>
      </c>
      <c r="B5" s="1">
        <v>1604.0</v>
      </c>
      <c r="C5" s="1">
        <v>266.0</v>
      </c>
      <c r="D5" s="2">
        <f t="shared" si="2"/>
        <v>0.2965228773</v>
      </c>
    </row>
    <row r="6" ht="15.75" customHeight="1">
      <c r="A6" s="1">
        <v>5.0</v>
      </c>
      <c r="B6" s="1">
        <v>1605.0</v>
      </c>
      <c r="C6" s="1">
        <v>263.0</v>
      </c>
      <c r="D6" s="2">
        <f t="shared" si="2"/>
        <v>0.2931786343</v>
      </c>
    </row>
    <row r="7" ht="15.75" customHeight="1">
      <c r="A7" s="1">
        <v>6.0</v>
      </c>
      <c r="B7" s="1">
        <v>1606.0</v>
      </c>
      <c r="C7" s="1">
        <v>259.0</v>
      </c>
      <c r="D7" s="2">
        <f t="shared" si="2"/>
        <v>0.2887196437</v>
      </c>
    </row>
    <row r="8" ht="15.75" customHeight="1">
      <c r="A8" s="1">
        <v>7.0</v>
      </c>
      <c r="B8" s="1">
        <v>1607.0</v>
      </c>
      <c r="C8" s="1">
        <v>281.0</v>
      </c>
      <c r="D8" s="2">
        <f t="shared" si="2"/>
        <v>0.3132440922</v>
      </c>
    </row>
    <row r="9" ht="15.75" customHeight="1">
      <c r="A9" s="1">
        <v>8.0</v>
      </c>
      <c r="B9" s="1">
        <v>1608.0</v>
      </c>
      <c r="C9" s="1">
        <v>258.0</v>
      </c>
      <c r="D9" s="2">
        <f t="shared" si="2"/>
        <v>0.287604896</v>
      </c>
    </row>
    <row r="10" ht="15.75" customHeight="1">
      <c r="A10" s="1">
        <v>9.0</v>
      </c>
      <c r="B10" s="1">
        <v>1609.0</v>
      </c>
      <c r="C10" s="1">
        <v>239.0</v>
      </c>
      <c r="D10" s="2">
        <f t="shared" si="2"/>
        <v>0.2664246905</v>
      </c>
    </row>
    <row r="11" ht="15.75" customHeight="1">
      <c r="A11" s="1">
        <v>10.0</v>
      </c>
      <c r="B11" s="1">
        <v>1610.0</v>
      </c>
      <c r="C11" s="1">
        <v>265.0</v>
      </c>
      <c r="D11" s="2">
        <f t="shared" si="2"/>
        <v>0.2954081296</v>
      </c>
    </row>
    <row r="12" ht="15.75" customHeight="1">
      <c r="A12" s="1">
        <v>11.0</v>
      </c>
      <c r="B12" s="1">
        <v>1611.0</v>
      </c>
      <c r="C12" s="1">
        <v>293.0</v>
      </c>
      <c r="D12" s="2">
        <f t="shared" si="2"/>
        <v>0.3266210641</v>
      </c>
    </row>
    <row r="13" ht="15.75" customHeight="1">
      <c r="A13" s="1">
        <v>12.0</v>
      </c>
      <c r="B13" s="1">
        <v>1612.0</v>
      </c>
      <c r="C13" s="1">
        <v>284.0</v>
      </c>
      <c r="D13" s="2">
        <f t="shared" si="2"/>
        <v>0.3165883351</v>
      </c>
    </row>
    <row r="14" ht="15.75" customHeight="1">
      <c r="A14" s="1">
        <v>13.0</v>
      </c>
      <c r="B14" s="1">
        <v>1613.0</v>
      </c>
      <c r="C14" s="1">
        <v>265.0</v>
      </c>
      <c r="D14" s="2">
        <f t="shared" si="2"/>
        <v>0.2954081296</v>
      </c>
    </row>
    <row r="15" ht="15.75" customHeight="1">
      <c r="A15" s="1">
        <v>14.0</v>
      </c>
      <c r="B15" s="1">
        <v>1614.0</v>
      </c>
      <c r="C15" s="1">
        <v>259.0</v>
      </c>
      <c r="D15" s="2">
        <f t="shared" si="2"/>
        <v>0.2887196437</v>
      </c>
    </row>
    <row r="16" ht="15.75" customHeight="1">
      <c r="A16" s="1">
        <v>15.0</v>
      </c>
      <c r="B16" s="1">
        <v>1615.0</v>
      </c>
      <c r="C16" s="1">
        <v>283.0</v>
      </c>
      <c r="D16" s="2">
        <f t="shared" si="2"/>
        <v>0.3154735875</v>
      </c>
    </row>
    <row r="17" ht="15.75" customHeight="1">
      <c r="A17" s="1">
        <v>16.0</v>
      </c>
      <c r="B17" s="1">
        <v>1616.0</v>
      </c>
      <c r="C17" s="1">
        <v>252.0</v>
      </c>
      <c r="D17" s="2">
        <f t="shared" si="2"/>
        <v>0.28091641</v>
      </c>
    </row>
    <row r="18" ht="15.75" customHeight="1">
      <c r="A18" s="1">
        <v>17.0</v>
      </c>
      <c r="B18" s="1">
        <v>1617.0</v>
      </c>
      <c r="C18" s="1">
        <v>230.0</v>
      </c>
      <c r="D18" s="2">
        <f t="shared" si="2"/>
        <v>0.2563919616</v>
      </c>
    </row>
    <row r="19" ht="15.75" customHeight="1">
      <c r="A19" s="1">
        <v>18.0</v>
      </c>
      <c r="B19" s="1">
        <v>1618.0</v>
      </c>
      <c r="C19" s="1">
        <v>235.0</v>
      </c>
      <c r="D19" s="2">
        <f t="shared" si="2"/>
        <v>0.2619656998</v>
      </c>
    </row>
    <row r="20" ht="15.75" customHeight="1">
      <c r="A20" s="1">
        <v>19.0</v>
      </c>
      <c r="B20" s="1">
        <v>1619.0</v>
      </c>
      <c r="C20" s="1">
        <v>273.0</v>
      </c>
      <c r="D20" s="2">
        <f t="shared" si="2"/>
        <v>0.3043261109</v>
      </c>
      <c r="F20" s="4" t="s">
        <v>13</v>
      </c>
    </row>
    <row r="21" ht="15.75" customHeight="1">
      <c r="A21" s="1">
        <v>20.0</v>
      </c>
      <c r="B21" s="1">
        <v>1620.0</v>
      </c>
      <c r="C21" s="1">
        <v>249.0</v>
      </c>
      <c r="D21" s="2">
        <f t="shared" si="2"/>
        <v>0.2775721671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289.0</v>
      </c>
      <c r="D22" s="2">
        <f t="shared" si="2"/>
        <v>0.3221620734</v>
      </c>
      <c r="F22" s="5" t="s">
        <v>15</v>
      </c>
      <c r="G22" s="6">
        <v>1.0</v>
      </c>
      <c r="H22" s="6">
        <v>1485.0</v>
      </c>
    </row>
    <row r="23" ht="15.75" customHeight="1">
      <c r="A23" s="1">
        <v>22.0</v>
      </c>
      <c r="B23" s="1">
        <v>1622.0</v>
      </c>
      <c r="C23" s="1">
        <v>221.0</v>
      </c>
      <c r="D23" s="2">
        <f t="shared" si="2"/>
        <v>0.2463592326</v>
      </c>
      <c r="F23" s="5" t="s">
        <v>16</v>
      </c>
      <c r="G23" s="6">
        <v>2.0</v>
      </c>
      <c r="H23" s="6">
        <v>512.0</v>
      </c>
    </row>
    <row r="24" ht="15.75" customHeight="1">
      <c r="A24" s="1">
        <v>23.0</v>
      </c>
      <c r="B24" s="1">
        <v>1623.0</v>
      </c>
      <c r="C24" s="1">
        <v>225.0</v>
      </c>
      <c r="D24" s="2">
        <f t="shared" si="2"/>
        <v>0.2508182233</v>
      </c>
      <c r="F24" s="5" t="s">
        <v>17</v>
      </c>
      <c r="G24" s="6">
        <v>3.0</v>
      </c>
      <c r="H24" s="6">
        <v>1144.0</v>
      </c>
    </row>
    <row r="25" ht="15.75" customHeight="1">
      <c r="A25" s="1">
        <v>24.0</v>
      </c>
      <c r="B25" s="1">
        <v>1624.0</v>
      </c>
      <c r="C25" s="1">
        <v>229.0</v>
      </c>
      <c r="D25" s="2">
        <f t="shared" si="2"/>
        <v>0.2552772139</v>
      </c>
      <c r="F25" s="5" t="s">
        <v>18</v>
      </c>
      <c r="G25" s="6">
        <v>4.0</v>
      </c>
      <c r="H25" s="6">
        <v>4863.0</v>
      </c>
    </row>
    <row r="26" ht="15.75" customHeight="1">
      <c r="A26" s="1">
        <v>25.0</v>
      </c>
      <c r="B26" s="1">
        <v>1625.0</v>
      </c>
      <c r="C26" s="1">
        <v>241.0</v>
      </c>
      <c r="D26" s="2">
        <f t="shared" si="2"/>
        <v>0.2686541858</v>
      </c>
      <c r="F26" s="5" t="s">
        <v>19</v>
      </c>
      <c r="G26" s="6">
        <v>5.0</v>
      </c>
      <c r="H26" s="6">
        <v>34962.0</v>
      </c>
    </row>
    <row r="27" ht="15.75" customHeight="1">
      <c r="A27" s="1">
        <v>26.0</v>
      </c>
      <c r="B27" s="1">
        <v>1626.0</v>
      </c>
      <c r="C27" s="1">
        <v>267.0</v>
      </c>
      <c r="D27" s="2">
        <f t="shared" si="2"/>
        <v>0.2976376249</v>
      </c>
      <c r="F27" s="5" t="s">
        <v>20</v>
      </c>
      <c r="G27" s="6">
        <v>6.0</v>
      </c>
      <c r="H27" s="6">
        <v>29.0</v>
      </c>
    </row>
    <row r="28" ht="15.75" customHeight="1">
      <c r="A28" s="1">
        <v>27.0</v>
      </c>
      <c r="B28" s="1">
        <v>1627.0</v>
      </c>
      <c r="C28" s="1">
        <v>252.0</v>
      </c>
      <c r="D28" s="2">
        <f t="shared" si="2"/>
        <v>0.28091641</v>
      </c>
      <c r="F28" s="5" t="s">
        <v>21</v>
      </c>
      <c r="G28" s="5"/>
      <c r="H28" s="6">
        <f>SUMPRODUCT(G22:G27, H22:H27)/SUM(H22:H27)</f>
        <v>4.660472148</v>
      </c>
    </row>
    <row r="29" ht="15.75" customHeight="1">
      <c r="A29" s="1">
        <v>28.0</v>
      </c>
      <c r="B29" s="1">
        <v>1628.0</v>
      </c>
      <c r="C29" s="1">
        <v>261.0</v>
      </c>
      <c r="D29" s="2">
        <f t="shared" si="2"/>
        <v>0.290949139</v>
      </c>
      <c r="F29" s="5" t="s">
        <v>22</v>
      </c>
      <c r="G29" s="5"/>
      <c r="H29" s="6">
        <f>SQRT( SUMPRODUCT( H22:H27, (G22:G27 - (SUMPRODUCT(G22:G27,H22:H27)/SUM(H22:H27)))^2 ) / SUM(H22:H27) )</f>
        <v>0.8744885025</v>
      </c>
    </row>
    <row r="30" ht="15.75" customHeight="1">
      <c r="A30" s="1">
        <v>29.0</v>
      </c>
      <c r="B30" s="1">
        <v>1629.0</v>
      </c>
      <c r="C30" s="1">
        <v>236.0</v>
      </c>
      <c r="D30" s="2">
        <f t="shared" si="2"/>
        <v>0.2630804475</v>
      </c>
    </row>
    <row r="31" ht="15.75" customHeight="1">
      <c r="A31" s="1">
        <v>30.0</v>
      </c>
      <c r="B31" s="1">
        <v>1630.0</v>
      </c>
      <c r="C31" s="1">
        <v>261.0</v>
      </c>
      <c r="D31" s="2">
        <f t="shared" si="2"/>
        <v>0.290949139</v>
      </c>
    </row>
    <row r="32" ht="15.75" customHeight="1">
      <c r="A32" s="1">
        <v>31.0</v>
      </c>
      <c r="B32" s="1">
        <v>1631.0</v>
      </c>
      <c r="C32" s="1">
        <v>252.0</v>
      </c>
      <c r="D32" s="2">
        <f t="shared" si="2"/>
        <v>0.28091641</v>
      </c>
    </row>
    <row r="33" ht="15.75" customHeight="1">
      <c r="A33" s="1">
        <v>32.0</v>
      </c>
      <c r="B33" s="1">
        <v>1632.0</v>
      </c>
      <c r="C33" s="1">
        <v>225.0</v>
      </c>
      <c r="D33" s="2">
        <f t="shared" si="2"/>
        <v>0.2508182233</v>
      </c>
    </row>
    <row r="34" ht="15.75" customHeight="1">
      <c r="A34" s="1">
        <v>33.0</v>
      </c>
      <c r="B34" s="1">
        <v>1633.0</v>
      </c>
      <c r="C34" s="1">
        <v>240.0</v>
      </c>
      <c r="D34" s="2">
        <f t="shared" si="2"/>
        <v>0.2675394381</v>
      </c>
    </row>
    <row r="35" ht="15.75" customHeight="1">
      <c r="A35" s="1">
        <v>34.0</v>
      </c>
      <c r="B35" s="1">
        <v>1634.0</v>
      </c>
      <c r="C35" s="1">
        <v>235.0</v>
      </c>
      <c r="D35" s="2">
        <f t="shared" si="2"/>
        <v>0.2619656998</v>
      </c>
    </row>
    <row r="36" ht="15.75" customHeight="1">
      <c r="A36" s="1">
        <v>35.0</v>
      </c>
      <c r="B36" s="1">
        <v>1635.0</v>
      </c>
      <c r="C36" s="1">
        <v>202.0</v>
      </c>
      <c r="D36" s="2">
        <f t="shared" si="2"/>
        <v>0.2251790271</v>
      </c>
    </row>
    <row r="37" ht="15.75" customHeight="1">
      <c r="A37" s="1">
        <v>36.0</v>
      </c>
      <c r="B37" s="1">
        <v>1636.0</v>
      </c>
      <c r="C37" s="1">
        <v>256.0</v>
      </c>
      <c r="D37" s="2">
        <f t="shared" si="2"/>
        <v>0.2853754007</v>
      </c>
    </row>
    <row r="38" ht="15.75" customHeight="1">
      <c r="A38" s="1">
        <v>37.0</v>
      </c>
      <c r="B38" s="1">
        <v>1637.0</v>
      </c>
      <c r="C38" s="1">
        <v>224.0</v>
      </c>
      <c r="D38" s="2">
        <f t="shared" si="2"/>
        <v>0.2497034756</v>
      </c>
    </row>
    <row r="39" ht="15.75" customHeight="1">
      <c r="A39" s="1">
        <v>38.0</v>
      </c>
      <c r="B39" s="1">
        <v>1638.0</v>
      </c>
      <c r="C39" s="1">
        <v>217.0</v>
      </c>
      <c r="D39" s="2">
        <f t="shared" si="2"/>
        <v>0.241900242</v>
      </c>
    </row>
    <row r="40" ht="15.75" customHeight="1">
      <c r="A40" s="1">
        <v>39.0</v>
      </c>
      <c r="B40" s="1">
        <v>1639.0</v>
      </c>
      <c r="C40" s="1">
        <v>238.0</v>
      </c>
      <c r="D40" s="2">
        <f t="shared" si="2"/>
        <v>0.2653099428</v>
      </c>
    </row>
    <row r="41" ht="15.75" customHeight="1">
      <c r="A41" s="1">
        <v>40.0</v>
      </c>
      <c r="B41" s="1">
        <v>1640.0</v>
      </c>
      <c r="C41" s="1">
        <v>202.0</v>
      </c>
      <c r="D41" s="2">
        <f t="shared" si="2"/>
        <v>0.2251790271</v>
      </c>
    </row>
    <row r="42" ht="15.75" customHeight="1">
      <c r="A42" s="1">
        <v>41.0</v>
      </c>
      <c r="B42" s="1">
        <v>1641.0</v>
      </c>
      <c r="C42" s="1">
        <v>233.0</v>
      </c>
      <c r="D42" s="2">
        <f t="shared" si="2"/>
        <v>0.2597362045</v>
      </c>
    </row>
    <row r="43" ht="15.75" customHeight="1">
      <c r="A43" s="1">
        <v>42.0</v>
      </c>
      <c r="B43" s="1">
        <v>1642.0</v>
      </c>
      <c r="C43" s="1">
        <v>227.0</v>
      </c>
      <c r="D43" s="2">
        <f t="shared" si="2"/>
        <v>0.2530477186</v>
      </c>
    </row>
    <row r="44" ht="15.75" customHeight="1">
      <c r="A44" s="1">
        <v>43.0</v>
      </c>
      <c r="B44" s="1">
        <v>1643.0</v>
      </c>
      <c r="C44" s="1">
        <v>219.0</v>
      </c>
      <c r="D44" s="2">
        <f t="shared" si="2"/>
        <v>0.2441297373</v>
      </c>
    </row>
    <row r="45" ht="15.75" customHeight="1">
      <c r="A45" s="1">
        <v>44.0</v>
      </c>
      <c r="B45" s="1">
        <v>1644.0</v>
      </c>
      <c r="C45" s="1">
        <v>226.0</v>
      </c>
      <c r="D45" s="2">
        <f t="shared" si="2"/>
        <v>0.2519329709</v>
      </c>
    </row>
    <row r="46" ht="15.75" customHeight="1">
      <c r="A46" s="1">
        <v>45.0</v>
      </c>
      <c r="B46" s="1">
        <v>1645.0</v>
      </c>
      <c r="C46" s="1">
        <v>240.0</v>
      </c>
      <c r="D46" s="2">
        <f t="shared" si="2"/>
        <v>0.2675394381</v>
      </c>
    </row>
    <row r="47" ht="15.75" customHeight="1">
      <c r="A47" s="1">
        <v>46.0</v>
      </c>
      <c r="B47" s="1">
        <v>1646.0</v>
      </c>
      <c r="C47" s="1">
        <v>231.0</v>
      </c>
      <c r="D47" s="2">
        <f t="shared" si="2"/>
        <v>0.2575067092</v>
      </c>
    </row>
    <row r="48" ht="15.75" customHeight="1">
      <c r="A48" s="1">
        <v>47.0</v>
      </c>
      <c r="B48" s="1">
        <v>1647.0</v>
      </c>
      <c r="C48" s="1">
        <v>216.0</v>
      </c>
      <c r="D48" s="2">
        <f t="shared" si="2"/>
        <v>0.2407854943</v>
      </c>
    </row>
    <row r="49" ht="15.75" customHeight="1">
      <c r="A49" s="1">
        <v>48.0</v>
      </c>
      <c r="B49" s="1">
        <v>1648.0</v>
      </c>
      <c r="C49" s="1">
        <v>211.0</v>
      </c>
      <c r="D49" s="2">
        <f t="shared" si="2"/>
        <v>0.235211756</v>
      </c>
    </row>
    <row r="50" ht="15.75" customHeight="1">
      <c r="A50" s="1">
        <v>49.0</v>
      </c>
      <c r="B50" s="1">
        <v>1649.0</v>
      </c>
      <c r="C50" s="1">
        <v>220.0</v>
      </c>
      <c r="D50" s="2">
        <f t="shared" si="2"/>
        <v>0.245244485</v>
      </c>
    </row>
    <row r="51" ht="15.75" customHeight="1">
      <c r="A51" s="1">
        <v>50.0</v>
      </c>
      <c r="B51" s="1">
        <v>1650.0</v>
      </c>
      <c r="C51" s="1">
        <v>212.0</v>
      </c>
      <c r="D51" s="2">
        <f t="shared" si="2"/>
        <v>0.2363265037</v>
      </c>
    </row>
    <row r="52" ht="15.75" customHeight="1">
      <c r="A52" s="1">
        <v>51.0</v>
      </c>
      <c r="B52" s="1">
        <v>1651.0</v>
      </c>
      <c r="C52" s="1">
        <v>210.0</v>
      </c>
      <c r="D52" s="2">
        <f t="shared" si="2"/>
        <v>0.2340970084</v>
      </c>
    </row>
    <row r="53" ht="15.75" customHeight="1">
      <c r="A53" s="1">
        <v>52.0</v>
      </c>
      <c r="B53" s="1">
        <v>1652.0</v>
      </c>
      <c r="C53" s="1">
        <v>234.0</v>
      </c>
      <c r="D53" s="2">
        <f t="shared" si="2"/>
        <v>0.2608509522</v>
      </c>
    </row>
    <row r="54" ht="15.75" customHeight="1">
      <c r="A54" s="1">
        <v>53.0</v>
      </c>
      <c r="B54" s="1">
        <v>1653.0</v>
      </c>
      <c r="C54" s="1">
        <v>226.0</v>
      </c>
      <c r="D54" s="2">
        <f t="shared" si="2"/>
        <v>0.2519329709</v>
      </c>
    </row>
    <row r="55" ht="15.75" customHeight="1">
      <c r="A55" s="1">
        <v>54.0</v>
      </c>
      <c r="B55" s="1">
        <v>1654.0</v>
      </c>
      <c r="C55" s="1">
        <v>224.0</v>
      </c>
      <c r="D55" s="2">
        <f t="shared" si="2"/>
        <v>0.2497034756</v>
      </c>
    </row>
    <row r="56" ht="15.75" customHeight="1">
      <c r="A56" s="1">
        <v>55.0</v>
      </c>
      <c r="B56" s="1">
        <v>1655.0</v>
      </c>
      <c r="C56" s="1">
        <v>224.0</v>
      </c>
      <c r="D56" s="2">
        <f t="shared" si="2"/>
        <v>0.2497034756</v>
      </c>
    </row>
    <row r="57" ht="15.75" customHeight="1">
      <c r="A57" s="1">
        <v>56.0</v>
      </c>
      <c r="B57" s="1">
        <v>1656.0</v>
      </c>
      <c r="C57" s="1">
        <v>219.0</v>
      </c>
      <c r="D57" s="2">
        <f t="shared" si="2"/>
        <v>0.2441297373</v>
      </c>
    </row>
    <row r="58" ht="15.75" customHeight="1">
      <c r="A58" s="1">
        <v>57.0</v>
      </c>
      <c r="B58" s="1">
        <v>1657.0</v>
      </c>
      <c r="C58" s="1">
        <v>179.0</v>
      </c>
      <c r="D58" s="2">
        <f t="shared" si="2"/>
        <v>0.1995398309</v>
      </c>
    </row>
    <row r="59" ht="15.75" customHeight="1">
      <c r="A59" s="1">
        <v>58.0</v>
      </c>
      <c r="B59" s="1">
        <v>1658.0</v>
      </c>
      <c r="C59" s="1">
        <v>210.0</v>
      </c>
      <c r="D59" s="2">
        <f t="shared" si="2"/>
        <v>0.2340970084</v>
      </c>
    </row>
    <row r="60" ht="15.75" customHeight="1">
      <c r="A60" s="1">
        <v>59.0</v>
      </c>
      <c r="B60" s="1">
        <v>1659.0</v>
      </c>
      <c r="C60" s="1">
        <v>217.0</v>
      </c>
      <c r="D60" s="2">
        <f t="shared" si="2"/>
        <v>0.241900242</v>
      </c>
    </row>
    <row r="61" ht="15.75" customHeight="1">
      <c r="A61" s="1">
        <v>60.0</v>
      </c>
      <c r="B61" s="1">
        <v>1660.0</v>
      </c>
      <c r="C61" s="1">
        <v>194.0</v>
      </c>
      <c r="D61" s="2">
        <f t="shared" si="2"/>
        <v>0.2162610458</v>
      </c>
    </row>
    <row r="62" ht="15.75" customHeight="1">
      <c r="A62" s="1">
        <v>61.0</v>
      </c>
      <c r="B62" s="1">
        <v>1661.0</v>
      </c>
      <c r="C62" s="1">
        <v>227.0</v>
      </c>
      <c r="D62" s="2">
        <f t="shared" si="2"/>
        <v>0.2530477186</v>
      </c>
    </row>
    <row r="63" ht="15.75" customHeight="1">
      <c r="A63" s="1">
        <v>62.0</v>
      </c>
      <c r="B63" s="1">
        <v>1662.0</v>
      </c>
      <c r="C63" s="1">
        <v>199.0</v>
      </c>
      <c r="D63" s="2">
        <f t="shared" si="2"/>
        <v>0.2218347841</v>
      </c>
    </row>
    <row r="64" ht="15.75" customHeight="1">
      <c r="A64" s="1">
        <v>63.0</v>
      </c>
      <c r="B64" s="1">
        <v>1663.0</v>
      </c>
      <c r="C64" s="1">
        <v>179.0</v>
      </c>
      <c r="D64" s="2">
        <f t="shared" si="2"/>
        <v>0.1995398309</v>
      </c>
    </row>
    <row r="65" ht="15.75" customHeight="1">
      <c r="A65" s="1">
        <v>64.0</v>
      </c>
      <c r="B65" s="1">
        <v>1664.0</v>
      </c>
      <c r="C65" s="1">
        <v>212.0</v>
      </c>
      <c r="D65" s="2">
        <f t="shared" si="2"/>
        <v>0.2363265037</v>
      </c>
    </row>
    <row r="66" ht="15.75" customHeight="1">
      <c r="A66" s="1">
        <v>65.0</v>
      </c>
      <c r="B66" s="1">
        <v>1665.0</v>
      </c>
      <c r="C66" s="1">
        <v>215.0</v>
      </c>
      <c r="D66" s="2">
        <f t="shared" si="2"/>
        <v>0.2396707467</v>
      </c>
    </row>
    <row r="67" ht="15.75" customHeight="1">
      <c r="A67" s="1">
        <v>66.0</v>
      </c>
      <c r="B67" s="1">
        <v>1666.0</v>
      </c>
      <c r="C67" s="1">
        <v>183.0</v>
      </c>
      <c r="D67" s="2">
        <f t="shared" si="2"/>
        <v>0.2039988216</v>
      </c>
    </row>
    <row r="68" ht="15.75" customHeight="1">
      <c r="A68" s="1">
        <v>67.0</v>
      </c>
      <c r="B68" s="1">
        <v>1667.0</v>
      </c>
      <c r="C68" s="1">
        <v>177.0</v>
      </c>
      <c r="D68" s="2">
        <f t="shared" si="2"/>
        <v>0.1973103356</v>
      </c>
    </row>
    <row r="69" ht="15.75" customHeight="1">
      <c r="A69" s="1">
        <v>68.0</v>
      </c>
      <c r="B69" s="1">
        <v>1668.0</v>
      </c>
      <c r="C69" s="1">
        <v>177.0</v>
      </c>
      <c r="D69" s="2">
        <f t="shared" si="2"/>
        <v>0.1973103356</v>
      </c>
    </row>
    <row r="70" ht="15.75" customHeight="1">
      <c r="A70" s="1">
        <v>69.0</v>
      </c>
      <c r="B70" s="1">
        <v>1669.0</v>
      </c>
      <c r="C70" s="1">
        <v>164.0</v>
      </c>
      <c r="D70" s="2">
        <f t="shared" si="2"/>
        <v>0.1828186161</v>
      </c>
    </row>
    <row r="71" ht="15.75" customHeight="1">
      <c r="A71" s="1">
        <v>70.0</v>
      </c>
      <c r="B71" s="1">
        <v>1670.0</v>
      </c>
      <c r="C71" s="1">
        <v>154.0</v>
      </c>
      <c r="D71" s="2">
        <f t="shared" si="2"/>
        <v>0.1716711395</v>
      </c>
    </row>
    <row r="72" ht="15.75" customHeight="1">
      <c r="A72" s="1">
        <v>71.0</v>
      </c>
      <c r="B72" s="1">
        <v>1671.0</v>
      </c>
      <c r="C72" s="1">
        <v>184.0</v>
      </c>
      <c r="D72" s="2">
        <f t="shared" si="2"/>
        <v>0.2051135692</v>
      </c>
    </row>
    <row r="73" ht="15.75" customHeight="1">
      <c r="A73" s="1">
        <v>72.0</v>
      </c>
      <c r="B73" s="1">
        <v>1672.0</v>
      </c>
      <c r="C73" s="1">
        <v>194.0</v>
      </c>
      <c r="D73" s="2">
        <f t="shared" si="2"/>
        <v>0.2162610458</v>
      </c>
    </row>
    <row r="74" ht="15.75" customHeight="1">
      <c r="A74" s="1">
        <v>73.0</v>
      </c>
      <c r="B74" s="1">
        <v>1673.0</v>
      </c>
      <c r="C74" s="1">
        <v>198.0</v>
      </c>
      <c r="D74" s="2">
        <f t="shared" si="2"/>
        <v>0.2207200365</v>
      </c>
    </row>
    <row r="75" ht="15.75" customHeight="1">
      <c r="A75" s="1">
        <v>74.0</v>
      </c>
      <c r="B75" s="1">
        <v>1674.0</v>
      </c>
      <c r="C75" s="1">
        <v>183.0</v>
      </c>
      <c r="D75" s="2">
        <f t="shared" si="2"/>
        <v>0.2039988216</v>
      </c>
    </row>
    <row r="76" ht="15.75" customHeight="1">
      <c r="A76" s="1">
        <v>75.0</v>
      </c>
      <c r="B76" s="1">
        <v>1675.0</v>
      </c>
      <c r="C76" s="1">
        <v>164.0</v>
      </c>
      <c r="D76" s="2">
        <f t="shared" si="2"/>
        <v>0.1828186161</v>
      </c>
    </row>
    <row r="77" ht="15.75" customHeight="1">
      <c r="A77" s="1">
        <v>76.0</v>
      </c>
      <c r="B77" s="1">
        <v>1676.0</v>
      </c>
      <c r="C77" s="1">
        <v>159.0</v>
      </c>
      <c r="D77" s="2">
        <f t="shared" si="2"/>
        <v>0.1772448778</v>
      </c>
    </row>
    <row r="78" ht="15.75" customHeight="1">
      <c r="A78" s="1">
        <v>77.0</v>
      </c>
      <c r="B78" s="1">
        <v>1677.0</v>
      </c>
      <c r="C78" s="1">
        <v>187.0</v>
      </c>
      <c r="D78" s="2">
        <f t="shared" si="2"/>
        <v>0.2084578122</v>
      </c>
    </row>
    <row r="79" ht="15.75" customHeight="1">
      <c r="A79" s="1">
        <v>78.0</v>
      </c>
      <c r="B79" s="1">
        <v>1678.0</v>
      </c>
      <c r="C79" s="1">
        <v>182.0</v>
      </c>
      <c r="D79" s="2">
        <f t="shared" si="2"/>
        <v>0.2028840739</v>
      </c>
    </row>
    <row r="80" ht="15.75" customHeight="1">
      <c r="A80" s="1">
        <v>79.0</v>
      </c>
      <c r="B80" s="1">
        <v>1679.0</v>
      </c>
      <c r="C80" s="1">
        <v>196.0</v>
      </c>
      <c r="D80" s="2">
        <f t="shared" si="2"/>
        <v>0.2184905411</v>
      </c>
    </row>
    <row r="81" ht="15.75" customHeight="1">
      <c r="A81" s="1">
        <v>80.0</v>
      </c>
      <c r="B81" s="1">
        <v>1680.0</v>
      </c>
      <c r="C81" s="1">
        <v>187.0</v>
      </c>
      <c r="D81" s="2">
        <f t="shared" si="2"/>
        <v>0.2084578122</v>
      </c>
    </row>
    <row r="82" ht="15.75" customHeight="1">
      <c r="A82" s="1">
        <v>81.0</v>
      </c>
      <c r="B82" s="1">
        <v>1681.0</v>
      </c>
      <c r="C82" s="1">
        <v>181.0</v>
      </c>
      <c r="D82" s="2">
        <f t="shared" si="2"/>
        <v>0.2017693263</v>
      </c>
    </row>
    <row r="83" ht="15.75" customHeight="1">
      <c r="A83" s="1">
        <v>82.0</v>
      </c>
      <c r="B83" s="1">
        <v>1682.0</v>
      </c>
      <c r="C83" s="1">
        <v>188.0</v>
      </c>
      <c r="D83" s="2">
        <f t="shared" si="2"/>
        <v>0.2095725599</v>
      </c>
    </row>
    <row r="84" ht="15.75" customHeight="1">
      <c r="A84" s="1">
        <v>83.0</v>
      </c>
      <c r="B84" s="1">
        <v>1683.0</v>
      </c>
      <c r="C84" s="1">
        <v>161.0</v>
      </c>
      <c r="D84" s="2">
        <f t="shared" si="2"/>
        <v>0.1794743731</v>
      </c>
    </row>
    <row r="85" ht="15.75" customHeight="1">
      <c r="A85" s="1">
        <v>84.0</v>
      </c>
      <c r="B85" s="1">
        <v>1684.0</v>
      </c>
      <c r="C85" s="1">
        <v>194.0</v>
      </c>
      <c r="D85" s="2">
        <f t="shared" si="2"/>
        <v>0.2162610458</v>
      </c>
    </row>
    <row r="86" ht="15.75" customHeight="1">
      <c r="A86" s="1">
        <v>85.0</v>
      </c>
      <c r="B86" s="1">
        <v>1685.0</v>
      </c>
      <c r="C86" s="1">
        <v>194.0</v>
      </c>
      <c r="D86" s="2">
        <f t="shared" si="2"/>
        <v>0.2162610458</v>
      </c>
    </row>
    <row r="87" ht="15.75" customHeight="1">
      <c r="A87" s="1">
        <v>86.0</v>
      </c>
      <c r="B87" s="1">
        <v>1686.0</v>
      </c>
      <c r="C87" s="1">
        <v>165.0</v>
      </c>
      <c r="D87" s="2">
        <f t="shared" si="2"/>
        <v>0.1839333637</v>
      </c>
    </row>
    <row r="88" ht="15.75" customHeight="1">
      <c r="A88" s="1">
        <v>87.0</v>
      </c>
      <c r="B88" s="1">
        <v>1687.0</v>
      </c>
      <c r="C88" s="1">
        <v>185.0</v>
      </c>
      <c r="D88" s="2">
        <f t="shared" si="2"/>
        <v>0.2062283169</v>
      </c>
    </row>
    <row r="89" ht="15.75" customHeight="1">
      <c r="A89" s="1">
        <v>88.0</v>
      </c>
      <c r="B89" s="1">
        <v>1688.0</v>
      </c>
      <c r="C89" s="1">
        <v>148.0</v>
      </c>
      <c r="D89" s="2">
        <f t="shared" si="2"/>
        <v>0.1649826535</v>
      </c>
    </row>
    <row r="90" ht="15.75" customHeight="1">
      <c r="A90" s="1">
        <v>89.0</v>
      </c>
      <c r="B90" s="1">
        <v>1689.0</v>
      </c>
      <c r="C90" s="1">
        <v>150.0</v>
      </c>
      <c r="D90" s="2">
        <f t="shared" si="2"/>
        <v>0.1672121488</v>
      </c>
    </row>
    <row r="91" ht="15.75" customHeight="1">
      <c r="A91" s="1">
        <v>90.0</v>
      </c>
      <c r="B91" s="1">
        <v>1690.0</v>
      </c>
      <c r="C91" s="1">
        <v>156.0</v>
      </c>
      <c r="D91" s="2">
        <f t="shared" si="2"/>
        <v>0.1739006348</v>
      </c>
    </row>
    <row r="92" ht="15.75" customHeight="1">
      <c r="A92" s="1">
        <v>91.0</v>
      </c>
      <c r="B92" s="1">
        <v>1691.0</v>
      </c>
      <c r="C92" s="1">
        <v>172.0</v>
      </c>
      <c r="D92" s="2">
        <f t="shared" si="2"/>
        <v>0.1917365973</v>
      </c>
    </row>
    <row r="93" ht="15.75" customHeight="1">
      <c r="A93" s="1">
        <v>92.0</v>
      </c>
      <c r="B93" s="1">
        <v>1692.0</v>
      </c>
      <c r="C93" s="1">
        <v>168.0</v>
      </c>
      <c r="D93" s="2">
        <f t="shared" si="2"/>
        <v>0.1872776067</v>
      </c>
    </row>
    <row r="94" ht="15.75" customHeight="1">
      <c r="A94" s="1">
        <v>93.0</v>
      </c>
      <c r="B94" s="1">
        <v>1693.0</v>
      </c>
      <c r="C94" s="1">
        <v>178.0</v>
      </c>
      <c r="D94" s="2">
        <f t="shared" si="2"/>
        <v>0.1984250833</v>
      </c>
    </row>
    <row r="95" ht="15.75" customHeight="1">
      <c r="A95" s="1">
        <v>94.0</v>
      </c>
      <c r="B95" s="1">
        <v>1694.0</v>
      </c>
      <c r="C95" s="1">
        <v>170.0</v>
      </c>
      <c r="D95" s="2">
        <f t="shared" si="2"/>
        <v>0.189507102</v>
      </c>
    </row>
    <row r="96" ht="15.75" customHeight="1">
      <c r="A96" s="1">
        <v>95.0</v>
      </c>
      <c r="B96" s="1">
        <v>1695.0</v>
      </c>
      <c r="C96" s="1">
        <v>167.0</v>
      </c>
      <c r="D96" s="2">
        <f t="shared" si="2"/>
        <v>0.186162859</v>
      </c>
    </row>
    <row r="97" ht="15.75" customHeight="1">
      <c r="A97" s="1">
        <v>96.0</v>
      </c>
      <c r="B97" s="1">
        <v>1696.0</v>
      </c>
      <c r="C97" s="1">
        <v>152.0</v>
      </c>
      <c r="D97" s="2">
        <f t="shared" si="2"/>
        <v>0.1694416442</v>
      </c>
    </row>
    <row r="98" ht="15.75" customHeight="1">
      <c r="A98" s="1">
        <v>97.0</v>
      </c>
      <c r="B98" s="1">
        <v>1697.0</v>
      </c>
      <c r="C98" s="1">
        <v>149.0</v>
      </c>
      <c r="D98" s="2">
        <f t="shared" si="2"/>
        <v>0.1660974012</v>
      </c>
    </row>
    <row r="99" ht="15.75" customHeight="1">
      <c r="A99" s="1">
        <v>98.0</v>
      </c>
      <c r="B99" s="1">
        <v>1698.0</v>
      </c>
      <c r="C99" s="1">
        <v>173.0</v>
      </c>
      <c r="D99" s="2">
        <f t="shared" si="2"/>
        <v>0.192851345</v>
      </c>
    </row>
    <row r="100" ht="15.75" customHeight="1">
      <c r="A100" s="1">
        <v>99.0</v>
      </c>
      <c r="B100" s="1">
        <v>1699.0</v>
      </c>
      <c r="C100" s="1">
        <v>151.0</v>
      </c>
      <c r="D100" s="2">
        <f t="shared" si="2"/>
        <v>0.1683268965</v>
      </c>
    </row>
    <row r="101" ht="15.75" customHeight="1">
      <c r="A101" s="1">
        <v>100.0</v>
      </c>
      <c r="B101" s="1">
        <v>1700.0</v>
      </c>
      <c r="C101" s="1">
        <v>160.0</v>
      </c>
      <c r="D101" s="2">
        <f t="shared" si="2"/>
        <v>0.1783596254</v>
      </c>
    </row>
    <row r="102" ht="15.75" customHeight="1">
      <c r="A102" s="1">
        <v>101.0</v>
      </c>
      <c r="B102" s="1">
        <v>1701.0</v>
      </c>
      <c r="C102" s="1">
        <v>155.0</v>
      </c>
      <c r="D102" s="2">
        <f t="shared" si="2"/>
        <v>0.1727858871</v>
      </c>
    </row>
    <row r="103" ht="15.75" customHeight="1">
      <c r="A103" s="1">
        <v>102.0</v>
      </c>
      <c r="B103" s="1">
        <v>1702.0</v>
      </c>
      <c r="C103" s="1">
        <v>155.0</v>
      </c>
      <c r="D103" s="2">
        <f t="shared" si="2"/>
        <v>0.1727858871</v>
      </c>
    </row>
    <row r="104" ht="15.75" customHeight="1">
      <c r="A104" s="1">
        <v>103.0</v>
      </c>
      <c r="B104" s="1">
        <v>1703.0</v>
      </c>
      <c r="C104" s="1">
        <v>145.0</v>
      </c>
      <c r="D104" s="2">
        <f t="shared" si="2"/>
        <v>0.1616384105</v>
      </c>
    </row>
    <row r="105" ht="15.75" customHeight="1">
      <c r="A105" s="1">
        <v>104.0</v>
      </c>
      <c r="B105" s="1">
        <v>1704.0</v>
      </c>
      <c r="C105" s="1">
        <v>148.0</v>
      </c>
      <c r="D105" s="2">
        <f t="shared" si="2"/>
        <v>0.1649826535</v>
      </c>
    </row>
    <row r="106" ht="15.75" customHeight="1">
      <c r="A106" s="1">
        <v>105.0</v>
      </c>
      <c r="B106" s="1">
        <v>1705.0</v>
      </c>
      <c r="C106" s="1">
        <v>161.0</v>
      </c>
      <c r="D106" s="2">
        <f t="shared" si="2"/>
        <v>0.1794743731</v>
      </c>
    </row>
    <row r="107" ht="15.75" customHeight="1">
      <c r="A107" s="1">
        <v>106.0</v>
      </c>
      <c r="B107" s="1">
        <v>1706.0</v>
      </c>
      <c r="C107" s="1">
        <v>151.0</v>
      </c>
      <c r="D107" s="2">
        <f t="shared" si="2"/>
        <v>0.1683268965</v>
      </c>
    </row>
    <row r="108" ht="15.75" customHeight="1">
      <c r="A108" s="1">
        <v>107.0</v>
      </c>
      <c r="B108" s="1">
        <v>1707.0</v>
      </c>
      <c r="C108" s="1">
        <v>162.0</v>
      </c>
      <c r="D108" s="2">
        <f t="shared" si="2"/>
        <v>0.1805891207</v>
      </c>
    </row>
    <row r="109" ht="15.75" customHeight="1">
      <c r="A109" s="1">
        <v>108.0</v>
      </c>
      <c r="B109" s="1">
        <v>1708.0</v>
      </c>
      <c r="C109" s="1">
        <v>158.0</v>
      </c>
      <c r="D109" s="2">
        <f t="shared" si="2"/>
        <v>0.1761301301</v>
      </c>
    </row>
    <row r="110" ht="15.75" customHeight="1">
      <c r="A110" s="1">
        <v>109.0</v>
      </c>
      <c r="B110" s="1">
        <v>1709.0</v>
      </c>
      <c r="C110" s="1">
        <v>145.0</v>
      </c>
      <c r="D110" s="2">
        <f t="shared" si="2"/>
        <v>0.1616384105</v>
      </c>
    </row>
    <row r="111" ht="15.75" customHeight="1">
      <c r="A111" s="1">
        <v>110.0</v>
      </c>
      <c r="B111" s="1">
        <v>1710.0</v>
      </c>
      <c r="C111" s="1">
        <v>162.0</v>
      </c>
      <c r="D111" s="2">
        <f t="shared" si="2"/>
        <v>0.1805891207</v>
      </c>
    </row>
    <row r="112" ht="15.75" customHeight="1">
      <c r="A112" s="1">
        <v>111.0</v>
      </c>
      <c r="B112" s="1">
        <v>1711.0</v>
      </c>
      <c r="C112" s="1">
        <v>156.0</v>
      </c>
      <c r="D112" s="2">
        <f t="shared" si="2"/>
        <v>0.1739006348</v>
      </c>
    </row>
    <row r="113" ht="15.75" customHeight="1">
      <c r="A113" s="1">
        <v>112.0</v>
      </c>
      <c r="B113" s="1">
        <v>1712.0</v>
      </c>
      <c r="C113" s="1">
        <v>142.0</v>
      </c>
      <c r="D113" s="2">
        <f t="shared" si="2"/>
        <v>0.1582941676</v>
      </c>
    </row>
    <row r="114" ht="15.75" customHeight="1">
      <c r="A114" s="1">
        <v>113.0</v>
      </c>
      <c r="B114" s="1">
        <v>1713.0</v>
      </c>
      <c r="C114" s="1">
        <v>152.0</v>
      </c>
      <c r="D114" s="2">
        <f t="shared" si="2"/>
        <v>0.1694416442</v>
      </c>
    </row>
    <row r="115" ht="15.75" customHeight="1">
      <c r="A115" s="1">
        <v>114.0</v>
      </c>
      <c r="B115" s="1">
        <v>1714.0</v>
      </c>
      <c r="C115" s="1">
        <v>137.0</v>
      </c>
      <c r="D115" s="2">
        <f t="shared" si="2"/>
        <v>0.1527204293</v>
      </c>
    </row>
    <row r="116" ht="15.75" customHeight="1">
      <c r="A116" s="1">
        <v>115.0</v>
      </c>
      <c r="B116" s="1">
        <v>1715.0</v>
      </c>
      <c r="C116" s="1">
        <v>146.0</v>
      </c>
      <c r="D116" s="2">
        <f t="shared" si="2"/>
        <v>0.1627531582</v>
      </c>
    </row>
    <row r="117" ht="15.75" customHeight="1">
      <c r="A117" s="1">
        <v>116.0</v>
      </c>
      <c r="B117" s="1">
        <v>1716.0</v>
      </c>
      <c r="C117" s="1">
        <v>152.0</v>
      </c>
      <c r="D117" s="2">
        <f t="shared" si="2"/>
        <v>0.1694416442</v>
      </c>
    </row>
    <row r="118" ht="15.75" customHeight="1">
      <c r="A118" s="1">
        <v>117.0</v>
      </c>
      <c r="B118" s="1">
        <v>1717.0</v>
      </c>
      <c r="C118" s="1">
        <v>155.0</v>
      </c>
      <c r="D118" s="2">
        <f t="shared" si="2"/>
        <v>0.1727858871</v>
      </c>
    </row>
    <row r="119" ht="15.75" customHeight="1">
      <c r="A119" s="1">
        <v>118.0</v>
      </c>
      <c r="B119" s="1">
        <v>1718.0</v>
      </c>
      <c r="C119" s="1">
        <v>143.0</v>
      </c>
      <c r="D119" s="2">
        <f t="shared" si="2"/>
        <v>0.1594089152</v>
      </c>
    </row>
    <row r="120" ht="15.75" customHeight="1">
      <c r="A120" s="1">
        <v>119.0</v>
      </c>
      <c r="B120" s="1">
        <v>1719.0</v>
      </c>
      <c r="C120" s="1">
        <v>141.0</v>
      </c>
      <c r="D120" s="2">
        <f t="shared" si="2"/>
        <v>0.1571794199</v>
      </c>
    </row>
    <row r="121" ht="15.75" customHeight="1">
      <c r="A121" s="1">
        <v>120.0</v>
      </c>
      <c r="B121" s="1">
        <v>1720.0</v>
      </c>
      <c r="C121" s="1">
        <v>147.0</v>
      </c>
      <c r="D121" s="2">
        <f t="shared" si="2"/>
        <v>0.1638679059</v>
      </c>
    </row>
    <row r="122" ht="15.75" customHeight="1">
      <c r="A122" s="1">
        <v>121.0</v>
      </c>
      <c r="B122" s="1">
        <v>1721.0</v>
      </c>
      <c r="C122" s="1">
        <v>124.0</v>
      </c>
      <c r="D122" s="2">
        <f t="shared" si="2"/>
        <v>0.1382287097</v>
      </c>
    </row>
    <row r="123" ht="15.75" customHeight="1">
      <c r="A123" s="1">
        <v>122.0</v>
      </c>
      <c r="B123" s="1">
        <v>1722.0</v>
      </c>
      <c r="C123" s="1">
        <v>131.0</v>
      </c>
      <c r="D123" s="2">
        <f t="shared" si="2"/>
        <v>0.1460319433</v>
      </c>
    </row>
    <row r="124" ht="15.75" customHeight="1">
      <c r="A124" s="1">
        <v>123.0</v>
      </c>
      <c r="B124" s="1">
        <v>1723.0</v>
      </c>
      <c r="C124" s="1">
        <v>127.0</v>
      </c>
      <c r="D124" s="2">
        <f t="shared" si="2"/>
        <v>0.1415729527</v>
      </c>
    </row>
    <row r="125" ht="15.75" customHeight="1">
      <c r="A125" s="1">
        <v>124.0</v>
      </c>
      <c r="B125" s="1">
        <v>1724.0</v>
      </c>
      <c r="C125" s="1">
        <v>162.0</v>
      </c>
      <c r="D125" s="2">
        <f t="shared" si="2"/>
        <v>0.1805891207</v>
      </c>
    </row>
    <row r="126" ht="15.75" customHeight="1">
      <c r="A126" s="1">
        <v>125.0</v>
      </c>
      <c r="B126" s="1">
        <v>1725.0</v>
      </c>
      <c r="C126" s="1">
        <v>159.0</v>
      </c>
      <c r="D126" s="2">
        <f t="shared" si="2"/>
        <v>0.1772448778</v>
      </c>
    </row>
    <row r="127" ht="15.75" customHeight="1">
      <c r="A127" s="1">
        <v>126.0</v>
      </c>
      <c r="B127" s="1">
        <v>1726.0</v>
      </c>
      <c r="C127" s="1">
        <v>142.0</v>
      </c>
      <c r="D127" s="2">
        <f t="shared" si="2"/>
        <v>0.1582941676</v>
      </c>
    </row>
    <row r="128" ht="15.75" customHeight="1">
      <c r="A128" s="1">
        <v>127.0</v>
      </c>
      <c r="B128" s="1">
        <v>1727.0</v>
      </c>
      <c r="C128" s="1">
        <v>134.0</v>
      </c>
      <c r="D128" s="2">
        <f t="shared" si="2"/>
        <v>0.1493761863</v>
      </c>
    </row>
    <row r="129" ht="15.75" customHeight="1">
      <c r="A129" s="1">
        <v>128.0</v>
      </c>
      <c r="B129" s="1">
        <v>1728.0</v>
      </c>
      <c r="C129" s="1">
        <v>136.0</v>
      </c>
      <c r="D129" s="2">
        <f t="shared" si="2"/>
        <v>0.1516056816</v>
      </c>
    </row>
    <row r="130" ht="15.75" customHeight="1">
      <c r="A130" s="1">
        <v>129.0</v>
      </c>
      <c r="B130" s="1">
        <v>1729.0</v>
      </c>
      <c r="C130" s="1">
        <v>154.0</v>
      </c>
      <c r="D130" s="2">
        <f t="shared" si="2"/>
        <v>0.1716711395</v>
      </c>
    </row>
    <row r="131" ht="15.75" customHeight="1">
      <c r="A131" s="1">
        <v>130.0</v>
      </c>
      <c r="B131" s="1">
        <v>1730.0</v>
      </c>
      <c r="C131" s="1">
        <v>125.0</v>
      </c>
      <c r="D131" s="2">
        <f t="shared" si="2"/>
        <v>0.1393434574</v>
      </c>
    </row>
    <row r="132" ht="15.75" customHeight="1">
      <c r="A132" s="1">
        <v>131.0</v>
      </c>
      <c r="B132" s="1">
        <v>1731.0</v>
      </c>
      <c r="C132" s="1">
        <v>137.0</v>
      </c>
      <c r="D132" s="2">
        <f t="shared" si="2"/>
        <v>0.1527204293</v>
      </c>
    </row>
    <row r="133" ht="15.75" customHeight="1">
      <c r="A133" s="1">
        <v>132.0</v>
      </c>
      <c r="B133" s="1">
        <v>1732.0</v>
      </c>
      <c r="C133" s="1">
        <v>120.0</v>
      </c>
      <c r="D133" s="2">
        <f t="shared" si="2"/>
        <v>0.1337697191</v>
      </c>
    </row>
    <row r="134" ht="15.75" customHeight="1">
      <c r="A134" s="1">
        <v>133.0</v>
      </c>
      <c r="B134" s="1">
        <v>1733.0</v>
      </c>
      <c r="C134" s="1">
        <v>109.0</v>
      </c>
      <c r="D134" s="2">
        <f t="shared" si="2"/>
        <v>0.1215074948</v>
      </c>
    </row>
    <row r="135" ht="15.75" customHeight="1">
      <c r="A135" s="1">
        <v>134.0</v>
      </c>
      <c r="B135" s="1">
        <v>1734.0</v>
      </c>
      <c r="C135" s="1">
        <v>134.0</v>
      </c>
      <c r="D135" s="2">
        <f t="shared" si="2"/>
        <v>0.1493761863</v>
      </c>
    </row>
    <row r="136" ht="15.75" customHeight="1">
      <c r="A136" s="1">
        <v>135.0</v>
      </c>
      <c r="B136" s="1">
        <v>1735.0</v>
      </c>
      <c r="C136" s="1">
        <v>134.0</v>
      </c>
      <c r="D136" s="2">
        <f t="shared" si="2"/>
        <v>0.1493761863</v>
      </c>
    </row>
    <row r="137" ht="15.75" customHeight="1">
      <c r="A137" s="1">
        <v>136.0</v>
      </c>
      <c r="B137" s="1">
        <v>1736.0</v>
      </c>
      <c r="C137" s="1">
        <v>126.0</v>
      </c>
      <c r="D137" s="2">
        <f t="shared" si="2"/>
        <v>0.140458205</v>
      </c>
    </row>
    <row r="138" ht="15.75" customHeight="1">
      <c r="A138" s="1">
        <v>137.0</v>
      </c>
      <c r="B138" s="1">
        <v>1737.0</v>
      </c>
      <c r="C138" s="1">
        <v>122.0</v>
      </c>
      <c r="D138" s="2">
        <f t="shared" si="2"/>
        <v>0.1359992144</v>
      </c>
    </row>
    <row r="139" ht="15.75" customHeight="1">
      <c r="A139" s="1">
        <v>138.0</v>
      </c>
      <c r="B139" s="1">
        <v>1738.0</v>
      </c>
      <c r="C139" s="1">
        <v>141.0</v>
      </c>
      <c r="D139" s="2">
        <f t="shared" si="2"/>
        <v>0.1571794199</v>
      </c>
    </row>
    <row r="140" ht="15.75" customHeight="1">
      <c r="A140" s="1">
        <v>139.0</v>
      </c>
      <c r="B140" s="1">
        <v>1739.0</v>
      </c>
      <c r="C140" s="1">
        <v>132.0</v>
      </c>
      <c r="D140" s="2">
        <f t="shared" si="2"/>
        <v>0.147146691</v>
      </c>
    </row>
    <row r="141" ht="15.75" customHeight="1">
      <c r="A141" s="1">
        <v>140.0</v>
      </c>
      <c r="B141" s="1">
        <v>1740.0</v>
      </c>
      <c r="C141" s="1">
        <v>126.0</v>
      </c>
      <c r="D141" s="2">
        <f t="shared" si="2"/>
        <v>0.140458205</v>
      </c>
    </row>
    <row r="142" ht="15.75" customHeight="1">
      <c r="A142" s="1">
        <v>141.0</v>
      </c>
      <c r="B142" s="1">
        <v>1741.0</v>
      </c>
      <c r="C142" s="1">
        <v>127.0</v>
      </c>
      <c r="D142" s="2">
        <f t="shared" si="2"/>
        <v>0.1415729527</v>
      </c>
    </row>
    <row r="143" ht="15.75" customHeight="1">
      <c r="A143" s="1">
        <v>142.0</v>
      </c>
      <c r="B143" s="1">
        <v>1742.0</v>
      </c>
      <c r="C143" s="1">
        <v>114.0</v>
      </c>
      <c r="D143" s="2">
        <f t="shared" si="2"/>
        <v>0.1270812331</v>
      </c>
    </row>
    <row r="144" ht="15.75" customHeight="1">
      <c r="A144" s="1">
        <v>143.0</v>
      </c>
      <c r="B144" s="1">
        <v>1743.0</v>
      </c>
      <c r="C144" s="1">
        <v>126.0</v>
      </c>
      <c r="D144" s="2">
        <f t="shared" si="2"/>
        <v>0.140458205</v>
      </c>
    </row>
    <row r="145" ht="15.75" customHeight="1">
      <c r="A145" s="1">
        <v>144.0</v>
      </c>
      <c r="B145" s="1">
        <v>1744.0</v>
      </c>
      <c r="C145" s="1">
        <v>135.0</v>
      </c>
      <c r="D145" s="2">
        <f t="shared" si="2"/>
        <v>0.150490934</v>
      </c>
    </row>
    <row r="146" ht="15.75" customHeight="1">
      <c r="A146" s="1">
        <v>145.0</v>
      </c>
      <c r="B146" s="1">
        <v>1745.0</v>
      </c>
      <c r="C146" s="1">
        <v>114.0</v>
      </c>
      <c r="D146" s="2">
        <f t="shared" si="2"/>
        <v>0.1270812331</v>
      </c>
    </row>
    <row r="147" ht="15.75" customHeight="1">
      <c r="A147" s="1">
        <v>146.0</v>
      </c>
      <c r="B147" s="1">
        <v>1746.0</v>
      </c>
      <c r="C147" s="1">
        <v>122.0</v>
      </c>
      <c r="D147" s="2">
        <f t="shared" si="2"/>
        <v>0.1359992144</v>
      </c>
    </row>
    <row r="148" ht="15.75" customHeight="1">
      <c r="A148" s="1">
        <v>147.0</v>
      </c>
      <c r="B148" s="1">
        <v>1747.0</v>
      </c>
      <c r="C148" s="1">
        <v>123.0</v>
      </c>
      <c r="D148" s="2">
        <f t="shared" si="2"/>
        <v>0.137113962</v>
      </c>
    </row>
    <row r="149" ht="15.75" customHeight="1">
      <c r="A149" s="1">
        <v>148.0</v>
      </c>
      <c r="B149" s="1">
        <v>1748.0</v>
      </c>
      <c r="C149" s="1">
        <v>108.0</v>
      </c>
      <c r="D149" s="2">
        <f t="shared" si="2"/>
        <v>0.1203927472</v>
      </c>
    </row>
    <row r="150" ht="15.75" customHeight="1">
      <c r="A150" s="1">
        <v>149.0</v>
      </c>
      <c r="B150" s="1">
        <v>1749.0</v>
      </c>
      <c r="C150" s="1">
        <v>122.0</v>
      </c>
      <c r="D150" s="2">
        <f t="shared" si="2"/>
        <v>0.1359992144</v>
      </c>
    </row>
    <row r="151" ht="15.75" customHeight="1">
      <c r="A151" s="1">
        <v>150.0</v>
      </c>
      <c r="B151" s="1">
        <v>1750.0</v>
      </c>
      <c r="C151" s="1">
        <v>118.0</v>
      </c>
      <c r="D151" s="2">
        <f t="shared" si="2"/>
        <v>0.1315402238</v>
      </c>
    </row>
    <row r="152" ht="15.75" customHeight="1">
      <c r="A152" s="1">
        <v>151.0</v>
      </c>
      <c r="B152" s="1">
        <v>1751.0</v>
      </c>
      <c r="C152" s="1">
        <v>136.0</v>
      </c>
      <c r="D152" s="2">
        <f t="shared" si="2"/>
        <v>0.1516056816</v>
      </c>
    </row>
    <row r="153" ht="15.75" customHeight="1">
      <c r="A153" s="1">
        <v>152.0</v>
      </c>
      <c r="B153" s="1">
        <v>1752.0</v>
      </c>
      <c r="C153" s="1">
        <v>109.0</v>
      </c>
      <c r="D153" s="2">
        <f t="shared" si="2"/>
        <v>0.1215074948</v>
      </c>
    </row>
    <row r="154" ht="15.75" customHeight="1">
      <c r="A154" s="1">
        <v>153.0</v>
      </c>
      <c r="B154" s="1">
        <v>1753.0</v>
      </c>
      <c r="C154" s="1">
        <v>140.0</v>
      </c>
      <c r="D154" s="2">
        <f t="shared" si="2"/>
        <v>0.1560646722</v>
      </c>
    </row>
    <row r="155" ht="15.75" customHeight="1">
      <c r="A155" s="1">
        <v>154.0</v>
      </c>
      <c r="B155" s="1">
        <v>1754.0</v>
      </c>
      <c r="C155" s="1">
        <v>111.0</v>
      </c>
      <c r="D155" s="2">
        <f t="shared" si="2"/>
        <v>0.1237369901</v>
      </c>
    </row>
    <row r="156" ht="15.75" customHeight="1">
      <c r="A156" s="1">
        <v>155.0</v>
      </c>
      <c r="B156" s="1">
        <v>1755.0</v>
      </c>
      <c r="C156" s="1">
        <v>104.0</v>
      </c>
      <c r="D156" s="2">
        <f t="shared" si="2"/>
        <v>0.1159337565</v>
      </c>
    </row>
    <row r="157" ht="15.75" customHeight="1">
      <c r="A157" s="1">
        <v>156.0</v>
      </c>
      <c r="B157" s="1">
        <v>1756.0</v>
      </c>
      <c r="C157" s="1">
        <v>100.0</v>
      </c>
      <c r="D157" s="2">
        <f t="shared" si="2"/>
        <v>0.1114747659</v>
      </c>
    </row>
    <row r="158" ht="15.75" customHeight="1">
      <c r="A158" s="1">
        <v>157.0</v>
      </c>
      <c r="B158" s="1">
        <v>1757.0</v>
      </c>
      <c r="C158" s="1">
        <v>117.0</v>
      </c>
      <c r="D158" s="2">
        <f t="shared" si="2"/>
        <v>0.1304254761</v>
      </c>
    </row>
    <row r="159" ht="15.75" customHeight="1">
      <c r="A159" s="1">
        <v>158.0</v>
      </c>
      <c r="B159" s="1">
        <v>1758.0</v>
      </c>
      <c r="C159" s="1">
        <v>124.0</v>
      </c>
      <c r="D159" s="2">
        <f t="shared" si="2"/>
        <v>0.1382287097</v>
      </c>
    </row>
    <row r="160" ht="15.75" customHeight="1">
      <c r="A160" s="1">
        <v>159.0</v>
      </c>
      <c r="B160" s="1">
        <v>1759.0</v>
      </c>
      <c r="C160" s="1">
        <v>109.0</v>
      </c>
      <c r="D160" s="2">
        <f t="shared" si="2"/>
        <v>0.1215074948</v>
      </c>
    </row>
    <row r="161" ht="15.75" customHeight="1">
      <c r="A161" s="1">
        <v>160.0</v>
      </c>
      <c r="B161" s="1">
        <v>1760.0</v>
      </c>
      <c r="C161" s="1">
        <v>98.0</v>
      </c>
      <c r="D161" s="2">
        <f t="shared" si="2"/>
        <v>0.1092452706</v>
      </c>
    </row>
    <row r="162" ht="15.75" customHeight="1">
      <c r="A162" s="1">
        <v>161.0</v>
      </c>
      <c r="B162" s="1">
        <v>1761.0</v>
      </c>
      <c r="C162" s="1">
        <v>103.0</v>
      </c>
      <c r="D162" s="2">
        <f t="shared" si="2"/>
        <v>0.1148190089</v>
      </c>
    </row>
    <row r="163" ht="15.75" customHeight="1">
      <c r="A163" s="1">
        <v>162.0</v>
      </c>
      <c r="B163" s="1">
        <v>1762.0</v>
      </c>
      <c r="C163" s="1">
        <v>113.0</v>
      </c>
      <c r="D163" s="2">
        <f t="shared" si="2"/>
        <v>0.1259664855</v>
      </c>
    </row>
    <row r="164" ht="15.75" customHeight="1">
      <c r="A164" s="1">
        <v>163.0</v>
      </c>
      <c r="B164" s="1">
        <v>1763.0</v>
      </c>
      <c r="C164" s="1">
        <v>106.0</v>
      </c>
      <c r="D164" s="2">
        <f t="shared" si="2"/>
        <v>0.1181632518</v>
      </c>
    </row>
    <row r="165" ht="15.75" customHeight="1">
      <c r="A165" s="1">
        <v>164.0</v>
      </c>
      <c r="B165" s="1">
        <v>1764.0</v>
      </c>
      <c r="C165" s="1">
        <v>101.0</v>
      </c>
      <c r="D165" s="2">
        <f t="shared" si="2"/>
        <v>0.1125895136</v>
      </c>
    </row>
    <row r="166" ht="15.75" customHeight="1">
      <c r="A166" s="1">
        <v>165.0</v>
      </c>
      <c r="B166" s="1">
        <v>1765.0</v>
      </c>
      <c r="C166" s="1">
        <v>94.0</v>
      </c>
      <c r="D166" s="2">
        <f t="shared" si="2"/>
        <v>0.1047862799</v>
      </c>
    </row>
    <row r="167" ht="15.75" customHeight="1">
      <c r="A167" s="1">
        <v>166.0</v>
      </c>
      <c r="B167" s="1">
        <v>1766.0</v>
      </c>
      <c r="C167" s="1">
        <v>92.0</v>
      </c>
      <c r="D167" s="2">
        <f t="shared" si="2"/>
        <v>0.1025567846</v>
      </c>
    </row>
    <row r="168" ht="15.75" customHeight="1">
      <c r="A168" s="1">
        <v>167.0</v>
      </c>
      <c r="B168" s="1">
        <v>1767.0</v>
      </c>
      <c r="C168" s="1">
        <v>112.0</v>
      </c>
      <c r="D168" s="2">
        <f t="shared" si="2"/>
        <v>0.1248517378</v>
      </c>
    </row>
    <row r="169" ht="15.75" customHeight="1">
      <c r="A169" s="1">
        <v>168.0</v>
      </c>
      <c r="B169" s="1">
        <v>1768.0</v>
      </c>
      <c r="C169" s="1">
        <v>96.0</v>
      </c>
      <c r="D169" s="2">
        <f t="shared" si="2"/>
        <v>0.1070157753</v>
      </c>
    </row>
    <row r="170" ht="15.75" customHeight="1">
      <c r="A170" s="1">
        <v>169.0</v>
      </c>
      <c r="B170" s="1">
        <v>1769.0</v>
      </c>
      <c r="C170" s="1">
        <v>91.0</v>
      </c>
      <c r="D170" s="2">
        <f t="shared" si="2"/>
        <v>0.101442037</v>
      </c>
    </row>
    <row r="171" ht="15.75" customHeight="1">
      <c r="A171" s="1">
        <v>170.0</v>
      </c>
      <c r="B171" s="1">
        <v>1770.0</v>
      </c>
      <c r="C171" s="1">
        <v>91.0</v>
      </c>
      <c r="D171" s="2">
        <f t="shared" si="2"/>
        <v>0.101442037</v>
      </c>
    </row>
    <row r="172" ht="15.75" customHeight="1">
      <c r="A172" s="1">
        <v>171.0</v>
      </c>
      <c r="B172" s="1">
        <v>1771.0</v>
      </c>
      <c r="C172" s="1">
        <v>93.0</v>
      </c>
      <c r="D172" s="2">
        <f t="shared" si="2"/>
        <v>0.1036715323</v>
      </c>
    </row>
    <row r="173" ht="15.75" customHeight="1">
      <c r="A173" s="1">
        <v>172.0</v>
      </c>
      <c r="B173" s="1">
        <v>1772.0</v>
      </c>
      <c r="C173" s="1">
        <v>85.0</v>
      </c>
      <c r="D173" s="2">
        <f t="shared" si="2"/>
        <v>0.09475355101</v>
      </c>
    </row>
    <row r="174" ht="15.75" customHeight="1">
      <c r="A174" s="1">
        <v>173.0</v>
      </c>
      <c r="B174" s="1">
        <v>1773.0</v>
      </c>
      <c r="C174" s="1">
        <v>92.0</v>
      </c>
      <c r="D174" s="2">
        <f t="shared" si="2"/>
        <v>0.1025567846</v>
      </c>
    </row>
    <row r="175" ht="15.75" customHeight="1">
      <c r="A175" s="1">
        <v>174.0</v>
      </c>
      <c r="B175" s="1">
        <v>1774.0</v>
      </c>
      <c r="C175" s="1">
        <v>81.0</v>
      </c>
      <c r="D175" s="2">
        <f t="shared" si="2"/>
        <v>0.09029456037</v>
      </c>
    </row>
    <row r="176" ht="15.75" customHeight="1">
      <c r="A176" s="1">
        <v>175.0</v>
      </c>
      <c r="B176" s="1">
        <v>1775.0</v>
      </c>
      <c r="C176" s="1">
        <v>82.0</v>
      </c>
      <c r="D176" s="2">
        <f t="shared" si="2"/>
        <v>0.09140930803</v>
      </c>
    </row>
    <row r="177" ht="15.75" customHeight="1">
      <c r="A177" s="1">
        <v>176.0</v>
      </c>
      <c r="B177" s="1">
        <v>1776.0</v>
      </c>
      <c r="C177" s="1">
        <v>80.0</v>
      </c>
      <c r="D177" s="2">
        <f t="shared" si="2"/>
        <v>0.08917981271</v>
      </c>
    </row>
    <row r="178" ht="15.75" customHeight="1">
      <c r="A178" s="1">
        <v>177.0</v>
      </c>
      <c r="B178" s="1">
        <v>1777.0</v>
      </c>
      <c r="C178" s="1">
        <v>95.0</v>
      </c>
      <c r="D178" s="2">
        <f t="shared" si="2"/>
        <v>0.1059010276</v>
      </c>
    </row>
    <row r="179" ht="15.75" customHeight="1">
      <c r="A179" s="1">
        <v>178.0</v>
      </c>
      <c r="B179" s="1">
        <v>1778.0</v>
      </c>
      <c r="C179" s="1">
        <v>70.0</v>
      </c>
      <c r="D179" s="2">
        <f t="shared" si="2"/>
        <v>0.07803233612</v>
      </c>
    </row>
    <row r="180" ht="15.75" customHeight="1">
      <c r="A180" s="1">
        <v>179.0</v>
      </c>
      <c r="B180" s="1">
        <v>1779.0</v>
      </c>
      <c r="C180" s="1">
        <v>84.0</v>
      </c>
      <c r="D180" s="2">
        <f t="shared" si="2"/>
        <v>0.09363880335</v>
      </c>
    </row>
    <row r="181" ht="15.75" customHeight="1">
      <c r="A181" s="1">
        <v>180.0</v>
      </c>
      <c r="B181" s="1">
        <v>1780.0</v>
      </c>
      <c r="C181" s="1">
        <v>101.0</v>
      </c>
      <c r="D181" s="2">
        <f t="shared" si="2"/>
        <v>0.1125895136</v>
      </c>
    </row>
    <row r="182" ht="15.75" customHeight="1">
      <c r="A182" s="1">
        <v>181.0</v>
      </c>
      <c r="B182" s="1">
        <v>1781.0</v>
      </c>
      <c r="C182" s="1">
        <v>91.0</v>
      </c>
      <c r="D182" s="2">
        <f t="shared" si="2"/>
        <v>0.101442037</v>
      </c>
    </row>
    <row r="183" ht="15.75" customHeight="1">
      <c r="A183" s="1">
        <v>182.0</v>
      </c>
      <c r="B183" s="1">
        <v>1782.0</v>
      </c>
      <c r="C183" s="1">
        <v>88.0</v>
      </c>
      <c r="D183" s="2">
        <f t="shared" si="2"/>
        <v>0.09809779399</v>
      </c>
    </row>
    <row r="184" ht="15.75" customHeight="1">
      <c r="A184" s="1">
        <v>183.0</v>
      </c>
      <c r="B184" s="1">
        <v>1783.0</v>
      </c>
      <c r="C184" s="1">
        <v>95.0</v>
      </c>
      <c r="D184" s="2">
        <f t="shared" si="2"/>
        <v>0.1059010276</v>
      </c>
    </row>
    <row r="185" ht="15.75" customHeight="1">
      <c r="A185" s="1">
        <v>184.0</v>
      </c>
      <c r="B185" s="1">
        <v>1784.0</v>
      </c>
      <c r="C185" s="1">
        <v>82.0</v>
      </c>
      <c r="D185" s="2">
        <f t="shared" si="2"/>
        <v>0.09140930803</v>
      </c>
    </row>
    <row r="186" ht="15.75" customHeight="1">
      <c r="A186" s="1">
        <v>185.0</v>
      </c>
      <c r="B186" s="1">
        <v>1785.0</v>
      </c>
      <c r="C186" s="1">
        <v>63.0</v>
      </c>
      <c r="D186" s="2">
        <f t="shared" si="2"/>
        <v>0.07022910251</v>
      </c>
    </row>
    <row r="187" ht="15.75" customHeight="1">
      <c r="A187" s="1">
        <v>186.0</v>
      </c>
      <c r="B187" s="1">
        <v>1786.0</v>
      </c>
      <c r="C187" s="1">
        <v>91.0</v>
      </c>
      <c r="D187" s="2">
        <f t="shared" si="2"/>
        <v>0.101442037</v>
      </c>
    </row>
    <row r="188" ht="15.75" customHeight="1">
      <c r="A188" s="1">
        <v>187.0</v>
      </c>
      <c r="B188" s="1">
        <v>1787.0</v>
      </c>
      <c r="C188" s="1">
        <v>89.0</v>
      </c>
      <c r="D188" s="2">
        <f t="shared" si="2"/>
        <v>0.09921254164</v>
      </c>
    </row>
    <row r="189" ht="15.75" customHeight="1">
      <c r="A189" s="1">
        <v>188.0</v>
      </c>
      <c r="B189" s="1">
        <v>1788.0</v>
      </c>
      <c r="C189" s="1">
        <v>77.0</v>
      </c>
      <c r="D189" s="2">
        <f t="shared" si="2"/>
        <v>0.08583556974</v>
      </c>
    </row>
    <row r="190" ht="15.75" customHeight="1">
      <c r="A190" s="1">
        <v>189.0</v>
      </c>
      <c r="B190" s="1">
        <v>1789.0</v>
      </c>
      <c r="C190" s="1">
        <v>64.0</v>
      </c>
      <c r="D190" s="2">
        <f t="shared" si="2"/>
        <v>0.07134385017</v>
      </c>
    </row>
    <row r="191" ht="15.75" customHeight="1">
      <c r="A191" s="1">
        <v>190.0</v>
      </c>
      <c r="B191" s="1">
        <v>1790.0</v>
      </c>
      <c r="C191" s="1">
        <v>80.0</v>
      </c>
      <c r="D191" s="2">
        <f t="shared" si="2"/>
        <v>0.08917981271</v>
      </c>
    </row>
    <row r="192" ht="15.75" customHeight="1">
      <c r="A192" s="1">
        <v>191.0</v>
      </c>
      <c r="B192" s="1">
        <v>1791.0</v>
      </c>
      <c r="C192" s="1">
        <v>75.0</v>
      </c>
      <c r="D192" s="2">
        <f t="shared" si="2"/>
        <v>0.08360607442</v>
      </c>
    </row>
    <row r="193" ht="15.75" customHeight="1">
      <c r="A193" s="1">
        <v>192.0</v>
      </c>
      <c r="B193" s="1">
        <v>1792.0</v>
      </c>
      <c r="C193" s="1">
        <v>74.0</v>
      </c>
      <c r="D193" s="2">
        <f t="shared" si="2"/>
        <v>0.08249132676</v>
      </c>
    </row>
    <row r="194" ht="15.75" customHeight="1">
      <c r="A194" s="1">
        <v>193.0</v>
      </c>
      <c r="B194" s="1">
        <v>1793.0</v>
      </c>
      <c r="C194" s="1">
        <v>73.0</v>
      </c>
      <c r="D194" s="2">
        <f t="shared" si="2"/>
        <v>0.0813765791</v>
      </c>
    </row>
    <row r="195" ht="15.75" customHeight="1">
      <c r="A195" s="1">
        <v>194.0</v>
      </c>
      <c r="B195" s="1">
        <v>1794.0</v>
      </c>
      <c r="C195" s="1">
        <v>77.0</v>
      </c>
      <c r="D195" s="2">
        <f t="shared" si="2"/>
        <v>0.08583556974</v>
      </c>
    </row>
    <row r="196" ht="15.75" customHeight="1">
      <c r="A196" s="1">
        <v>195.0</v>
      </c>
      <c r="B196" s="1">
        <v>1795.0</v>
      </c>
      <c r="C196" s="1">
        <v>86.0</v>
      </c>
      <c r="D196" s="2">
        <f t="shared" si="2"/>
        <v>0.09586829867</v>
      </c>
    </row>
    <row r="197" ht="15.75" customHeight="1">
      <c r="A197" s="1">
        <v>196.0</v>
      </c>
      <c r="B197" s="1">
        <v>1796.0</v>
      </c>
      <c r="C197" s="1">
        <v>88.0</v>
      </c>
      <c r="D197" s="2">
        <f t="shared" si="2"/>
        <v>0.09809779399</v>
      </c>
    </row>
    <row r="198" ht="15.75" customHeight="1">
      <c r="A198" s="1">
        <v>197.0</v>
      </c>
      <c r="B198" s="1">
        <v>1797.0</v>
      </c>
      <c r="C198" s="1">
        <v>65.0</v>
      </c>
      <c r="D198" s="2">
        <f t="shared" si="2"/>
        <v>0.07245859783</v>
      </c>
    </row>
    <row r="199" ht="15.75" customHeight="1">
      <c r="A199" s="1">
        <v>198.0</v>
      </c>
      <c r="B199" s="1">
        <v>1798.0</v>
      </c>
      <c r="C199" s="1">
        <v>67.0</v>
      </c>
      <c r="D199" s="2">
        <f t="shared" si="2"/>
        <v>0.07468809315</v>
      </c>
    </row>
    <row r="200" ht="15.75" customHeight="1">
      <c r="A200" s="1">
        <v>199.0</v>
      </c>
      <c r="B200" s="1">
        <v>1799.0</v>
      </c>
      <c r="C200" s="1">
        <v>69.0</v>
      </c>
      <c r="D200" s="2">
        <f t="shared" si="2"/>
        <v>0.07691758847</v>
      </c>
    </row>
    <row r="201" ht="15.75" customHeight="1">
      <c r="A201" s="1">
        <v>200.0</v>
      </c>
      <c r="B201" s="1">
        <v>1800.0</v>
      </c>
      <c r="C201" s="1">
        <v>85.0</v>
      </c>
      <c r="D201" s="2">
        <f t="shared" si="2"/>
        <v>0.09475355101</v>
      </c>
    </row>
    <row r="202" ht="15.75" customHeight="1">
      <c r="A202" s="1">
        <v>201.0</v>
      </c>
      <c r="B202" s="1">
        <v>1801.0</v>
      </c>
      <c r="C202" s="1">
        <v>61.0</v>
      </c>
      <c r="D202" s="2">
        <f t="shared" si="2"/>
        <v>0.06799960719</v>
      </c>
    </row>
    <row r="203" ht="15.75" customHeight="1">
      <c r="A203" s="1">
        <v>202.0</v>
      </c>
      <c r="B203" s="1">
        <v>1802.0</v>
      </c>
      <c r="C203" s="1">
        <v>67.0</v>
      </c>
      <c r="D203" s="2">
        <f t="shared" si="2"/>
        <v>0.07468809315</v>
      </c>
    </row>
    <row r="204" ht="15.75" customHeight="1">
      <c r="A204" s="1">
        <v>203.0</v>
      </c>
      <c r="B204" s="1">
        <v>1803.0</v>
      </c>
      <c r="C204" s="1">
        <v>71.0</v>
      </c>
      <c r="D204" s="2">
        <f t="shared" si="2"/>
        <v>0.07914708378</v>
      </c>
    </row>
    <row r="205" ht="15.75" customHeight="1">
      <c r="A205" s="1">
        <v>204.0</v>
      </c>
      <c r="B205" s="1">
        <v>1804.0</v>
      </c>
      <c r="C205" s="1">
        <v>82.0</v>
      </c>
      <c r="D205" s="2">
        <f t="shared" si="2"/>
        <v>0.09140930803</v>
      </c>
    </row>
    <row r="206" ht="15.75" customHeight="1">
      <c r="A206" s="1">
        <v>205.0</v>
      </c>
      <c r="B206" s="1">
        <v>1805.0</v>
      </c>
      <c r="C206" s="1">
        <v>79.0</v>
      </c>
      <c r="D206" s="2">
        <f t="shared" si="2"/>
        <v>0.08806506506</v>
      </c>
    </row>
    <row r="207" ht="15.75" customHeight="1">
      <c r="A207" s="1">
        <v>206.0</v>
      </c>
      <c r="B207" s="1">
        <v>1806.0</v>
      </c>
      <c r="C207" s="1">
        <v>62.0</v>
      </c>
      <c r="D207" s="2">
        <f t="shared" si="2"/>
        <v>0.06911435485</v>
      </c>
    </row>
    <row r="208" ht="15.75" customHeight="1">
      <c r="A208" s="1">
        <v>207.0</v>
      </c>
      <c r="B208" s="1">
        <v>1807.0</v>
      </c>
      <c r="C208" s="1">
        <v>76.0</v>
      </c>
      <c r="D208" s="2">
        <f t="shared" si="2"/>
        <v>0.08472082208</v>
      </c>
    </row>
    <row r="209" ht="15.75" customHeight="1">
      <c r="A209" s="1">
        <v>208.0</v>
      </c>
      <c r="B209" s="1">
        <v>1808.0</v>
      </c>
      <c r="C209" s="1">
        <v>63.0</v>
      </c>
      <c r="D209" s="2">
        <f t="shared" si="2"/>
        <v>0.07022910251</v>
      </c>
    </row>
    <row r="210" ht="15.75" customHeight="1">
      <c r="A210" s="1">
        <v>209.0</v>
      </c>
      <c r="B210" s="1">
        <v>1809.0</v>
      </c>
      <c r="C210" s="1">
        <v>61.0</v>
      </c>
      <c r="D210" s="2">
        <f t="shared" si="2"/>
        <v>0.06799960719</v>
      </c>
    </row>
    <row r="211" ht="15.75" customHeight="1">
      <c r="A211" s="1">
        <v>210.0</v>
      </c>
      <c r="B211" s="1">
        <v>1810.0</v>
      </c>
      <c r="C211" s="1">
        <v>65.0</v>
      </c>
      <c r="D211" s="2">
        <f t="shared" si="2"/>
        <v>0.07245859783</v>
      </c>
    </row>
    <row r="212" ht="15.75" customHeight="1">
      <c r="A212" s="1">
        <v>211.0</v>
      </c>
      <c r="B212" s="1">
        <v>1811.0</v>
      </c>
      <c r="C212" s="1">
        <v>77.0</v>
      </c>
      <c r="D212" s="2">
        <f t="shared" si="2"/>
        <v>0.08583556974</v>
      </c>
    </row>
    <row r="213" ht="15.75" customHeight="1">
      <c r="A213" s="1">
        <v>212.0</v>
      </c>
      <c r="B213" s="1">
        <v>1812.0</v>
      </c>
      <c r="C213" s="1">
        <v>86.0</v>
      </c>
      <c r="D213" s="2">
        <f t="shared" si="2"/>
        <v>0.09586829867</v>
      </c>
    </row>
    <row r="214" ht="15.75" customHeight="1">
      <c r="A214" s="1">
        <v>213.0</v>
      </c>
      <c r="B214" s="1">
        <v>1813.0</v>
      </c>
      <c r="C214" s="1">
        <v>61.0</v>
      </c>
      <c r="D214" s="2">
        <f t="shared" si="2"/>
        <v>0.06799960719</v>
      </c>
    </row>
    <row r="215" ht="15.75" customHeight="1">
      <c r="A215" s="1">
        <v>214.0</v>
      </c>
      <c r="B215" s="1">
        <v>1814.0</v>
      </c>
      <c r="C215" s="1">
        <v>69.0</v>
      </c>
      <c r="D215" s="2">
        <f t="shared" si="2"/>
        <v>0.07691758847</v>
      </c>
    </row>
    <row r="216" ht="15.75" customHeight="1">
      <c r="A216" s="1">
        <v>215.0</v>
      </c>
      <c r="B216" s="1">
        <v>1815.0</v>
      </c>
      <c r="C216" s="1">
        <v>51.0</v>
      </c>
      <c r="D216" s="2">
        <f t="shared" si="2"/>
        <v>0.05685213061</v>
      </c>
    </row>
    <row r="217" ht="15.75" customHeight="1">
      <c r="A217" s="1">
        <v>216.0</v>
      </c>
      <c r="B217" s="1">
        <v>1816.0</v>
      </c>
      <c r="C217" s="1">
        <v>65.0</v>
      </c>
      <c r="D217" s="2">
        <f t="shared" si="2"/>
        <v>0.07245859783</v>
      </c>
    </row>
    <row r="218" ht="15.75" customHeight="1">
      <c r="A218" s="1">
        <v>217.0</v>
      </c>
      <c r="B218" s="1">
        <v>1817.0</v>
      </c>
      <c r="C218" s="1">
        <v>61.0</v>
      </c>
      <c r="D218" s="2">
        <f t="shared" si="2"/>
        <v>0.06799960719</v>
      </c>
    </row>
    <row r="219" ht="15.75" customHeight="1">
      <c r="A219" s="1">
        <v>218.0</v>
      </c>
      <c r="B219" s="1">
        <v>1818.0</v>
      </c>
      <c r="C219" s="1">
        <v>55.0</v>
      </c>
      <c r="D219" s="2">
        <f t="shared" si="2"/>
        <v>0.06131112124</v>
      </c>
    </row>
    <row r="220" ht="15.75" customHeight="1">
      <c r="A220" s="1">
        <v>219.0</v>
      </c>
      <c r="B220" s="1">
        <v>1819.0</v>
      </c>
      <c r="C220" s="1">
        <v>65.0</v>
      </c>
      <c r="D220" s="2">
        <f t="shared" si="2"/>
        <v>0.07245859783</v>
      </c>
    </row>
    <row r="221" ht="15.75" customHeight="1">
      <c r="A221" s="1">
        <v>220.0</v>
      </c>
      <c r="B221" s="1">
        <v>1820.0</v>
      </c>
      <c r="C221" s="1">
        <v>63.0</v>
      </c>
      <c r="D221" s="2">
        <f t="shared" si="2"/>
        <v>0.07022910251</v>
      </c>
    </row>
    <row r="222" ht="15.75" customHeight="1">
      <c r="A222" s="1">
        <v>221.0</v>
      </c>
      <c r="B222" s="1">
        <v>1821.0</v>
      </c>
      <c r="C222" s="1">
        <v>80.0</v>
      </c>
      <c r="D222" s="2">
        <f t="shared" si="2"/>
        <v>0.08917981271</v>
      </c>
    </row>
    <row r="223" ht="15.75" customHeight="1">
      <c r="A223" s="1">
        <v>222.0</v>
      </c>
      <c r="B223" s="1">
        <v>1822.0</v>
      </c>
      <c r="C223" s="1">
        <v>65.0</v>
      </c>
      <c r="D223" s="2">
        <f t="shared" si="2"/>
        <v>0.07245859783</v>
      </c>
    </row>
    <row r="224" ht="15.75" customHeight="1">
      <c r="A224" s="1">
        <v>223.0</v>
      </c>
      <c r="B224" s="1">
        <v>1823.0</v>
      </c>
      <c r="C224" s="1">
        <v>68.0</v>
      </c>
      <c r="D224" s="2">
        <f t="shared" si="2"/>
        <v>0.07580284081</v>
      </c>
    </row>
    <row r="225" ht="15.75" customHeight="1">
      <c r="A225" s="1">
        <v>224.0</v>
      </c>
      <c r="B225" s="1">
        <v>1824.0</v>
      </c>
      <c r="C225" s="1">
        <v>47.0</v>
      </c>
      <c r="D225" s="2">
        <f t="shared" si="2"/>
        <v>0.05239313997</v>
      </c>
    </row>
    <row r="226" ht="15.75" customHeight="1">
      <c r="A226" s="1">
        <v>225.0</v>
      </c>
      <c r="B226" s="1">
        <v>1825.0</v>
      </c>
      <c r="C226" s="1">
        <v>59.0</v>
      </c>
      <c r="D226" s="2">
        <f t="shared" si="2"/>
        <v>0.06577011188</v>
      </c>
    </row>
    <row r="227" ht="15.75" customHeight="1">
      <c r="A227" s="1">
        <v>226.0</v>
      </c>
      <c r="B227" s="1">
        <v>1826.0</v>
      </c>
      <c r="C227" s="1">
        <v>56.0</v>
      </c>
      <c r="D227" s="2">
        <f t="shared" si="2"/>
        <v>0.0624258689</v>
      </c>
    </row>
    <row r="228" ht="15.75" customHeight="1">
      <c r="A228" s="1">
        <v>227.0</v>
      </c>
      <c r="B228" s="1">
        <v>1827.0</v>
      </c>
      <c r="C228" s="1">
        <v>58.0</v>
      </c>
      <c r="D228" s="2">
        <f t="shared" si="2"/>
        <v>0.06465536422</v>
      </c>
    </row>
    <row r="229" ht="15.75" customHeight="1">
      <c r="A229" s="1">
        <v>228.0</v>
      </c>
      <c r="B229" s="1">
        <v>1828.0</v>
      </c>
      <c r="C229" s="1">
        <v>71.0</v>
      </c>
      <c r="D229" s="2">
        <f t="shared" si="2"/>
        <v>0.07914708378</v>
      </c>
    </row>
    <row r="230" ht="15.75" customHeight="1">
      <c r="A230" s="1">
        <v>229.0</v>
      </c>
      <c r="B230" s="1">
        <v>1829.0</v>
      </c>
      <c r="C230" s="1">
        <v>50.0</v>
      </c>
      <c r="D230" s="2">
        <f t="shared" si="2"/>
        <v>0.05573738295</v>
      </c>
    </row>
    <row r="231" ht="15.75" customHeight="1">
      <c r="A231" s="1">
        <v>230.0</v>
      </c>
      <c r="B231" s="1">
        <v>1830.0</v>
      </c>
      <c r="C231" s="1">
        <v>65.0</v>
      </c>
      <c r="D231" s="2">
        <f t="shared" si="2"/>
        <v>0.07245859783</v>
      </c>
    </row>
    <row r="232" ht="15.75" customHeight="1">
      <c r="A232" s="1">
        <v>231.0</v>
      </c>
      <c r="B232" s="1">
        <v>1831.0</v>
      </c>
      <c r="C232" s="1">
        <v>60.0</v>
      </c>
      <c r="D232" s="2">
        <f t="shared" si="2"/>
        <v>0.06688485954</v>
      </c>
    </row>
    <row r="233" ht="15.75" customHeight="1">
      <c r="A233" s="1">
        <v>232.0</v>
      </c>
      <c r="B233" s="1">
        <v>1832.0</v>
      </c>
      <c r="C233" s="1">
        <v>53.0</v>
      </c>
      <c r="D233" s="2">
        <f t="shared" si="2"/>
        <v>0.05908162592</v>
      </c>
    </row>
    <row r="234" ht="15.75" customHeight="1">
      <c r="A234" s="1">
        <v>233.0</v>
      </c>
      <c r="B234" s="1">
        <v>1833.0</v>
      </c>
      <c r="C234" s="1">
        <v>55.0</v>
      </c>
      <c r="D234" s="2">
        <f t="shared" si="2"/>
        <v>0.06131112124</v>
      </c>
    </row>
    <row r="235" ht="15.75" customHeight="1">
      <c r="A235" s="1">
        <v>234.0</v>
      </c>
      <c r="B235" s="1">
        <v>1834.0</v>
      </c>
      <c r="C235" s="1">
        <v>56.0</v>
      </c>
      <c r="D235" s="2">
        <f t="shared" si="2"/>
        <v>0.0624258689</v>
      </c>
    </row>
    <row r="236" ht="15.75" customHeight="1">
      <c r="A236" s="1">
        <v>235.0</v>
      </c>
      <c r="B236" s="1">
        <v>1835.0</v>
      </c>
      <c r="C236" s="1">
        <v>63.0</v>
      </c>
      <c r="D236" s="2">
        <f t="shared" si="2"/>
        <v>0.07022910251</v>
      </c>
    </row>
    <row r="237" ht="15.75" customHeight="1">
      <c r="A237" s="1">
        <v>236.0</v>
      </c>
      <c r="B237" s="1">
        <v>1836.0</v>
      </c>
      <c r="C237" s="1">
        <v>56.0</v>
      </c>
      <c r="D237" s="2">
        <f t="shared" si="2"/>
        <v>0.0624258689</v>
      </c>
    </row>
    <row r="238" ht="15.75" customHeight="1">
      <c r="A238" s="1">
        <v>237.0</v>
      </c>
      <c r="B238" s="1">
        <v>1837.0</v>
      </c>
      <c r="C238" s="1">
        <v>63.0</v>
      </c>
      <c r="D238" s="2">
        <f t="shared" si="2"/>
        <v>0.07022910251</v>
      </c>
    </row>
    <row r="239" ht="15.75" customHeight="1">
      <c r="A239" s="1">
        <v>238.0</v>
      </c>
      <c r="B239" s="1">
        <v>1838.0</v>
      </c>
      <c r="C239" s="1">
        <v>55.0</v>
      </c>
      <c r="D239" s="2">
        <f t="shared" si="2"/>
        <v>0.06131112124</v>
      </c>
    </row>
    <row r="240" ht="15.75" customHeight="1">
      <c r="A240" s="1">
        <v>239.0</v>
      </c>
      <c r="B240" s="1">
        <v>1839.0</v>
      </c>
      <c r="C240" s="1">
        <v>42.0</v>
      </c>
      <c r="D240" s="2">
        <f t="shared" si="2"/>
        <v>0.04681940167</v>
      </c>
    </row>
    <row r="241" ht="15.75" customHeight="1">
      <c r="A241" s="1">
        <v>240.0</v>
      </c>
      <c r="B241" s="1">
        <v>1840.0</v>
      </c>
      <c r="C241" s="1">
        <v>52.0</v>
      </c>
      <c r="D241" s="2">
        <f t="shared" si="2"/>
        <v>0.05796687826</v>
      </c>
    </row>
    <row r="242" ht="15.75" customHeight="1">
      <c r="A242" s="1">
        <v>241.0</v>
      </c>
      <c r="B242" s="1">
        <v>1841.0</v>
      </c>
      <c r="C242" s="1">
        <v>45.0</v>
      </c>
      <c r="D242" s="2">
        <f t="shared" si="2"/>
        <v>0.05016364465</v>
      </c>
    </row>
    <row r="243" ht="15.75" customHeight="1">
      <c r="A243" s="1">
        <v>242.0</v>
      </c>
      <c r="B243" s="1">
        <v>1842.0</v>
      </c>
      <c r="C243" s="1">
        <v>42.0</v>
      </c>
      <c r="D243" s="2">
        <f t="shared" si="2"/>
        <v>0.04681940167</v>
      </c>
    </row>
    <row r="244" ht="15.75" customHeight="1">
      <c r="A244" s="1">
        <v>243.0</v>
      </c>
      <c r="B244" s="1">
        <v>1843.0</v>
      </c>
      <c r="C244" s="1">
        <v>58.0</v>
      </c>
      <c r="D244" s="2">
        <f t="shared" si="2"/>
        <v>0.06465536422</v>
      </c>
    </row>
    <row r="245" ht="15.75" customHeight="1">
      <c r="A245" s="1">
        <v>244.0</v>
      </c>
      <c r="B245" s="1">
        <v>1844.0</v>
      </c>
      <c r="C245" s="1">
        <v>52.0</v>
      </c>
      <c r="D245" s="2">
        <f t="shared" si="2"/>
        <v>0.05796687826</v>
      </c>
    </row>
    <row r="246" ht="15.75" customHeight="1">
      <c r="A246" s="1">
        <v>245.0</v>
      </c>
      <c r="B246" s="1">
        <v>1845.0</v>
      </c>
      <c r="C246" s="1">
        <v>55.0</v>
      </c>
      <c r="D246" s="2">
        <f t="shared" si="2"/>
        <v>0.06131112124</v>
      </c>
    </row>
    <row r="247" ht="15.75" customHeight="1">
      <c r="A247" s="1">
        <v>246.0</v>
      </c>
      <c r="B247" s="1">
        <v>1846.0</v>
      </c>
      <c r="C247" s="1">
        <v>39.0</v>
      </c>
      <c r="D247" s="2">
        <f t="shared" si="2"/>
        <v>0.0434751587</v>
      </c>
    </row>
    <row r="248" ht="15.75" customHeight="1">
      <c r="A248" s="1">
        <v>247.0</v>
      </c>
      <c r="B248" s="1">
        <v>1847.0</v>
      </c>
      <c r="C248" s="1">
        <v>41.0</v>
      </c>
      <c r="D248" s="2">
        <f t="shared" si="2"/>
        <v>0.04570465402</v>
      </c>
    </row>
    <row r="249" ht="15.75" customHeight="1">
      <c r="A249" s="1">
        <v>248.0</v>
      </c>
      <c r="B249" s="1">
        <v>1848.0</v>
      </c>
      <c r="C249" s="1">
        <v>40.0</v>
      </c>
      <c r="D249" s="2">
        <f t="shared" si="2"/>
        <v>0.04458990636</v>
      </c>
    </row>
    <row r="250" ht="15.75" customHeight="1">
      <c r="A250" s="1">
        <v>249.0</v>
      </c>
      <c r="B250" s="1">
        <v>1849.0</v>
      </c>
      <c r="C250" s="1">
        <v>48.0</v>
      </c>
      <c r="D250" s="2">
        <f t="shared" si="2"/>
        <v>0.05350788763</v>
      </c>
    </row>
    <row r="251" ht="15.75" customHeight="1">
      <c r="A251" s="1">
        <v>250.0</v>
      </c>
      <c r="B251" s="1">
        <v>1850.0</v>
      </c>
      <c r="C251" s="1">
        <v>41.0</v>
      </c>
      <c r="D251" s="2">
        <f t="shared" si="2"/>
        <v>0.04570465402</v>
      </c>
    </row>
    <row r="252" ht="15.75" customHeight="1">
      <c r="A252" s="1">
        <v>251.0</v>
      </c>
      <c r="B252" s="1">
        <v>1851.0</v>
      </c>
      <c r="C252" s="1">
        <v>48.0</v>
      </c>
      <c r="D252" s="2">
        <f t="shared" si="2"/>
        <v>0.05350788763</v>
      </c>
    </row>
    <row r="253" ht="15.75" customHeight="1">
      <c r="A253" s="1">
        <v>252.0</v>
      </c>
      <c r="B253" s="1">
        <v>1852.0</v>
      </c>
      <c r="C253" s="1">
        <v>35.0</v>
      </c>
      <c r="D253" s="2">
        <f t="shared" si="2"/>
        <v>0.03901616806</v>
      </c>
    </row>
    <row r="254" ht="15.75" customHeight="1">
      <c r="A254" s="1">
        <v>253.0</v>
      </c>
      <c r="B254" s="1">
        <v>1853.0</v>
      </c>
      <c r="C254" s="1">
        <v>47.0</v>
      </c>
      <c r="D254" s="2">
        <f t="shared" si="2"/>
        <v>0.05239313997</v>
      </c>
    </row>
    <row r="255" ht="15.75" customHeight="1">
      <c r="A255" s="1">
        <v>254.0</v>
      </c>
      <c r="B255" s="1">
        <v>1854.0</v>
      </c>
      <c r="C255" s="1">
        <v>40.0</v>
      </c>
      <c r="D255" s="2">
        <f t="shared" si="2"/>
        <v>0.04458990636</v>
      </c>
    </row>
    <row r="256" ht="15.75" customHeight="1">
      <c r="A256" s="1">
        <v>255.0</v>
      </c>
      <c r="B256" s="1">
        <v>1855.0</v>
      </c>
      <c r="C256" s="1">
        <v>46.0</v>
      </c>
      <c r="D256" s="2">
        <f t="shared" si="2"/>
        <v>0.05127839231</v>
      </c>
    </row>
    <row r="257" ht="15.75" customHeight="1">
      <c r="A257" s="1">
        <v>256.0</v>
      </c>
      <c r="B257" s="1">
        <v>1856.0</v>
      </c>
      <c r="C257" s="1">
        <v>49.0</v>
      </c>
      <c r="D257" s="2">
        <f t="shared" si="2"/>
        <v>0.05462263529</v>
      </c>
    </row>
    <row r="258" ht="15.75" customHeight="1">
      <c r="A258" s="1">
        <v>257.0</v>
      </c>
      <c r="B258" s="1">
        <v>1857.0</v>
      </c>
      <c r="C258" s="1">
        <v>36.0</v>
      </c>
      <c r="D258" s="2">
        <f t="shared" si="2"/>
        <v>0.04013091572</v>
      </c>
    </row>
    <row r="259" ht="15.75" customHeight="1">
      <c r="A259" s="1">
        <v>258.0</v>
      </c>
      <c r="B259" s="1">
        <v>1858.0</v>
      </c>
      <c r="C259" s="1">
        <v>32.0</v>
      </c>
      <c r="D259" s="2">
        <f t="shared" si="2"/>
        <v>0.03567192509</v>
      </c>
    </row>
    <row r="260" ht="15.75" customHeight="1">
      <c r="A260" s="1">
        <v>259.0</v>
      </c>
      <c r="B260" s="1">
        <v>1859.0</v>
      </c>
      <c r="C260" s="1">
        <v>45.0</v>
      </c>
      <c r="D260" s="2">
        <f t="shared" si="2"/>
        <v>0.05016364465</v>
      </c>
    </row>
    <row r="261" ht="15.75" customHeight="1">
      <c r="A261" s="1">
        <v>260.0</v>
      </c>
      <c r="B261" s="1">
        <v>1860.0</v>
      </c>
      <c r="C261" s="1">
        <v>32.0</v>
      </c>
      <c r="D261" s="2">
        <f t="shared" si="2"/>
        <v>0.03567192509</v>
      </c>
    </row>
    <row r="262" ht="15.75" customHeight="1">
      <c r="A262" s="1">
        <v>261.0</v>
      </c>
      <c r="B262" s="1">
        <v>1861.0</v>
      </c>
      <c r="C262" s="1">
        <v>41.0</v>
      </c>
      <c r="D262" s="2">
        <f t="shared" si="2"/>
        <v>0.04570465402</v>
      </c>
    </row>
    <row r="263" ht="15.75" customHeight="1">
      <c r="A263" s="1">
        <v>262.0</v>
      </c>
      <c r="B263" s="1">
        <v>1862.0</v>
      </c>
      <c r="C263" s="1">
        <v>31.0</v>
      </c>
      <c r="D263" s="2">
        <f t="shared" si="2"/>
        <v>0.03455717743</v>
      </c>
    </row>
    <row r="264" ht="15.75" customHeight="1">
      <c r="A264" s="1">
        <v>263.0</v>
      </c>
      <c r="B264" s="1">
        <v>1863.0</v>
      </c>
      <c r="C264" s="1">
        <v>34.0</v>
      </c>
      <c r="D264" s="2">
        <f t="shared" si="2"/>
        <v>0.0379014204</v>
      </c>
    </row>
    <row r="265" ht="15.75" customHeight="1">
      <c r="A265" s="1">
        <v>264.0</v>
      </c>
      <c r="B265" s="1">
        <v>1864.0</v>
      </c>
      <c r="C265" s="1">
        <v>43.0</v>
      </c>
      <c r="D265" s="2">
        <f t="shared" si="2"/>
        <v>0.04793414933</v>
      </c>
    </row>
    <row r="266" ht="15.75" customHeight="1">
      <c r="A266" s="1">
        <v>265.0</v>
      </c>
      <c r="B266" s="1">
        <v>1865.0</v>
      </c>
      <c r="C266" s="1">
        <v>30.0</v>
      </c>
      <c r="D266" s="2">
        <f t="shared" si="2"/>
        <v>0.03344242977</v>
      </c>
    </row>
    <row r="267" ht="15.75" customHeight="1">
      <c r="A267" s="1">
        <v>266.0</v>
      </c>
      <c r="B267" s="1">
        <v>1866.0</v>
      </c>
      <c r="C267" s="1">
        <v>24.0</v>
      </c>
      <c r="D267" s="2">
        <f t="shared" si="2"/>
        <v>0.02675394381</v>
      </c>
    </row>
    <row r="268" ht="15.75" customHeight="1">
      <c r="A268" s="1">
        <v>267.0</v>
      </c>
      <c r="B268" s="1">
        <v>1867.0</v>
      </c>
      <c r="C268" s="1">
        <v>42.0</v>
      </c>
      <c r="D268" s="2">
        <f t="shared" si="2"/>
        <v>0.04681940167</v>
      </c>
    </row>
    <row r="269" ht="15.75" customHeight="1">
      <c r="A269" s="1">
        <v>268.0</v>
      </c>
      <c r="B269" s="1">
        <v>1868.0</v>
      </c>
      <c r="C269" s="1">
        <v>34.0</v>
      </c>
      <c r="D269" s="2">
        <f t="shared" si="2"/>
        <v>0.0379014204</v>
      </c>
    </row>
    <row r="270" ht="15.75" customHeight="1">
      <c r="A270" s="1">
        <v>269.0</v>
      </c>
      <c r="B270" s="1">
        <v>1869.0</v>
      </c>
      <c r="C270" s="1">
        <v>31.0</v>
      </c>
      <c r="D270" s="2">
        <f t="shared" si="2"/>
        <v>0.03455717743</v>
      </c>
    </row>
    <row r="271" ht="15.75" customHeight="1">
      <c r="A271" s="1">
        <v>270.0</v>
      </c>
      <c r="B271" s="1">
        <v>1870.0</v>
      </c>
      <c r="C271" s="1">
        <v>29.0</v>
      </c>
      <c r="D271" s="2">
        <f t="shared" si="2"/>
        <v>0.03232768211</v>
      </c>
    </row>
    <row r="272" ht="15.75" customHeight="1">
      <c r="A272" s="1">
        <v>271.0</v>
      </c>
      <c r="B272" s="1">
        <v>1871.0</v>
      </c>
      <c r="C272" s="1">
        <v>36.0</v>
      </c>
      <c r="D272" s="2">
        <f t="shared" si="2"/>
        <v>0.04013091572</v>
      </c>
    </row>
    <row r="273" ht="15.75" customHeight="1">
      <c r="A273" s="1">
        <v>272.0</v>
      </c>
      <c r="B273" s="1">
        <v>1872.0</v>
      </c>
      <c r="C273" s="1">
        <v>40.0</v>
      </c>
      <c r="D273" s="2">
        <f t="shared" si="2"/>
        <v>0.04458990636</v>
      </c>
    </row>
    <row r="274" ht="15.75" customHeight="1">
      <c r="A274" s="1">
        <v>273.0</v>
      </c>
      <c r="B274" s="1">
        <v>1873.0</v>
      </c>
      <c r="C274" s="1">
        <v>40.0</v>
      </c>
      <c r="D274" s="2">
        <f t="shared" si="2"/>
        <v>0.04458990636</v>
      </c>
    </row>
    <row r="275" ht="15.75" customHeight="1">
      <c r="A275" s="1">
        <v>274.0</v>
      </c>
      <c r="B275" s="1">
        <v>1874.0</v>
      </c>
      <c r="C275" s="1">
        <v>29.0</v>
      </c>
      <c r="D275" s="2">
        <f t="shared" si="2"/>
        <v>0.03232768211</v>
      </c>
    </row>
    <row r="276" ht="15.75" customHeight="1">
      <c r="A276" s="1">
        <v>275.0</v>
      </c>
      <c r="B276" s="1">
        <v>1875.0</v>
      </c>
      <c r="C276" s="1">
        <v>48.0</v>
      </c>
      <c r="D276" s="2">
        <f t="shared" si="2"/>
        <v>0.05350788763</v>
      </c>
    </row>
    <row r="277" ht="15.75" customHeight="1">
      <c r="A277" s="1">
        <v>276.0</v>
      </c>
      <c r="B277" s="1">
        <v>1876.0</v>
      </c>
      <c r="C277" s="1">
        <v>33.0</v>
      </c>
      <c r="D277" s="2">
        <f t="shared" si="2"/>
        <v>0.03678667274</v>
      </c>
    </row>
    <row r="278" ht="15.75" customHeight="1">
      <c r="A278" s="1">
        <v>277.0</v>
      </c>
      <c r="B278" s="1">
        <v>1877.0</v>
      </c>
      <c r="C278" s="1">
        <v>27.0</v>
      </c>
      <c r="D278" s="2">
        <f t="shared" si="2"/>
        <v>0.03009818679</v>
      </c>
    </row>
    <row r="279" ht="15.75" customHeight="1">
      <c r="A279" s="1">
        <v>278.0</v>
      </c>
      <c r="B279" s="1">
        <v>1878.0</v>
      </c>
      <c r="C279" s="1">
        <v>32.0</v>
      </c>
      <c r="D279" s="2">
        <f t="shared" si="2"/>
        <v>0.03567192509</v>
      </c>
    </row>
    <row r="280" ht="15.75" customHeight="1">
      <c r="A280" s="1">
        <v>279.0</v>
      </c>
      <c r="B280" s="1">
        <v>1879.0</v>
      </c>
      <c r="C280" s="1">
        <v>34.0</v>
      </c>
      <c r="D280" s="2">
        <f t="shared" si="2"/>
        <v>0.0379014204</v>
      </c>
    </row>
    <row r="281" ht="15.75" customHeight="1">
      <c r="A281" s="1">
        <v>280.0</v>
      </c>
      <c r="B281" s="1">
        <v>1880.0</v>
      </c>
      <c r="C281" s="1">
        <v>35.0</v>
      </c>
      <c r="D281" s="2">
        <f t="shared" si="2"/>
        <v>0.03901616806</v>
      </c>
    </row>
    <row r="282" ht="15.75" customHeight="1">
      <c r="A282" s="1">
        <v>281.0</v>
      </c>
      <c r="B282" s="1">
        <v>1881.0</v>
      </c>
      <c r="C282" s="1">
        <v>28.0</v>
      </c>
      <c r="D282" s="2">
        <f t="shared" si="2"/>
        <v>0.03121293445</v>
      </c>
    </row>
    <row r="283" ht="15.75" customHeight="1">
      <c r="A283" s="1">
        <v>282.0</v>
      </c>
      <c r="B283" s="1">
        <v>1882.0</v>
      </c>
      <c r="C283" s="1">
        <v>28.0</v>
      </c>
      <c r="D283" s="2">
        <f t="shared" si="2"/>
        <v>0.03121293445</v>
      </c>
    </row>
    <row r="284" ht="15.75" customHeight="1">
      <c r="A284" s="1">
        <v>283.0</v>
      </c>
      <c r="B284" s="1">
        <v>1883.0</v>
      </c>
      <c r="C284" s="1">
        <v>24.0</v>
      </c>
      <c r="D284" s="2">
        <f t="shared" si="2"/>
        <v>0.02675394381</v>
      </c>
    </row>
    <row r="285" ht="15.75" customHeight="1">
      <c r="A285" s="1">
        <v>284.0</v>
      </c>
      <c r="B285" s="1">
        <v>1884.0</v>
      </c>
      <c r="C285" s="1">
        <v>37.0</v>
      </c>
      <c r="D285" s="2">
        <f t="shared" si="2"/>
        <v>0.04124566338</v>
      </c>
    </row>
    <row r="286" ht="15.75" customHeight="1">
      <c r="A286" s="1">
        <v>285.0</v>
      </c>
      <c r="B286" s="1">
        <v>1885.0</v>
      </c>
      <c r="C286" s="1">
        <v>31.0</v>
      </c>
      <c r="D286" s="2">
        <f t="shared" si="2"/>
        <v>0.03455717743</v>
      </c>
    </row>
    <row r="287" ht="15.75" customHeight="1">
      <c r="A287" s="1">
        <v>286.0</v>
      </c>
      <c r="B287" s="1">
        <v>1886.0</v>
      </c>
      <c r="C287" s="1">
        <v>29.0</v>
      </c>
      <c r="D287" s="2">
        <f t="shared" si="2"/>
        <v>0.03232768211</v>
      </c>
    </row>
    <row r="288" ht="15.75" customHeight="1">
      <c r="A288" s="1">
        <v>287.0</v>
      </c>
      <c r="B288" s="1">
        <v>1887.0</v>
      </c>
      <c r="C288" s="1">
        <v>30.0</v>
      </c>
      <c r="D288" s="2">
        <f t="shared" si="2"/>
        <v>0.03344242977</v>
      </c>
    </row>
    <row r="289" ht="15.75" customHeight="1">
      <c r="A289" s="1">
        <v>288.0</v>
      </c>
      <c r="B289" s="1">
        <v>1888.0</v>
      </c>
      <c r="C289" s="1">
        <v>23.0</v>
      </c>
      <c r="D289" s="2">
        <f t="shared" si="2"/>
        <v>0.02563919616</v>
      </c>
    </row>
    <row r="290" ht="15.75" customHeight="1">
      <c r="A290" s="1">
        <v>289.0</v>
      </c>
      <c r="B290" s="1">
        <v>1889.0</v>
      </c>
      <c r="C290" s="1">
        <v>24.0</v>
      </c>
      <c r="D290" s="2">
        <f t="shared" si="2"/>
        <v>0.02675394381</v>
      </c>
    </row>
    <row r="291" ht="15.75" customHeight="1">
      <c r="A291" s="1">
        <v>290.0</v>
      </c>
      <c r="B291" s="1">
        <v>1890.0</v>
      </c>
      <c r="C291" s="1">
        <v>27.0</v>
      </c>
      <c r="D291" s="2">
        <f t="shared" si="2"/>
        <v>0.03009818679</v>
      </c>
    </row>
    <row r="292" ht="15.75" customHeight="1">
      <c r="A292" s="1">
        <v>291.0</v>
      </c>
      <c r="B292" s="1">
        <v>1891.0</v>
      </c>
      <c r="C292" s="1">
        <v>26.0</v>
      </c>
      <c r="D292" s="2">
        <f t="shared" si="2"/>
        <v>0.02898343913</v>
      </c>
    </row>
    <row r="293" ht="15.75" customHeight="1">
      <c r="A293" s="1">
        <v>292.0</v>
      </c>
      <c r="B293" s="1">
        <v>1892.0</v>
      </c>
      <c r="C293" s="1">
        <v>26.0</v>
      </c>
      <c r="D293" s="2">
        <f t="shared" si="2"/>
        <v>0.02898343913</v>
      </c>
    </row>
    <row r="294" ht="15.75" customHeight="1">
      <c r="A294" s="1">
        <v>293.0</v>
      </c>
      <c r="B294" s="1">
        <v>1893.0</v>
      </c>
      <c r="C294" s="1">
        <v>18.0</v>
      </c>
      <c r="D294" s="2">
        <f t="shared" si="2"/>
        <v>0.02006545786</v>
      </c>
    </row>
    <row r="295" ht="15.75" customHeight="1">
      <c r="A295" s="1">
        <v>294.0</v>
      </c>
      <c r="B295" s="1">
        <v>1894.0</v>
      </c>
      <c r="C295" s="1">
        <v>28.0</v>
      </c>
      <c r="D295" s="2">
        <f t="shared" si="2"/>
        <v>0.03121293445</v>
      </c>
    </row>
    <row r="296" ht="15.75" customHeight="1">
      <c r="A296" s="1">
        <v>295.0</v>
      </c>
      <c r="B296" s="1">
        <v>1895.0</v>
      </c>
      <c r="C296" s="1">
        <v>21.0</v>
      </c>
      <c r="D296" s="2">
        <f t="shared" si="2"/>
        <v>0.02340970084</v>
      </c>
    </row>
    <row r="297" ht="15.75" customHeight="1">
      <c r="A297" s="1">
        <v>296.0</v>
      </c>
      <c r="B297" s="1">
        <v>1896.0</v>
      </c>
      <c r="C297" s="1">
        <v>20.0</v>
      </c>
      <c r="D297" s="2">
        <f t="shared" si="2"/>
        <v>0.02229495318</v>
      </c>
    </row>
    <row r="298" ht="15.75" customHeight="1">
      <c r="A298" s="1">
        <v>297.0</v>
      </c>
      <c r="B298" s="1">
        <v>1897.0</v>
      </c>
      <c r="C298" s="1">
        <v>25.0</v>
      </c>
      <c r="D298" s="2">
        <f t="shared" si="2"/>
        <v>0.02786869147</v>
      </c>
    </row>
    <row r="299" ht="15.75" customHeight="1">
      <c r="A299" s="1">
        <v>298.0</v>
      </c>
      <c r="B299" s="1">
        <v>1898.0</v>
      </c>
      <c r="C299" s="1">
        <v>30.0</v>
      </c>
      <c r="D299" s="2">
        <f t="shared" si="2"/>
        <v>0.03344242977</v>
      </c>
    </row>
    <row r="300" ht="15.75" customHeight="1">
      <c r="A300" s="1">
        <v>299.0</v>
      </c>
      <c r="B300" s="1">
        <v>1899.0</v>
      </c>
      <c r="C300" s="1">
        <v>29.0</v>
      </c>
      <c r="D300" s="2">
        <f t="shared" si="2"/>
        <v>0.03232768211</v>
      </c>
    </row>
    <row r="301" ht="15.75" customHeight="1">
      <c r="A301" s="1">
        <v>300.0</v>
      </c>
      <c r="B301" s="1">
        <v>1900.0</v>
      </c>
      <c r="C301" s="1">
        <v>29.0</v>
      </c>
      <c r="D301" s="2">
        <f t="shared" si="2"/>
        <v>0.03232768211</v>
      </c>
    </row>
    <row r="302" ht="15.75" customHeight="1">
      <c r="A302" s="1">
        <v>301.0</v>
      </c>
      <c r="B302" s="1">
        <v>1901.0</v>
      </c>
      <c r="C302" s="1">
        <v>13.0</v>
      </c>
      <c r="D302" s="2">
        <f t="shared" si="2"/>
        <v>0.01449171957</v>
      </c>
    </row>
    <row r="303" ht="15.75" customHeight="1">
      <c r="A303" s="1">
        <v>302.0</v>
      </c>
      <c r="B303" s="1">
        <v>1902.0</v>
      </c>
      <c r="C303" s="1">
        <v>32.0</v>
      </c>
      <c r="D303" s="2">
        <f t="shared" si="2"/>
        <v>0.03567192509</v>
      </c>
    </row>
    <row r="304" ht="15.75" customHeight="1">
      <c r="A304" s="1">
        <v>303.0</v>
      </c>
      <c r="B304" s="1">
        <v>1903.0</v>
      </c>
      <c r="C304" s="1">
        <v>15.0</v>
      </c>
      <c r="D304" s="2">
        <f t="shared" si="2"/>
        <v>0.01672121488</v>
      </c>
    </row>
    <row r="305" ht="15.75" customHeight="1">
      <c r="A305" s="1">
        <v>304.0</v>
      </c>
      <c r="B305" s="1">
        <v>1904.0</v>
      </c>
      <c r="C305" s="1">
        <v>15.0</v>
      </c>
      <c r="D305" s="2">
        <f t="shared" si="2"/>
        <v>0.01672121488</v>
      </c>
    </row>
    <row r="306" ht="15.75" customHeight="1">
      <c r="A306" s="1">
        <v>305.0</v>
      </c>
      <c r="B306" s="1">
        <v>1905.0</v>
      </c>
      <c r="C306" s="1">
        <v>22.0</v>
      </c>
      <c r="D306" s="2">
        <f t="shared" si="2"/>
        <v>0.0245244485</v>
      </c>
    </row>
    <row r="307" ht="15.75" customHeight="1">
      <c r="A307" s="1">
        <v>306.0</v>
      </c>
      <c r="B307" s="1">
        <v>1906.0</v>
      </c>
      <c r="C307" s="1">
        <v>22.0</v>
      </c>
      <c r="D307" s="2">
        <f t="shared" si="2"/>
        <v>0.0245244485</v>
      </c>
    </row>
    <row r="308" ht="15.75" customHeight="1">
      <c r="A308" s="1">
        <v>307.0</v>
      </c>
      <c r="B308" s="1">
        <v>1907.0</v>
      </c>
      <c r="C308" s="1">
        <v>22.0</v>
      </c>
      <c r="D308" s="2">
        <f t="shared" si="2"/>
        <v>0.0245244485</v>
      </c>
    </row>
    <row r="309" ht="15.75" customHeight="1">
      <c r="A309" s="1">
        <v>308.0</v>
      </c>
      <c r="B309" s="1">
        <v>1908.0</v>
      </c>
      <c r="C309" s="1">
        <v>25.0</v>
      </c>
      <c r="D309" s="2">
        <f t="shared" si="2"/>
        <v>0.02786869147</v>
      </c>
    </row>
    <row r="310" ht="15.75" customHeight="1">
      <c r="A310" s="1">
        <v>309.0</v>
      </c>
      <c r="B310" s="1">
        <v>1909.0</v>
      </c>
      <c r="C310" s="1">
        <v>27.0</v>
      </c>
      <c r="D310" s="2">
        <f t="shared" si="2"/>
        <v>0.03009818679</v>
      </c>
    </row>
    <row r="311" ht="15.75" customHeight="1">
      <c r="A311" s="1">
        <v>310.0</v>
      </c>
      <c r="B311" s="1">
        <v>1910.0</v>
      </c>
      <c r="C311" s="1">
        <v>14.0</v>
      </c>
      <c r="D311" s="2">
        <f t="shared" si="2"/>
        <v>0.01560646722</v>
      </c>
    </row>
    <row r="312" ht="15.75" customHeight="1">
      <c r="A312" s="1">
        <v>311.0</v>
      </c>
      <c r="B312" s="1">
        <v>1911.0</v>
      </c>
      <c r="C312" s="1">
        <v>24.0</v>
      </c>
      <c r="D312" s="2">
        <f t="shared" si="2"/>
        <v>0.02675394381</v>
      </c>
    </row>
    <row r="313" ht="15.75" customHeight="1">
      <c r="A313" s="1">
        <v>312.0</v>
      </c>
      <c r="B313" s="1">
        <v>1912.0</v>
      </c>
      <c r="C313" s="1">
        <v>16.0</v>
      </c>
      <c r="D313" s="2">
        <f t="shared" si="2"/>
        <v>0.01783596254</v>
      </c>
    </row>
    <row r="314" ht="15.75" customHeight="1">
      <c r="A314" s="1">
        <v>313.0</v>
      </c>
      <c r="B314" s="1">
        <v>1913.0</v>
      </c>
      <c r="C314" s="1">
        <v>16.0</v>
      </c>
      <c r="D314" s="2">
        <f t="shared" si="2"/>
        <v>0.01783596254</v>
      </c>
    </row>
    <row r="315" ht="15.75" customHeight="1">
      <c r="A315" s="1">
        <v>314.0</v>
      </c>
      <c r="B315" s="1">
        <v>1914.0</v>
      </c>
      <c r="C315" s="1">
        <v>21.0</v>
      </c>
      <c r="D315" s="2">
        <f t="shared" si="2"/>
        <v>0.02340970084</v>
      </c>
    </row>
    <row r="316" ht="15.75" customHeight="1">
      <c r="A316" s="1">
        <v>315.0</v>
      </c>
      <c r="B316" s="1">
        <v>1915.0</v>
      </c>
      <c r="C316" s="1">
        <v>16.0</v>
      </c>
      <c r="D316" s="2">
        <f t="shared" si="2"/>
        <v>0.01783596254</v>
      </c>
    </row>
    <row r="317" ht="15.75" customHeight="1">
      <c r="A317" s="1">
        <v>316.0</v>
      </c>
      <c r="B317" s="1">
        <v>1916.0</v>
      </c>
      <c r="C317" s="1">
        <v>21.0</v>
      </c>
      <c r="D317" s="2">
        <f t="shared" si="2"/>
        <v>0.02340970084</v>
      </c>
    </row>
    <row r="318" ht="15.75" customHeight="1">
      <c r="A318" s="1">
        <v>317.0</v>
      </c>
      <c r="B318" s="1">
        <v>1917.0</v>
      </c>
      <c r="C318" s="1">
        <v>24.0</v>
      </c>
      <c r="D318" s="2">
        <f t="shared" si="2"/>
        <v>0.02675394381</v>
      </c>
    </row>
    <row r="319" ht="15.75" customHeight="1">
      <c r="A319" s="1">
        <v>318.0</v>
      </c>
      <c r="B319" s="1">
        <v>1918.0</v>
      </c>
      <c r="C319" s="1">
        <v>18.0</v>
      </c>
      <c r="D319" s="2">
        <f t="shared" si="2"/>
        <v>0.02006545786</v>
      </c>
    </row>
    <row r="320" ht="15.75" customHeight="1">
      <c r="A320" s="1">
        <v>319.0</v>
      </c>
      <c r="B320" s="1">
        <v>1919.0</v>
      </c>
      <c r="C320" s="1">
        <v>30.0</v>
      </c>
      <c r="D320" s="2">
        <f t="shared" si="2"/>
        <v>0.03344242977</v>
      </c>
    </row>
    <row r="321" ht="15.75" customHeight="1">
      <c r="A321" s="1">
        <v>320.0</v>
      </c>
      <c r="B321" s="1">
        <v>1920.0</v>
      </c>
      <c r="C321" s="1">
        <v>20.0</v>
      </c>
      <c r="D321" s="2">
        <f t="shared" si="2"/>
        <v>0.02229495318</v>
      </c>
    </row>
    <row r="322" ht="15.75" customHeight="1">
      <c r="A322" s="1">
        <v>321.0</v>
      </c>
      <c r="B322" s="1">
        <v>1921.0</v>
      </c>
      <c r="C322" s="1">
        <v>23.0</v>
      </c>
      <c r="D322" s="2">
        <f t="shared" si="2"/>
        <v>0.02563919616</v>
      </c>
    </row>
    <row r="323" ht="15.75" customHeight="1">
      <c r="A323" s="1">
        <v>322.0</v>
      </c>
      <c r="B323" s="1">
        <v>1922.0</v>
      </c>
      <c r="C323" s="1">
        <v>11.0</v>
      </c>
      <c r="D323" s="2">
        <f t="shared" si="2"/>
        <v>0.01226222425</v>
      </c>
    </row>
    <row r="324" ht="15.75" customHeight="1">
      <c r="A324" s="1">
        <v>323.0</v>
      </c>
      <c r="B324" s="1">
        <v>1923.0</v>
      </c>
      <c r="C324" s="1">
        <v>21.0</v>
      </c>
      <c r="D324" s="2">
        <f t="shared" si="2"/>
        <v>0.02340970084</v>
      </c>
    </row>
    <row r="325" ht="15.75" customHeight="1">
      <c r="A325" s="1">
        <v>324.0</v>
      </c>
      <c r="B325" s="1">
        <v>1924.0</v>
      </c>
      <c r="C325" s="1">
        <v>14.0</v>
      </c>
      <c r="D325" s="2">
        <f t="shared" si="2"/>
        <v>0.01560646722</v>
      </c>
    </row>
    <row r="326" ht="15.75" customHeight="1">
      <c r="A326" s="1">
        <v>325.0</v>
      </c>
      <c r="B326" s="1">
        <v>1925.0</v>
      </c>
      <c r="C326" s="1">
        <v>14.0</v>
      </c>
      <c r="D326" s="2">
        <f t="shared" si="2"/>
        <v>0.01560646722</v>
      </c>
    </row>
    <row r="327" ht="15.75" customHeight="1">
      <c r="A327" s="1">
        <v>326.0</v>
      </c>
      <c r="B327" s="1">
        <v>1926.0</v>
      </c>
      <c r="C327" s="1">
        <v>15.0</v>
      </c>
      <c r="D327" s="2">
        <f t="shared" si="2"/>
        <v>0.01672121488</v>
      </c>
    </row>
    <row r="328" ht="15.75" customHeight="1">
      <c r="A328" s="1">
        <v>327.0</v>
      </c>
      <c r="B328" s="1">
        <v>1927.0</v>
      </c>
      <c r="C328" s="1">
        <v>23.0</v>
      </c>
      <c r="D328" s="2">
        <f t="shared" si="2"/>
        <v>0.02563919616</v>
      </c>
    </row>
    <row r="329" ht="15.75" customHeight="1">
      <c r="A329" s="1">
        <v>328.0</v>
      </c>
      <c r="B329" s="1">
        <v>1928.0</v>
      </c>
      <c r="C329" s="1">
        <v>23.0</v>
      </c>
      <c r="D329" s="2">
        <f t="shared" si="2"/>
        <v>0.02563919616</v>
      </c>
    </row>
    <row r="330" ht="15.75" customHeight="1">
      <c r="A330" s="1">
        <v>329.0</v>
      </c>
      <c r="B330" s="1">
        <v>1929.0</v>
      </c>
      <c r="C330" s="1">
        <v>24.0</v>
      </c>
      <c r="D330" s="2">
        <f t="shared" si="2"/>
        <v>0.02675394381</v>
      </c>
    </row>
    <row r="331" ht="15.75" customHeight="1">
      <c r="A331" s="1">
        <v>330.0</v>
      </c>
      <c r="B331" s="1">
        <v>1930.0</v>
      </c>
      <c r="C331" s="1">
        <v>15.0</v>
      </c>
      <c r="D331" s="2">
        <f t="shared" si="2"/>
        <v>0.01672121488</v>
      </c>
    </row>
    <row r="332" ht="15.75" customHeight="1">
      <c r="A332" s="1">
        <v>331.0</v>
      </c>
      <c r="B332" s="1">
        <v>1931.0</v>
      </c>
      <c r="C332" s="1">
        <v>14.0</v>
      </c>
      <c r="D332" s="2">
        <f t="shared" si="2"/>
        <v>0.01560646722</v>
      </c>
    </row>
    <row r="333" ht="15.75" customHeight="1">
      <c r="A333" s="1">
        <v>332.0</v>
      </c>
      <c r="B333" s="1">
        <v>1932.0</v>
      </c>
      <c r="C333" s="1">
        <v>26.0</v>
      </c>
      <c r="D333" s="2">
        <f t="shared" si="2"/>
        <v>0.02898343913</v>
      </c>
    </row>
    <row r="334" ht="15.75" customHeight="1">
      <c r="A334" s="1">
        <v>333.0</v>
      </c>
      <c r="B334" s="1">
        <v>1933.0</v>
      </c>
      <c r="C334" s="1">
        <v>15.0</v>
      </c>
      <c r="D334" s="2">
        <f t="shared" si="2"/>
        <v>0.01672121488</v>
      </c>
    </row>
    <row r="335" ht="15.75" customHeight="1">
      <c r="A335" s="1">
        <v>334.0</v>
      </c>
      <c r="B335" s="1">
        <v>1934.0</v>
      </c>
      <c r="C335" s="1">
        <v>19.0</v>
      </c>
      <c r="D335" s="2">
        <f t="shared" si="2"/>
        <v>0.02118020552</v>
      </c>
    </row>
    <row r="336" ht="15.75" customHeight="1">
      <c r="A336" s="1">
        <v>335.0</v>
      </c>
      <c r="B336" s="1">
        <v>1935.0</v>
      </c>
      <c r="C336" s="1">
        <v>17.0</v>
      </c>
      <c r="D336" s="2">
        <f t="shared" si="2"/>
        <v>0.0189507102</v>
      </c>
    </row>
    <row r="337" ht="15.75" customHeight="1">
      <c r="A337" s="1">
        <v>336.0</v>
      </c>
      <c r="B337" s="1">
        <v>1936.0</v>
      </c>
      <c r="C337" s="1">
        <v>21.0</v>
      </c>
      <c r="D337" s="2">
        <f t="shared" si="2"/>
        <v>0.02340970084</v>
      </c>
    </row>
    <row r="338" ht="15.75" customHeight="1">
      <c r="A338" s="1">
        <v>337.0</v>
      </c>
      <c r="B338" s="1">
        <v>1937.0</v>
      </c>
      <c r="C338" s="1">
        <v>11.0</v>
      </c>
      <c r="D338" s="2">
        <f t="shared" si="2"/>
        <v>0.01226222425</v>
      </c>
    </row>
    <row r="339" ht="15.75" customHeight="1">
      <c r="A339" s="1">
        <v>338.0</v>
      </c>
      <c r="B339" s="1">
        <v>1938.0</v>
      </c>
      <c r="C339" s="1">
        <v>13.0</v>
      </c>
      <c r="D339" s="2">
        <f t="shared" si="2"/>
        <v>0.01449171957</v>
      </c>
    </row>
    <row r="340" ht="15.75" customHeight="1">
      <c r="A340" s="1">
        <v>339.0</v>
      </c>
      <c r="B340" s="1">
        <v>1939.0</v>
      </c>
      <c r="C340" s="1">
        <v>21.0</v>
      </c>
      <c r="D340" s="2">
        <f t="shared" si="2"/>
        <v>0.02340970084</v>
      </c>
    </row>
    <row r="341" ht="15.75" customHeight="1">
      <c r="A341" s="1">
        <v>340.0</v>
      </c>
      <c r="B341" s="1">
        <v>1940.0</v>
      </c>
      <c r="C341" s="1">
        <v>17.0</v>
      </c>
      <c r="D341" s="2">
        <f t="shared" si="2"/>
        <v>0.0189507102</v>
      </c>
    </row>
    <row r="342" ht="15.75" customHeight="1">
      <c r="A342" s="1">
        <v>341.0</v>
      </c>
      <c r="B342" s="1">
        <v>1941.0</v>
      </c>
      <c r="C342" s="1">
        <v>17.0</v>
      </c>
      <c r="D342" s="2">
        <f t="shared" si="2"/>
        <v>0.0189507102</v>
      </c>
    </row>
    <row r="343" ht="15.75" customHeight="1">
      <c r="A343" s="1">
        <v>342.0</v>
      </c>
      <c r="B343" s="1">
        <v>1942.0</v>
      </c>
      <c r="C343" s="1">
        <v>21.0</v>
      </c>
      <c r="D343" s="2">
        <f t="shared" si="2"/>
        <v>0.02340970084</v>
      </c>
    </row>
    <row r="344" ht="15.75" customHeight="1">
      <c r="A344" s="1">
        <v>343.0</v>
      </c>
      <c r="B344" s="1">
        <v>1943.0</v>
      </c>
      <c r="C344" s="1">
        <v>18.0</v>
      </c>
      <c r="D344" s="2">
        <f t="shared" si="2"/>
        <v>0.02006545786</v>
      </c>
    </row>
    <row r="345" ht="15.75" customHeight="1">
      <c r="A345" s="1">
        <v>344.0</v>
      </c>
      <c r="B345" s="1">
        <v>1944.0</v>
      </c>
      <c r="C345" s="1">
        <v>19.0</v>
      </c>
      <c r="D345" s="2">
        <f t="shared" si="2"/>
        <v>0.02118020552</v>
      </c>
    </row>
    <row r="346" ht="15.75" customHeight="1">
      <c r="A346" s="1">
        <v>345.0</v>
      </c>
      <c r="B346" s="1">
        <v>1945.0</v>
      </c>
      <c r="C346" s="1">
        <v>25.0</v>
      </c>
      <c r="D346" s="2">
        <f t="shared" si="2"/>
        <v>0.02786869147</v>
      </c>
    </row>
    <row r="347" ht="15.75" customHeight="1">
      <c r="A347" s="1">
        <v>346.0</v>
      </c>
      <c r="B347" s="1">
        <v>1946.0</v>
      </c>
      <c r="C347" s="1">
        <v>10.0</v>
      </c>
      <c r="D347" s="2">
        <f t="shared" si="2"/>
        <v>0.01114747659</v>
      </c>
    </row>
    <row r="348" ht="15.75" customHeight="1">
      <c r="A348" s="1">
        <v>347.0</v>
      </c>
      <c r="B348" s="1">
        <v>1947.0</v>
      </c>
      <c r="C348" s="1">
        <v>19.0</v>
      </c>
      <c r="D348" s="2">
        <f t="shared" si="2"/>
        <v>0.02118020552</v>
      </c>
    </row>
    <row r="349" ht="15.75" customHeight="1">
      <c r="A349" s="1">
        <v>348.0</v>
      </c>
      <c r="B349" s="1">
        <v>1948.0</v>
      </c>
      <c r="C349" s="1">
        <v>22.0</v>
      </c>
      <c r="D349" s="2">
        <f t="shared" si="2"/>
        <v>0.0245244485</v>
      </c>
    </row>
    <row r="350" ht="15.75" customHeight="1">
      <c r="A350" s="1">
        <v>349.0</v>
      </c>
      <c r="B350" s="1">
        <v>1949.0</v>
      </c>
      <c r="C350" s="1">
        <v>13.0</v>
      </c>
      <c r="D350" s="2">
        <f t="shared" si="2"/>
        <v>0.01449171957</v>
      </c>
    </row>
    <row r="351" ht="15.75" customHeight="1">
      <c r="A351" s="1">
        <v>350.0</v>
      </c>
      <c r="B351" s="1">
        <v>1950.0</v>
      </c>
      <c r="C351" s="1">
        <v>16.0</v>
      </c>
      <c r="D351" s="2">
        <f t="shared" si="2"/>
        <v>0.01783596254</v>
      </c>
    </row>
    <row r="352" ht="15.75" customHeight="1">
      <c r="A352" s="1">
        <v>351.0</v>
      </c>
      <c r="B352" s="1">
        <v>1951.0</v>
      </c>
      <c r="C352" s="1">
        <v>20.0</v>
      </c>
      <c r="D352" s="2">
        <f t="shared" si="2"/>
        <v>0.02229495318</v>
      </c>
    </row>
    <row r="353" ht="15.75" customHeight="1">
      <c r="A353" s="1">
        <v>352.0</v>
      </c>
      <c r="B353" s="1">
        <v>1952.0</v>
      </c>
      <c r="C353" s="1">
        <v>19.0</v>
      </c>
      <c r="D353" s="2">
        <f t="shared" si="2"/>
        <v>0.02118020552</v>
      </c>
    </row>
    <row r="354" ht="15.75" customHeight="1">
      <c r="A354" s="1">
        <v>353.0</v>
      </c>
      <c r="B354" s="1">
        <v>1953.0</v>
      </c>
      <c r="C354" s="1">
        <v>14.0</v>
      </c>
      <c r="D354" s="2">
        <f t="shared" si="2"/>
        <v>0.01560646722</v>
      </c>
    </row>
    <row r="355" ht="15.75" customHeight="1">
      <c r="A355" s="1">
        <v>354.0</v>
      </c>
      <c r="B355" s="1">
        <v>1954.0</v>
      </c>
      <c r="C355" s="1">
        <v>19.0</v>
      </c>
      <c r="D355" s="2">
        <f t="shared" si="2"/>
        <v>0.02118020552</v>
      </c>
    </row>
    <row r="356" ht="15.75" customHeight="1">
      <c r="A356" s="1">
        <v>355.0</v>
      </c>
      <c r="B356" s="1">
        <v>1955.0</v>
      </c>
      <c r="C356" s="1">
        <v>24.0</v>
      </c>
      <c r="D356" s="2">
        <f t="shared" si="2"/>
        <v>0.02675394381</v>
      </c>
    </row>
    <row r="357" ht="15.75" customHeight="1">
      <c r="A357" s="1">
        <v>356.0</v>
      </c>
      <c r="B357" s="1">
        <v>1956.0</v>
      </c>
      <c r="C357" s="1">
        <v>18.0</v>
      </c>
      <c r="D357" s="2">
        <f t="shared" si="2"/>
        <v>0.02006545786</v>
      </c>
    </row>
    <row r="358" ht="15.75" customHeight="1">
      <c r="A358" s="1">
        <v>357.0</v>
      </c>
      <c r="B358" s="1">
        <v>1957.0</v>
      </c>
      <c r="C358" s="1">
        <v>16.0</v>
      </c>
      <c r="D358" s="2">
        <f t="shared" si="2"/>
        <v>0.01783596254</v>
      </c>
    </row>
    <row r="359" ht="15.75" customHeight="1">
      <c r="A359" s="1">
        <v>358.0</v>
      </c>
      <c r="B359" s="1">
        <v>1958.0</v>
      </c>
      <c r="C359" s="1">
        <v>18.0</v>
      </c>
      <c r="D359" s="2">
        <f t="shared" si="2"/>
        <v>0.02006545786</v>
      </c>
    </row>
    <row r="360" ht="15.75" customHeight="1">
      <c r="A360" s="1">
        <v>359.0</v>
      </c>
      <c r="B360" s="1">
        <v>1959.0</v>
      </c>
      <c r="C360" s="1">
        <v>20.0</v>
      </c>
      <c r="D360" s="2">
        <f t="shared" si="2"/>
        <v>0.02229495318</v>
      </c>
    </row>
    <row r="361" ht="15.75" customHeight="1">
      <c r="A361" s="1">
        <v>360.0</v>
      </c>
      <c r="B361" s="1">
        <v>1960.0</v>
      </c>
      <c r="C361" s="1">
        <v>21.0</v>
      </c>
      <c r="D361" s="2">
        <f t="shared" si="2"/>
        <v>0.02340970084</v>
      </c>
    </row>
    <row r="362" ht="15.75" customHeight="1">
      <c r="A362" s="1">
        <v>361.0</v>
      </c>
      <c r="B362" s="1">
        <v>1961.0</v>
      </c>
      <c r="C362" s="1">
        <v>18.0</v>
      </c>
      <c r="D362" s="2">
        <f t="shared" si="2"/>
        <v>0.02006545786</v>
      </c>
    </row>
    <row r="363" ht="15.75" customHeight="1">
      <c r="A363" s="1">
        <v>362.0</v>
      </c>
      <c r="B363" s="1">
        <v>1962.0</v>
      </c>
      <c r="C363" s="1">
        <v>14.0</v>
      </c>
      <c r="D363" s="2">
        <f t="shared" si="2"/>
        <v>0.01560646722</v>
      </c>
    </row>
    <row r="364" ht="15.75" customHeight="1">
      <c r="A364" s="1">
        <v>363.0</v>
      </c>
      <c r="B364" s="1">
        <v>1963.0</v>
      </c>
      <c r="C364" s="1">
        <v>12.0</v>
      </c>
      <c r="D364" s="2">
        <f t="shared" si="2"/>
        <v>0.01337697191</v>
      </c>
    </row>
    <row r="365" ht="15.75" customHeight="1">
      <c r="A365" s="1">
        <v>364.0</v>
      </c>
      <c r="B365" s="1">
        <v>1964.0</v>
      </c>
      <c r="C365" s="1">
        <v>16.0</v>
      </c>
      <c r="D365" s="2">
        <f t="shared" si="2"/>
        <v>0.01783596254</v>
      </c>
    </row>
    <row r="366" ht="15.75" customHeight="1">
      <c r="A366" s="1">
        <v>365.0</v>
      </c>
      <c r="B366" s="1">
        <v>1965.0</v>
      </c>
      <c r="C366" s="1">
        <v>9.0</v>
      </c>
      <c r="D366" s="2">
        <f t="shared" si="2"/>
        <v>0.01003272893</v>
      </c>
    </row>
    <row r="367" ht="15.75" customHeight="1">
      <c r="A367" s="1">
        <v>366.0</v>
      </c>
      <c r="B367" s="1">
        <v>1966.0</v>
      </c>
      <c r="C367" s="1">
        <v>13.0</v>
      </c>
      <c r="D367" s="2">
        <f t="shared" si="2"/>
        <v>0.01449171957</v>
      </c>
    </row>
    <row r="368" ht="15.75" customHeight="1">
      <c r="A368" s="1">
        <v>367.0</v>
      </c>
      <c r="B368" s="1">
        <v>1967.0</v>
      </c>
      <c r="C368" s="1">
        <v>16.0</v>
      </c>
      <c r="D368" s="2">
        <f t="shared" si="2"/>
        <v>0.01783596254</v>
      </c>
    </row>
    <row r="369" ht="15.75" customHeight="1">
      <c r="A369" s="1">
        <v>368.0</v>
      </c>
      <c r="B369" s="1">
        <v>1968.0</v>
      </c>
      <c r="C369" s="1">
        <v>11.0</v>
      </c>
      <c r="D369" s="2">
        <f t="shared" si="2"/>
        <v>0.01226222425</v>
      </c>
    </row>
    <row r="370" ht="15.75" customHeight="1">
      <c r="A370" s="1">
        <v>369.0</v>
      </c>
      <c r="B370" s="1">
        <v>1969.0</v>
      </c>
      <c r="C370" s="1">
        <v>13.0</v>
      </c>
      <c r="D370" s="2">
        <f t="shared" si="2"/>
        <v>0.01449171957</v>
      </c>
    </row>
    <row r="371" ht="15.75" customHeight="1">
      <c r="A371" s="1">
        <v>370.0</v>
      </c>
      <c r="B371" s="1">
        <v>1970.0</v>
      </c>
      <c r="C371" s="1">
        <v>10.0</v>
      </c>
      <c r="D371" s="2">
        <f t="shared" si="2"/>
        <v>0.01114747659</v>
      </c>
    </row>
    <row r="372" ht="15.75" customHeight="1">
      <c r="A372" s="1">
        <v>371.0</v>
      </c>
      <c r="B372" s="1">
        <v>1971.0</v>
      </c>
      <c r="C372" s="1">
        <v>11.0</v>
      </c>
      <c r="D372" s="2">
        <f t="shared" si="2"/>
        <v>0.01226222425</v>
      </c>
    </row>
    <row r="373" ht="15.75" customHeight="1">
      <c r="A373" s="1">
        <v>372.0</v>
      </c>
      <c r="B373" s="1">
        <v>1972.0</v>
      </c>
      <c r="C373" s="1">
        <v>12.0</v>
      </c>
      <c r="D373" s="2">
        <f t="shared" si="2"/>
        <v>0.01337697191</v>
      </c>
    </row>
    <row r="374" ht="15.75" customHeight="1">
      <c r="A374" s="1">
        <v>373.0</v>
      </c>
      <c r="B374" s="1">
        <v>1973.0</v>
      </c>
      <c r="C374" s="1">
        <v>10.0</v>
      </c>
      <c r="D374" s="2">
        <f t="shared" si="2"/>
        <v>0.01114747659</v>
      </c>
    </row>
    <row r="375" ht="15.75" customHeight="1">
      <c r="A375" s="1">
        <v>374.0</v>
      </c>
      <c r="B375" s="1">
        <v>1974.0</v>
      </c>
      <c r="C375" s="1">
        <v>10.0</v>
      </c>
      <c r="D375" s="2">
        <f t="shared" si="2"/>
        <v>0.01114747659</v>
      </c>
    </row>
    <row r="376" ht="15.75" customHeight="1">
      <c r="A376" s="1">
        <v>375.0</v>
      </c>
      <c r="B376" s="1">
        <v>1975.0</v>
      </c>
      <c r="C376" s="1">
        <v>10.0</v>
      </c>
      <c r="D376" s="2">
        <f t="shared" si="2"/>
        <v>0.01114747659</v>
      </c>
    </row>
    <row r="377" ht="15.75" customHeight="1">
      <c r="A377" s="1">
        <v>376.0</v>
      </c>
      <c r="B377" s="1">
        <v>1976.0</v>
      </c>
      <c r="C377" s="1">
        <v>10.0</v>
      </c>
      <c r="D377" s="2">
        <f t="shared" si="2"/>
        <v>0.01114747659</v>
      </c>
    </row>
    <row r="378" ht="15.75" customHeight="1">
      <c r="A378" s="1">
        <v>377.0</v>
      </c>
      <c r="B378" s="1">
        <v>1977.0</v>
      </c>
      <c r="C378" s="1">
        <v>13.0</v>
      </c>
      <c r="D378" s="2">
        <f t="shared" si="2"/>
        <v>0.01449171957</v>
      </c>
    </row>
    <row r="379" ht="15.75" customHeight="1">
      <c r="A379" s="1">
        <v>378.0</v>
      </c>
      <c r="B379" s="1">
        <v>1978.0</v>
      </c>
      <c r="C379" s="1">
        <v>7.0</v>
      </c>
      <c r="D379" s="2">
        <f t="shared" si="2"/>
        <v>0.007803233612</v>
      </c>
    </row>
    <row r="380" ht="15.75" customHeight="1">
      <c r="A380" s="1">
        <v>379.0</v>
      </c>
      <c r="B380" s="1">
        <v>1979.0</v>
      </c>
      <c r="C380" s="1">
        <v>5.0</v>
      </c>
      <c r="D380" s="2">
        <f t="shared" si="2"/>
        <v>0.005573738295</v>
      </c>
    </row>
    <row r="381" ht="15.75" customHeight="1">
      <c r="A381" s="1">
        <v>380.0</v>
      </c>
      <c r="B381" s="1">
        <v>1980.0</v>
      </c>
      <c r="C381" s="1">
        <v>7.0</v>
      </c>
      <c r="D381" s="2">
        <f t="shared" si="2"/>
        <v>0.007803233612</v>
      </c>
    </row>
    <row r="382" ht="15.75" customHeight="1">
      <c r="A382" s="1">
        <v>381.0</v>
      </c>
      <c r="B382" s="1">
        <v>1981.0</v>
      </c>
      <c r="C382" s="1">
        <v>4.0</v>
      </c>
      <c r="D382" s="2">
        <f t="shared" si="2"/>
        <v>0.004458990636</v>
      </c>
    </row>
    <row r="383" ht="15.75" customHeight="1">
      <c r="A383" s="1">
        <v>382.0</v>
      </c>
      <c r="B383" s="1">
        <v>1982.0</v>
      </c>
      <c r="C383" s="1">
        <v>7.0</v>
      </c>
      <c r="D383" s="2">
        <f t="shared" si="2"/>
        <v>0.007803233612</v>
      </c>
    </row>
    <row r="384" ht="15.75" customHeight="1">
      <c r="A384" s="1">
        <v>383.0</v>
      </c>
      <c r="B384" s="1">
        <v>1983.0</v>
      </c>
      <c r="C384" s="1">
        <v>10.0</v>
      </c>
      <c r="D384" s="2">
        <f t="shared" si="2"/>
        <v>0.01114747659</v>
      </c>
    </row>
    <row r="385" ht="15.75" customHeight="1">
      <c r="A385" s="1">
        <v>384.0</v>
      </c>
      <c r="B385" s="1">
        <v>1984.0</v>
      </c>
      <c r="C385" s="1">
        <v>7.0</v>
      </c>
      <c r="D385" s="2">
        <f t="shared" si="2"/>
        <v>0.007803233612</v>
      </c>
    </row>
    <row r="386" ht="15.75" customHeight="1">
      <c r="A386" s="1">
        <v>385.0</v>
      </c>
      <c r="B386" s="1">
        <v>1985.0</v>
      </c>
      <c r="C386" s="1">
        <v>7.0</v>
      </c>
      <c r="D386" s="2">
        <f t="shared" si="2"/>
        <v>0.007803233612</v>
      </c>
    </row>
    <row r="387" ht="15.75" customHeight="1">
      <c r="A387" s="1">
        <v>386.0</v>
      </c>
      <c r="B387" s="1">
        <v>1986.0</v>
      </c>
      <c r="C387" s="1">
        <v>5.0</v>
      </c>
      <c r="D387" s="2">
        <f t="shared" si="2"/>
        <v>0.005573738295</v>
      </c>
    </row>
    <row r="388" ht="15.75" customHeight="1">
      <c r="A388" s="1">
        <v>387.0</v>
      </c>
      <c r="B388" s="1">
        <v>1987.0</v>
      </c>
      <c r="C388" s="1">
        <v>5.0</v>
      </c>
      <c r="D388" s="2">
        <f t="shared" si="2"/>
        <v>0.005573738295</v>
      </c>
    </row>
    <row r="389" ht="15.75" customHeight="1">
      <c r="A389" s="1">
        <v>388.0</v>
      </c>
      <c r="B389" s="1">
        <v>1988.0</v>
      </c>
      <c r="C389" s="1">
        <v>5.0</v>
      </c>
      <c r="D389" s="2">
        <f t="shared" si="2"/>
        <v>0.005573738295</v>
      </c>
    </row>
    <row r="390" ht="15.75" customHeight="1">
      <c r="A390" s="1">
        <v>389.0</v>
      </c>
      <c r="B390" s="1">
        <v>1989.0</v>
      </c>
      <c r="C390" s="1">
        <v>7.0</v>
      </c>
      <c r="D390" s="2">
        <f t="shared" si="2"/>
        <v>0.007803233612</v>
      </c>
    </row>
    <row r="391" ht="15.75" customHeight="1">
      <c r="A391" s="1">
        <v>390.0</v>
      </c>
      <c r="B391" s="1">
        <v>1990.0</v>
      </c>
      <c r="C391" s="1">
        <v>7.0</v>
      </c>
      <c r="D391" s="2">
        <f t="shared" si="2"/>
        <v>0.007803233612</v>
      </c>
    </row>
    <row r="392" ht="15.75" customHeight="1">
      <c r="A392" s="1">
        <v>391.0</v>
      </c>
      <c r="B392" s="1">
        <v>1991.0</v>
      </c>
      <c r="C392" s="1">
        <v>6.0</v>
      </c>
      <c r="D392" s="2">
        <f t="shared" si="2"/>
        <v>0.006688485954</v>
      </c>
    </row>
    <row r="393" ht="15.75" customHeight="1">
      <c r="A393" s="1">
        <v>392.0</v>
      </c>
      <c r="B393" s="1">
        <v>1992.0</v>
      </c>
      <c r="C393" s="1">
        <v>1.0</v>
      </c>
      <c r="D393" s="2">
        <f t="shared" si="2"/>
        <v>0.001114747659</v>
      </c>
    </row>
    <row r="394" ht="15.75" customHeight="1">
      <c r="A394" s="1">
        <v>393.0</v>
      </c>
      <c r="B394" s="1">
        <v>1993.0</v>
      </c>
      <c r="C394" s="1">
        <v>9.0</v>
      </c>
      <c r="D394" s="2">
        <f t="shared" si="2"/>
        <v>0.01003272893</v>
      </c>
    </row>
    <row r="395" ht="15.75" customHeight="1">
      <c r="A395" s="1">
        <v>394.0</v>
      </c>
      <c r="B395" s="1">
        <v>1994.0</v>
      </c>
      <c r="C395" s="1">
        <v>6.0</v>
      </c>
      <c r="D395" s="2">
        <f t="shared" si="2"/>
        <v>0.006688485954</v>
      </c>
    </row>
    <row r="396" ht="15.75" customHeight="1">
      <c r="A396" s="1">
        <v>395.0</v>
      </c>
      <c r="B396" s="1">
        <v>1995.0</v>
      </c>
      <c r="C396" s="1">
        <v>8.0</v>
      </c>
      <c r="D396" s="2">
        <f t="shared" si="2"/>
        <v>0.008917981271</v>
      </c>
    </row>
    <row r="397" ht="15.75" customHeight="1">
      <c r="A397" s="1">
        <v>396.0</v>
      </c>
      <c r="B397" s="1">
        <v>1996.0</v>
      </c>
      <c r="C397" s="1">
        <v>3.0</v>
      </c>
      <c r="D397" s="2">
        <f t="shared" si="2"/>
        <v>0.003344242977</v>
      </c>
    </row>
    <row r="398" ht="15.75" customHeight="1">
      <c r="A398" s="1">
        <v>397.0</v>
      </c>
      <c r="B398" s="1">
        <v>1997.0</v>
      </c>
      <c r="C398" s="1">
        <v>3.0</v>
      </c>
      <c r="D398" s="2">
        <f t="shared" si="2"/>
        <v>0.003344242977</v>
      </c>
    </row>
    <row r="399" ht="15.75" customHeight="1">
      <c r="A399" s="1">
        <v>398.0</v>
      </c>
      <c r="B399" s="1">
        <v>1998.0</v>
      </c>
      <c r="C399" s="1">
        <v>5.0</v>
      </c>
      <c r="D399" s="2">
        <f t="shared" si="2"/>
        <v>0.005573738295</v>
      </c>
    </row>
    <row r="400" ht="15.75" customHeight="1">
      <c r="A400" s="1">
        <v>399.0</v>
      </c>
      <c r="B400" s="1">
        <v>1999.0</v>
      </c>
      <c r="C400" s="1">
        <v>2.0</v>
      </c>
      <c r="D400" s="2">
        <f t="shared" si="2"/>
        <v>0.002229495318</v>
      </c>
    </row>
    <row r="401" ht="15.75" customHeight="1">
      <c r="A401" s="1">
        <v>400.0</v>
      </c>
      <c r="B401" s="1">
        <v>2000.0</v>
      </c>
      <c r="C401" s="1">
        <v>5.0</v>
      </c>
      <c r="D401" s="2">
        <f t="shared" si="2"/>
        <v>0.005573738295</v>
      </c>
    </row>
    <row r="402" ht="15.75" customHeight="1">
      <c r="A402" s="1">
        <v>401.0</v>
      </c>
      <c r="B402" s="1">
        <v>2001.0</v>
      </c>
      <c r="C402" s="1">
        <v>6.0</v>
      </c>
      <c r="D402" s="2">
        <f t="shared" si="2"/>
        <v>0.006688485954</v>
      </c>
    </row>
    <row r="403" ht="15.75" customHeight="1">
      <c r="A403" s="1">
        <v>402.0</v>
      </c>
      <c r="B403" s="1">
        <v>2002.0</v>
      </c>
      <c r="C403" s="1">
        <v>7.0</v>
      </c>
      <c r="D403" s="2">
        <f t="shared" si="2"/>
        <v>0.007803233612</v>
      </c>
    </row>
    <row r="404" ht="15.75" customHeight="1">
      <c r="A404" s="1">
        <v>403.0</v>
      </c>
      <c r="B404" s="1">
        <v>2003.0</v>
      </c>
      <c r="C404" s="1">
        <v>4.0</v>
      </c>
      <c r="D404" s="2">
        <f t="shared" si="2"/>
        <v>0.004458990636</v>
      </c>
    </row>
    <row r="405" ht="15.75" customHeight="1">
      <c r="A405" s="1">
        <v>404.0</v>
      </c>
      <c r="B405" s="1">
        <v>2004.0</v>
      </c>
      <c r="C405" s="1">
        <v>4.0</v>
      </c>
      <c r="D405" s="2">
        <f t="shared" si="2"/>
        <v>0.004458990636</v>
      </c>
    </row>
    <row r="406" ht="15.75" customHeight="1">
      <c r="A406" s="1">
        <v>405.0</v>
      </c>
      <c r="B406" s="1">
        <v>2005.0</v>
      </c>
      <c r="C406" s="1">
        <v>6.0</v>
      </c>
      <c r="D406" s="2">
        <f t="shared" si="2"/>
        <v>0.006688485954</v>
      </c>
    </row>
    <row r="407" ht="15.75" customHeight="1">
      <c r="A407" s="1">
        <v>406.0</v>
      </c>
      <c r="B407" s="1">
        <v>2006.0</v>
      </c>
      <c r="C407" s="1">
        <v>2.0</v>
      </c>
      <c r="D407" s="2">
        <f t="shared" si="2"/>
        <v>0.002229495318</v>
      </c>
    </row>
    <row r="408" ht="15.75" customHeight="1">
      <c r="A408" s="1">
        <v>407.0</v>
      </c>
      <c r="B408" s="1">
        <v>2007.0</v>
      </c>
      <c r="C408" s="1">
        <v>1.0</v>
      </c>
      <c r="D408" s="2">
        <f t="shared" si="2"/>
        <v>0.001114747659</v>
      </c>
    </row>
    <row r="409" ht="15.75" customHeight="1">
      <c r="A409" s="1">
        <v>408.0</v>
      </c>
      <c r="B409" s="1">
        <v>2008.0</v>
      </c>
      <c r="C409" s="1">
        <v>3.0</v>
      </c>
      <c r="D409" s="2">
        <f t="shared" si="2"/>
        <v>0.003344242977</v>
      </c>
    </row>
    <row r="410" ht="15.75" customHeight="1">
      <c r="A410" s="1">
        <v>409.0</v>
      </c>
      <c r="B410" s="1">
        <v>2009.0</v>
      </c>
      <c r="C410" s="1">
        <v>3.0</v>
      </c>
      <c r="D410" s="2">
        <f t="shared" si="2"/>
        <v>0.003344242977</v>
      </c>
    </row>
    <row r="411" ht="15.75" customHeight="1">
      <c r="A411" s="1">
        <v>410.0</v>
      </c>
      <c r="B411" s="1">
        <v>2010.0</v>
      </c>
      <c r="C411" s="1">
        <v>3.0</v>
      </c>
      <c r="D411" s="2">
        <f t="shared" si="2"/>
        <v>0.003344242977</v>
      </c>
    </row>
    <row r="412" ht="15.75" customHeight="1">
      <c r="A412" s="1">
        <v>411.0</v>
      </c>
      <c r="B412" s="1">
        <v>2011.0</v>
      </c>
      <c r="C412" s="1">
        <v>3.0</v>
      </c>
      <c r="D412" s="2">
        <f t="shared" si="2"/>
        <v>0.003344242977</v>
      </c>
    </row>
    <row r="413" ht="15.75" customHeight="1">
      <c r="A413" s="1">
        <v>412.0</v>
      </c>
      <c r="B413" s="1">
        <v>2012.0</v>
      </c>
      <c r="C413" s="1">
        <v>2.0</v>
      </c>
      <c r="D413" s="2">
        <f t="shared" si="2"/>
        <v>0.002229495318</v>
      </c>
    </row>
    <row r="414" ht="15.75" customHeight="1">
      <c r="A414" s="1">
        <v>413.0</v>
      </c>
      <c r="B414" s="1">
        <v>2013.0</v>
      </c>
      <c r="C414" s="1">
        <v>6.0</v>
      </c>
      <c r="D414" s="2">
        <f t="shared" si="2"/>
        <v>0.006688485954</v>
      </c>
    </row>
    <row r="415" ht="15.75" customHeight="1">
      <c r="A415" s="1">
        <v>414.0</v>
      </c>
      <c r="B415" s="1">
        <v>2014.0</v>
      </c>
      <c r="C415" s="1">
        <v>3.0</v>
      </c>
      <c r="D415" s="2">
        <f t="shared" si="2"/>
        <v>0.003344242977</v>
      </c>
    </row>
    <row r="416" ht="15.75" customHeight="1">
      <c r="A416" s="1">
        <v>415.0</v>
      </c>
      <c r="B416" s="1">
        <v>2015.0</v>
      </c>
      <c r="C416" s="1">
        <v>4.0</v>
      </c>
      <c r="D416" s="2">
        <f t="shared" si="2"/>
        <v>0.004458990636</v>
      </c>
    </row>
    <row r="417" ht="15.75" customHeight="1">
      <c r="A417" s="1">
        <v>416.0</v>
      </c>
      <c r="B417" s="1">
        <v>2016.0</v>
      </c>
      <c r="C417" s="1">
        <v>1.0</v>
      </c>
      <c r="D417" s="2">
        <f t="shared" si="2"/>
        <v>0.001114747659</v>
      </c>
    </row>
    <row r="418" ht="15.75" customHeight="1">
      <c r="A418" s="1">
        <v>417.0</v>
      </c>
      <c r="B418" s="1">
        <v>2017.0</v>
      </c>
      <c r="C418" s="1">
        <v>5.0</v>
      </c>
      <c r="D418" s="2">
        <f t="shared" si="2"/>
        <v>0.005573738295</v>
      </c>
    </row>
    <row r="419" ht="15.75" customHeight="1">
      <c r="A419" s="1">
        <v>418.0</v>
      </c>
      <c r="B419" s="1">
        <v>2018.0</v>
      </c>
      <c r="C419" s="1">
        <v>2.0</v>
      </c>
      <c r="D419" s="2">
        <f t="shared" si="2"/>
        <v>0.002229495318</v>
      </c>
    </row>
    <row r="420" ht="15.75" customHeight="1">
      <c r="A420" s="1">
        <v>419.0</v>
      </c>
      <c r="B420" s="1">
        <v>2019.0</v>
      </c>
      <c r="C420" s="1">
        <v>1.0</v>
      </c>
      <c r="D420" s="2">
        <f t="shared" si="2"/>
        <v>0.001114747659</v>
      </c>
    </row>
    <row r="421" ht="15.75" customHeight="1">
      <c r="A421" s="1">
        <v>420.0</v>
      </c>
      <c r="B421" s="1">
        <v>2020.0</v>
      </c>
      <c r="C421" s="1">
        <v>1.0</v>
      </c>
      <c r="D421" s="2">
        <f t="shared" si="2"/>
        <v>0.001114747659</v>
      </c>
    </row>
    <row r="422" ht="15.75" customHeight="1">
      <c r="A422" s="1">
        <v>421.0</v>
      </c>
      <c r="B422" s="1">
        <v>2021.0</v>
      </c>
      <c r="C422" s="1">
        <v>5.0</v>
      </c>
      <c r="D422" s="2">
        <f t="shared" si="2"/>
        <v>0.005573738295</v>
      </c>
    </row>
    <row r="423" ht="15.75" customHeight="1">
      <c r="A423" s="1">
        <v>422.0</v>
      </c>
      <c r="B423" s="1">
        <v>2022.0</v>
      </c>
      <c r="C423" s="1">
        <v>1.0</v>
      </c>
      <c r="D423" s="2">
        <f t="shared" si="2"/>
        <v>0.001114747659</v>
      </c>
    </row>
    <row r="424" ht="15.75" customHeight="1">
      <c r="A424" s="1">
        <v>423.0</v>
      </c>
      <c r="B424" s="1">
        <v>2023.0</v>
      </c>
      <c r="C424" s="1">
        <v>1.0</v>
      </c>
      <c r="D424" s="2">
        <f t="shared" si="2"/>
        <v>0.001114747659</v>
      </c>
    </row>
    <row r="425" ht="15.75" customHeight="1">
      <c r="A425" s="1">
        <v>424.0</v>
      </c>
      <c r="B425" s="1">
        <v>2025.0</v>
      </c>
      <c r="C425" s="1">
        <v>5.0</v>
      </c>
      <c r="D425" s="2">
        <f t="shared" si="2"/>
        <v>0.005573738295</v>
      </c>
    </row>
    <row r="426" ht="15.75" customHeight="1">
      <c r="A426" s="1">
        <v>425.0</v>
      </c>
      <c r="B426" s="1">
        <v>2026.0</v>
      </c>
      <c r="C426" s="1">
        <v>3.0</v>
      </c>
      <c r="D426" s="2">
        <f t="shared" si="2"/>
        <v>0.003344242977</v>
      </c>
    </row>
    <row r="427" ht="15.75" customHeight="1">
      <c r="A427" s="1">
        <v>426.0</v>
      </c>
      <c r="B427" s="1">
        <v>2027.0</v>
      </c>
      <c r="C427" s="1">
        <v>4.0</v>
      </c>
      <c r="D427" s="2">
        <f t="shared" si="2"/>
        <v>0.004458990636</v>
      </c>
    </row>
    <row r="428" ht="15.75" customHeight="1">
      <c r="A428" s="1">
        <v>427.0</v>
      </c>
      <c r="B428" s="1">
        <v>2028.0</v>
      </c>
      <c r="C428" s="1">
        <v>1.0</v>
      </c>
      <c r="D428" s="2">
        <f t="shared" si="2"/>
        <v>0.001114747659</v>
      </c>
    </row>
    <row r="429" ht="15.75" customHeight="1">
      <c r="A429" s="1">
        <v>428.0</v>
      </c>
      <c r="B429" s="1">
        <v>2029.0</v>
      </c>
      <c r="C429" s="1">
        <v>2.0</v>
      </c>
      <c r="D429" s="2">
        <f t="shared" si="2"/>
        <v>0.002229495318</v>
      </c>
    </row>
    <row r="430" ht="15.75" customHeight="1">
      <c r="A430" s="1">
        <v>429.0</v>
      </c>
      <c r="B430" s="1">
        <v>2030.0</v>
      </c>
      <c r="C430" s="1">
        <v>3.0</v>
      </c>
      <c r="D430" s="2">
        <f t="shared" si="2"/>
        <v>0.003344242977</v>
      </c>
    </row>
    <row r="431" ht="15.75" customHeight="1">
      <c r="A431" s="1">
        <v>430.0</v>
      </c>
      <c r="B431" s="1">
        <v>2031.0</v>
      </c>
      <c r="C431" s="1">
        <v>4.0</v>
      </c>
      <c r="D431" s="2">
        <f t="shared" si="2"/>
        <v>0.004458990636</v>
      </c>
    </row>
    <row r="432" ht="15.75" customHeight="1">
      <c r="A432" s="1">
        <v>431.0</v>
      </c>
      <c r="B432" s="1">
        <v>2032.0</v>
      </c>
      <c r="C432" s="1">
        <v>5.0</v>
      </c>
      <c r="D432" s="2">
        <f t="shared" si="2"/>
        <v>0.005573738295</v>
      </c>
    </row>
    <row r="433" ht="15.75" customHeight="1">
      <c r="A433" s="1">
        <v>432.0</v>
      </c>
      <c r="B433" s="1">
        <v>2034.0</v>
      </c>
      <c r="C433" s="1">
        <v>2.0</v>
      </c>
      <c r="D433" s="2">
        <f t="shared" si="2"/>
        <v>0.002229495318</v>
      </c>
    </row>
    <row r="434" ht="15.75" customHeight="1">
      <c r="A434" s="1">
        <v>433.0</v>
      </c>
      <c r="B434" s="1">
        <v>2035.0</v>
      </c>
      <c r="C434" s="1">
        <v>4.0</v>
      </c>
      <c r="D434" s="2">
        <f t="shared" si="2"/>
        <v>0.004458990636</v>
      </c>
    </row>
    <row r="435" ht="15.75" customHeight="1">
      <c r="A435" s="1">
        <v>434.0</v>
      </c>
      <c r="B435" s="1">
        <v>2036.0</v>
      </c>
      <c r="C435" s="1">
        <v>1.0</v>
      </c>
      <c r="D435" s="2">
        <f t="shared" si="2"/>
        <v>0.001114747659</v>
      </c>
    </row>
    <row r="436" ht="15.75" customHeight="1">
      <c r="A436" s="1">
        <v>435.0</v>
      </c>
      <c r="B436" s="1">
        <v>2037.0</v>
      </c>
      <c r="C436" s="1">
        <v>1.0</v>
      </c>
      <c r="D436" s="2">
        <f t="shared" si="2"/>
        <v>0.001114747659</v>
      </c>
    </row>
    <row r="437" ht="15.75" customHeight="1">
      <c r="A437" s="1">
        <v>436.0</v>
      </c>
      <c r="B437" s="1">
        <v>2038.0</v>
      </c>
      <c r="C437" s="1">
        <v>4.0</v>
      </c>
      <c r="D437" s="2">
        <f t="shared" si="2"/>
        <v>0.004458990636</v>
      </c>
    </row>
    <row r="438" ht="15.75" customHeight="1">
      <c r="A438" s="1">
        <v>437.0</v>
      </c>
      <c r="B438" s="1">
        <v>2039.0</v>
      </c>
      <c r="C438" s="1">
        <v>3.0</v>
      </c>
      <c r="D438" s="2">
        <f t="shared" si="2"/>
        <v>0.003344242977</v>
      </c>
    </row>
    <row r="439" ht="15.75" customHeight="1">
      <c r="A439" s="1">
        <v>438.0</v>
      </c>
      <c r="B439" s="1">
        <v>2040.0</v>
      </c>
      <c r="C439" s="1">
        <v>1.0</v>
      </c>
      <c r="D439" s="2">
        <f t="shared" si="2"/>
        <v>0.001114747659</v>
      </c>
    </row>
    <row r="440" ht="15.75" customHeight="1">
      <c r="A440" s="1">
        <v>439.0</v>
      </c>
      <c r="B440" s="1">
        <v>2041.0</v>
      </c>
      <c r="C440" s="1">
        <v>1.0</v>
      </c>
      <c r="D440" s="2">
        <f t="shared" si="2"/>
        <v>0.001114747659</v>
      </c>
    </row>
    <row r="441" ht="15.75" customHeight="1">
      <c r="A441" s="1">
        <v>440.0</v>
      </c>
      <c r="B441" s="1">
        <v>2042.0</v>
      </c>
      <c r="C441" s="1">
        <v>2.0</v>
      </c>
      <c r="D441" s="2">
        <f t="shared" si="2"/>
        <v>0.002229495318</v>
      </c>
    </row>
    <row r="442" ht="15.75" customHeight="1">
      <c r="A442" s="1">
        <v>441.0</v>
      </c>
      <c r="B442" s="1">
        <v>2043.0</v>
      </c>
      <c r="C442" s="1">
        <v>1.0</v>
      </c>
      <c r="D442" s="2">
        <f t="shared" si="2"/>
        <v>0.001114747659</v>
      </c>
    </row>
    <row r="443" ht="15.75" customHeight="1">
      <c r="A443" s="1">
        <v>442.0</v>
      </c>
      <c r="B443" s="1">
        <v>2044.0</v>
      </c>
      <c r="C443" s="1">
        <v>3.0</v>
      </c>
      <c r="D443" s="2">
        <f t="shared" si="2"/>
        <v>0.003344242977</v>
      </c>
    </row>
    <row r="444" ht="15.75" customHeight="1">
      <c r="A444" s="1">
        <v>443.0</v>
      </c>
      <c r="B444" s="1">
        <v>2045.0</v>
      </c>
      <c r="C444" s="1">
        <v>1.0</v>
      </c>
      <c r="D444" s="2">
        <f t="shared" si="2"/>
        <v>0.001114747659</v>
      </c>
    </row>
    <row r="445" ht="15.75" customHeight="1">
      <c r="A445" s="1">
        <v>444.0</v>
      </c>
      <c r="B445" s="1">
        <v>2046.0</v>
      </c>
      <c r="C445" s="1">
        <v>4.0</v>
      </c>
      <c r="D445" s="2">
        <f t="shared" si="2"/>
        <v>0.004458990636</v>
      </c>
    </row>
    <row r="446" ht="15.75" customHeight="1">
      <c r="A446" s="1">
        <v>445.0</v>
      </c>
      <c r="B446" s="1">
        <v>2047.0</v>
      </c>
      <c r="C446" s="1">
        <v>1.0</v>
      </c>
      <c r="D446" s="2">
        <f t="shared" si="2"/>
        <v>0.001114747659</v>
      </c>
    </row>
    <row r="447" ht="15.75" customHeight="1">
      <c r="A447" s="1">
        <v>446.0</v>
      </c>
      <c r="B447" s="1">
        <v>2048.0</v>
      </c>
      <c r="C447" s="1">
        <v>4.0</v>
      </c>
      <c r="D447" s="2">
        <f t="shared" si="2"/>
        <v>0.004458990636</v>
      </c>
    </row>
    <row r="448" ht="15.75" customHeight="1">
      <c r="A448" s="1">
        <v>447.0</v>
      </c>
      <c r="B448" s="1">
        <v>2049.0</v>
      </c>
      <c r="C448" s="1">
        <v>2.0</v>
      </c>
      <c r="D448" s="2">
        <f t="shared" si="2"/>
        <v>0.002229495318</v>
      </c>
    </row>
    <row r="449" ht="15.75" customHeight="1">
      <c r="A449" s="1">
        <v>448.0</v>
      </c>
      <c r="B449" s="1">
        <v>2050.0</v>
      </c>
      <c r="C449" s="1">
        <v>1.0</v>
      </c>
      <c r="D449" s="2">
        <f t="shared" si="2"/>
        <v>0.001114747659</v>
      </c>
    </row>
    <row r="450" ht="15.75" customHeight="1">
      <c r="A450" s="1">
        <v>449.0</v>
      </c>
      <c r="B450" s="1">
        <v>2051.0</v>
      </c>
      <c r="C450" s="1">
        <v>2.0</v>
      </c>
      <c r="D450" s="2">
        <f t="shared" si="2"/>
        <v>0.002229495318</v>
      </c>
    </row>
    <row r="451" ht="15.75" customHeight="1">
      <c r="A451" s="1">
        <v>450.0</v>
      </c>
      <c r="B451" s="1">
        <v>2053.0</v>
      </c>
      <c r="C451" s="1">
        <v>3.0</v>
      </c>
      <c r="D451" s="2">
        <f t="shared" si="2"/>
        <v>0.003344242977</v>
      </c>
    </row>
    <row r="452" ht="15.75" customHeight="1">
      <c r="A452" s="1">
        <v>451.0</v>
      </c>
      <c r="B452" s="1">
        <v>2055.0</v>
      </c>
      <c r="C452" s="1">
        <v>3.0</v>
      </c>
      <c r="D452" s="2">
        <f t="shared" si="2"/>
        <v>0.003344242977</v>
      </c>
    </row>
    <row r="453" ht="15.75" customHeight="1">
      <c r="A453" s="1">
        <v>452.0</v>
      </c>
      <c r="B453" s="1">
        <v>2056.0</v>
      </c>
      <c r="C453" s="1">
        <v>4.0</v>
      </c>
      <c r="D453" s="2">
        <f t="shared" si="2"/>
        <v>0.004458990636</v>
      </c>
    </row>
    <row r="454" ht="15.75" customHeight="1">
      <c r="A454" s="1">
        <v>453.0</v>
      </c>
      <c r="B454" s="1">
        <v>2058.0</v>
      </c>
      <c r="C454" s="1">
        <v>2.0</v>
      </c>
      <c r="D454" s="2">
        <f t="shared" si="2"/>
        <v>0.002229495318</v>
      </c>
    </row>
    <row r="455" ht="15.75" customHeight="1">
      <c r="A455" s="1">
        <v>454.0</v>
      </c>
      <c r="B455" s="1">
        <v>2060.0</v>
      </c>
      <c r="C455" s="1">
        <v>3.0</v>
      </c>
      <c r="D455" s="2">
        <f t="shared" si="2"/>
        <v>0.003344242977</v>
      </c>
    </row>
    <row r="456" ht="15.75" customHeight="1">
      <c r="A456" s="1">
        <v>455.0</v>
      </c>
      <c r="B456" s="1">
        <v>2061.0</v>
      </c>
      <c r="C456" s="1">
        <v>2.0</v>
      </c>
      <c r="D456" s="2">
        <f t="shared" si="2"/>
        <v>0.002229495318</v>
      </c>
    </row>
    <row r="457" ht="15.75" customHeight="1">
      <c r="A457" s="1">
        <v>456.0</v>
      </c>
      <c r="B457" s="1">
        <v>2062.0</v>
      </c>
      <c r="C457" s="1">
        <v>1.0</v>
      </c>
      <c r="D457" s="2">
        <f t="shared" si="2"/>
        <v>0.001114747659</v>
      </c>
    </row>
    <row r="458" ht="15.75" customHeight="1">
      <c r="A458" s="1">
        <v>457.0</v>
      </c>
      <c r="B458" s="1">
        <v>2063.0</v>
      </c>
      <c r="C458" s="1">
        <v>4.0</v>
      </c>
      <c r="D458" s="2">
        <f t="shared" si="2"/>
        <v>0.004458990636</v>
      </c>
    </row>
    <row r="459" ht="15.75" customHeight="1">
      <c r="A459" s="1">
        <v>458.0</v>
      </c>
      <c r="B459" s="1">
        <v>2066.0</v>
      </c>
      <c r="C459" s="1">
        <v>2.0</v>
      </c>
      <c r="D459" s="2">
        <f t="shared" si="2"/>
        <v>0.002229495318</v>
      </c>
    </row>
    <row r="460" ht="15.75" customHeight="1">
      <c r="A460" s="1">
        <v>459.0</v>
      </c>
      <c r="B460" s="1">
        <v>2067.0</v>
      </c>
      <c r="C460" s="1">
        <v>2.0</v>
      </c>
      <c r="D460" s="2">
        <f t="shared" si="2"/>
        <v>0.002229495318</v>
      </c>
    </row>
    <row r="461" ht="15.75" customHeight="1">
      <c r="A461" s="1">
        <v>460.0</v>
      </c>
      <c r="B461" s="1">
        <v>2068.0</v>
      </c>
      <c r="C461" s="1">
        <v>2.0</v>
      </c>
      <c r="D461" s="2">
        <f t="shared" si="2"/>
        <v>0.002229495318</v>
      </c>
    </row>
    <row r="462" ht="15.75" customHeight="1">
      <c r="A462" s="1">
        <v>461.0</v>
      </c>
      <c r="B462" s="1">
        <v>2069.0</v>
      </c>
      <c r="C462" s="1">
        <v>1.0</v>
      </c>
      <c r="D462" s="2">
        <f t="shared" si="2"/>
        <v>0.001114747659</v>
      </c>
    </row>
    <row r="463" ht="15.75" customHeight="1">
      <c r="A463" s="1">
        <v>462.0</v>
      </c>
      <c r="B463" s="1">
        <v>2070.0</v>
      </c>
      <c r="C463" s="1">
        <v>1.0</v>
      </c>
      <c r="D463" s="2">
        <f t="shared" si="2"/>
        <v>0.001114747659</v>
      </c>
    </row>
    <row r="464" ht="15.75" customHeight="1">
      <c r="A464" s="1">
        <v>463.0</v>
      </c>
      <c r="B464" s="1">
        <v>2071.0</v>
      </c>
      <c r="C464" s="1">
        <v>1.0</v>
      </c>
      <c r="D464" s="2">
        <f t="shared" si="2"/>
        <v>0.001114747659</v>
      </c>
    </row>
    <row r="465" ht="15.75" customHeight="1">
      <c r="A465" s="1">
        <v>464.0</v>
      </c>
      <c r="B465" s="1">
        <v>2072.0</v>
      </c>
      <c r="C465" s="1">
        <v>1.0</v>
      </c>
      <c r="D465" s="2">
        <f t="shared" si="2"/>
        <v>0.001114747659</v>
      </c>
    </row>
    <row r="466" ht="15.75" customHeight="1">
      <c r="A466" s="1">
        <v>465.0</v>
      </c>
      <c r="B466" s="1">
        <v>2074.0</v>
      </c>
      <c r="C466" s="1">
        <v>3.0</v>
      </c>
      <c r="D466" s="2">
        <f t="shared" si="2"/>
        <v>0.003344242977</v>
      </c>
    </row>
    <row r="467" ht="15.75" customHeight="1">
      <c r="A467" s="1">
        <v>466.0</v>
      </c>
      <c r="B467" s="1">
        <v>2075.0</v>
      </c>
      <c r="C467" s="1">
        <v>2.0</v>
      </c>
      <c r="D467" s="2">
        <f t="shared" si="2"/>
        <v>0.002229495318</v>
      </c>
    </row>
    <row r="468" ht="15.75" customHeight="1">
      <c r="A468" s="1">
        <v>467.0</v>
      </c>
      <c r="B468" s="1">
        <v>2076.0</v>
      </c>
      <c r="C468" s="1">
        <v>1.0</v>
      </c>
      <c r="D468" s="2">
        <f t="shared" si="2"/>
        <v>0.001114747659</v>
      </c>
    </row>
    <row r="469" ht="15.75" customHeight="1">
      <c r="A469" s="1">
        <v>468.0</v>
      </c>
      <c r="B469" s="1">
        <v>2079.0</v>
      </c>
      <c r="C469" s="1">
        <v>1.0</v>
      </c>
      <c r="D469" s="2">
        <f t="shared" si="2"/>
        <v>0.001114747659</v>
      </c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123.0</v>
      </c>
      <c r="D2" s="2">
        <f t="shared" ref="D2:D318" si="2">(C2*(33.3783977823601*33.335138307743))/1000000</f>
        <v>0.1368588413</v>
      </c>
      <c r="E2" s="1">
        <f>SUM(C2:C3000)</f>
        <v>21847</v>
      </c>
      <c r="F2" s="1">
        <f>E2*(33.3783977823601*33.335138307743)</f>
        <v>24308578.1</v>
      </c>
      <c r="G2" s="2">
        <f t="shared" ref="G2:H2" si="1">F2/1000</f>
        <v>24308.5781</v>
      </c>
      <c r="H2" s="2">
        <f t="shared" si="1"/>
        <v>24.3085781</v>
      </c>
      <c r="I2" s="3">
        <f>SUM(D2:D201)</f>
        <v>21.25206398</v>
      </c>
      <c r="J2" s="3">
        <f>SUM(D202:D605)</f>
        <v>3.056514123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140.0</v>
      </c>
      <c r="D3" s="2">
        <f t="shared" si="2"/>
        <v>0.1557742909</v>
      </c>
    </row>
    <row r="4" ht="15.75" customHeight="1">
      <c r="A4" s="1">
        <v>3.0</v>
      </c>
      <c r="B4" s="1">
        <v>1603.0</v>
      </c>
      <c r="C4" s="1">
        <v>136.0</v>
      </c>
      <c r="D4" s="2">
        <f t="shared" si="2"/>
        <v>0.1513235969</v>
      </c>
    </row>
    <row r="5" ht="15.75" customHeight="1">
      <c r="A5" s="1">
        <v>4.0</v>
      </c>
      <c r="B5" s="1">
        <v>1604.0</v>
      </c>
      <c r="C5" s="1">
        <v>133.0</v>
      </c>
      <c r="D5" s="2">
        <f t="shared" si="2"/>
        <v>0.1479855764</v>
      </c>
    </row>
    <row r="6" ht="15.75" customHeight="1">
      <c r="A6" s="1">
        <v>5.0</v>
      </c>
      <c r="B6" s="1">
        <v>1605.0</v>
      </c>
      <c r="C6" s="1">
        <v>123.0</v>
      </c>
      <c r="D6" s="2">
        <f t="shared" si="2"/>
        <v>0.1368588413</v>
      </c>
    </row>
    <row r="7" ht="15.75" customHeight="1">
      <c r="A7" s="1">
        <v>6.0</v>
      </c>
      <c r="B7" s="1">
        <v>1606.0</v>
      </c>
      <c r="C7" s="1">
        <v>138.0</v>
      </c>
      <c r="D7" s="2">
        <f t="shared" si="2"/>
        <v>0.1535489439</v>
      </c>
    </row>
    <row r="8" ht="15.75" customHeight="1">
      <c r="A8" s="1">
        <v>7.0</v>
      </c>
      <c r="B8" s="1">
        <v>1607.0</v>
      </c>
      <c r="C8" s="1">
        <v>127.0</v>
      </c>
      <c r="D8" s="2">
        <f t="shared" si="2"/>
        <v>0.1413095353</v>
      </c>
    </row>
    <row r="9" ht="15.75" customHeight="1">
      <c r="A9" s="1">
        <v>8.0</v>
      </c>
      <c r="B9" s="1">
        <v>1608.0</v>
      </c>
      <c r="C9" s="1">
        <v>130.0</v>
      </c>
      <c r="D9" s="2">
        <f t="shared" si="2"/>
        <v>0.1446475559</v>
      </c>
    </row>
    <row r="10" ht="15.75" customHeight="1">
      <c r="A10" s="1">
        <v>9.0</v>
      </c>
      <c r="B10" s="1">
        <v>1609.0</v>
      </c>
      <c r="C10" s="1">
        <v>116.0</v>
      </c>
      <c r="D10" s="2">
        <f t="shared" si="2"/>
        <v>0.1290701268</v>
      </c>
    </row>
    <row r="11" ht="15.75" customHeight="1">
      <c r="A11" s="1">
        <v>10.0</v>
      </c>
      <c r="B11" s="1">
        <v>1610.0</v>
      </c>
      <c r="C11" s="1">
        <v>101.0</v>
      </c>
      <c r="D11" s="2">
        <f t="shared" si="2"/>
        <v>0.1123800242</v>
      </c>
    </row>
    <row r="12" ht="15.75" customHeight="1">
      <c r="A12" s="1">
        <v>11.0</v>
      </c>
      <c r="B12" s="1">
        <v>1611.0</v>
      </c>
      <c r="C12" s="1">
        <v>130.0</v>
      </c>
      <c r="D12" s="2">
        <f t="shared" si="2"/>
        <v>0.1446475559</v>
      </c>
    </row>
    <row r="13" ht="15.75" customHeight="1">
      <c r="A13" s="1">
        <v>12.0</v>
      </c>
      <c r="B13" s="1">
        <v>1612.0</v>
      </c>
      <c r="C13" s="1">
        <v>120.0</v>
      </c>
      <c r="D13" s="2">
        <f t="shared" si="2"/>
        <v>0.1335208208</v>
      </c>
    </row>
    <row r="14" ht="15.75" customHeight="1">
      <c r="A14" s="1">
        <v>13.0</v>
      </c>
      <c r="B14" s="1">
        <v>1613.0</v>
      </c>
      <c r="C14" s="1">
        <v>117.0</v>
      </c>
      <c r="D14" s="2">
        <f t="shared" si="2"/>
        <v>0.1301828003</v>
      </c>
    </row>
    <row r="15" ht="15.75" customHeight="1">
      <c r="A15" s="1">
        <v>14.0</v>
      </c>
      <c r="B15" s="1">
        <v>1614.0</v>
      </c>
      <c r="C15" s="1">
        <v>125.0</v>
      </c>
      <c r="D15" s="2">
        <f t="shared" si="2"/>
        <v>0.1390841883</v>
      </c>
    </row>
    <row r="16" ht="15.75" customHeight="1">
      <c r="A16" s="1">
        <v>15.0</v>
      </c>
      <c r="B16" s="1">
        <v>1615.0</v>
      </c>
      <c r="C16" s="1">
        <v>125.0</v>
      </c>
      <c r="D16" s="2">
        <f t="shared" si="2"/>
        <v>0.1390841883</v>
      </c>
    </row>
    <row r="17" ht="15.75" customHeight="1">
      <c r="A17" s="1">
        <v>16.0</v>
      </c>
      <c r="B17" s="1">
        <v>1616.0</v>
      </c>
      <c r="C17" s="1">
        <v>112.0</v>
      </c>
      <c r="D17" s="2">
        <f t="shared" si="2"/>
        <v>0.1246194327</v>
      </c>
    </row>
    <row r="18" ht="15.75" customHeight="1">
      <c r="A18" s="1">
        <v>17.0</v>
      </c>
      <c r="B18" s="1">
        <v>1617.0</v>
      </c>
      <c r="C18" s="1">
        <v>111.0</v>
      </c>
      <c r="D18" s="2">
        <f t="shared" si="2"/>
        <v>0.1235067592</v>
      </c>
    </row>
    <row r="19" ht="15.75" customHeight="1">
      <c r="A19" s="1">
        <v>18.0</v>
      </c>
      <c r="B19" s="1">
        <v>1618.0</v>
      </c>
      <c r="C19" s="1">
        <v>119.0</v>
      </c>
      <c r="D19" s="2">
        <f t="shared" si="2"/>
        <v>0.1324081473</v>
      </c>
    </row>
    <row r="20" ht="15.75" customHeight="1">
      <c r="A20" s="1">
        <v>19.0</v>
      </c>
      <c r="B20" s="1">
        <v>1619.0</v>
      </c>
      <c r="C20" s="1">
        <v>112.0</v>
      </c>
      <c r="D20" s="2">
        <f t="shared" si="2"/>
        <v>0.1246194327</v>
      </c>
      <c r="F20" s="4" t="s">
        <v>13</v>
      </c>
    </row>
    <row r="21" ht="15.75" customHeight="1">
      <c r="A21" s="1">
        <v>20.0</v>
      </c>
      <c r="B21" s="1">
        <v>1620.0</v>
      </c>
      <c r="C21" s="1">
        <v>116.0</v>
      </c>
      <c r="D21" s="2">
        <f t="shared" si="2"/>
        <v>0.1290701268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118.0</v>
      </c>
      <c r="D22" s="2">
        <f t="shared" si="2"/>
        <v>0.1312954738</v>
      </c>
      <c r="F22" s="5" t="s">
        <v>15</v>
      </c>
      <c r="G22" s="6">
        <v>1.0</v>
      </c>
      <c r="H22" s="6">
        <v>716.0</v>
      </c>
    </row>
    <row r="23" ht="15.75" customHeight="1">
      <c r="A23" s="1">
        <v>22.0</v>
      </c>
      <c r="B23" s="1">
        <v>1622.0</v>
      </c>
      <c r="C23" s="1">
        <v>128.0</v>
      </c>
      <c r="D23" s="2">
        <f t="shared" si="2"/>
        <v>0.1424222088</v>
      </c>
      <c r="F23" s="5" t="s">
        <v>16</v>
      </c>
      <c r="G23" s="6">
        <v>2.0</v>
      </c>
      <c r="H23" s="6">
        <v>286.0</v>
      </c>
    </row>
    <row r="24" ht="15.75" customHeight="1">
      <c r="A24" s="1">
        <v>23.0</v>
      </c>
      <c r="B24" s="1">
        <v>1623.0</v>
      </c>
      <c r="C24" s="1">
        <v>113.0</v>
      </c>
      <c r="D24" s="2">
        <f t="shared" si="2"/>
        <v>0.1257321062</v>
      </c>
      <c r="F24" s="5" t="s">
        <v>17</v>
      </c>
      <c r="G24" s="6">
        <v>3.0</v>
      </c>
      <c r="H24" s="6">
        <v>738.0</v>
      </c>
    </row>
    <row r="25" ht="15.75" customHeight="1">
      <c r="A25" s="1">
        <v>24.0</v>
      </c>
      <c r="B25" s="1">
        <v>1624.0</v>
      </c>
      <c r="C25" s="1">
        <v>129.0</v>
      </c>
      <c r="D25" s="2">
        <f t="shared" si="2"/>
        <v>0.1435348823</v>
      </c>
      <c r="F25" s="5" t="s">
        <v>18</v>
      </c>
      <c r="G25" s="6">
        <v>4.0</v>
      </c>
      <c r="H25" s="6">
        <v>3899.0</v>
      </c>
    </row>
    <row r="26" ht="15.75" customHeight="1">
      <c r="A26" s="1">
        <v>25.0</v>
      </c>
      <c r="B26" s="1">
        <v>1625.0</v>
      </c>
      <c r="C26" s="1">
        <v>108.0</v>
      </c>
      <c r="D26" s="2">
        <f t="shared" si="2"/>
        <v>0.1201687387</v>
      </c>
      <c r="F26" s="5" t="s">
        <v>19</v>
      </c>
      <c r="G26" s="6">
        <v>5.0</v>
      </c>
      <c r="H26" s="6">
        <v>17819.0</v>
      </c>
    </row>
    <row r="27" ht="15.75" customHeight="1">
      <c r="A27" s="1">
        <v>26.0</v>
      </c>
      <c r="B27" s="1">
        <v>1626.0</v>
      </c>
      <c r="C27" s="1">
        <v>115.0</v>
      </c>
      <c r="D27" s="2">
        <f t="shared" si="2"/>
        <v>0.1279574533</v>
      </c>
      <c r="F27" s="5" t="s">
        <v>20</v>
      </c>
      <c r="G27" s="6">
        <v>6.0</v>
      </c>
      <c r="H27" s="6">
        <v>89.0</v>
      </c>
    </row>
    <row r="28" ht="15.75" customHeight="1">
      <c r="A28" s="1">
        <v>27.0</v>
      </c>
      <c r="B28" s="1">
        <v>1627.0</v>
      </c>
      <c r="C28" s="1">
        <v>118.0</v>
      </c>
      <c r="D28" s="2">
        <f t="shared" si="2"/>
        <v>0.1312954738</v>
      </c>
      <c r="F28" s="5" t="s">
        <v>21</v>
      </c>
      <c r="G28" s="5"/>
      <c r="H28" s="6">
        <f>SUMPRODUCT(G22:G27, H22:H27)/SUM(H22:H27)</f>
        <v>4.617445959</v>
      </c>
    </row>
    <row r="29" ht="15.75" customHeight="1">
      <c r="A29" s="1">
        <v>28.0</v>
      </c>
      <c r="B29" s="1">
        <v>1628.0</v>
      </c>
      <c r="C29" s="1">
        <v>115.0</v>
      </c>
      <c r="D29" s="2">
        <f t="shared" si="2"/>
        <v>0.1279574533</v>
      </c>
      <c r="F29" s="5" t="s">
        <v>22</v>
      </c>
      <c r="G29" s="5"/>
      <c r="H29" s="6">
        <f>SQRT( SUMPRODUCT( H22:H27, (G22:G27 - (SUMPRODUCT(G22:G27,H22:H27)/SUM(H22:H27)))^2 ) / SUM(H22:H27) )</f>
        <v>0.8626770617</v>
      </c>
    </row>
    <row r="30" ht="15.75" customHeight="1">
      <c r="A30" s="1">
        <v>29.0</v>
      </c>
      <c r="B30" s="1">
        <v>1629.0</v>
      </c>
      <c r="C30" s="1">
        <v>99.0</v>
      </c>
      <c r="D30" s="2">
        <f t="shared" si="2"/>
        <v>0.1101546772</v>
      </c>
    </row>
    <row r="31" ht="15.75" customHeight="1">
      <c r="A31" s="1">
        <v>30.0</v>
      </c>
      <c r="B31" s="1">
        <v>1630.0</v>
      </c>
      <c r="C31" s="1">
        <v>108.0</v>
      </c>
      <c r="D31" s="2">
        <f t="shared" si="2"/>
        <v>0.1201687387</v>
      </c>
    </row>
    <row r="32" ht="15.75" customHeight="1">
      <c r="A32" s="1">
        <v>31.0</v>
      </c>
      <c r="B32" s="1">
        <v>1631.0</v>
      </c>
      <c r="C32" s="1">
        <v>121.0</v>
      </c>
      <c r="D32" s="2">
        <f t="shared" si="2"/>
        <v>0.1346334943</v>
      </c>
    </row>
    <row r="33" ht="15.75" customHeight="1">
      <c r="A33" s="1">
        <v>32.0</v>
      </c>
      <c r="B33" s="1">
        <v>1632.0</v>
      </c>
      <c r="C33" s="1">
        <v>101.0</v>
      </c>
      <c r="D33" s="2">
        <f t="shared" si="2"/>
        <v>0.1123800242</v>
      </c>
    </row>
    <row r="34" ht="15.75" customHeight="1">
      <c r="A34" s="1">
        <v>33.0</v>
      </c>
      <c r="B34" s="1">
        <v>1633.0</v>
      </c>
      <c r="C34" s="1">
        <v>99.0</v>
      </c>
      <c r="D34" s="2">
        <f t="shared" si="2"/>
        <v>0.1101546772</v>
      </c>
    </row>
    <row r="35" ht="15.75" customHeight="1">
      <c r="A35" s="1">
        <v>34.0</v>
      </c>
      <c r="B35" s="1">
        <v>1634.0</v>
      </c>
      <c r="C35" s="1">
        <v>107.0</v>
      </c>
      <c r="D35" s="2">
        <f t="shared" si="2"/>
        <v>0.1190560652</v>
      </c>
    </row>
    <row r="36" ht="15.75" customHeight="1">
      <c r="A36" s="1">
        <v>35.0</v>
      </c>
      <c r="B36" s="1">
        <v>1635.0</v>
      </c>
      <c r="C36" s="1">
        <v>104.0</v>
      </c>
      <c r="D36" s="2">
        <f t="shared" si="2"/>
        <v>0.1157180447</v>
      </c>
    </row>
    <row r="37" ht="15.75" customHeight="1">
      <c r="A37" s="1">
        <v>36.0</v>
      </c>
      <c r="B37" s="1">
        <v>1636.0</v>
      </c>
      <c r="C37" s="1">
        <v>108.0</v>
      </c>
      <c r="D37" s="2">
        <f t="shared" si="2"/>
        <v>0.1201687387</v>
      </c>
    </row>
    <row r="38" ht="15.75" customHeight="1">
      <c r="A38" s="1">
        <v>37.0</v>
      </c>
      <c r="B38" s="1">
        <v>1637.0</v>
      </c>
      <c r="C38" s="1">
        <v>117.0</v>
      </c>
      <c r="D38" s="2">
        <f t="shared" si="2"/>
        <v>0.1301828003</v>
      </c>
    </row>
    <row r="39" ht="15.75" customHeight="1">
      <c r="A39" s="1">
        <v>38.0</v>
      </c>
      <c r="B39" s="1">
        <v>1638.0</v>
      </c>
      <c r="C39" s="1">
        <v>107.0</v>
      </c>
      <c r="D39" s="2">
        <f t="shared" si="2"/>
        <v>0.1190560652</v>
      </c>
    </row>
    <row r="40" ht="15.75" customHeight="1">
      <c r="A40" s="1">
        <v>39.0</v>
      </c>
      <c r="B40" s="1">
        <v>1639.0</v>
      </c>
      <c r="C40" s="1">
        <v>96.0</v>
      </c>
      <c r="D40" s="2">
        <f t="shared" si="2"/>
        <v>0.1068166566</v>
      </c>
    </row>
    <row r="41" ht="15.75" customHeight="1">
      <c r="A41" s="1">
        <v>40.0</v>
      </c>
      <c r="B41" s="1">
        <v>1640.0</v>
      </c>
      <c r="C41" s="1">
        <v>110.0</v>
      </c>
      <c r="D41" s="2">
        <f t="shared" si="2"/>
        <v>0.1223940857</v>
      </c>
    </row>
    <row r="42" ht="15.75" customHeight="1">
      <c r="A42" s="1">
        <v>41.0</v>
      </c>
      <c r="B42" s="1">
        <v>1641.0</v>
      </c>
      <c r="C42" s="1">
        <v>98.0</v>
      </c>
      <c r="D42" s="2">
        <f t="shared" si="2"/>
        <v>0.1090420036</v>
      </c>
    </row>
    <row r="43" ht="15.75" customHeight="1">
      <c r="A43" s="1">
        <v>42.0</v>
      </c>
      <c r="B43" s="1">
        <v>1642.0</v>
      </c>
      <c r="C43" s="1">
        <v>110.0</v>
      </c>
      <c r="D43" s="2">
        <f t="shared" si="2"/>
        <v>0.1223940857</v>
      </c>
    </row>
    <row r="44" ht="15.75" customHeight="1">
      <c r="A44" s="1">
        <v>43.0</v>
      </c>
      <c r="B44" s="1">
        <v>1643.0</v>
      </c>
      <c r="C44" s="1">
        <v>78.0</v>
      </c>
      <c r="D44" s="2">
        <f t="shared" si="2"/>
        <v>0.08678853351</v>
      </c>
    </row>
    <row r="45" ht="15.75" customHeight="1">
      <c r="A45" s="1">
        <v>44.0</v>
      </c>
      <c r="B45" s="1">
        <v>1644.0</v>
      </c>
      <c r="C45" s="1">
        <v>106.0</v>
      </c>
      <c r="D45" s="2">
        <f t="shared" si="2"/>
        <v>0.1179433917</v>
      </c>
    </row>
    <row r="46" ht="15.75" customHeight="1">
      <c r="A46" s="1">
        <v>45.0</v>
      </c>
      <c r="B46" s="1">
        <v>1645.0</v>
      </c>
      <c r="C46" s="1">
        <v>95.0</v>
      </c>
      <c r="D46" s="2">
        <f t="shared" si="2"/>
        <v>0.1057039831</v>
      </c>
    </row>
    <row r="47" ht="15.75" customHeight="1">
      <c r="A47" s="1">
        <v>46.0</v>
      </c>
      <c r="B47" s="1">
        <v>1646.0</v>
      </c>
      <c r="C47" s="1">
        <v>98.0</v>
      </c>
      <c r="D47" s="2">
        <f t="shared" si="2"/>
        <v>0.1090420036</v>
      </c>
    </row>
    <row r="48" ht="15.75" customHeight="1">
      <c r="A48" s="1">
        <v>47.0</v>
      </c>
      <c r="B48" s="1">
        <v>1647.0</v>
      </c>
      <c r="C48" s="1">
        <v>93.0</v>
      </c>
      <c r="D48" s="2">
        <f t="shared" si="2"/>
        <v>0.1034786361</v>
      </c>
    </row>
    <row r="49" ht="15.75" customHeight="1">
      <c r="A49" s="1">
        <v>48.0</v>
      </c>
      <c r="B49" s="1">
        <v>1648.0</v>
      </c>
      <c r="C49" s="1">
        <v>99.0</v>
      </c>
      <c r="D49" s="2">
        <f t="shared" si="2"/>
        <v>0.1101546772</v>
      </c>
    </row>
    <row r="50" ht="15.75" customHeight="1">
      <c r="A50" s="1">
        <v>49.0</v>
      </c>
      <c r="B50" s="1">
        <v>1649.0</v>
      </c>
      <c r="C50" s="1">
        <v>118.0</v>
      </c>
      <c r="D50" s="2">
        <f t="shared" si="2"/>
        <v>0.1312954738</v>
      </c>
    </row>
    <row r="51" ht="15.75" customHeight="1">
      <c r="A51" s="1">
        <v>50.0</v>
      </c>
      <c r="B51" s="1">
        <v>1650.0</v>
      </c>
      <c r="C51" s="1">
        <v>103.0</v>
      </c>
      <c r="D51" s="2">
        <f t="shared" si="2"/>
        <v>0.1146053712</v>
      </c>
    </row>
    <row r="52" ht="15.75" customHeight="1">
      <c r="A52" s="1">
        <v>51.0</v>
      </c>
      <c r="B52" s="1">
        <v>1651.0</v>
      </c>
      <c r="C52" s="1">
        <v>83.0</v>
      </c>
      <c r="D52" s="2">
        <f t="shared" si="2"/>
        <v>0.09235190104</v>
      </c>
    </row>
    <row r="53" ht="15.75" customHeight="1">
      <c r="A53" s="1">
        <v>52.0</v>
      </c>
      <c r="B53" s="1">
        <v>1652.0</v>
      </c>
      <c r="C53" s="1">
        <v>102.0</v>
      </c>
      <c r="D53" s="2">
        <f t="shared" si="2"/>
        <v>0.1134926977</v>
      </c>
    </row>
    <row r="54" ht="15.75" customHeight="1">
      <c r="A54" s="1">
        <v>53.0</v>
      </c>
      <c r="B54" s="1">
        <v>1653.0</v>
      </c>
      <c r="C54" s="1">
        <v>108.0</v>
      </c>
      <c r="D54" s="2">
        <f t="shared" si="2"/>
        <v>0.1201687387</v>
      </c>
    </row>
    <row r="55" ht="15.75" customHeight="1">
      <c r="A55" s="1">
        <v>54.0</v>
      </c>
      <c r="B55" s="1">
        <v>1654.0</v>
      </c>
      <c r="C55" s="1">
        <v>106.0</v>
      </c>
      <c r="D55" s="2">
        <f t="shared" si="2"/>
        <v>0.1179433917</v>
      </c>
    </row>
    <row r="56" ht="15.75" customHeight="1">
      <c r="A56" s="1">
        <v>55.0</v>
      </c>
      <c r="B56" s="1">
        <v>1655.0</v>
      </c>
      <c r="C56" s="1">
        <v>112.0</v>
      </c>
      <c r="D56" s="2">
        <f t="shared" si="2"/>
        <v>0.1246194327</v>
      </c>
    </row>
    <row r="57" ht="15.75" customHeight="1">
      <c r="A57" s="1">
        <v>56.0</v>
      </c>
      <c r="B57" s="1">
        <v>1656.0</v>
      </c>
      <c r="C57" s="1">
        <v>80.0</v>
      </c>
      <c r="D57" s="2">
        <f t="shared" si="2"/>
        <v>0.08901388053</v>
      </c>
    </row>
    <row r="58" ht="15.75" customHeight="1">
      <c r="A58" s="1">
        <v>57.0</v>
      </c>
      <c r="B58" s="1">
        <v>1657.0</v>
      </c>
      <c r="C58" s="1">
        <v>109.0</v>
      </c>
      <c r="D58" s="2">
        <f t="shared" si="2"/>
        <v>0.1212814122</v>
      </c>
    </row>
    <row r="59" ht="15.75" customHeight="1">
      <c r="A59" s="1">
        <v>58.0</v>
      </c>
      <c r="B59" s="1">
        <v>1658.0</v>
      </c>
      <c r="C59" s="1">
        <v>87.0</v>
      </c>
      <c r="D59" s="2">
        <f t="shared" si="2"/>
        <v>0.09680259507</v>
      </c>
    </row>
    <row r="60" ht="15.75" customHeight="1">
      <c r="A60" s="1">
        <v>59.0</v>
      </c>
      <c r="B60" s="1">
        <v>1659.0</v>
      </c>
      <c r="C60" s="1">
        <v>114.0</v>
      </c>
      <c r="D60" s="2">
        <f t="shared" si="2"/>
        <v>0.1268447797</v>
      </c>
    </row>
    <row r="61" ht="15.75" customHeight="1">
      <c r="A61" s="1">
        <v>60.0</v>
      </c>
      <c r="B61" s="1">
        <v>1660.0</v>
      </c>
      <c r="C61" s="1">
        <v>102.0</v>
      </c>
      <c r="D61" s="2">
        <f t="shared" si="2"/>
        <v>0.1134926977</v>
      </c>
    </row>
    <row r="62" ht="15.75" customHeight="1">
      <c r="A62" s="1">
        <v>61.0</v>
      </c>
      <c r="B62" s="1">
        <v>1661.0</v>
      </c>
      <c r="C62" s="1">
        <v>106.0</v>
      </c>
      <c r="D62" s="2">
        <f t="shared" si="2"/>
        <v>0.1179433917</v>
      </c>
    </row>
    <row r="63" ht="15.75" customHeight="1">
      <c r="A63" s="1">
        <v>62.0</v>
      </c>
      <c r="B63" s="1">
        <v>1662.0</v>
      </c>
      <c r="C63" s="1">
        <v>110.0</v>
      </c>
      <c r="D63" s="2">
        <f t="shared" si="2"/>
        <v>0.1223940857</v>
      </c>
    </row>
    <row r="64" ht="15.75" customHeight="1">
      <c r="A64" s="1">
        <v>63.0</v>
      </c>
      <c r="B64" s="1">
        <v>1663.0</v>
      </c>
      <c r="C64" s="1">
        <v>105.0</v>
      </c>
      <c r="D64" s="2">
        <f t="shared" si="2"/>
        <v>0.1168307182</v>
      </c>
    </row>
    <row r="65" ht="15.75" customHeight="1">
      <c r="A65" s="1">
        <v>64.0</v>
      </c>
      <c r="B65" s="1">
        <v>1664.0</v>
      </c>
      <c r="C65" s="1">
        <v>103.0</v>
      </c>
      <c r="D65" s="2">
        <f t="shared" si="2"/>
        <v>0.1146053712</v>
      </c>
    </row>
    <row r="66" ht="15.75" customHeight="1">
      <c r="A66" s="1">
        <v>65.0</v>
      </c>
      <c r="B66" s="1">
        <v>1665.0</v>
      </c>
      <c r="C66" s="1">
        <v>103.0</v>
      </c>
      <c r="D66" s="2">
        <f t="shared" si="2"/>
        <v>0.1146053712</v>
      </c>
    </row>
    <row r="67" ht="15.75" customHeight="1">
      <c r="A67" s="1">
        <v>66.0</v>
      </c>
      <c r="B67" s="1">
        <v>1666.0</v>
      </c>
      <c r="C67" s="1">
        <v>92.0</v>
      </c>
      <c r="D67" s="2">
        <f t="shared" si="2"/>
        <v>0.1023659626</v>
      </c>
    </row>
    <row r="68" ht="15.75" customHeight="1">
      <c r="A68" s="1">
        <v>67.0</v>
      </c>
      <c r="B68" s="1">
        <v>1667.0</v>
      </c>
      <c r="C68" s="1">
        <v>106.0</v>
      </c>
      <c r="D68" s="2">
        <f t="shared" si="2"/>
        <v>0.1179433917</v>
      </c>
    </row>
    <row r="69" ht="15.75" customHeight="1">
      <c r="A69" s="1">
        <v>68.0</v>
      </c>
      <c r="B69" s="1">
        <v>1668.0</v>
      </c>
      <c r="C69" s="1">
        <v>106.0</v>
      </c>
      <c r="D69" s="2">
        <f t="shared" si="2"/>
        <v>0.1179433917</v>
      </c>
    </row>
    <row r="70" ht="15.75" customHeight="1">
      <c r="A70" s="1">
        <v>69.0</v>
      </c>
      <c r="B70" s="1">
        <v>1669.0</v>
      </c>
      <c r="C70" s="1">
        <v>115.0</v>
      </c>
      <c r="D70" s="2">
        <f t="shared" si="2"/>
        <v>0.1279574533</v>
      </c>
    </row>
    <row r="71" ht="15.75" customHeight="1">
      <c r="A71" s="1">
        <v>70.0</v>
      </c>
      <c r="B71" s="1">
        <v>1670.0</v>
      </c>
      <c r="C71" s="1">
        <v>111.0</v>
      </c>
      <c r="D71" s="2">
        <f t="shared" si="2"/>
        <v>0.1235067592</v>
      </c>
    </row>
    <row r="72" ht="15.75" customHeight="1">
      <c r="A72" s="1">
        <v>71.0</v>
      </c>
      <c r="B72" s="1">
        <v>1671.0</v>
      </c>
      <c r="C72" s="1">
        <v>88.0</v>
      </c>
      <c r="D72" s="2">
        <f t="shared" si="2"/>
        <v>0.09791526858</v>
      </c>
    </row>
    <row r="73" ht="15.75" customHeight="1">
      <c r="A73" s="1">
        <v>72.0</v>
      </c>
      <c r="B73" s="1">
        <v>1672.0</v>
      </c>
      <c r="C73" s="1">
        <v>120.0</v>
      </c>
      <c r="D73" s="2">
        <f t="shared" si="2"/>
        <v>0.1335208208</v>
      </c>
    </row>
    <row r="74" ht="15.75" customHeight="1">
      <c r="A74" s="1">
        <v>73.0</v>
      </c>
      <c r="B74" s="1">
        <v>1673.0</v>
      </c>
      <c r="C74" s="1">
        <v>106.0</v>
      </c>
      <c r="D74" s="2">
        <f t="shared" si="2"/>
        <v>0.1179433917</v>
      </c>
    </row>
    <row r="75" ht="15.75" customHeight="1">
      <c r="A75" s="1">
        <v>74.0</v>
      </c>
      <c r="B75" s="1">
        <v>1674.0</v>
      </c>
      <c r="C75" s="1">
        <v>122.0</v>
      </c>
      <c r="D75" s="2">
        <f t="shared" si="2"/>
        <v>0.1357461678</v>
      </c>
    </row>
    <row r="76" ht="15.75" customHeight="1">
      <c r="A76" s="1">
        <v>75.0</v>
      </c>
      <c r="B76" s="1">
        <v>1675.0</v>
      </c>
      <c r="C76" s="1">
        <v>97.0</v>
      </c>
      <c r="D76" s="2">
        <f t="shared" si="2"/>
        <v>0.1079293301</v>
      </c>
    </row>
    <row r="77" ht="15.75" customHeight="1">
      <c r="A77" s="1">
        <v>76.0</v>
      </c>
      <c r="B77" s="1">
        <v>1676.0</v>
      </c>
      <c r="C77" s="1">
        <v>96.0</v>
      </c>
      <c r="D77" s="2">
        <f t="shared" si="2"/>
        <v>0.1068166566</v>
      </c>
    </row>
    <row r="78" ht="15.75" customHeight="1">
      <c r="A78" s="1">
        <v>77.0</v>
      </c>
      <c r="B78" s="1">
        <v>1677.0</v>
      </c>
      <c r="C78" s="1">
        <v>94.0</v>
      </c>
      <c r="D78" s="2">
        <f t="shared" si="2"/>
        <v>0.1045913096</v>
      </c>
    </row>
    <row r="79" ht="15.75" customHeight="1">
      <c r="A79" s="1">
        <v>78.0</v>
      </c>
      <c r="B79" s="1">
        <v>1678.0</v>
      </c>
      <c r="C79" s="1">
        <v>100.0</v>
      </c>
      <c r="D79" s="2">
        <f t="shared" si="2"/>
        <v>0.1112673507</v>
      </c>
    </row>
    <row r="80" ht="15.75" customHeight="1">
      <c r="A80" s="1">
        <v>79.0</v>
      </c>
      <c r="B80" s="1">
        <v>1679.0</v>
      </c>
      <c r="C80" s="1">
        <v>109.0</v>
      </c>
      <c r="D80" s="2">
        <f t="shared" si="2"/>
        <v>0.1212814122</v>
      </c>
    </row>
    <row r="81" ht="15.75" customHeight="1">
      <c r="A81" s="1">
        <v>80.0</v>
      </c>
      <c r="B81" s="1">
        <v>1680.0</v>
      </c>
      <c r="C81" s="1">
        <v>106.0</v>
      </c>
      <c r="D81" s="2">
        <f t="shared" si="2"/>
        <v>0.1179433917</v>
      </c>
    </row>
    <row r="82" ht="15.75" customHeight="1">
      <c r="A82" s="1">
        <v>81.0</v>
      </c>
      <c r="B82" s="1">
        <v>1681.0</v>
      </c>
      <c r="C82" s="1">
        <v>103.0</v>
      </c>
      <c r="D82" s="2">
        <f t="shared" si="2"/>
        <v>0.1146053712</v>
      </c>
    </row>
    <row r="83" ht="15.75" customHeight="1">
      <c r="A83" s="1">
        <v>82.0</v>
      </c>
      <c r="B83" s="1">
        <v>1682.0</v>
      </c>
      <c r="C83" s="1">
        <v>105.0</v>
      </c>
      <c r="D83" s="2">
        <f t="shared" si="2"/>
        <v>0.1168307182</v>
      </c>
    </row>
    <row r="84" ht="15.75" customHeight="1">
      <c r="A84" s="1">
        <v>83.0</v>
      </c>
      <c r="B84" s="1">
        <v>1683.0</v>
      </c>
      <c r="C84" s="1">
        <v>103.0</v>
      </c>
      <c r="D84" s="2">
        <f t="shared" si="2"/>
        <v>0.1146053712</v>
      </c>
    </row>
    <row r="85" ht="15.75" customHeight="1">
      <c r="A85" s="1">
        <v>84.0</v>
      </c>
      <c r="B85" s="1">
        <v>1684.0</v>
      </c>
      <c r="C85" s="1">
        <v>110.0</v>
      </c>
      <c r="D85" s="2">
        <f t="shared" si="2"/>
        <v>0.1223940857</v>
      </c>
    </row>
    <row r="86" ht="15.75" customHeight="1">
      <c r="A86" s="1">
        <v>85.0</v>
      </c>
      <c r="B86" s="1">
        <v>1685.0</v>
      </c>
      <c r="C86" s="1">
        <v>109.0</v>
      </c>
      <c r="D86" s="2">
        <f t="shared" si="2"/>
        <v>0.1212814122</v>
      </c>
    </row>
    <row r="87" ht="15.75" customHeight="1">
      <c r="A87" s="1">
        <v>86.0</v>
      </c>
      <c r="B87" s="1">
        <v>1686.0</v>
      </c>
      <c r="C87" s="1">
        <v>115.0</v>
      </c>
      <c r="D87" s="2">
        <f t="shared" si="2"/>
        <v>0.1279574533</v>
      </c>
    </row>
    <row r="88" ht="15.75" customHeight="1">
      <c r="A88" s="1">
        <v>87.0</v>
      </c>
      <c r="B88" s="1">
        <v>1687.0</v>
      </c>
      <c r="C88" s="1">
        <v>129.0</v>
      </c>
      <c r="D88" s="2">
        <f t="shared" si="2"/>
        <v>0.1435348823</v>
      </c>
    </row>
    <row r="89" ht="15.75" customHeight="1">
      <c r="A89" s="1">
        <v>88.0</v>
      </c>
      <c r="B89" s="1">
        <v>1688.0</v>
      </c>
      <c r="C89" s="1">
        <v>104.0</v>
      </c>
      <c r="D89" s="2">
        <f t="shared" si="2"/>
        <v>0.1157180447</v>
      </c>
    </row>
    <row r="90" ht="15.75" customHeight="1">
      <c r="A90" s="1">
        <v>89.0</v>
      </c>
      <c r="B90" s="1">
        <v>1689.0</v>
      </c>
      <c r="C90" s="1">
        <v>112.0</v>
      </c>
      <c r="D90" s="2">
        <f t="shared" si="2"/>
        <v>0.1246194327</v>
      </c>
    </row>
    <row r="91" ht="15.75" customHeight="1">
      <c r="A91" s="1">
        <v>90.0</v>
      </c>
      <c r="B91" s="1">
        <v>1690.0</v>
      </c>
      <c r="C91" s="1">
        <v>102.0</v>
      </c>
      <c r="D91" s="2">
        <f t="shared" si="2"/>
        <v>0.1134926977</v>
      </c>
    </row>
    <row r="92" ht="15.75" customHeight="1">
      <c r="A92" s="1">
        <v>91.0</v>
      </c>
      <c r="B92" s="1">
        <v>1691.0</v>
      </c>
      <c r="C92" s="1">
        <v>113.0</v>
      </c>
      <c r="D92" s="2">
        <f t="shared" si="2"/>
        <v>0.1257321062</v>
      </c>
    </row>
    <row r="93" ht="15.75" customHeight="1">
      <c r="A93" s="1">
        <v>92.0</v>
      </c>
      <c r="B93" s="1">
        <v>1692.0</v>
      </c>
      <c r="C93" s="1">
        <v>109.0</v>
      </c>
      <c r="D93" s="2">
        <f t="shared" si="2"/>
        <v>0.1212814122</v>
      </c>
    </row>
    <row r="94" ht="15.75" customHeight="1">
      <c r="A94" s="1">
        <v>93.0</v>
      </c>
      <c r="B94" s="1">
        <v>1693.0</v>
      </c>
      <c r="C94" s="1">
        <v>102.0</v>
      </c>
      <c r="D94" s="2">
        <f t="shared" si="2"/>
        <v>0.1134926977</v>
      </c>
    </row>
    <row r="95" ht="15.75" customHeight="1">
      <c r="A95" s="1">
        <v>94.0</v>
      </c>
      <c r="B95" s="1">
        <v>1694.0</v>
      </c>
      <c r="C95" s="1">
        <v>104.0</v>
      </c>
      <c r="D95" s="2">
        <f t="shared" si="2"/>
        <v>0.1157180447</v>
      </c>
    </row>
    <row r="96" ht="15.75" customHeight="1">
      <c r="A96" s="1">
        <v>95.0</v>
      </c>
      <c r="B96" s="1">
        <v>1695.0</v>
      </c>
      <c r="C96" s="1">
        <v>104.0</v>
      </c>
      <c r="D96" s="2">
        <f t="shared" si="2"/>
        <v>0.1157180447</v>
      </c>
    </row>
    <row r="97" ht="15.75" customHeight="1">
      <c r="A97" s="1">
        <v>96.0</v>
      </c>
      <c r="B97" s="1">
        <v>1696.0</v>
      </c>
      <c r="C97" s="1">
        <v>106.0</v>
      </c>
      <c r="D97" s="2">
        <f t="shared" si="2"/>
        <v>0.1179433917</v>
      </c>
    </row>
    <row r="98" ht="15.75" customHeight="1">
      <c r="A98" s="1">
        <v>97.0</v>
      </c>
      <c r="B98" s="1">
        <v>1697.0</v>
      </c>
      <c r="C98" s="1">
        <v>94.0</v>
      </c>
      <c r="D98" s="2">
        <f t="shared" si="2"/>
        <v>0.1045913096</v>
      </c>
    </row>
    <row r="99" ht="15.75" customHeight="1">
      <c r="A99" s="1">
        <v>98.0</v>
      </c>
      <c r="B99" s="1">
        <v>1698.0</v>
      </c>
      <c r="C99" s="1">
        <v>86.0</v>
      </c>
      <c r="D99" s="2">
        <f t="shared" si="2"/>
        <v>0.09568992156</v>
      </c>
    </row>
    <row r="100" ht="15.75" customHeight="1">
      <c r="A100" s="1">
        <v>99.0</v>
      </c>
      <c r="B100" s="1">
        <v>1699.0</v>
      </c>
      <c r="C100" s="1">
        <v>96.0</v>
      </c>
      <c r="D100" s="2">
        <f t="shared" si="2"/>
        <v>0.1068166566</v>
      </c>
    </row>
    <row r="101" ht="15.75" customHeight="1">
      <c r="A101" s="1">
        <v>100.0</v>
      </c>
      <c r="B101" s="1">
        <v>1700.0</v>
      </c>
      <c r="C101" s="1">
        <v>105.0</v>
      </c>
      <c r="D101" s="2">
        <f t="shared" si="2"/>
        <v>0.1168307182</v>
      </c>
    </row>
    <row r="102" ht="15.75" customHeight="1">
      <c r="A102" s="1">
        <v>101.0</v>
      </c>
      <c r="B102" s="1">
        <v>1701.0</v>
      </c>
      <c r="C102" s="1">
        <v>89.0</v>
      </c>
      <c r="D102" s="2">
        <f t="shared" si="2"/>
        <v>0.09902794208</v>
      </c>
    </row>
    <row r="103" ht="15.75" customHeight="1">
      <c r="A103" s="1">
        <v>102.0</v>
      </c>
      <c r="B103" s="1">
        <v>1702.0</v>
      </c>
      <c r="C103" s="1">
        <v>92.0</v>
      </c>
      <c r="D103" s="2">
        <f t="shared" si="2"/>
        <v>0.1023659626</v>
      </c>
    </row>
    <row r="104" ht="15.75" customHeight="1">
      <c r="A104" s="1">
        <v>103.0</v>
      </c>
      <c r="B104" s="1">
        <v>1703.0</v>
      </c>
      <c r="C104" s="1">
        <v>111.0</v>
      </c>
      <c r="D104" s="2">
        <f t="shared" si="2"/>
        <v>0.1235067592</v>
      </c>
    </row>
    <row r="105" ht="15.75" customHeight="1">
      <c r="A105" s="1">
        <v>104.0</v>
      </c>
      <c r="B105" s="1">
        <v>1704.0</v>
      </c>
      <c r="C105" s="1">
        <v>81.0</v>
      </c>
      <c r="D105" s="2">
        <f t="shared" si="2"/>
        <v>0.09012655403</v>
      </c>
    </row>
    <row r="106" ht="15.75" customHeight="1">
      <c r="A106" s="1">
        <v>105.0</v>
      </c>
      <c r="B106" s="1">
        <v>1705.0</v>
      </c>
      <c r="C106" s="1">
        <v>105.0</v>
      </c>
      <c r="D106" s="2">
        <f t="shared" si="2"/>
        <v>0.1168307182</v>
      </c>
    </row>
    <row r="107" ht="15.75" customHeight="1">
      <c r="A107" s="1">
        <v>106.0</v>
      </c>
      <c r="B107" s="1">
        <v>1706.0</v>
      </c>
      <c r="C107" s="1">
        <v>97.0</v>
      </c>
      <c r="D107" s="2">
        <f t="shared" si="2"/>
        <v>0.1079293301</v>
      </c>
    </row>
    <row r="108" ht="15.75" customHeight="1">
      <c r="A108" s="1">
        <v>107.0</v>
      </c>
      <c r="B108" s="1">
        <v>1707.0</v>
      </c>
      <c r="C108" s="1">
        <v>102.0</v>
      </c>
      <c r="D108" s="2">
        <f t="shared" si="2"/>
        <v>0.1134926977</v>
      </c>
    </row>
    <row r="109" ht="15.75" customHeight="1">
      <c r="A109" s="1">
        <v>108.0</v>
      </c>
      <c r="B109" s="1">
        <v>1708.0</v>
      </c>
      <c r="C109" s="1">
        <v>78.0</v>
      </c>
      <c r="D109" s="2">
        <f t="shared" si="2"/>
        <v>0.08678853351</v>
      </c>
    </row>
    <row r="110" ht="15.75" customHeight="1">
      <c r="A110" s="1">
        <v>109.0</v>
      </c>
      <c r="B110" s="1">
        <v>1709.0</v>
      </c>
      <c r="C110" s="1">
        <v>110.0</v>
      </c>
      <c r="D110" s="2">
        <f t="shared" si="2"/>
        <v>0.1223940857</v>
      </c>
    </row>
    <row r="111" ht="15.75" customHeight="1">
      <c r="A111" s="1">
        <v>110.0</v>
      </c>
      <c r="B111" s="1">
        <v>1710.0</v>
      </c>
      <c r="C111" s="1">
        <v>92.0</v>
      </c>
      <c r="D111" s="2">
        <f t="shared" si="2"/>
        <v>0.1023659626</v>
      </c>
    </row>
    <row r="112" ht="15.75" customHeight="1">
      <c r="A112" s="1">
        <v>111.0</v>
      </c>
      <c r="B112" s="1">
        <v>1711.0</v>
      </c>
      <c r="C112" s="1">
        <v>115.0</v>
      </c>
      <c r="D112" s="2">
        <f t="shared" si="2"/>
        <v>0.1279574533</v>
      </c>
    </row>
    <row r="113" ht="15.75" customHeight="1">
      <c r="A113" s="1">
        <v>112.0</v>
      </c>
      <c r="B113" s="1">
        <v>1712.0</v>
      </c>
      <c r="C113" s="1">
        <v>82.0</v>
      </c>
      <c r="D113" s="2">
        <f t="shared" si="2"/>
        <v>0.09123922754</v>
      </c>
    </row>
    <row r="114" ht="15.75" customHeight="1">
      <c r="A114" s="1">
        <v>113.0</v>
      </c>
      <c r="B114" s="1">
        <v>1713.0</v>
      </c>
      <c r="C114" s="1">
        <v>95.0</v>
      </c>
      <c r="D114" s="2">
        <f t="shared" si="2"/>
        <v>0.1057039831</v>
      </c>
    </row>
    <row r="115" ht="15.75" customHeight="1">
      <c r="A115" s="1">
        <v>114.0</v>
      </c>
      <c r="B115" s="1">
        <v>1714.0</v>
      </c>
      <c r="C115" s="1">
        <v>99.0</v>
      </c>
      <c r="D115" s="2">
        <f t="shared" si="2"/>
        <v>0.1101546772</v>
      </c>
    </row>
    <row r="116" ht="15.75" customHeight="1">
      <c r="A116" s="1">
        <v>115.0</v>
      </c>
      <c r="B116" s="1">
        <v>1715.0</v>
      </c>
      <c r="C116" s="1">
        <v>92.0</v>
      </c>
      <c r="D116" s="2">
        <f t="shared" si="2"/>
        <v>0.1023659626</v>
      </c>
    </row>
    <row r="117" ht="15.75" customHeight="1">
      <c r="A117" s="1">
        <v>116.0</v>
      </c>
      <c r="B117" s="1">
        <v>1716.0</v>
      </c>
      <c r="C117" s="1">
        <v>99.0</v>
      </c>
      <c r="D117" s="2">
        <f t="shared" si="2"/>
        <v>0.1101546772</v>
      </c>
    </row>
    <row r="118" ht="15.75" customHeight="1">
      <c r="A118" s="1">
        <v>117.0</v>
      </c>
      <c r="B118" s="1">
        <v>1717.0</v>
      </c>
      <c r="C118" s="1">
        <v>106.0</v>
      </c>
      <c r="D118" s="2">
        <f t="shared" si="2"/>
        <v>0.1179433917</v>
      </c>
    </row>
    <row r="119" ht="15.75" customHeight="1">
      <c r="A119" s="1">
        <v>118.0</v>
      </c>
      <c r="B119" s="1">
        <v>1718.0</v>
      </c>
      <c r="C119" s="1">
        <v>92.0</v>
      </c>
      <c r="D119" s="2">
        <f t="shared" si="2"/>
        <v>0.1023659626</v>
      </c>
    </row>
    <row r="120" ht="15.75" customHeight="1">
      <c r="A120" s="1">
        <v>119.0</v>
      </c>
      <c r="B120" s="1">
        <v>1719.0</v>
      </c>
      <c r="C120" s="1">
        <v>94.0</v>
      </c>
      <c r="D120" s="2">
        <f t="shared" si="2"/>
        <v>0.1045913096</v>
      </c>
    </row>
    <row r="121" ht="15.75" customHeight="1">
      <c r="A121" s="1">
        <v>120.0</v>
      </c>
      <c r="B121" s="1">
        <v>1720.0</v>
      </c>
      <c r="C121" s="1">
        <v>101.0</v>
      </c>
      <c r="D121" s="2">
        <f t="shared" si="2"/>
        <v>0.1123800242</v>
      </c>
    </row>
    <row r="122" ht="15.75" customHeight="1">
      <c r="A122" s="1">
        <v>121.0</v>
      </c>
      <c r="B122" s="1">
        <v>1721.0</v>
      </c>
      <c r="C122" s="1">
        <v>109.0</v>
      </c>
      <c r="D122" s="2">
        <f t="shared" si="2"/>
        <v>0.1212814122</v>
      </c>
    </row>
    <row r="123" ht="15.75" customHeight="1">
      <c r="A123" s="1">
        <v>122.0</v>
      </c>
      <c r="B123" s="1">
        <v>1722.0</v>
      </c>
      <c r="C123" s="1">
        <v>107.0</v>
      </c>
      <c r="D123" s="2">
        <f t="shared" si="2"/>
        <v>0.1190560652</v>
      </c>
    </row>
    <row r="124" ht="15.75" customHeight="1">
      <c r="A124" s="1">
        <v>123.0</v>
      </c>
      <c r="B124" s="1">
        <v>1723.0</v>
      </c>
      <c r="C124" s="1">
        <v>98.0</v>
      </c>
      <c r="D124" s="2">
        <f t="shared" si="2"/>
        <v>0.1090420036</v>
      </c>
    </row>
    <row r="125" ht="15.75" customHeight="1">
      <c r="A125" s="1">
        <v>124.0</v>
      </c>
      <c r="B125" s="1">
        <v>1724.0</v>
      </c>
      <c r="C125" s="1">
        <v>94.0</v>
      </c>
      <c r="D125" s="2">
        <f t="shared" si="2"/>
        <v>0.1045913096</v>
      </c>
    </row>
    <row r="126" ht="15.75" customHeight="1">
      <c r="A126" s="1">
        <v>125.0</v>
      </c>
      <c r="B126" s="1">
        <v>1725.0</v>
      </c>
      <c r="C126" s="1">
        <v>87.0</v>
      </c>
      <c r="D126" s="2">
        <f t="shared" si="2"/>
        <v>0.09680259507</v>
      </c>
    </row>
    <row r="127" ht="15.75" customHeight="1">
      <c r="A127" s="1">
        <v>126.0</v>
      </c>
      <c r="B127" s="1">
        <v>1726.0</v>
      </c>
      <c r="C127" s="1">
        <v>91.0</v>
      </c>
      <c r="D127" s="2">
        <f t="shared" si="2"/>
        <v>0.1012532891</v>
      </c>
    </row>
    <row r="128" ht="15.75" customHeight="1">
      <c r="A128" s="1">
        <v>127.0</v>
      </c>
      <c r="B128" s="1">
        <v>1727.0</v>
      </c>
      <c r="C128" s="1">
        <v>69.0</v>
      </c>
      <c r="D128" s="2">
        <f t="shared" si="2"/>
        <v>0.07677447195</v>
      </c>
    </row>
    <row r="129" ht="15.75" customHeight="1">
      <c r="A129" s="1">
        <v>128.0</v>
      </c>
      <c r="B129" s="1">
        <v>1728.0</v>
      </c>
      <c r="C129" s="1">
        <v>102.0</v>
      </c>
      <c r="D129" s="2">
        <f t="shared" si="2"/>
        <v>0.1134926977</v>
      </c>
    </row>
    <row r="130" ht="15.75" customHeight="1">
      <c r="A130" s="1">
        <v>129.0</v>
      </c>
      <c r="B130" s="1">
        <v>1729.0</v>
      </c>
      <c r="C130" s="1">
        <v>88.0</v>
      </c>
      <c r="D130" s="2">
        <f t="shared" si="2"/>
        <v>0.09791526858</v>
      </c>
    </row>
    <row r="131" ht="15.75" customHeight="1">
      <c r="A131" s="1">
        <v>130.0</v>
      </c>
      <c r="B131" s="1">
        <v>1730.0</v>
      </c>
      <c r="C131" s="1">
        <v>92.0</v>
      </c>
      <c r="D131" s="2">
        <f t="shared" si="2"/>
        <v>0.1023659626</v>
      </c>
    </row>
    <row r="132" ht="15.75" customHeight="1">
      <c r="A132" s="1">
        <v>131.0</v>
      </c>
      <c r="B132" s="1">
        <v>1731.0</v>
      </c>
      <c r="C132" s="1">
        <v>85.0</v>
      </c>
      <c r="D132" s="2">
        <f t="shared" si="2"/>
        <v>0.09457724806</v>
      </c>
    </row>
    <row r="133" ht="15.75" customHeight="1">
      <c r="A133" s="1">
        <v>132.0</v>
      </c>
      <c r="B133" s="1">
        <v>1732.0</v>
      </c>
      <c r="C133" s="1">
        <v>110.0</v>
      </c>
      <c r="D133" s="2">
        <f t="shared" si="2"/>
        <v>0.1223940857</v>
      </c>
    </row>
    <row r="134" ht="15.75" customHeight="1">
      <c r="A134" s="1">
        <v>133.0</v>
      </c>
      <c r="B134" s="1">
        <v>1733.0</v>
      </c>
      <c r="C134" s="1">
        <v>88.0</v>
      </c>
      <c r="D134" s="2">
        <f t="shared" si="2"/>
        <v>0.09791526858</v>
      </c>
    </row>
    <row r="135" ht="15.75" customHeight="1">
      <c r="A135" s="1">
        <v>134.0</v>
      </c>
      <c r="B135" s="1">
        <v>1734.0</v>
      </c>
      <c r="C135" s="1">
        <v>88.0</v>
      </c>
      <c r="D135" s="2">
        <f t="shared" si="2"/>
        <v>0.09791526858</v>
      </c>
    </row>
    <row r="136" ht="15.75" customHeight="1">
      <c r="A136" s="1">
        <v>135.0</v>
      </c>
      <c r="B136" s="1">
        <v>1735.0</v>
      </c>
      <c r="C136" s="1">
        <v>81.0</v>
      </c>
      <c r="D136" s="2">
        <f t="shared" si="2"/>
        <v>0.09012655403</v>
      </c>
    </row>
    <row r="137" ht="15.75" customHeight="1">
      <c r="A137" s="1">
        <v>136.0</v>
      </c>
      <c r="B137" s="1">
        <v>1736.0</v>
      </c>
      <c r="C137" s="1">
        <v>107.0</v>
      </c>
      <c r="D137" s="2">
        <f t="shared" si="2"/>
        <v>0.1190560652</v>
      </c>
    </row>
    <row r="138" ht="15.75" customHeight="1">
      <c r="A138" s="1">
        <v>137.0</v>
      </c>
      <c r="B138" s="1">
        <v>1737.0</v>
      </c>
      <c r="C138" s="1">
        <v>96.0</v>
      </c>
      <c r="D138" s="2">
        <f t="shared" si="2"/>
        <v>0.1068166566</v>
      </c>
    </row>
    <row r="139" ht="15.75" customHeight="1">
      <c r="A139" s="1">
        <v>138.0</v>
      </c>
      <c r="B139" s="1">
        <v>1738.0</v>
      </c>
      <c r="C139" s="1">
        <v>91.0</v>
      </c>
      <c r="D139" s="2">
        <f t="shared" si="2"/>
        <v>0.1012532891</v>
      </c>
    </row>
    <row r="140" ht="15.75" customHeight="1">
      <c r="A140" s="1">
        <v>139.0</v>
      </c>
      <c r="B140" s="1">
        <v>1739.0</v>
      </c>
      <c r="C140" s="1">
        <v>102.0</v>
      </c>
      <c r="D140" s="2">
        <f t="shared" si="2"/>
        <v>0.1134926977</v>
      </c>
    </row>
    <row r="141" ht="15.75" customHeight="1">
      <c r="A141" s="1">
        <v>140.0</v>
      </c>
      <c r="B141" s="1">
        <v>1740.0</v>
      </c>
      <c r="C141" s="1">
        <v>84.0</v>
      </c>
      <c r="D141" s="2">
        <f t="shared" si="2"/>
        <v>0.09346457455</v>
      </c>
    </row>
    <row r="142" ht="15.75" customHeight="1">
      <c r="A142" s="1">
        <v>141.0</v>
      </c>
      <c r="B142" s="1">
        <v>1741.0</v>
      </c>
      <c r="C142" s="1">
        <v>90.0</v>
      </c>
      <c r="D142" s="2">
        <f t="shared" si="2"/>
        <v>0.1001406156</v>
      </c>
    </row>
    <row r="143" ht="15.75" customHeight="1">
      <c r="A143" s="1">
        <v>142.0</v>
      </c>
      <c r="B143" s="1">
        <v>1742.0</v>
      </c>
      <c r="C143" s="1">
        <v>81.0</v>
      </c>
      <c r="D143" s="2">
        <f t="shared" si="2"/>
        <v>0.09012655403</v>
      </c>
    </row>
    <row r="144" ht="15.75" customHeight="1">
      <c r="A144" s="1">
        <v>143.0</v>
      </c>
      <c r="B144" s="1">
        <v>1743.0</v>
      </c>
      <c r="C144" s="1">
        <v>83.0</v>
      </c>
      <c r="D144" s="2">
        <f t="shared" si="2"/>
        <v>0.09235190104</v>
      </c>
    </row>
    <row r="145" ht="15.75" customHeight="1">
      <c r="A145" s="1">
        <v>144.0</v>
      </c>
      <c r="B145" s="1">
        <v>1744.0</v>
      </c>
      <c r="C145" s="1">
        <v>76.0</v>
      </c>
      <c r="D145" s="2">
        <f t="shared" si="2"/>
        <v>0.0845631865</v>
      </c>
    </row>
    <row r="146" ht="15.75" customHeight="1">
      <c r="A146" s="1">
        <v>145.0</v>
      </c>
      <c r="B146" s="1">
        <v>1745.0</v>
      </c>
      <c r="C146" s="1">
        <v>91.0</v>
      </c>
      <c r="D146" s="2">
        <f t="shared" si="2"/>
        <v>0.1012532891</v>
      </c>
    </row>
    <row r="147" ht="15.75" customHeight="1">
      <c r="A147" s="1">
        <v>146.0</v>
      </c>
      <c r="B147" s="1">
        <v>1746.0</v>
      </c>
      <c r="C147" s="1">
        <v>87.0</v>
      </c>
      <c r="D147" s="2">
        <f t="shared" si="2"/>
        <v>0.09680259507</v>
      </c>
    </row>
    <row r="148" ht="15.75" customHeight="1">
      <c r="A148" s="1">
        <v>147.0</v>
      </c>
      <c r="B148" s="1">
        <v>1747.0</v>
      </c>
      <c r="C148" s="1">
        <v>83.0</v>
      </c>
      <c r="D148" s="2">
        <f t="shared" si="2"/>
        <v>0.09235190104</v>
      </c>
    </row>
    <row r="149" ht="15.75" customHeight="1">
      <c r="A149" s="1">
        <v>148.0</v>
      </c>
      <c r="B149" s="1">
        <v>1748.0</v>
      </c>
      <c r="C149" s="1">
        <v>86.0</v>
      </c>
      <c r="D149" s="2">
        <f t="shared" si="2"/>
        <v>0.09568992156</v>
      </c>
    </row>
    <row r="150" ht="15.75" customHeight="1">
      <c r="A150" s="1">
        <v>149.0</v>
      </c>
      <c r="B150" s="1">
        <v>1749.0</v>
      </c>
      <c r="C150" s="1">
        <v>90.0</v>
      </c>
      <c r="D150" s="2">
        <f t="shared" si="2"/>
        <v>0.1001406156</v>
      </c>
    </row>
    <row r="151" ht="15.75" customHeight="1">
      <c r="A151" s="1">
        <v>150.0</v>
      </c>
      <c r="B151" s="1">
        <v>1750.0</v>
      </c>
      <c r="C151" s="1">
        <v>75.0</v>
      </c>
      <c r="D151" s="2">
        <f t="shared" si="2"/>
        <v>0.08345051299</v>
      </c>
    </row>
    <row r="152" ht="15.75" customHeight="1">
      <c r="A152" s="1">
        <v>151.0</v>
      </c>
      <c r="B152" s="1">
        <v>1751.0</v>
      </c>
      <c r="C152" s="1">
        <v>73.0</v>
      </c>
      <c r="D152" s="2">
        <f t="shared" si="2"/>
        <v>0.08122516598</v>
      </c>
    </row>
    <row r="153" ht="15.75" customHeight="1">
      <c r="A153" s="1">
        <v>152.0</v>
      </c>
      <c r="B153" s="1">
        <v>1752.0</v>
      </c>
      <c r="C153" s="1">
        <v>89.0</v>
      </c>
      <c r="D153" s="2">
        <f t="shared" si="2"/>
        <v>0.09902794208</v>
      </c>
    </row>
    <row r="154" ht="15.75" customHeight="1">
      <c r="A154" s="1">
        <v>153.0</v>
      </c>
      <c r="B154" s="1">
        <v>1753.0</v>
      </c>
      <c r="C154" s="1">
        <v>89.0</v>
      </c>
      <c r="D154" s="2">
        <f t="shared" si="2"/>
        <v>0.09902794208</v>
      </c>
    </row>
    <row r="155" ht="15.75" customHeight="1">
      <c r="A155" s="1">
        <v>154.0</v>
      </c>
      <c r="B155" s="1">
        <v>1754.0</v>
      </c>
      <c r="C155" s="1">
        <v>82.0</v>
      </c>
      <c r="D155" s="2">
        <f t="shared" si="2"/>
        <v>0.09123922754</v>
      </c>
    </row>
    <row r="156" ht="15.75" customHeight="1">
      <c r="A156" s="1">
        <v>155.0</v>
      </c>
      <c r="B156" s="1">
        <v>1755.0</v>
      </c>
      <c r="C156" s="1">
        <v>79.0</v>
      </c>
      <c r="D156" s="2">
        <f t="shared" si="2"/>
        <v>0.08790120702</v>
      </c>
    </row>
    <row r="157" ht="15.75" customHeight="1">
      <c r="A157" s="1">
        <v>156.0</v>
      </c>
      <c r="B157" s="1">
        <v>1756.0</v>
      </c>
      <c r="C157" s="1">
        <v>74.0</v>
      </c>
      <c r="D157" s="2">
        <f t="shared" si="2"/>
        <v>0.08233783949</v>
      </c>
    </row>
    <row r="158" ht="15.75" customHeight="1">
      <c r="A158" s="1">
        <v>157.0</v>
      </c>
      <c r="B158" s="1">
        <v>1757.0</v>
      </c>
      <c r="C158" s="1">
        <v>80.0</v>
      </c>
      <c r="D158" s="2">
        <f t="shared" si="2"/>
        <v>0.08901388053</v>
      </c>
    </row>
    <row r="159" ht="15.75" customHeight="1">
      <c r="A159" s="1">
        <v>158.0</v>
      </c>
      <c r="B159" s="1">
        <v>1758.0</v>
      </c>
      <c r="C159" s="1">
        <v>77.0</v>
      </c>
      <c r="D159" s="2">
        <f t="shared" si="2"/>
        <v>0.08567586001</v>
      </c>
    </row>
    <row r="160" ht="15.75" customHeight="1">
      <c r="A160" s="1">
        <v>159.0</v>
      </c>
      <c r="B160" s="1">
        <v>1759.0</v>
      </c>
      <c r="C160" s="1">
        <v>78.0</v>
      </c>
      <c r="D160" s="2">
        <f t="shared" si="2"/>
        <v>0.08678853351</v>
      </c>
    </row>
    <row r="161" ht="15.75" customHeight="1">
      <c r="A161" s="1">
        <v>160.0</v>
      </c>
      <c r="B161" s="1">
        <v>1760.0</v>
      </c>
      <c r="C161" s="1">
        <v>68.0</v>
      </c>
      <c r="D161" s="2">
        <f t="shared" si="2"/>
        <v>0.07566179845</v>
      </c>
    </row>
    <row r="162" ht="15.75" customHeight="1">
      <c r="A162" s="1">
        <v>161.0</v>
      </c>
      <c r="B162" s="1">
        <v>1761.0</v>
      </c>
      <c r="C162" s="1">
        <v>65.0</v>
      </c>
      <c r="D162" s="2">
        <f t="shared" si="2"/>
        <v>0.07232377793</v>
      </c>
    </row>
    <row r="163" ht="15.75" customHeight="1">
      <c r="A163" s="1">
        <v>162.0</v>
      </c>
      <c r="B163" s="1">
        <v>1762.0</v>
      </c>
      <c r="C163" s="1">
        <v>96.0</v>
      </c>
      <c r="D163" s="2">
        <f t="shared" si="2"/>
        <v>0.1068166566</v>
      </c>
    </row>
    <row r="164" ht="15.75" customHeight="1">
      <c r="A164" s="1">
        <v>163.0</v>
      </c>
      <c r="B164" s="1">
        <v>1763.0</v>
      </c>
      <c r="C164" s="1">
        <v>76.0</v>
      </c>
      <c r="D164" s="2">
        <f t="shared" si="2"/>
        <v>0.0845631865</v>
      </c>
    </row>
    <row r="165" ht="15.75" customHeight="1">
      <c r="A165" s="1">
        <v>164.0</v>
      </c>
      <c r="B165" s="1">
        <v>1764.0</v>
      </c>
      <c r="C165" s="1">
        <v>73.0</v>
      </c>
      <c r="D165" s="2">
        <f t="shared" si="2"/>
        <v>0.08122516598</v>
      </c>
    </row>
    <row r="166" ht="15.75" customHeight="1">
      <c r="A166" s="1">
        <v>165.0</v>
      </c>
      <c r="B166" s="1">
        <v>1765.0</v>
      </c>
      <c r="C166" s="1">
        <v>61.0</v>
      </c>
      <c r="D166" s="2">
        <f t="shared" si="2"/>
        <v>0.0678730839</v>
      </c>
    </row>
    <row r="167" ht="15.75" customHeight="1">
      <c r="A167" s="1">
        <v>166.0</v>
      </c>
      <c r="B167" s="1">
        <v>1766.0</v>
      </c>
      <c r="C167" s="1">
        <v>67.0</v>
      </c>
      <c r="D167" s="2">
        <f t="shared" si="2"/>
        <v>0.07454912494</v>
      </c>
    </row>
    <row r="168" ht="15.75" customHeight="1">
      <c r="A168" s="1">
        <v>167.0</v>
      </c>
      <c r="B168" s="1">
        <v>1767.0</v>
      </c>
      <c r="C168" s="1">
        <v>85.0</v>
      </c>
      <c r="D168" s="2">
        <f t="shared" si="2"/>
        <v>0.09457724806</v>
      </c>
    </row>
    <row r="169" ht="15.75" customHeight="1">
      <c r="A169" s="1">
        <v>168.0</v>
      </c>
      <c r="B169" s="1">
        <v>1768.0</v>
      </c>
      <c r="C169" s="1">
        <v>66.0</v>
      </c>
      <c r="D169" s="2">
        <f t="shared" si="2"/>
        <v>0.07343645143</v>
      </c>
    </row>
    <row r="170" ht="15.75" customHeight="1">
      <c r="A170" s="1">
        <v>169.0</v>
      </c>
      <c r="B170" s="1">
        <v>1769.0</v>
      </c>
      <c r="C170" s="1">
        <v>82.0</v>
      </c>
      <c r="D170" s="2">
        <f t="shared" si="2"/>
        <v>0.09123922754</v>
      </c>
    </row>
    <row r="171" ht="15.75" customHeight="1">
      <c r="A171" s="1">
        <v>170.0</v>
      </c>
      <c r="B171" s="1">
        <v>1770.0</v>
      </c>
      <c r="C171" s="1">
        <v>78.0</v>
      </c>
      <c r="D171" s="2">
        <f t="shared" si="2"/>
        <v>0.08678853351</v>
      </c>
    </row>
    <row r="172" ht="15.75" customHeight="1">
      <c r="A172" s="1">
        <v>171.0</v>
      </c>
      <c r="B172" s="1">
        <v>1771.0</v>
      </c>
      <c r="C172" s="1">
        <v>72.0</v>
      </c>
      <c r="D172" s="2">
        <f t="shared" si="2"/>
        <v>0.08011249247</v>
      </c>
    </row>
    <row r="173" ht="15.75" customHeight="1">
      <c r="A173" s="1">
        <v>172.0</v>
      </c>
      <c r="B173" s="1">
        <v>1772.0</v>
      </c>
      <c r="C173" s="1">
        <v>76.0</v>
      </c>
      <c r="D173" s="2">
        <f t="shared" si="2"/>
        <v>0.0845631865</v>
      </c>
    </row>
    <row r="174" ht="15.75" customHeight="1">
      <c r="A174" s="1">
        <v>173.0</v>
      </c>
      <c r="B174" s="1">
        <v>1773.0</v>
      </c>
      <c r="C174" s="1">
        <v>79.0</v>
      </c>
      <c r="D174" s="2">
        <f t="shared" si="2"/>
        <v>0.08790120702</v>
      </c>
    </row>
    <row r="175" ht="15.75" customHeight="1">
      <c r="A175" s="1">
        <v>174.0</v>
      </c>
      <c r="B175" s="1">
        <v>1774.0</v>
      </c>
      <c r="C175" s="1">
        <v>73.0</v>
      </c>
      <c r="D175" s="2">
        <f t="shared" si="2"/>
        <v>0.08122516598</v>
      </c>
    </row>
    <row r="176" ht="15.75" customHeight="1">
      <c r="A176" s="1">
        <v>175.0</v>
      </c>
      <c r="B176" s="1">
        <v>1775.0</v>
      </c>
      <c r="C176" s="1">
        <v>71.0</v>
      </c>
      <c r="D176" s="2">
        <f t="shared" si="2"/>
        <v>0.07899981897</v>
      </c>
    </row>
    <row r="177" ht="15.75" customHeight="1">
      <c r="A177" s="1">
        <v>176.0</v>
      </c>
      <c r="B177" s="1">
        <v>1776.0</v>
      </c>
      <c r="C177" s="1">
        <v>80.0</v>
      </c>
      <c r="D177" s="2">
        <f t="shared" si="2"/>
        <v>0.08901388053</v>
      </c>
    </row>
    <row r="178" ht="15.75" customHeight="1">
      <c r="A178" s="1">
        <v>177.0</v>
      </c>
      <c r="B178" s="1">
        <v>1777.0</v>
      </c>
      <c r="C178" s="1">
        <v>73.0</v>
      </c>
      <c r="D178" s="2">
        <f t="shared" si="2"/>
        <v>0.08122516598</v>
      </c>
    </row>
    <row r="179" ht="15.75" customHeight="1">
      <c r="A179" s="1">
        <v>178.0</v>
      </c>
      <c r="B179" s="1">
        <v>1778.0</v>
      </c>
      <c r="C179" s="1">
        <v>68.0</v>
      </c>
      <c r="D179" s="2">
        <f t="shared" si="2"/>
        <v>0.07566179845</v>
      </c>
    </row>
    <row r="180" ht="15.75" customHeight="1">
      <c r="A180" s="1">
        <v>179.0</v>
      </c>
      <c r="B180" s="1">
        <v>1779.0</v>
      </c>
      <c r="C180" s="1">
        <v>72.0</v>
      </c>
      <c r="D180" s="2">
        <f t="shared" si="2"/>
        <v>0.08011249247</v>
      </c>
    </row>
    <row r="181" ht="15.75" customHeight="1">
      <c r="A181" s="1">
        <v>180.0</v>
      </c>
      <c r="B181" s="1">
        <v>1780.0</v>
      </c>
      <c r="C181" s="1">
        <v>71.0</v>
      </c>
      <c r="D181" s="2">
        <f t="shared" si="2"/>
        <v>0.07899981897</v>
      </c>
    </row>
    <row r="182" ht="15.75" customHeight="1">
      <c r="A182" s="1">
        <v>181.0</v>
      </c>
      <c r="B182" s="1">
        <v>1781.0</v>
      </c>
      <c r="C182" s="1">
        <v>58.0</v>
      </c>
      <c r="D182" s="2">
        <f t="shared" si="2"/>
        <v>0.06453506338</v>
      </c>
    </row>
    <row r="183" ht="15.75" customHeight="1">
      <c r="A183" s="1">
        <v>182.0</v>
      </c>
      <c r="B183" s="1">
        <v>1782.0</v>
      </c>
      <c r="C183" s="1">
        <v>59.0</v>
      </c>
      <c r="D183" s="2">
        <f t="shared" si="2"/>
        <v>0.06564773689</v>
      </c>
    </row>
    <row r="184" ht="15.75" customHeight="1">
      <c r="A184" s="1">
        <v>183.0</v>
      </c>
      <c r="B184" s="1">
        <v>1783.0</v>
      </c>
      <c r="C184" s="1">
        <v>56.0</v>
      </c>
      <c r="D184" s="2">
        <f t="shared" si="2"/>
        <v>0.06230971637</v>
      </c>
    </row>
    <row r="185" ht="15.75" customHeight="1">
      <c r="A185" s="1">
        <v>184.0</v>
      </c>
      <c r="B185" s="1">
        <v>1784.0</v>
      </c>
      <c r="C185" s="1">
        <v>66.0</v>
      </c>
      <c r="D185" s="2">
        <f t="shared" si="2"/>
        <v>0.07343645143</v>
      </c>
    </row>
    <row r="186" ht="15.75" customHeight="1">
      <c r="A186" s="1">
        <v>185.0</v>
      </c>
      <c r="B186" s="1">
        <v>1785.0</v>
      </c>
      <c r="C186" s="1">
        <v>61.0</v>
      </c>
      <c r="D186" s="2">
        <f t="shared" si="2"/>
        <v>0.0678730839</v>
      </c>
    </row>
    <row r="187" ht="15.75" customHeight="1">
      <c r="A187" s="1">
        <v>186.0</v>
      </c>
      <c r="B187" s="1">
        <v>1786.0</v>
      </c>
      <c r="C187" s="1">
        <v>71.0</v>
      </c>
      <c r="D187" s="2">
        <f t="shared" si="2"/>
        <v>0.07899981897</v>
      </c>
    </row>
    <row r="188" ht="15.75" customHeight="1">
      <c r="A188" s="1">
        <v>187.0</v>
      </c>
      <c r="B188" s="1">
        <v>1787.0</v>
      </c>
      <c r="C188" s="1">
        <v>88.0</v>
      </c>
      <c r="D188" s="2">
        <f t="shared" si="2"/>
        <v>0.09791526858</v>
      </c>
    </row>
    <row r="189" ht="15.75" customHeight="1">
      <c r="A189" s="1">
        <v>188.0</v>
      </c>
      <c r="B189" s="1">
        <v>1788.0</v>
      </c>
      <c r="C189" s="1">
        <v>57.0</v>
      </c>
      <c r="D189" s="2">
        <f t="shared" si="2"/>
        <v>0.06342238987</v>
      </c>
    </row>
    <row r="190" ht="15.75" customHeight="1">
      <c r="A190" s="1">
        <v>189.0</v>
      </c>
      <c r="B190" s="1">
        <v>1789.0</v>
      </c>
      <c r="C190" s="1">
        <v>73.0</v>
      </c>
      <c r="D190" s="2">
        <f t="shared" si="2"/>
        <v>0.08122516598</v>
      </c>
    </row>
    <row r="191" ht="15.75" customHeight="1">
      <c r="A191" s="1">
        <v>190.0</v>
      </c>
      <c r="B191" s="1">
        <v>1790.0</v>
      </c>
      <c r="C191" s="1">
        <v>75.0</v>
      </c>
      <c r="D191" s="2">
        <f t="shared" si="2"/>
        <v>0.08345051299</v>
      </c>
    </row>
    <row r="192" ht="15.75" customHeight="1">
      <c r="A192" s="1">
        <v>191.0</v>
      </c>
      <c r="B192" s="1">
        <v>1791.0</v>
      </c>
      <c r="C192" s="1">
        <v>84.0</v>
      </c>
      <c r="D192" s="2">
        <f t="shared" si="2"/>
        <v>0.09346457455</v>
      </c>
    </row>
    <row r="193" ht="15.75" customHeight="1">
      <c r="A193" s="1">
        <v>192.0</v>
      </c>
      <c r="B193" s="1">
        <v>1792.0</v>
      </c>
      <c r="C193" s="1">
        <v>61.0</v>
      </c>
      <c r="D193" s="2">
        <f t="shared" si="2"/>
        <v>0.0678730839</v>
      </c>
    </row>
    <row r="194" ht="15.75" customHeight="1">
      <c r="A194" s="1">
        <v>193.0</v>
      </c>
      <c r="B194" s="1">
        <v>1793.0</v>
      </c>
      <c r="C194" s="1">
        <v>75.0</v>
      </c>
      <c r="D194" s="2">
        <f t="shared" si="2"/>
        <v>0.08345051299</v>
      </c>
    </row>
    <row r="195" ht="15.75" customHeight="1">
      <c r="A195" s="1">
        <v>194.0</v>
      </c>
      <c r="B195" s="1">
        <v>1794.0</v>
      </c>
      <c r="C195" s="1">
        <v>53.0</v>
      </c>
      <c r="D195" s="2">
        <f t="shared" si="2"/>
        <v>0.05897169585</v>
      </c>
    </row>
    <row r="196" ht="15.75" customHeight="1">
      <c r="A196" s="1">
        <v>195.0</v>
      </c>
      <c r="B196" s="1">
        <v>1795.0</v>
      </c>
      <c r="C196" s="1">
        <v>64.0</v>
      </c>
      <c r="D196" s="2">
        <f t="shared" si="2"/>
        <v>0.07121110442</v>
      </c>
    </row>
    <row r="197" ht="15.75" customHeight="1">
      <c r="A197" s="1">
        <v>196.0</v>
      </c>
      <c r="B197" s="1">
        <v>1796.0</v>
      </c>
      <c r="C197" s="1">
        <v>54.0</v>
      </c>
      <c r="D197" s="2">
        <f t="shared" si="2"/>
        <v>0.06008436935</v>
      </c>
    </row>
    <row r="198" ht="15.75" customHeight="1">
      <c r="A198" s="1">
        <v>197.0</v>
      </c>
      <c r="B198" s="1">
        <v>1797.0</v>
      </c>
      <c r="C198" s="1">
        <v>51.0</v>
      </c>
      <c r="D198" s="2">
        <f t="shared" si="2"/>
        <v>0.05674634883</v>
      </c>
    </row>
    <row r="199" ht="15.75" customHeight="1">
      <c r="A199" s="1">
        <v>198.0</v>
      </c>
      <c r="B199" s="1">
        <v>1798.0</v>
      </c>
      <c r="C199" s="1">
        <v>69.0</v>
      </c>
      <c r="D199" s="2">
        <f t="shared" si="2"/>
        <v>0.07677447195</v>
      </c>
    </row>
    <row r="200" ht="15.75" customHeight="1">
      <c r="A200" s="1">
        <v>199.0</v>
      </c>
      <c r="B200" s="1">
        <v>1799.0</v>
      </c>
      <c r="C200" s="1">
        <v>58.0</v>
      </c>
      <c r="D200" s="2">
        <f t="shared" si="2"/>
        <v>0.06453506338</v>
      </c>
    </row>
    <row r="201" ht="15.75" customHeight="1">
      <c r="A201" s="1">
        <v>200.0</v>
      </c>
      <c r="B201" s="1">
        <v>1800.0</v>
      </c>
      <c r="C201" s="1">
        <v>69.0</v>
      </c>
      <c r="D201" s="2">
        <f t="shared" si="2"/>
        <v>0.07677447195</v>
      </c>
    </row>
    <row r="202" ht="15.75" customHeight="1">
      <c r="A202" s="1">
        <v>201.0</v>
      </c>
      <c r="B202" s="1">
        <v>1801.0</v>
      </c>
      <c r="C202" s="1">
        <v>55.0</v>
      </c>
      <c r="D202" s="2">
        <f t="shared" si="2"/>
        <v>0.06119704286</v>
      </c>
    </row>
    <row r="203" ht="15.75" customHeight="1">
      <c r="A203" s="1">
        <v>202.0</v>
      </c>
      <c r="B203" s="1">
        <v>1802.0</v>
      </c>
      <c r="C203" s="1">
        <v>57.0</v>
      </c>
      <c r="D203" s="2">
        <f t="shared" si="2"/>
        <v>0.06342238987</v>
      </c>
    </row>
    <row r="204" ht="15.75" customHeight="1">
      <c r="A204" s="1">
        <v>203.0</v>
      </c>
      <c r="B204" s="1">
        <v>1803.0</v>
      </c>
      <c r="C204" s="1">
        <v>52.0</v>
      </c>
      <c r="D204" s="2">
        <f t="shared" si="2"/>
        <v>0.05785902234</v>
      </c>
    </row>
    <row r="205" ht="15.75" customHeight="1">
      <c r="A205" s="1">
        <v>204.0</v>
      </c>
      <c r="B205" s="1">
        <v>1804.0</v>
      </c>
      <c r="C205" s="1">
        <v>64.0</v>
      </c>
      <c r="D205" s="2">
        <f t="shared" si="2"/>
        <v>0.07121110442</v>
      </c>
    </row>
    <row r="206" ht="15.75" customHeight="1">
      <c r="A206" s="1">
        <v>205.0</v>
      </c>
      <c r="B206" s="1">
        <v>1805.0</v>
      </c>
      <c r="C206" s="1">
        <v>73.0</v>
      </c>
      <c r="D206" s="2">
        <f t="shared" si="2"/>
        <v>0.08122516598</v>
      </c>
    </row>
    <row r="207" ht="15.75" customHeight="1">
      <c r="A207" s="1">
        <v>206.0</v>
      </c>
      <c r="B207" s="1">
        <v>1806.0</v>
      </c>
      <c r="C207" s="1">
        <v>76.0</v>
      </c>
      <c r="D207" s="2">
        <f t="shared" si="2"/>
        <v>0.0845631865</v>
      </c>
    </row>
    <row r="208" ht="15.75" customHeight="1">
      <c r="A208" s="1">
        <v>207.0</v>
      </c>
      <c r="B208" s="1">
        <v>1807.0</v>
      </c>
      <c r="C208" s="1">
        <v>51.0</v>
      </c>
      <c r="D208" s="2">
        <f t="shared" si="2"/>
        <v>0.05674634883</v>
      </c>
    </row>
    <row r="209" ht="15.75" customHeight="1">
      <c r="A209" s="1">
        <v>208.0</v>
      </c>
      <c r="B209" s="1">
        <v>1808.0</v>
      </c>
      <c r="C209" s="1">
        <v>66.0</v>
      </c>
      <c r="D209" s="2">
        <f t="shared" si="2"/>
        <v>0.07343645143</v>
      </c>
    </row>
    <row r="210" ht="15.75" customHeight="1">
      <c r="A210" s="1">
        <v>209.0</v>
      </c>
      <c r="B210" s="1">
        <v>1809.0</v>
      </c>
      <c r="C210" s="1">
        <v>42.0</v>
      </c>
      <c r="D210" s="2">
        <f t="shared" si="2"/>
        <v>0.04673228728</v>
      </c>
    </row>
    <row r="211" ht="15.75" customHeight="1">
      <c r="A211" s="1">
        <v>210.0</v>
      </c>
      <c r="B211" s="1">
        <v>1810.0</v>
      </c>
      <c r="C211" s="1">
        <v>43.0</v>
      </c>
      <c r="D211" s="2">
        <f t="shared" si="2"/>
        <v>0.04784496078</v>
      </c>
    </row>
    <row r="212" ht="15.75" customHeight="1">
      <c r="A212" s="1">
        <v>211.0</v>
      </c>
      <c r="B212" s="1">
        <v>1811.0</v>
      </c>
      <c r="C212" s="1">
        <v>41.0</v>
      </c>
      <c r="D212" s="2">
        <f t="shared" si="2"/>
        <v>0.04561961377</v>
      </c>
    </row>
    <row r="213" ht="15.75" customHeight="1">
      <c r="A213" s="1">
        <v>212.0</v>
      </c>
      <c r="B213" s="1">
        <v>1812.0</v>
      </c>
      <c r="C213" s="1">
        <v>53.0</v>
      </c>
      <c r="D213" s="2">
        <f t="shared" si="2"/>
        <v>0.05897169585</v>
      </c>
    </row>
    <row r="214" ht="15.75" customHeight="1">
      <c r="A214" s="1">
        <v>213.0</v>
      </c>
      <c r="B214" s="1">
        <v>1813.0</v>
      </c>
      <c r="C214" s="1">
        <v>47.0</v>
      </c>
      <c r="D214" s="2">
        <f t="shared" si="2"/>
        <v>0.05229565481</v>
      </c>
    </row>
    <row r="215" ht="15.75" customHeight="1">
      <c r="A215" s="1">
        <v>214.0</v>
      </c>
      <c r="B215" s="1">
        <v>1814.0</v>
      </c>
      <c r="C215" s="1">
        <v>39.0</v>
      </c>
      <c r="D215" s="2">
        <f t="shared" si="2"/>
        <v>0.04339426676</v>
      </c>
    </row>
    <row r="216" ht="15.75" customHeight="1">
      <c r="A216" s="1">
        <v>215.0</v>
      </c>
      <c r="B216" s="1">
        <v>1815.0</v>
      </c>
      <c r="C216" s="1">
        <v>46.0</v>
      </c>
      <c r="D216" s="2">
        <f t="shared" si="2"/>
        <v>0.0511829813</v>
      </c>
    </row>
    <row r="217" ht="15.75" customHeight="1">
      <c r="A217" s="1">
        <v>216.0</v>
      </c>
      <c r="B217" s="1">
        <v>1816.0</v>
      </c>
      <c r="C217" s="1">
        <v>31.0</v>
      </c>
      <c r="D217" s="2">
        <f t="shared" si="2"/>
        <v>0.0344928787</v>
      </c>
    </row>
    <row r="218" ht="15.75" customHeight="1">
      <c r="A218" s="1">
        <v>217.0</v>
      </c>
      <c r="B218" s="1">
        <v>1817.0</v>
      </c>
      <c r="C218" s="1">
        <v>43.0</v>
      </c>
      <c r="D218" s="2">
        <f t="shared" si="2"/>
        <v>0.04784496078</v>
      </c>
    </row>
    <row r="219" ht="15.75" customHeight="1">
      <c r="A219" s="1">
        <v>218.0</v>
      </c>
      <c r="B219" s="1">
        <v>1818.0</v>
      </c>
      <c r="C219" s="1">
        <v>37.0</v>
      </c>
      <c r="D219" s="2">
        <f t="shared" si="2"/>
        <v>0.04116891974</v>
      </c>
    </row>
    <row r="220" ht="15.75" customHeight="1">
      <c r="A220" s="1">
        <v>219.0</v>
      </c>
      <c r="B220" s="1">
        <v>1819.0</v>
      </c>
      <c r="C220" s="1">
        <v>41.0</v>
      </c>
      <c r="D220" s="2">
        <f t="shared" si="2"/>
        <v>0.04561961377</v>
      </c>
    </row>
    <row r="221" ht="15.75" customHeight="1">
      <c r="A221" s="1">
        <v>220.0</v>
      </c>
      <c r="B221" s="1">
        <v>1820.0</v>
      </c>
      <c r="C221" s="1">
        <v>39.0</v>
      </c>
      <c r="D221" s="2">
        <f t="shared" si="2"/>
        <v>0.04339426676</v>
      </c>
    </row>
    <row r="222" ht="15.75" customHeight="1">
      <c r="A222" s="1">
        <v>221.0</v>
      </c>
      <c r="B222" s="1">
        <v>1821.0</v>
      </c>
      <c r="C222" s="1">
        <v>46.0</v>
      </c>
      <c r="D222" s="2">
        <f t="shared" si="2"/>
        <v>0.0511829813</v>
      </c>
    </row>
    <row r="223" ht="15.75" customHeight="1">
      <c r="A223" s="1">
        <v>222.0</v>
      </c>
      <c r="B223" s="1">
        <v>1822.0</v>
      </c>
      <c r="C223" s="1">
        <v>43.0</v>
      </c>
      <c r="D223" s="2">
        <f t="shared" si="2"/>
        <v>0.04784496078</v>
      </c>
    </row>
    <row r="224" ht="15.75" customHeight="1">
      <c r="A224" s="1">
        <v>223.0</v>
      </c>
      <c r="B224" s="1">
        <v>1823.0</v>
      </c>
      <c r="C224" s="1">
        <v>39.0</v>
      </c>
      <c r="D224" s="2">
        <f t="shared" si="2"/>
        <v>0.04339426676</v>
      </c>
    </row>
    <row r="225" ht="15.75" customHeight="1">
      <c r="A225" s="1">
        <v>224.0</v>
      </c>
      <c r="B225" s="1">
        <v>1824.0</v>
      </c>
      <c r="C225" s="1">
        <v>34.0</v>
      </c>
      <c r="D225" s="2">
        <f t="shared" si="2"/>
        <v>0.03783089922</v>
      </c>
    </row>
    <row r="226" ht="15.75" customHeight="1">
      <c r="A226" s="1">
        <v>225.0</v>
      </c>
      <c r="B226" s="1">
        <v>1825.0</v>
      </c>
      <c r="C226" s="1">
        <v>34.0</v>
      </c>
      <c r="D226" s="2">
        <f t="shared" si="2"/>
        <v>0.03783089922</v>
      </c>
    </row>
    <row r="227" ht="15.75" customHeight="1">
      <c r="A227" s="1">
        <v>226.0</v>
      </c>
      <c r="B227" s="1">
        <v>1826.0</v>
      </c>
      <c r="C227" s="1">
        <v>30.0</v>
      </c>
      <c r="D227" s="2">
        <f t="shared" si="2"/>
        <v>0.0333802052</v>
      </c>
    </row>
    <row r="228" ht="15.75" customHeight="1">
      <c r="A228" s="1">
        <v>227.0</v>
      </c>
      <c r="B228" s="1">
        <v>1827.0</v>
      </c>
      <c r="C228" s="1">
        <v>30.0</v>
      </c>
      <c r="D228" s="2">
        <f t="shared" si="2"/>
        <v>0.0333802052</v>
      </c>
    </row>
    <row r="229" ht="15.75" customHeight="1">
      <c r="A229" s="1">
        <v>228.0</v>
      </c>
      <c r="B229" s="1">
        <v>1828.0</v>
      </c>
      <c r="C229" s="1">
        <v>46.0</v>
      </c>
      <c r="D229" s="2">
        <f t="shared" si="2"/>
        <v>0.0511829813</v>
      </c>
    </row>
    <row r="230" ht="15.75" customHeight="1">
      <c r="A230" s="1">
        <v>229.0</v>
      </c>
      <c r="B230" s="1">
        <v>1829.0</v>
      </c>
      <c r="C230" s="1">
        <v>45.0</v>
      </c>
      <c r="D230" s="2">
        <f t="shared" si="2"/>
        <v>0.0500703078</v>
      </c>
    </row>
    <row r="231" ht="15.75" customHeight="1">
      <c r="A231" s="1">
        <v>230.0</v>
      </c>
      <c r="B231" s="1">
        <v>1830.0</v>
      </c>
      <c r="C231" s="1">
        <v>36.0</v>
      </c>
      <c r="D231" s="2">
        <f t="shared" si="2"/>
        <v>0.04005624624</v>
      </c>
    </row>
    <row r="232" ht="15.75" customHeight="1">
      <c r="A232" s="1">
        <v>231.0</v>
      </c>
      <c r="B232" s="1">
        <v>1831.0</v>
      </c>
      <c r="C232" s="1">
        <v>38.0</v>
      </c>
      <c r="D232" s="2">
        <f t="shared" si="2"/>
        <v>0.04228159325</v>
      </c>
    </row>
    <row r="233" ht="15.75" customHeight="1">
      <c r="A233" s="1">
        <v>232.0</v>
      </c>
      <c r="B233" s="1">
        <v>1832.0</v>
      </c>
      <c r="C233" s="1">
        <v>38.0</v>
      </c>
      <c r="D233" s="2">
        <f t="shared" si="2"/>
        <v>0.04228159325</v>
      </c>
    </row>
    <row r="234" ht="15.75" customHeight="1">
      <c r="A234" s="1">
        <v>233.0</v>
      </c>
      <c r="B234" s="1">
        <v>1833.0</v>
      </c>
      <c r="C234" s="1">
        <v>45.0</v>
      </c>
      <c r="D234" s="2">
        <f t="shared" si="2"/>
        <v>0.0500703078</v>
      </c>
    </row>
    <row r="235" ht="15.75" customHeight="1">
      <c r="A235" s="1">
        <v>234.0</v>
      </c>
      <c r="B235" s="1">
        <v>1834.0</v>
      </c>
      <c r="C235" s="1">
        <v>33.0</v>
      </c>
      <c r="D235" s="2">
        <f t="shared" si="2"/>
        <v>0.03671822572</v>
      </c>
    </row>
    <row r="236" ht="15.75" customHeight="1">
      <c r="A236" s="1">
        <v>235.0</v>
      </c>
      <c r="B236" s="1">
        <v>1835.0</v>
      </c>
      <c r="C236" s="1">
        <v>24.0</v>
      </c>
      <c r="D236" s="2">
        <f t="shared" si="2"/>
        <v>0.02670416416</v>
      </c>
    </row>
    <row r="237" ht="15.75" customHeight="1">
      <c r="A237" s="1">
        <v>236.0</v>
      </c>
      <c r="B237" s="1">
        <v>1836.0</v>
      </c>
      <c r="C237" s="1">
        <v>28.0</v>
      </c>
      <c r="D237" s="2">
        <f t="shared" si="2"/>
        <v>0.03115485818</v>
      </c>
    </row>
    <row r="238" ht="15.75" customHeight="1">
      <c r="A238" s="1">
        <v>237.0</v>
      </c>
      <c r="B238" s="1">
        <v>1837.0</v>
      </c>
      <c r="C238" s="1">
        <v>30.0</v>
      </c>
      <c r="D238" s="2">
        <f t="shared" si="2"/>
        <v>0.0333802052</v>
      </c>
    </row>
    <row r="239" ht="15.75" customHeight="1">
      <c r="A239" s="1">
        <v>238.0</v>
      </c>
      <c r="B239" s="1">
        <v>1838.0</v>
      </c>
      <c r="C239" s="1">
        <v>31.0</v>
      </c>
      <c r="D239" s="2">
        <f t="shared" si="2"/>
        <v>0.0344928787</v>
      </c>
    </row>
    <row r="240" ht="15.75" customHeight="1">
      <c r="A240" s="1">
        <v>239.0</v>
      </c>
      <c r="B240" s="1">
        <v>1839.0</v>
      </c>
      <c r="C240" s="1">
        <v>22.0</v>
      </c>
      <c r="D240" s="2">
        <f t="shared" si="2"/>
        <v>0.02447881714</v>
      </c>
    </row>
    <row r="241" ht="15.75" customHeight="1">
      <c r="A241" s="1">
        <v>240.0</v>
      </c>
      <c r="B241" s="1">
        <v>1840.0</v>
      </c>
      <c r="C241" s="1">
        <v>31.0</v>
      </c>
      <c r="D241" s="2">
        <f t="shared" si="2"/>
        <v>0.0344928787</v>
      </c>
    </row>
    <row r="242" ht="15.75" customHeight="1">
      <c r="A242" s="1">
        <v>241.0</v>
      </c>
      <c r="B242" s="1">
        <v>1841.0</v>
      </c>
      <c r="C242" s="1">
        <v>32.0</v>
      </c>
      <c r="D242" s="2">
        <f t="shared" si="2"/>
        <v>0.03560555221</v>
      </c>
    </row>
    <row r="243" ht="15.75" customHeight="1">
      <c r="A243" s="1">
        <v>242.0</v>
      </c>
      <c r="B243" s="1">
        <v>1842.0</v>
      </c>
      <c r="C243" s="1">
        <v>27.0</v>
      </c>
      <c r="D243" s="2">
        <f t="shared" si="2"/>
        <v>0.03004218468</v>
      </c>
    </row>
    <row r="244" ht="15.75" customHeight="1">
      <c r="A244" s="1">
        <v>243.0</v>
      </c>
      <c r="B244" s="1">
        <v>1843.0</v>
      </c>
      <c r="C244" s="1">
        <v>30.0</v>
      </c>
      <c r="D244" s="2">
        <f t="shared" si="2"/>
        <v>0.0333802052</v>
      </c>
    </row>
    <row r="245" ht="15.75" customHeight="1">
      <c r="A245" s="1">
        <v>244.0</v>
      </c>
      <c r="B245" s="1">
        <v>1844.0</v>
      </c>
      <c r="C245" s="1">
        <v>31.0</v>
      </c>
      <c r="D245" s="2">
        <f t="shared" si="2"/>
        <v>0.0344928787</v>
      </c>
    </row>
    <row r="246" ht="15.75" customHeight="1">
      <c r="A246" s="1">
        <v>245.0</v>
      </c>
      <c r="B246" s="1">
        <v>1845.0</v>
      </c>
      <c r="C246" s="1">
        <v>34.0</v>
      </c>
      <c r="D246" s="2">
        <f t="shared" si="2"/>
        <v>0.03783089922</v>
      </c>
    </row>
    <row r="247" ht="15.75" customHeight="1">
      <c r="A247" s="1">
        <v>246.0</v>
      </c>
      <c r="B247" s="1">
        <v>1846.0</v>
      </c>
      <c r="C247" s="1">
        <v>27.0</v>
      </c>
      <c r="D247" s="2">
        <f t="shared" si="2"/>
        <v>0.03004218468</v>
      </c>
    </row>
    <row r="248" ht="15.75" customHeight="1">
      <c r="A248" s="1">
        <v>247.0</v>
      </c>
      <c r="B248" s="1">
        <v>1847.0</v>
      </c>
      <c r="C248" s="1">
        <v>32.0</v>
      </c>
      <c r="D248" s="2">
        <f t="shared" si="2"/>
        <v>0.03560555221</v>
      </c>
    </row>
    <row r="249" ht="15.75" customHeight="1">
      <c r="A249" s="1">
        <v>248.0</v>
      </c>
      <c r="B249" s="1">
        <v>1848.0</v>
      </c>
      <c r="C249" s="1">
        <v>25.0</v>
      </c>
      <c r="D249" s="2">
        <f t="shared" si="2"/>
        <v>0.02781683766</v>
      </c>
    </row>
    <row r="250" ht="15.75" customHeight="1">
      <c r="A250" s="1">
        <v>249.0</v>
      </c>
      <c r="B250" s="1">
        <v>1849.0</v>
      </c>
      <c r="C250" s="1">
        <v>22.0</v>
      </c>
      <c r="D250" s="2">
        <f t="shared" si="2"/>
        <v>0.02447881714</v>
      </c>
    </row>
    <row r="251" ht="15.75" customHeight="1">
      <c r="A251" s="1">
        <v>250.0</v>
      </c>
      <c r="B251" s="1">
        <v>1850.0</v>
      </c>
      <c r="C251" s="1">
        <v>20.0</v>
      </c>
      <c r="D251" s="2">
        <f t="shared" si="2"/>
        <v>0.02225347013</v>
      </c>
    </row>
    <row r="252" ht="15.75" customHeight="1">
      <c r="A252" s="1">
        <v>251.0</v>
      </c>
      <c r="B252" s="1">
        <v>1851.0</v>
      </c>
      <c r="C252" s="1">
        <v>25.0</v>
      </c>
      <c r="D252" s="2">
        <f t="shared" si="2"/>
        <v>0.02781683766</v>
      </c>
    </row>
    <row r="253" ht="15.75" customHeight="1">
      <c r="A253" s="1">
        <v>252.0</v>
      </c>
      <c r="B253" s="1">
        <v>1852.0</v>
      </c>
      <c r="C253" s="1">
        <v>24.0</v>
      </c>
      <c r="D253" s="2">
        <f t="shared" si="2"/>
        <v>0.02670416416</v>
      </c>
    </row>
    <row r="254" ht="15.75" customHeight="1">
      <c r="A254" s="1">
        <v>253.0</v>
      </c>
      <c r="B254" s="1">
        <v>1853.0</v>
      </c>
      <c r="C254" s="1">
        <v>25.0</v>
      </c>
      <c r="D254" s="2">
        <f t="shared" si="2"/>
        <v>0.02781683766</v>
      </c>
    </row>
    <row r="255" ht="15.75" customHeight="1">
      <c r="A255" s="1">
        <v>254.0</v>
      </c>
      <c r="B255" s="1">
        <v>1854.0</v>
      </c>
      <c r="C255" s="1">
        <v>27.0</v>
      </c>
      <c r="D255" s="2">
        <f t="shared" si="2"/>
        <v>0.03004218468</v>
      </c>
    </row>
    <row r="256" ht="15.75" customHeight="1">
      <c r="A256" s="1">
        <v>255.0</v>
      </c>
      <c r="B256" s="1">
        <v>1855.0</v>
      </c>
      <c r="C256" s="1">
        <v>31.0</v>
      </c>
      <c r="D256" s="2">
        <f t="shared" si="2"/>
        <v>0.0344928787</v>
      </c>
    </row>
    <row r="257" ht="15.75" customHeight="1">
      <c r="A257" s="1">
        <v>256.0</v>
      </c>
      <c r="B257" s="1">
        <v>1856.0</v>
      </c>
      <c r="C257" s="1">
        <v>14.0</v>
      </c>
      <c r="D257" s="2">
        <f t="shared" si="2"/>
        <v>0.01557742909</v>
      </c>
    </row>
    <row r="258" ht="15.75" customHeight="1">
      <c r="A258" s="1">
        <v>257.0</v>
      </c>
      <c r="B258" s="1">
        <v>1857.0</v>
      </c>
      <c r="C258" s="1">
        <v>26.0</v>
      </c>
      <c r="D258" s="2">
        <f t="shared" si="2"/>
        <v>0.02892951117</v>
      </c>
    </row>
    <row r="259" ht="15.75" customHeight="1">
      <c r="A259" s="1">
        <v>258.0</v>
      </c>
      <c r="B259" s="1">
        <v>1858.0</v>
      </c>
      <c r="C259" s="1">
        <v>26.0</v>
      </c>
      <c r="D259" s="2">
        <f t="shared" si="2"/>
        <v>0.02892951117</v>
      </c>
    </row>
    <row r="260" ht="15.75" customHeight="1">
      <c r="A260" s="1">
        <v>259.0</v>
      </c>
      <c r="B260" s="1">
        <v>1859.0</v>
      </c>
      <c r="C260" s="1">
        <v>25.0</v>
      </c>
      <c r="D260" s="2">
        <f t="shared" si="2"/>
        <v>0.02781683766</v>
      </c>
    </row>
    <row r="261" ht="15.75" customHeight="1">
      <c r="A261" s="1">
        <v>260.0</v>
      </c>
      <c r="B261" s="1">
        <v>1860.0</v>
      </c>
      <c r="C261" s="1">
        <v>23.0</v>
      </c>
      <c r="D261" s="2">
        <f t="shared" si="2"/>
        <v>0.02559149065</v>
      </c>
    </row>
    <row r="262" ht="15.75" customHeight="1">
      <c r="A262" s="1">
        <v>261.0</v>
      </c>
      <c r="B262" s="1">
        <v>1861.0</v>
      </c>
      <c r="C262" s="1">
        <v>27.0</v>
      </c>
      <c r="D262" s="2">
        <f t="shared" si="2"/>
        <v>0.03004218468</v>
      </c>
    </row>
    <row r="263" ht="15.75" customHeight="1">
      <c r="A263" s="1">
        <v>262.0</v>
      </c>
      <c r="B263" s="1">
        <v>1862.0</v>
      </c>
      <c r="C263" s="1">
        <v>15.0</v>
      </c>
      <c r="D263" s="2">
        <f t="shared" si="2"/>
        <v>0.0166901026</v>
      </c>
    </row>
    <row r="264" ht="15.75" customHeight="1">
      <c r="A264" s="1">
        <v>263.0</v>
      </c>
      <c r="B264" s="1">
        <v>1863.0</v>
      </c>
      <c r="C264" s="1">
        <v>27.0</v>
      </c>
      <c r="D264" s="2">
        <f t="shared" si="2"/>
        <v>0.03004218468</v>
      </c>
    </row>
    <row r="265" ht="15.75" customHeight="1">
      <c r="A265" s="1">
        <v>264.0</v>
      </c>
      <c r="B265" s="1">
        <v>1864.0</v>
      </c>
      <c r="C265" s="1">
        <v>20.0</v>
      </c>
      <c r="D265" s="2">
        <f t="shared" si="2"/>
        <v>0.02225347013</v>
      </c>
    </row>
    <row r="266" ht="15.75" customHeight="1">
      <c r="A266" s="1">
        <v>265.0</v>
      </c>
      <c r="B266" s="1">
        <v>1865.0</v>
      </c>
      <c r="C266" s="1">
        <v>18.0</v>
      </c>
      <c r="D266" s="2">
        <f t="shared" si="2"/>
        <v>0.02002812312</v>
      </c>
    </row>
    <row r="267" ht="15.75" customHeight="1">
      <c r="A267" s="1">
        <v>266.0</v>
      </c>
      <c r="B267" s="1">
        <v>1866.0</v>
      </c>
      <c r="C267" s="1">
        <v>14.0</v>
      </c>
      <c r="D267" s="2">
        <f t="shared" si="2"/>
        <v>0.01557742909</v>
      </c>
    </row>
    <row r="268" ht="15.75" customHeight="1">
      <c r="A268" s="1">
        <v>267.0</v>
      </c>
      <c r="B268" s="1">
        <v>1867.0</v>
      </c>
      <c r="C268" s="1">
        <v>20.0</v>
      </c>
      <c r="D268" s="2">
        <f t="shared" si="2"/>
        <v>0.02225347013</v>
      </c>
    </row>
    <row r="269" ht="15.75" customHeight="1">
      <c r="A269" s="1">
        <v>268.0</v>
      </c>
      <c r="B269" s="1">
        <v>1868.0</v>
      </c>
      <c r="C269" s="1">
        <v>15.0</v>
      </c>
      <c r="D269" s="2">
        <f t="shared" si="2"/>
        <v>0.0166901026</v>
      </c>
    </row>
    <row r="270" ht="15.75" customHeight="1">
      <c r="A270" s="1">
        <v>269.0</v>
      </c>
      <c r="B270" s="1">
        <v>1869.0</v>
      </c>
      <c r="C270" s="1">
        <v>25.0</v>
      </c>
      <c r="D270" s="2">
        <f t="shared" si="2"/>
        <v>0.02781683766</v>
      </c>
    </row>
    <row r="271" ht="15.75" customHeight="1">
      <c r="A271" s="1">
        <v>270.0</v>
      </c>
      <c r="B271" s="1">
        <v>1870.0</v>
      </c>
      <c r="C271" s="1">
        <v>22.0</v>
      </c>
      <c r="D271" s="2">
        <f t="shared" si="2"/>
        <v>0.02447881714</v>
      </c>
    </row>
    <row r="272" ht="15.75" customHeight="1">
      <c r="A272" s="1">
        <v>271.0</v>
      </c>
      <c r="B272" s="1">
        <v>1871.0</v>
      </c>
      <c r="C272" s="1">
        <v>17.0</v>
      </c>
      <c r="D272" s="2">
        <f t="shared" si="2"/>
        <v>0.01891544961</v>
      </c>
    </row>
    <row r="273" ht="15.75" customHeight="1">
      <c r="A273" s="1">
        <v>272.0</v>
      </c>
      <c r="B273" s="1">
        <v>1872.0</v>
      </c>
      <c r="C273" s="1">
        <v>14.0</v>
      </c>
      <c r="D273" s="2">
        <f t="shared" si="2"/>
        <v>0.01557742909</v>
      </c>
    </row>
    <row r="274" ht="15.75" customHeight="1">
      <c r="A274" s="1">
        <v>273.0</v>
      </c>
      <c r="B274" s="1">
        <v>1873.0</v>
      </c>
      <c r="C274" s="1">
        <v>14.0</v>
      </c>
      <c r="D274" s="2">
        <f t="shared" si="2"/>
        <v>0.01557742909</v>
      </c>
    </row>
    <row r="275" ht="15.75" customHeight="1">
      <c r="A275" s="1">
        <v>274.0</v>
      </c>
      <c r="B275" s="1">
        <v>1874.0</v>
      </c>
      <c r="C275" s="1">
        <v>10.0</v>
      </c>
      <c r="D275" s="2">
        <f t="shared" si="2"/>
        <v>0.01112673507</v>
      </c>
    </row>
    <row r="276" ht="15.75" customHeight="1">
      <c r="A276" s="1">
        <v>275.0</v>
      </c>
      <c r="B276" s="1">
        <v>1875.0</v>
      </c>
      <c r="C276" s="1">
        <v>21.0</v>
      </c>
      <c r="D276" s="2">
        <f t="shared" si="2"/>
        <v>0.02336614364</v>
      </c>
    </row>
    <row r="277" ht="15.75" customHeight="1">
      <c r="A277" s="1">
        <v>276.0</v>
      </c>
      <c r="B277" s="1">
        <v>1876.0</v>
      </c>
      <c r="C277" s="1">
        <v>21.0</v>
      </c>
      <c r="D277" s="2">
        <f t="shared" si="2"/>
        <v>0.02336614364</v>
      </c>
    </row>
    <row r="278" ht="15.75" customHeight="1">
      <c r="A278" s="1">
        <v>277.0</v>
      </c>
      <c r="B278" s="1">
        <v>1877.0</v>
      </c>
      <c r="C278" s="1">
        <v>15.0</v>
      </c>
      <c r="D278" s="2">
        <f t="shared" si="2"/>
        <v>0.0166901026</v>
      </c>
    </row>
    <row r="279" ht="15.75" customHeight="1">
      <c r="A279" s="1">
        <v>278.0</v>
      </c>
      <c r="B279" s="1">
        <v>1878.0</v>
      </c>
      <c r="C279" s="1">
        <v>9.0</v>
      </c>
      <c r="D279" s="2">
        <f t="shared" si="2"/>
        <v>0.01001406156</v>
      </c>
    </row>
    <row r="280" ht="15.75" customHeight="1">
      <c r="A280" s="1">
        <v>279.0</v>
      </c>
      <c r="B280" s="1">
        <v>1879.0</v>
      </c>
      <c r="C280" s="1">
        <v>19.0</v>
      </c>
      <c r="D280" s="2">
        <f t="shared" si="2"/>
        <v>0.02114079662</v>
      </c>
    </row>
    <row r="281" ht="15.75" customHeight="1">
      <c r="A281" s="1">
        <v>280.0</v>
      </c>
      <c r="B281" s="1">
        <v>1880.0</v>
      </c>
      <c r="C281" s="1">
        <v>13.0</v>
      </c>
      <c r="D281" s="2">
        <f t="shared" si="2"/>
        <v>0.01446475559</v>
      </c>
    </row>
    <row r="282" ht="15.75" customHeight="1">
      <c r="A282" s="1">
        <v>281.0</v>
      </c>
      <c r="B282" s="1">
        <v>1881.0</v>
      </c>
      <c r="C282" s="1">
        <v>9.0</v>
      </c>
      <c r="D282" s="2">
        <f t="shared" si="2"/>
        <v>0.01001406156</v>
      </c>
    </row>
    <row r="283" ht="15.75" customHeight="1">
      <c r="A283" s="1">
        <v>282.0</v>
      </c>
      <c r="B283" s="1">
        <v>1882.0</v>
      </c>
      <c r="C283" s="1">
        <v>14.0</v>
      </c>
      <c r="D283" s="2">
        <f t="shared" si="2"/>
        <v>0.01557742909</v>
      </c>
    </row>
    <row r="284" ht="15.75" customHeight="1">
      <c r="A284" s="1">
        <v>283.0</v>
      </c>
      <c r="B284" s="1">
        <v>1883.0</v>
      </c>
      <c r="C284" s="1">
        <v>15.0</v>
      </c>
      <c r="D284" s="2">
        <f t="shared" si="2"/>
        <v>0.0166901026</v>
      </c>
    </row>
    <row r="285" ht="15.75" customHeight="1">
      <c r="A285" s="1">
        <v>284.0</v>
      </c>
      <c r="B285" s="1">
        <v>1884.0</v>
      </c>
      <c r="C285" s="1">
        <v>13.0</v>
      </c>
      <c r="D285" s="2">
        <f t="shared" si="2"/>
        <v>0.01446475559</v>
      </c>
    </row>
    <row r="286" ht="15.75" customHeight="1">
      <c r="A286" s="1">
        <v>285.0</v>
      </c>
      <c r="B286" s="1">
        <v>1885.0</v>
      </c>
      <c r="C286" s="1">
        <v>12.0</v>
      </c>
      <c r="D286" s="2">
        <f t="shared" si="2"/>
        <v>0.01335208208</v>
      </c>
    </row>
    <row r="287" ht="15.75" customHeight="1">
      <c r="A287" s="1">
        <v>286.0</v>
      </c>
      <c r="B287" s="1">
        <v>1886.0</v>
      </c>
      <c r="C287" s="1">
        <v>8.0</v>
      </c>
      <c r="D287" s="2">
        <f t="shared" si="2"/>
        <v>0.008901388053</v>
      </c>
    </row>
    <row r="288" ht="15.75" customHeight="1">
      <c r="A288" s="1">
        <v>287.0</v>
      </c>
      <c r="B288" s="1">
        <v>1887.0</v>
      </c>
      <c r="C288" s="1">
        <v>15.0</v>
      </c>
      <c r="D288" s="2">
        <f t="shared" si="2"/>
        <v>0.0166901026</v>
      </c>
    </row>
    <row r="289" ht="15.75" customHeight="1">
      <c r="A289" s="1">
        <v>288.0</v>
      </c>
      <c r="B289" s="1">
        <v>1888.0</v>
      </c>
      <c r="C289" s="1">
        <v>5.0</v>
      </c>
      <c r="D289" s="2">
        <f t="shared" si="2"/>
        <v>0.005563367533</v>
      </c>
    </row>
    <row r="290" ht="15.75" customHeight="1">
      <c r="A290" s="1">
        <v>289.0</v>
      </c>
      <c r="B290" s="1">
        <v>1889.0</v>
      </c>
      <c r="C290" s="1">
        <v>11.0</v>
      </c>
      <c r="D290" s="2">
        <f t="shared" si="2"/>
        <v>0.01223940857</v>
      </c>
    </row>
    <row r="291" ht="15.75" customHeight="1">
      <c r="A291" s="1">
        <v>290.0</v>
      </c>
      <c r="B291" s="1">
        <v>1890.0</v>
      </c>
      <c r="C291" s="1">
        <v>4.0</v>
      </c>
      <c r="D291" s="2">
        <f t="shared" si="2"/>
        <v>0.004450694026</v>
      </c>
    </row>
    <row r="292" ht="15.75" customHeight="1">
      <c r="A292" s="1">
        <v>291.0</v>
      </c>
      <c r="B292" s="1">
        <v>1891.0</v>
      </c>
      <c r="C292" s="1">
        <v>5.0</v>
      </c>
      <c r="D292" s="2">
        <f t="shared" si="2"/>
        <v>0.005563367533</v>
      </c>
    </row>
    <row r="293" ht="15.75" customHeight="1">
      <c r="A293" s="1">
        <v>292.0</v>
      </c>
      <c r="B293" s="1">
        <v>1892.0</v>
      </c>
      <c r="C293" s="1">
        <v>3.0</v>
      </c>
      <c r="D293" s="2">
        <f t="shared" si="2"/>
        <v>0.00333802052</v>
      </c>
    </row>
    <row r="294" ht="15.75" customHeight="1">
      <c r="A294" s="1">
        <v>293.0</v>
      </c>
      <c r="B294" s="1">
        <v>1893.0</v>
      </c>
      <c r="C294" s="1">
        <v>5.0</v>
      </c>
      <c r="D294" s="2">
        <f t="shared" si="2"/>
        <v>0.005563367533</v>
      </c>
    </row>
    <row r="295" ht="15.75" customHeight="1">
      <c r="A295" s="1">
        <v>294.0</v>
      </c>
      <c r="B295" s="1">
        <v>1894.0</v>
      </c>
      <c r="C295" s="1">
        <v>1.0</v>
      </c>
      <c r="D295" s="2">
        <f t="shared" si="2"/>
        <v>0.001112673507</v>
      </c>
    </row>
    <row r="296" ht="15.75" customHeight="1">
      <c r="A296" s="1">
        <v>295.0</v>
      </c>
      <c r="B296" s="1">
        <v>1895.0</v>
      </c>
      <c r="C296" s="1">
        <v>2.0</v>
      </c>
      <c r="D296" s="2">
        <f t="shared" si="2"/>
        <v>0.002225347013</v>
      </c>
    </row>
    <row r="297" ht="15.75" customHeight="1">
      <c r="A297" s="1">
        <v>296.0</v>
      </c>
      <c r="B297" s="1">
        <v>1896.0</v>
      </c>
      <c r="C297" s="1">
        <v>4.0</v>
      </c>
      <c r="D297" s="2">
        <f t="shared" si="2"/>
        <v>0.004450694026</v>
      </c>
    </row>
    <row r="298" ht="15.75" customHeight="1">
      <c r="A298" s="1">
        <v>297.0</v>
      </c>
      <c r="B298" s="1">
        <v>1897.0</v>
      </c>
      <c r="C298" s="1">
        <v>3.0</v>
      </c>
      <c r="D298" s="2">
        <f t="shared" si="2"/>
        <v>0.00333802052</v>
      </c>
    </row>
    <row r="299" ht="15.75" customHeight="1">
      <c r="A299" s="1">
        <v>298.0</v>
      </c>
      <c r="B299" s="1">
        <v>1898.0</v>
      </c>
      <c r="C299" s="1">
        <v>5.0</v>
      </c>
      <c r="D299" s="2">
        <f t="shared" si="2"/>
        <v>0.005563367533</v>
      </c>
    </row>
    <row r="300" ht="15.75" customHeight="1">
      <c r="A300" s="1">
        <v>299.0</v>
      </c>
      <c r="B300" s="1">
        <v>1900.0</v>
      </c>
      <c r="C300" s="1">
        <v>2.0</v>
      </c>
      <c r="D300" s="2">
        <f t="shared" si="2"/>
        <v>0.002225347013</v>
      </c>
    </row>
    <row r="301" ht="15.75" customHeight="1">
      <c r="A301" s="1">
        <v>300.0</v>
      </c>
      <c r="B301" s="1">
        <v>1901.0</v>
      </c>
      <c r="C301" s="1">
        <v>1.0</v>
      </c>
      <c r="D301" s="2">
        <f t="shared" si="2"/>
        <v>0.001112673507</v>
      </c>
    </row>
    <row r="302" ht="15.75" customHeight="1">
      <c r="A302" s="1">
        <v>301.0</v>
      </c>
      <c r="B302" s="1">
        <v>1902.0</v>
      </c>
      <c r="C302" s="1">
        <v>2.0</v>
      </c>
      <c r="D302" s="2">
        <f t="shared" si="2"/>
        <v>0.002225347013</v>
      </c>
    </row>
    <row r="303" ht="15.75" customHeight="1">
      <c r="A303" s="1">
        <v>302.0</v>
      </c>
      <c r="B303" s="1">
        <v>1903.0</v>
      </c>
      <c r="C303" s="1">
        <v>3.0</v>
      </c>
      <c r="D303" s="2">
        <f t="shared" si="2"/>
        <v>0.00333802052</v>
      </c>
    </row>
    <row r="304" ht="15.75" customHeight="1">
      <c r="A304" s="1">
        <v>303.0</v>
      </c>
      <c r="B304" s="1">
        <v>1904.0</v>
      </c>
      <c r="C304" s="1">
        <v>1.0</v>
      </c>
      <c r="D304" s="2">
        <f t="shared" si="2"/>
        <v>0.001112673507</v>
      </c>
    </row>
    <row r="305" ht="15.75" customHeight="1">
      <c r="A305" s="1">
        <v>304.0</v>
      </c>
      <c r="B305" s="1">
        <v>1905.0</v>
      </c>
      <c r="C305" s="1">
        <v>3.0</v>
      </c>
      <c r="D305" s="2">
        <f t="shared" si="2"/>
        <v>0.00333802052</v>
      </c>
    </row>
    <row r="306" ht="15.75" customHeight="1">
      <c r="A306" s="1">
        <v>305.0</v>
      </c>
      <c r="B306" s="1">
        <v>1906.0</v>
      </c>
      <c r="C306" s="1">
        <v>1.0</v>
      </c>
      <c r="D306" s="2">
        <f t="shared" si="2"/>
        <v>0.001112673507</v>
      </c>
    </row>
    <row r="307" ht="15.75" customHeight="1">
      <c r="A307" s="1">
        <v>306.0</v>
      </c>
      <c r="B307" s="1">
        <v>1907.0</v>
      </c>
      <c r="C307" s="1">
        <v>3.0</v>
      </c>
      <c r="D307" s="2">
        <f t="shared" si="2"/>
        <v>0.00333802052</v>
      </c>
    </row>
    <row r="308" ht="15.75" customHeight="1">
      <c r="A308" s="1">
        <v>307.0</v>
      </c>
      <c r="B308" s="1">
        <v>1908.0</v>
      </c>
      <c r="C308" s="1">
        <v>1.0</v>
      </c>
      <c r="D308" s="2">
        <f t="shared" si="2"/>
        <v>0.001112673507</v>
      </c>
    </row>
    <row r="309" ht="15.75" customHeight="1">
      <c r="A309" s="1">
        <v>308.0</v>
      </c>
      <c r="B309" s="1">
        <v>1909.0</v>
      </c>
      <c r="C309" s="1">
        <v>1.0</v>
      </c>
      <c r="D309" s="2">
        <f t="shared" si="2"/>
        <v>0.001112673507</v>
      </c>
    </row>
    <row r="310" ht="15.75" customHeight="1">
      <c r="A310" s="1">
        <v>309.0</v>
      </c>
      <c r="B310" s="1">
        <v>1910.0</v>
      </c>
      <c r="C310" s="1">
        <v>1.0</v>
      </c>
      <c r="D310" s="2">
        <f t="shared" si="2"/>
        <v>0.001112673507</v>
      </c>
    </row>
    <row r="311" ht="15.75" customHeight="1">
      <c r="A311" s="1">
        <v>310.0</v>
      </c>
      <c r="B311" s="1">
        <v>1911.0</v>
      </c>
      <c r="C311" s="1">
        <v>2.0</v>
      </c>
      <c r="D311" s="2">
        <f t="shared" si="2"/>
        <v>0.002225347013</v>
      </c>
    </row>
    <row r="312" ht="15.75" customHeight="1">
      <c r="A312" s="1">
        <v>311.0</v>
      </c>
      <c r="B312" s="1">
        <v>1912.0</v>
      </c>
      <c r="C312" s="1">
        <v>2.0</v>
      </c>
      <c r="D312" s="2">
        <f t="shared" si="2"/>
        <v>0.002225347013</v>
      </c>
    </row>
    <row r="313" ht="15.75" customHeight="1">
      <c r="A313" s="1">
        <v>312.0</v>
      </c>
      <c r="B313" s="1">
        <v>1914.0</v>
      </c>
      <c r="C313" s="1">
        <v>1.0</v>
      </c>
      <c r="D313" s="2">
        <f t="shared" si="2"/>
        <v>0.001112673507</v>
      </c>
    </row>
    <row r="314" ht="15.75" customHeight="1">
      <c r="A314" s="1">
        <v>313.0</v>
      </c>
      <c r="B314" s="1">
        <v>1915.0</v>
      </c>
      <c r="C314" s="1">
        <v>1.0</v>
      </c>
      <c r="D314" s="2">
        <f t="shared" si="2"/>
        <v>0.001112673507</v>
      </c>
    </row>
    <row r="315" ht="15.75" customHeight="1">
      <c r="A315" s="1">
        <v>314.0</v>
      </c>
      <c r="B315" s="1">
        <v>1917.0</v>
      </c>
      <c r="C315" s="1">
        <v>1.0</v>
      </c>
      <c r="D315" s="2">
        <f t="shared" si="2"/>
        <v>0.001112673507</v>
      </c>
    </row>
    <row r="316" ht="15.75" customHeight="1">
      <c r="A316" s="1">
        <v>315.0</v>
      </c>
      <c r="B316" s="1">
        <v>1919.0</v>
      </c>
      <c r="C316" s="1">
        <v>4.0</v>
      </c>
      <c r="D316" s="2">
        <f t="shared" si="2"/>
        <v>0.004450694026</v>
      </c>
    </row>
    <row r="317" ht="15.75" customHeight="1">
      <c r="A317" s="1">
        <v>316.0</v>
      </c>
      <c r="B317" s="1">
        <v>1920.0</v>
      </c>
      <c r="C317" s="1">
        <v>1.0</v>
      </c>
      <c r="D317" s="2">
        <f t="shared" si="2"/>
        <v>0.001112673507</v>
      </c>
    </row>
    <row r="318" ht="15.75" customHeight="1">
      <c r="A318" s="1">
        <v>317.0</v>
      </c>
      <c r="B318" s="1">
        <v>1921.0</v>
      </c>
      <c r="C318" s="1">
        <v>1.0</v>
      </c>
      <c r="D318" s="2">
        <f t="shared" si="2"/>
        <v>0.001112673507</v>
      </c>
    </row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2799.0</v>
      </c>
      <c r="D2" s="2">
        <f t="shared" ref="D2:D1016" si="2">(C2*(33.3774607923684*33.3763103654794))/1000000</f>
        <v>3.118132157</v>
      </c>
      <c r="E2" s="1">
        <f>SUM(C2:C3020)</f>
        <v>645984</v>
      </c>
      <c r="F2" s="1">
        <f>E2*(33.3774607923684*33.3763103654794)</f>
        <v>719636828.7</v>
      </c>
      <c r="G2" s="2">
        <f t="shared" ref="G2:H2" si="1">F2/1000</f>
        <v>719636.8287</v>
      </c>
      <c r="H2" s="2">
        <f t="shared" si="1"/>
        <v>719.6368287</v>
      </c>
      <c r="I2" s="3">
        <f>SUM(D2:D201)</f>
        <v>415.0769743</v>
      </c>
      <c r="J2" s="3">
        <f>SUM(D202:D601)</f>
        <v>275.5842854</v>
      </c>
      <c r="K2" s="3">
        <f>SUM(D602:D951)</f>
        <v>28.70709095</v>
      </c>
      <c r="L2" s="3">
        <f>SUM(D952:D1402)</f>
        <v>0.2684779742</v>
      </c>
      <c r="M2" s="3">
        <v>0.0</v>
      </c>
    </row>
    <row r="3" ht="15.75" customHeight="1">
      <c r="A3" s="1">
        <v>2.0</v>
      </c>
      <c r="B3" s="1">
        <v>1602.0</v>
      </c>
      <c r="C3" s="1">
        <v>2647.0</v>
      </c>
      <c r="D3" s="2">
        <f t="shared" si="2"/>
        <v>2.948801651</v>
      </c>
    </row>
    <row r="4" ht="15.75" customHeight="1">
      <c r="A4" s="1">
        <v>3.0</v>
      </c>
      <c r="B4" s="1">
        <v>1603.0</v>
      </c>
      <c r="C4" s="1">
        <v>2768.0</v>
      </c>
      <c r="D4" s="2">
        <f t="shared" si="2"/>
        <v>3.083597646</v>
      </c>
    </row>
    <row r="5" ht="15.75" customHeight="1">
      <c r="A5" s="1">
        <v>4.0</v>
      </c>
      <c r="B5" s="1">
        <v>1604.0</v>
      </c>
      <c r="C5" s="1">
        <v>2789.0</v>
      </c>
      <c r="D5" s="2">
        <f t="shared" si="2"/>
        <v>3.106991992</v>
      </c>
    </row>
    <row r="6" ht="15.75" customHeight="1">
      <c r="A6" s="1">
        <v>5.0</v>
      </c>
      <c r="B6" s="1">
        <v>1605.0</v>
      </c>
      <c r="C6" s="1">
        <v>2807.0</v>
      </c>
      <c r="D6" s="2">
        <f t="shared" si="2"/>
        <v>3.127044289</v>
      </c>
    </row>
    <row r="7" ht="15.75" customHeight="1">
      <c r="A7" s="1">
        <v>6.0</v>
      </c>
      <c r="B7" s="1">
        <v>1606.0</v>
      </c>
      <c r="C7" s="1">
        <v>2698.0</v>
      </c>
      <c r="D7" s="2">
        <f t="shared" si="2"/>
        <v>3.005616492</v>
      </c>
    </row>
    <row r="8" ht="15.75" customHeight="1">
      <c r="A8" s="1">
        <v>7.0</v>
      </c>
      <c r="B8" s="1">
        <v>1607.0</v>
      </c>
      <c r="C8" s="1">
        <v>2730.0</v>
      </c>
      <c r="D8" s="2">
        <f t="shared" si="2"/>
        <v>3.041265019</v>
      </c>
    </row>
    <row r="9" ht="15.75" customHeight="1">
      <c r="A9" s="1">
        <v>8.0</v>
      </c>
      <c r="B9" s="1">
        <v>1608.0</v>
      </c>
      <c r="C9" s="1">
        <v>2733.0</v>
      </c>
      <c r="D9" s="2">
        <f t="shared" si="2"/>
        <v>3.044607069</v>
      </c>
    </row>
    <row r="10" ht="15.75" customHeight="1">
      <c r="A10" s="1">
        <v>9.0</v>
      </c>
      <c r="B10" s="1">
        <v>1609.0</v>
      </c>
      <c r="C10" s="1">
        <v>2660.0</v>
      </c>
      <c r="D10" s="2">
        <f t="shared" si="2"/>
        <v>2.963283865</v>
      </c>
    </row>
    <row r="11" ht="15.75" customHeight="1">
      <c r="A11" s="1">
        <v>10.0</v>
      </c>
      <c r="B11" s="1">
        <v>1610.0</v>
      </c>
      <c r="C11" s="1">
        <v>2562.0</v>
      </c>
      <c r="D11" s="2">
        <f t="shared" si="2"/>
        <v>2.854110249</v>
      </c>
    </row>
    <row r="12" ht="15.75" customHeight="1">
      <c r="A12" s="1">
        <v>11.0</v>
      </c>
      <c r="B12" s="1">
        <v>1611.0</v>
      </c>
      <c r="C12" s="1">
        <v>2600.0</v>
      </c>
      <c r="D12" s="2">
        <f t="shared" si="2"/>
        <v>2.896442876</v>
      </c>
    </row>
    <row r="13" ht="15.75" customHeight="1">
      <c r="A13" s="1">
        <v>12.0</v>
      </c>
      <c r="B13" s="1">
        <v>1612.0</v>
      </c>
      <c r="C13" s="1">
        <v>2526.0</v>
      </c>
      <c r="D13" s="2">
        <f t="shared" si="2"/>
        <v>2.814005655</v>
      </c>
    </row>
    <row r="14" ht="15.75" customHeight="1">
      <c r="A14" s="1">
        <v>13.0</v>
      </c>
      <c r="B14" s="1">
        <v>1613.0</v>
      </c>
      <c r="C14" s="1">
        <v>2522.0</v>
      </c>
      <c r="D14" s="2">
        <f t="shared" si="2"/>
        <v>2.809549589</v>
      </c>
    </row>
    <row r="15" ht="15.75" customHeight="1">
      <c r="A15" s="1">
        <v>14.0</v>
      </c>
      <c r="B15" s="1">
        <v>1614.0</v>
      </c>
      <c r="C15" s="1">
        <v>2463.0</v>
      </c>
      <c r="D15" s="2">
        <f t="shared" si="2"/>
        <v>2.743822616</v>
      </c>
    </row>
    <row r="16" ht="15.75" customHeight="1">
      <c r="A16" s="1">
        <v>15.0</v>
      </c>
      <c r="B16" s="1">
        <v>1615.0</v>
      </c>
      <c r="C16" s="1">
        <v>2532.0</v>
      </c>
      <c r="D16" s="2">
        <f t="shared" si="2"/>
        <v>2.820689754</v>
      </c>
    </row>
    <row r="17" ht="15.75" customHeight="1">
      <c r="A17" s="1">
        <v>16.0</v>
      </c>
      <c r="B17" s="1">
        <v>1616.0</v>
      </c>
      <c r="C17" s="1">
        <v>2487.0</v>
      </c>
      <c r="D17" s="2">
        <f t="shared" si="2"/>
        <v>2.770559012</v>
      </c>
    </row>
    <row r="18" ht="15.75" customHeight="1">
      <c r="A18" s="1">
        <v>17.0</v>
      </c>
      <c r="B18" s="1">
        <v>1617.0</v>
      </c>
      <c r="C18" s="1">
        <v>2414.0</v>
      </c>
      <c r="D18" s="2">
        <f t="shared" si="2"/>
        <v>2.689235808</v>
      </c>
    </row>
    <row r="19" ht="15.75" customHeight="1">
      <c r="A19" s="1">
        <v>18.0</v>
      </c>
      <c r="B19" s="1">
        <v>1618.0</v>
      </c>
      <c r="C19" s="1">
        <v>2355.0</v>
      </c>
      <c r="D19" s="2">
        <f t="shared" si="2"/>
        <v>2.623508835</v>
      </c>
    </row>
    <row r="20" ht="15.75" customHeight="1">
      <c r="A20" s="1">
        <v>19.0</v>
      </c>
      <c r="B20" s="1">
        <v>1619.0</v>
      </c>
      <c r="C20" s="1">
        <v>2461.0</v>
      </c>
      <c r="D20" s="2">
        <f t="shared" si="2"/>
        <v>2.741594583</v>
      </c>
      <c r="F20" s="4" t="s">
        <v>13</v>
      </c>
    </row>
    <row r="21" ht="15.75" customHeight="1">
      <c r="A21" s="1">
        <v>20.0</v>
      </c>
      <c r="B21" s="1">
        <v>1620.0</v>
      </c>
      <c r="C21" s="1">
        <v>2355.0</v>
      </c>
      <c r="D21" s="2">
        <f t="shared" si="2"/>
        <v>2.623508835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2302.0</v>
      </c>
      <c r="D22" s="2">
        <f t="shared" si="2"/>
        <v>2.564465961</v>
      </c>
      <c r="F22" s="5" t="s">
        <v>15</v>
      </c>
      <c r="G22" s="6">
        <v>1.0</v>
      </c>
      <c r="H22" s="6">
        <v>10558.0</v>
      </c>
    </row>
    <row r="23" ht="15.75" customHeight="1">
      <c r="A23" s="1">
        <v>22.0</v>
      </c>
      <c r="B23" s="1">
        <v>1622.0</v>
      </c>
      <c r="C23" s="1">
        <v>2320.0</v>
      </c>
      <c r="D23" s="2">
        <f t="shared" si="2"/>
        <v>2.584518258</v>
      </c>
      <c r="F23" s="5" t="s">
        <v>16</v>
      </c>
      <c r="G23" s="6">
        <v>2.0</v>
      </c>
      <c r="H23" s="6">
        <v>11412.0</v>
      </c>
    </row>
    <row r="24" ht="15.75" customHeight="1">
      <c r="A24" s="1">
        <v>23.0</v>
      </c>
      <c r="B24" s="1">
        <v>1623.0</v>
      </c>
      <c r="C24" s="1">
        <v>2289.0</v>
      </c>
      <c r="D24" s="2">
        <f t="shared" si="2"/>
        <v>2.549983747</v>
      </c>
      <c r="F24" s="5" t="s">
        <v>17</v>
      </c>
      <c r="G24" s="6">
        <v>3.0</v>
      </c>
      <c r="H24" s="6">
        <v>38173.0</v>
      </c>
    </row>
    <row r="25" ht="15.75" customHeight="1">
      <c r="A25" s="1">
        <v>24.0</v>
      </c>
      <c r="B25" s="1">
        <v>1624.0</v>
      </c>
      <c r="C25" s="1">
        <v>2278.0</v>
      </c>
      <c r="D25" s="2">
        <f t="shared" si="2"/>
        <v>2.537729566</v>
      </c>
      <c r="F25" s="5" t="s">
        <v>18</v>
      </c>
      <c r="G25" s="6">
        <v>4.0</v>
      </c>
      <c r="H25" s="6">
        <v>144373.0</v>
      </c>
    </row>
    <row r="26" ht="15.75" customHeight="1">
      <c r="A26" s="1">
        <v>25.0</v>
      </c>
      <c r="B26" s="1">
        <v>1625.0</v>
      </c>
      <c r="C26" s="1">
        <v>2283.0</v>
      </c>
      <c r="D26" s="2">
        <f t="shared" si="2"/>
        <v>2.543299648</v>
      </c>
      <c r="F26" s="5" t="s">
        <v>19</v>
      </c>
      <c r="G26" s="6">
        <v>5.0</v>
      </c>
      <c r="H26" s="6">
        <v>455015.0</v>
      </c>
    </row>
    <row r="27" ht="15.75" customHeight="1">
      <c r="A27" s="1">
        <v>26.0</v>
      </c>
      <c r="B27" s="1">
        <v>1626.0</v>
      </c>
      <c r="C27" s="1">
        <v>2256.0</v>
      </c>
      <c r="D27" s="2">
        <f t="shared" si="2"/>
        <v>2.513221203</v>
      </c>
      <c r="F27" s="5" t="s">
        <v>20</v>
      </c>
      <c r="G27" s="6">
        <v>6.0</v>
      </c>
      <c r="H27" s="6">
        <v>3181.0</v>
      </c>
    </row>
    <row r="28" ht="15.75" customHeight="1">
      <c r="A28" s="1">
        <v>27.0</v>
      </c>
      <c r="B28" s="1">
        <v>1627.0</v>
      </c>
      <c r="C28" s="1">
        <v>2339.0</v>
      </c>
      <c r="D28" s="2">
        <f t="shared" si="2"/>
        <v>2.605684572</v>
      </c>
      <c r="F28" s="5" t="s">
        <v>21</v>
      </c>
      <c r="G28" s="5"/>
      <c r="H28" s="6">
        <f>SUMPRODUCT(G22:G27, H22:H27)/SUM(H22:H27)</f>
        <v>4.556359324</v>
      </c>
    </row>
    <row r="29" ht="15.75" customHeight="1">
      <c r="A29" s="1">
        <v>28.0</v>
      </c>
      <c r="B29" s="1">
        <v>1628.0</v>
      </c>
      <c r="C29" s="1">
        <v>2273.0</v>
      </c>
      <c r="D29" s="2">
        <f t="shared" si="2"/>
        <v>2.532159483</v>
      </c>
      <c r="F29" s="5" t="s">
        <v>22</v>
      </c>
      <c r="G29" s="5"/>
      <c r="H29" s="6">
        <f>SQRT( SUMPRODUCT( H22:H27, (G22:G27 - (SUMPRODUCT(G22:G27,H22:H27)/SUM(H22:H27)))^2 ) / SUM(H22:H27) )</f>
        <v>0.816164764</v>
      </c>
    </row>
    <row r="30" ht="15.75" customHeight="1">
      <c r="A30" s="1">
        <v>29.0</v>
      </c>
      <c r="B30" s="1">
        <v>1629.0</v>
      </c>
      <c r="C30" s="1">
        <v>2276.0</v>
      </c>
      <c r="D30" s="2">
        <f t="shared" si="2"/>
        <v>2.535501533</v>
      </c>
    </row>
    <row r="31" ht="15.75" customHeight="1">
      <c r="A31" s="1">
        <v>30.0</v>
      </c>
      <c r="B31" s="1">
        <v>1630.0</v>
      </c>
      <c r="C31" s="1">
        <v>2291.0</v>
      </c>
      <c r="D31" s="2">
        <f t="shared" si="2"/>
        <v>2.55221178</v>
      </c>
    </row>
    <row r="32" ht="15.75" customHeight="1">
      <c r="A32" s="1">
        <v>31.0</v>
      </c>
      <c r="B32" s="1">
        <v>1631.0</v>
      </c>
      <c r="C32" s="1">
        <v>2258.0</v>
      </c>
      <c r="D32" s="2">
        <f t="shared" si="2"/>
        <v>2.515449236</v>
      </c>
    </row>
    <row r="33" ht="15.75" customHeight="1">
      <c r="A33" s="1">
        <v>32.0</v>
      </c>
      <c r="B33" s="1">
        <v>1632.0</v>
      </c>
      <c r="C33" s="1">
        <v>2290.0</v>
      </c>
      <c r="D33" s="2">
        <f t="shared" si="2"/>
        <v>2.551097764</v>
      </c>
    </row>
    <row r="34" ht="15.75" customHeight="1">
      <c r="A34" s="1">
        <v>33.0</v>
      </c>
      <c r="B34" s="1">
        <v>1633.0</v>
      </c>
      <c r="C34" s="1">
        <v>2279.0</v>
      </c>
      <c r="D34" s="2">
        <f t="shared" si="2"/>
        <v>2.538843582</v>
      </c>
    </row>
    <row r="35" ht="15.75" customHeight="1">
      <c r="A35" s="1">
        <v>34.0</v>
      </c>
      <c r="B35" s="1">
        <v>1634.0</v>
      </c>
      <c r="C35" s="1">
        <v>2216.0</v>
      </c>
      <c r="D35" s="2">
        <f t="shared" si="2"/>
        <v>2.468660543</v>
      </c>
    </row>
    <row r="36" ht="15.75" customHeight="1">
      <c r="A36" s="1">
        <v>35.0</v>
      </c>
      <c r="B36" s="1">
        <v>1635.0</v>
      </c>
      <c r="C36" s="1">
        <v>2282.0</v>
      </c>
      <c r="D36" s="2">
        <f t="shared" si="2"/>
        <v>2.542185632</v>
      </c>
    </row>
    <row r="37" ht="15.75" customHeight="1">
      <c r="A37" s="1">
        <v>36.0</v>
      </c>
      <c r="B37" s="1">
        <v>1636.0</v>
      </c>
      <c r="C37" s="1">
        <v>2252.0</v>
      </c>
      <c r="D37" s="2">
        <f t="shared" si="2"/>
        <v>2.508765137</v>
      </c>
    </row>
    <row r="38" ht="15.75" customHeight="1">
      <c r="A38" s="1">
        <v>37.0</v>
      </c>
      <c r="B38" s="1">
        <v>1637.0</v>
      </c>
      <c r="C38" s="1">
        <v>2279.0</v>
      </c>
      <c r="D38" s="2">
        <f t="shared" si="2"/>
        <v>2.538843582</v>
      </c>
    </row>
    <row r="39" ht="15.75" customHeight="1">
      <c r="A39" s="1">
        <v>38.0</v>
      </c>
      <c r="B39" s="1">
        <v>1638.0</v>
      </c>
      <c r="C39" s="1">
        <v>2224.0</v>
      </c>
      <c r="D39" s="2">
        <f t="shared" si="2"/>
        <v>2.477572675</v>
      </c>
    </row>
    <row r="40" ht="15.75" customHeight="1">
      <c r="A40" s="1">
        <v>39.0</v>
      </c>
      <c r="B40" s="1">
        <v>1639.0</v>
      </c>
      <c r="C40" s="1">
        <v>2242.0</v>
      </c>
      <c r="D40" s="2">
        <f t="shared" si="2"/>
        <v>2.497624972</v>
      </c>
    </row>
    <row r="41" ht="15.75" customHeight="1">
      <c r="A41" s="1">
        <v>40.0</v>
      </c>
      <c r="B41" s="1">
        <v>1640.0</v>
      </c>
      <c r="C41" s="1">
        <v>2236.0</v>
      </c>
      <c r="D41" s="2">
        <f t="shared" si="2"/>
        <v>2.490940873</v>
      </c>
    </row>
    <row r="42" ht="15.75" customHeight="1">
      <c r="A42" s="1">
        <v>41.0</v>
      </c>
      <c r="B42" s="1">
        <v>1641.0</v>
      </c>
      <c r="C42" s="1">
        <v>2231.0</v>
      </c>
      <c r="D42" s="2">
        <f t="shared" si="2"/>
        <v>2.485370791</v>
      </c>
    </row>
    <row r="43" ht="15.75" customHeight="1">
      <c r="A43" s="1">
        <v>42.0</v>
      </c>
      <c r="B43" s="1">
        <v>1642.0</v>
      </c>
      <c r="C43" s="1">
        <v>2282.0</v>
      </c>
      <c r="D43" s="2">
        <f t="shared" si="2"/>
        <v>2.542185632</v>
      </c>
    </row>
    <row r="44" ht="15.75" customHeight="1">
      <c r="A44" s="1">
        <v>43.0</v>
      </c>
      <c r="B44" s="1">
        <v>1643.0</v>
      </c>
      <c r="C44" s="1">
        <v>2229.0</v>
      </c>
      <c r="D44" s="2">
        <f t="shared" si="2"/>
        <v>2.483142758</v>
      </c>
    </row>
    <row r="45" ht="15.75" customHeight="1">
      <c r="A45" s="1">
        <v>44.0</v>
      </c>
      <c r="B45" s="1">
        <v>1644.0</v>
      </c>
      <c r="C45" s="1">
        <v>2262.0</v>
      </c>
      <c r="D45" s="2">
        <f t="shared" si="2"/>
        <v>2.519905302</v>
      </c>
    </row>
    <row r="46" ht="15.75" customHeight="1">
      <c r="A46" s="1">
        <v>45.0</v>
      </c>
      <c r="B46" s="1">
        <v>1645.0</v>
      </c>
      <c r="C46" s="1">
        <v>2256.0</v>
      </c>
      <c r="D46" s="2">
        <f t="shared" si="2"/>
        <v>2.513221203</v>
      </c>
    </row>
    <row r="47" ht="15.75" customHeight="1">
      <c r="A47" s="1">
        <v>46.0</v>
      </c>
      <c r="B47" s="1">
        <v>1646.0</v>
      </c>
      <c r="C47" s="1">
        <v>2169.0</v>
      </c>
      <c r="D47" s="2">
        <f t="shared" si="2"/>
        <v>2.416301768</v>
      </c>
    </row>
    <row r="48" ht="15.75" customHeight="1">
      <c r="A48" s="1">
        <v>47.0</v>
      </c>
      <c r="B48" s="1">
        <v>1647.0</v>
      </c>
      <c r="C48" s="1">
        <v>2183.0</v>
      </c>
      <c r="D48" s="2">
        <f t="shared" si="2"/>
        <v>2.431897999</v>
      </c>
    </row>
    <row r="49" ht="15.75" customHeight="1">
      <c r="A49" s="1">
        <v>48.0</v>
      </c>
      <c r="B49" s="1">
        <v>1648.0</v>
      </c>
      <c r="C49" s="1">
        <v>2180.0</v>
      </c>
      <c r="D49" s="2">
        <f t="shared" si="2"/>
        <v>2.42855595</v>
      </c>
    </row>
    <row r="50" ht="15.75" customHeight="1">
      <c r="A50" s="1">
        <v>49.0</v>
      </c>
      <c r="B50" s="1">
        <v>1649.0</v>
      </c>
      <c r="C50" s="1">
        <v>2113.0</v>
      </c>
      <c r="D50" s="2">
        <f t="shared" si="2"/>
        <v>2.353916845</v>
      </c>
    </row>
    <row r="51" ht="15.75" customHeight="1">
      <c r="A51" s="1">
        <v>50.0</v>
      </c>
      <c r="B51" s="1">
        <v>1650.0</v>
      </c>
      <c r="C51" s="1">
        <v>2119.0</v>
      </c>
      <c r="D51" s="2">
        <f t="shared" si="2"/>
        <v>2.360600944</v>
      </c>
    </row>
    <row r="52" ht="15.75" customHeight="1">
      <c r="A52" s="1">
        <v>51.0</v>
      </c>
      <c r="B52" s="1">
        <v>1651.0</v>
      </c>
      <c r="C52" s="1">
        <v>2138.0</v>
      </c>
      <c r="D52" s="2">
        <f t="shared" si="2"/>
        <v>2.381767257</v>
      </c>
    </row>
    <row r="53" ht="15.75" customHeight="1">
      <c r="A53" s="1">
        <v>52.0</v>
      </c>
      <c r="B53" s="1">
        <v>1652.0</v>
      </c>
      <c r="C53" s="1">
        <v>2151.0</v>
      </c>
      <c r="D53" s="2">
        <f t="shared" si="2"/>
        <v>2.396249471</v>
      </c>
    </row>
    <row r="54" ht="15.75" customHeight="1">
      <c r="A54" s="1">
        <v>53.0</v>
      </c>
      <c r="B54" s="1">
        <v>1653.0</v>
      </c>
      <c r="C54" s="1">
        <v>2079.0</v>
      </c>
      <c r="D54" s="2">
        <f t="shared" si="2"/>
        <v>2.316040284</v>
      </c>
    </row>
    <row r="55" ht="15.75" customHeight="1">
      <c r="A55" s="1">
        <v>54.0</v>
      </c>
      <c r="B55" s="1">
        <v>1654.0</v>
      </c>
      <c r="C55" s="1">
        <v>2193.0</v>
      </c>
      <c r="D55" s="2">
        <f t="shared" si="2"/>
        <v>2.443038164</v>
      </c>
    </row>
    <row r="56" ht="15.75" customHeight="1">
      <c r="A56" s="1">
        <v>55.0</v>
      </c>
      <c r="B56" s="1">
        <v>1655.0</v>
      </c>
      <c r="C56" s="1">
        <v>2114.0</v>
      </c>
      <c r="D56" s="2">
        <f t="shared" si="2"/>
        <v>2.355030861</v>
      </c>
    </row>
    <row r="57" ht="15.75" customHeight="1">
      <c r="A57" s="1">
        <v>56.0</v>
      </c>
      <c r="B57" s="1">
        <v>1656.0</v>
      </c>
      <c r="C57" s="1">
        <v>2070.0</v>
      </c>
      <c r="D57" s="2">
        <f t="shared" si="2"/>
        <v>2.306014136</v>
      </c>
    </row>
    <row r="58" ht="15.75" customHeight="1">
      <c r="A58" s="1">
        <v>57.0</v>
      </c>
      <c r="B58" s="1">
        <v>1657.0</v>
      </c>
      <c r="C58" s="1">
        <v>2083.0</v>
      </c>
      <c r="D58" s="2">
        <f t="shared" si="2"/>
        <v>2.32049635</v>
      </c>
    </row>
    <row r="59" ht="15.75" customHeight="1">
      <c r="A59" s="1">
        <v>58.0</v>
      </c>
      <c r="B59" s="1">
        <v>1658.0</v>
      </c>
      <c r="C59" s="1">
        <v>2094.0</v>
      </c>
      <c r="D59" s="2">
        <f t="shared" si="2"/>
        <v>2.332750531</v>
      </c>
    </row>
    <row r="60" ht="15.75" customHeight="1">
      <c r="A60" s="1">
        <v>59.0</v>
      </c>
      <c r="B60" s="1">
        <v>1659.0</v>
      </c>
      <c r="C60" s="1">
        <v>2060.0</v>
      </c>
      <c r="D60" s="2">
        <f t="shared" si="2"/>
        <v>2.294873971</v>
      </c>
    </row>
    <row r="61" ht="15.75" customHeight="1">
      <c r="A61" s="1">
        <v>60.0</v>
      </c>
      <c r="B61" s="1">
        <v>1660.0</v>
      </c>
      <c r="C61" s="1">
        <v>2024.0</v>
      </c>
      <c r="D61" s="2">
        <f t="shared" si="2"/>
        <v>2.254769377</v>
      </c>
    </row>
    <row r="62" ht="15.75" customHeight="1">
      <c r="A62" s="1">
        <v>61.0</v>
      </c>
      <c r="B62" s="1">
        <v>1661.0</v>
      </c>
      <c r="C62" s="1">
        <v>2013.0</v>
      </c>
      <c r="D62" s="2">
        <f t="shared" si="2"/>
        <v>2.242515196</v>
      </c>
    </row>
    <row r="63" ht="15.75" customHeight="1">
      <c r="A63" s="1">
        <v>62.0</v>
      </c>
      <c r="B63" s="1">
        <v>1662.0</v>
      </c>
      <c r="C63" s="1">
        <v>2056.0</v>
      </c>
      <c r="D63" s="2">
        <f t="shared" si="2"/>
        <v>2.290417905</v>
      </c>
    </row>
    <row r="64" ht="15.75" customHeight="1">
      <c r="A64" s="1">
        <v>63.0</v>
      </c>
      <c r="B64" s="1">
        <v>1663.0</v>
      </c>
      <c r="C64" s="1">
        <v>2011.0</v>
      </c>
      <c r="D64" s="2">
        <f t="shared" si="2"/>
        <v>2.240287163</v>
      </c>
    </row>
    <row r="65" ht="15.75" customHeight="1">
      <c r="A65" s="1">
        <v>64.0</v>
      </c>
      <c r="B65" s="1">
        <v>1664.0</v>
      </c>
      <c r="C65" s="1">
        <v>2053.0</v>
      </c>
      <c r="D65" s="2">
        <f t="shared" si="2"/>
        <v>2.287075855</v>
      </c>
    </row>
    <row r="66" ht="15.75" customHeight="1">
      <c r="A66" s="1">
        <v>65.0</v>
      </c>
      <c r="B66" s="1">
        <v>1665.0</v>
      </c>
      <c r="C66" s="1">
        <v>2052.0</v>
      </c>
      <c r="D66" s="2">
        <f t="shared" si="2"/>
        <v>2.285961839</v>
      </c>
    </row>
    <row r="67" ht="15.75" customHeight="1">
      <c r="A67" s="1">
        <v>66.0</v>
      </c>
      <c r="B67" s="1">
        <v>1666.0</v>
      </c>
      <c r="C67" s="1">
        <v>1982.0</v>
      </c>
      <c r="D67" s="2">
        <f t="shared" si="2"/>
        <v>2.207980684</v>
      </c>
    </row>
    <row r="68" ht="15.75" customHeight="1">
      <c r="A68" s="1">
        <v>67.0</v>
      </c>
      <c r="B68" s="1">
        <v>1667.0</v>
      </c>
      <c r="C68" s="1">
        <v>2105.0</v>
      </c>
      <c r="D68" s="2">
        <f t="shared" si="2"/>
        <v>2.345004713</v>
      </c>
    </row>
    <row r="69" ht="15.75" customHeight="1">
      <c r="A69" s="1">
        <v>68.0</v>
      </c>
      <c r="B69" s="1">
        <v>1668.0</v>
      </c>
      <c r="C69" s="1">
        <v>2073.0</v>
      </c>
      <c r="D69" s="2">
        <f t="shared" si="2"/>
        <v>2.309356185</v>
      </c>
    </row>
    <row r="70" ht="15.75" customHeight="1">
      <c r="A70" s="1">
        <v>69.0</v>
      </c>
      <c r="B70" s="1">
        <v>1669.0</v>
      </c>
      <c r="C70" s="1">
        <v>2017.0</v>
      </c>
      <c r="D70" s="2">
        <f t="shared" si="2"/>
        <v>2.246971262</v>
      </c>
    </row>
    <row r="71" ht="15.75" customHeight="1">
      <c r="A71" s="1">
        <v>70.0</v>
      </c>
      <c r="B71" s="1">
        <v>1670.0</v>
      </c>
      <c r="C71" s="1">
        <v>1963.0</v>
      </c>
      <c r="D71" s="2">
        <f t="shared" si="2"/>
        <v>2.186814371</v>
      </c>
    </row>
    <row r="72" ht="15.75" customHeight="1">
      <c r="A72" s="1">
        <v>71.0</v>
      </c>
      <c r="B72" s="1">
        <v>1671.0</v>
      </c>
      <c r="C72" s="1">
        <v>2003.0</v>
      </c>
      <c r="D72" s="2">
        <f t="shared" si="2"/>
        <v>2.231375031</v>
      </c>
    </row>
    <row r="73" ht="15.75" customHeight="1">
      <c r="A73" s="1">
        <v>72.0</v>
      </c>
      <c r="B73" s="1">
        <v>1672.0</v>
      </c>
      <c r="C73" s="1">
        <v>2027.0</v>
      </c>
      <c r="D73" s="2">
        <f t="shared" si="2"/>
        <v>2.258111426</v>
      </c>
    </row>
    <row r="74" ht="15.75" customHeight="1">
      <c r="A74" s="1">
        <v>73.0</v>
      </c>
      <c r="B74" s="1">
        <v>1673.0</v>
      </c>
      <c r="C74" s="1">
        <v>2045.0</v>
      </c>
      <c r="D74" s="2">
        <f t="shared" si="2"/>
        <v>2.278163723</v>
      </c>
    </row>
    <row r="75" ht="15.75" customHeight="1">
      <c r="A75" s="1">
        <v>74.0</v>
      </c>
      <c r="B75" s="1">
        <v>1674.0</v>
      </c>
      <c r="C75" s="1">
        <v>1970.0</v>
      </c>
      <c r="D75" s="2">
        <f t="shared" si="2"/>
        <v>2.194612487</v>
      </c>
    </row>
    <row r="76" ht="15.75" customHeight="1">
      <c r="A76" s="1">
        <v>75.0</v>
      </c>
      <c r="B76" s="1">
        <v>1675.0</v>
      </c>
      <c r="C76" s="1">
        <v>1925.0</v>
      </c>
      <c r="D76" s="2">
        <f t="shared" si="2"/>
        <v>2.144481744</v>
      </c>
    </row>
    <row r="77" ht="15.75" customHeight="1">
      <c r="A77" s="1">
        <v>76.0</v>
      </c>
      <c r="B77" s="1">
        <v>1676.0</v>
      </c>
      <c r="C77" s="1">
        <v>1954.0</v>
      </c>
      <c r="D77" s="2">
        <f t="shared" si="2"/>
        <v>2.176788223</v>
      </c>
    </row>
    <row r="78" ht="15.75" customHeight="1">
      <c r="A78" s="1">
        <v>77.0</v>
      </c>
      <c r="B78" s="1">
        <v>1677.0</v>
      </c>
      <c r="C78" s="1">
        <v>2031.0</v>
      </c>
      <c r="D78" s="2">
        <f t="shared" si="2"/>
        <v>2.262567492</v>
      </c>
    </row>
    <row r="79" ht="15.75" customHeight="1">
      <c r="A79" s="1">
        <v>78.0</v>
      </c>
      <c r="B79" s="1">
        <v>1678.0</v>
      </c>
      <c r="C79" s="1">
        <v>1925.0</v>
      </c>
      <c r="D79" s="2">
        <f t="shared" si="2"/>
        <v>2.144481744</v>
      </c>
    </row>
    <row r="80" ht="15.75" customHeight="1">
      <c r="A80" s="1">
        <v>79.0</v>
      </c>
      <c r="B80" s="1">
        <v>1679.0</v>
      </c>
      <c r="C80" s="1">
        <v>1932.0</v>
      </c>
      <c r="D80" s="2">
        <f t="shared" si="2"/>
        <v>2.15227986</v>
      </c>
    </row>
    <row r="81" ht="15.75" customHeight="1">
      <c r="A81" s="1">
        <v>80.0</v>
      </c>
      <c r="B81" s="1">
        <v>1680.0</v>
      </c>
      <c r="C81" s="1">
        <v>1898.0</v>
      </c>
      <c r="D81" s="2">
        <f t="shared" si="2"/>
        <v>2.114403299</v>
      </c>
    </row>
    <row r="82" ht="15.75" customHeight="1">
      <c r="A82" s="1">
        <v>81.0</v>
      </c>
      <c r="B82" s="1">
        <v>1681.0</v>
      </c>
      <c r="C82" s="1">
        <v>1918.0</v>
      </c>
      <c r="D82" s="2">
        <f t="shared" si="2"/>
        <v>2.136683629</v>
      </c>
    </row>
    <row r="83" ht="15.75" customHeight="1">
      <c r="A83" s="1">
        <v>82.0</v>
      </c>
      <c r="B83" s="1">
        <v>1682.0</v>
      </c>
      <c r="C83" s="1">
        <v>1931.0</v>
      </c>
      <c r="D83" s="2">
        <f t="shared" si="2"/>
        <v>2.151165843</v>
      </c>
    </row>
    <row r="84" ht="15.75" customHeight="1">
      <c r="A84" s="1">
        <v>83.0</v>
      </c>
      <c r="B84" s="1">
        <v>1683.0</v>
      </c>
      <c r="C84" s="1">
        <v>1935.0</v>
      </c>
      <c r="D84" s="2">
        <f t="shared" si="2"/>
        <v>2.155621909</v>
      </c>
    </row>
    <row r="85" ht="15.75" customHeight="1">
      <c r="A85" s="1">
        <v>84.0</v>
      </c>
      <c r="B85" s="1">
        <v>1684.0</v>
      </c>
      <c r="C85" s="1">
        <v>1924.0</v>
      </c>
      <c r="D85" s="2">
        <f t="shared" si="2"/>
        <v>2.143367728</v>
      </c>
    </row>
    <row r="86" ht="15.75" customHeight="1">
      <c r="A86" s="1">
        <v>85.0</v>
      </c>
      <c r="B86" s="1">
        <v>1685.0</v>
      </c>
      <c r="C86" s="1">
        <v>1925.0</v>
      </c>
      <c r="D86" s="2">
        <f t="shared" si="2"/>
        <v>2.144481744</v>
      </c>
    </row>
    <row r="87" ht="15.75" customHeight="1">
      <c r="A87" s="1">
        <v>86.0</v>
      </c>
      <c r="B87" s="1">
        <v>1686.0</v>
      </c>
      <c r="C87" s="1">
        <v>1851.0</v>
      </c>
      <c r="D87" s="2">
        <f t="shared" si="2"/>
        <v>2.062044524</v>
      </c>
    </row>
    <row r="88" ht="15.75" customHeight="1">
      <c r="A88" s="1">
        <v>87.0</v>
      </c>
      <c r="B88" s="1">
        <v>1687.0</v>
      </c>
      <c r="C88" s="1">
        <v>1842.0</v>
      </c>
      <c r="D88" s="2">
        <f t="shared" si="2"/>
        <v>2.052018376</v>
      </c>
    </row>
    <row r="89" ht="15.75" customHeight="1">
      <c r="A89" s="1">
        <v>88.0</v>
      </c>
      <c r="B89" s="1">
        <v>1688.0</v>
      </c>
      <c r="C89" s="1">
        <v>1933.0</v>
      </c>
      <c r="D89" s="2">
        <f t="shared" si="2"/>
        <v>2.153393876</v>
      </c>
    </row>
    <row r="90" ht="15.75" customHeight="1">
      <c r="A90" s="1">
        <v>89.0</v>
      </c>
      <c r="B90" s="1">
        <v>1689.0</v>
      </c>
      <c r="C90" s="1">
        <v>1904.0</v>
      </c>
      <c r="D90" s="2">
        <f t="shared" si="2"/>
        <v>2.121087398</v>
      </c>
    </row>
    <row r="91" ht="15.75" customHeight="1">
      <c r="A91" s="1">
        <v>90.0</v>
      </c>
      <c r="B91" s="1">
        <v>1690.0</v>
      </c>
      <c r="C91" s="1">
        <v>1916.0</v>
      </c>
      <c r="D91" s="2">
        <f t="shared" si="2"/>
        <v>2.134455596</v>
      </c>
    </row>
    <row r="92" ht="15.75" customHeight="1">
      <c r="A92" s="1">
        <v>91.0</v>
      </c>
      <c r="B92" s="1">
        <v>1691.0</v>
      </c>
      <c r="C92" s="1">
        <v>1914.0</v>
      </c>
      <c r="D92" s="2">
        <f t="shared" si="2"/>
        <v>2.132227563</v>
      </c>
    </row>
    <row r="93" ht="15.75" customHeight="1">
      <c r="A93" s="1">
        <v>92.0</v>
      </c>
      <c r="B93" s="1">
        <v>1692.0</v>
      </c>
      <c r="C93" s="1">
        <v>1957.0</v>
      </c>
      <c r="D93" s="2">
        <f t="shared" si="2"/>
        <v>2.180130272</v>
      </c>
    </row>
    <row r="94" ht="15.75" customHeight="1">
      <c r="A94" s="1">
        <v>93.0</v>
      </c>
      <c r="B94" s="1">
        <v>1693.0</v>
      </c>
      <c r="C94" s="1">
        <v>1905.0</v>
      </c>
      <c r="D94" s="2">
        <f t="shared" si="2"/>
        <v>2.122201415</v>
      </c>
    </row>
    <row r="95" ht="15.75" customHeight="1">
      <c r="A95" s="1">
        <v>94.0</v>
      </c>
      <c r="B95" s="1">
        <v>1694.0</v>
      </c>
      <c r="C95" s="1">
        <v>1945.0</v>
      </c>
      <c r="D95" s="2">
        <f t="shared" si="2"/>
        <v>2.166762074</v>
      </c>
    </row>
    <row r="96" ht="15.75" customHeight="1">
      <c r="A96" s="1">
        <v>95.0</v>
      </c>
      <c r="B96" s="1">
        <v>1695.0</v>
      </c>
      <c r="C96" s="1">
        <v>1867.0</v>
      </c>
      <c r="D96" s="2">
        <f t="shared" si="2"/>
        <v>2.079868788</v>
      </c>
    </row>
    <row r="97" ht="15.75" customHeight="1">
      <c r="A97" s="1">
        <v>96.0</v>
      </c>
      <c r="B97" s="1">
        <v>1696.0</v>
      </c>
      <c r="C97" s="1">
        <v>1868.0</v>
      </c>
      <c r="D97" s="2">
        <f t="shared" si="2"/>
        <v>2.080982804</v>
      </c>
    </row>
    <row r="98" ht="15.75" customHeight="1">
      <c r="A98" s="1">
        <v>97.0</v>
      </c>
      <c r="B98" s="1">
        <v>1697.0</v>
      </c>
      <c r="C98" s="1">
        <v>1935.0</v>
      </c>
      <c r="D98" s="2">
        <f t="shared" si="2"/>
        <v>2.155621909</v>
      </c>
    </row>
    <row r="99" ht="15.75" customHeight="1">
      <c r="A99" s="1">
        <v>98.0</v>
      </c>
      <c r="B99" s="1">
        <v>1698.0</v>
      </c>
      <c r="C99" s="1">
        <v>1890.0</v>
      </c>
      <c r="D99" s="2">
        <f t="shared" si="2"/>
        <v>2.105491167</v>
      </c>
    </row>
    <row r="100" ht="15.75" customHeight="1">
      <c r="A100" s="1">
        <v>99.0</v>
      </c>
      <c r="B100" s="1">
        <v>1699.0</v>
      </c>
      <c r="C100" s="1">
        <v>1825.0</v>
      </c>
      <c r="D100" s="2">
        <f t="shared" si="2"/>
        <v>2.033080095</v>
      </c>
    </row>
    <row r="101" ht="15.75" customHeight="1">
      <c r="A101" s="1">
        <v>100.0</v>
      </c>
      <c r="B101" s="1">
        <v>1700.0</v>
      </c>
      <c r="C101" s="1">
        <v>1891.0</v>
      </c>
      <c r="D101" s="2">
        <f t="shared" si="2"/>
        <v>2.106605184</v>
      </c>
    </row>
    <row r="102" ht="15.75" customHeight="1">
      <c r="A102" s="1">
        <v>101.0</v>
      </c>
      <c r="B102" s="1">
        <v>1701.0</v>
      </c>
      <c r="C102" s="1">
        <v>1910.0</v>
      </c>
      <c r="D102" s="2">
        <f t="shared" si="2"/>
        <v>2.127771497</v>
      </c>
    </row>
    <row r="103" ht="15.75" customHeight="1">
      <c r="A103" s="1">
        <v>102.0</v>
      </c>
      <c r="B103" s="1">
        <v>1702.0</v>
      </c>
      <c r="C103" s="1">
        <v>1951.0</v>
      </c>
      <c r="D103" s="2">
        <f t="shared" si="2"/>
        <v>2.173446173</v>
      </c>
    </row>
    <row r="104" ht="15.75" customHeight="1">
      <c r="A104" s="1">
        <v>103.0</v>
      </c>
      <c r="B104" s="1">
        <v>1703.0</v>
      </c>
      <c r="C104" s="1">
        <v>1883.0</v>
      </c>
      <c r="D104" s="2">
        <f t="shared" si="2"/>
        <v>2.097693052</v>
      </c>
    </row>
    <row r="105" ht="15.75" customHeight="1">
      <c r="A105" s="1">
        <v>104.0</v>
      </c>
      <c r="B105" s="1">
        <v>1704.0</v>
      </c>
      <c r="C105" s="1">
        <v>1927.0</v>
      </c>
      <c r="D105" s="2">
        <f t="shared" si="2"/>
        <v>2.146709777</v>
      </c>
    </row>
    <row r="106" ht="15.75" customHeight="1">
      <c r="A106" s="1">
        <v>105.0</v>
      </c>
      <c r="B106" s="1">
        <v>1705.0</v>
      </c>
      <c r="C106" s="1">
        <v>1882.0</v>
      </c>
      <c r="D106" s="2">
        <f t="shared" si="2"/>
        <v>2.096579035</v>
      </c>
    </row>
    <row r="107" ht="15.75" customHeight="1">
      <c r="A107" s="1">
        <v>106.0</v>
      </c>
      <c r="B107" s="1">
        <v>1706.0</v>
      </c>
      <c r="C107" s="1">
        <v>1918.0</v>
      </c>
      <c r="D107" s="2">
        <f t="shared" si="2"/>
        <v>2.136683629</v>
      </c>
    </row>
    <row r="108" ht="15.75" customHeight="1">
      <c r="A108" s="1">
        <v>107.0</v>
      </c>
      <c r="B108" s="1">
        <v>1707.0</v>
      </c>
      <c r="C108" s="1">
        <v>1849.0</v>
      </c>
      <c r="D108" s="2">
        <f t="shared" si="2"/>
        <v>2.059816491</v>
      </c>
    </row>
    <row r="109" ht="15.75" customHeight="1">
      <c r="A109" s="1">
        <v>108.0</v>
      </c>
      <c r="B109" s="1">
        <v>1708.0</v>
      </c>
      <c r="C109" s="1">
        <v>1878.0</v>
      </c>
      <c r="D109" s="2">
        <f t="shared" si="2"/>
        <v>2.092122969</v>
      </c>
    </row>
    <row r="110" ht="15.75" customHeight="1">
      <c r="A110" s="1">
        <v>109.0</v>
      </c>
      <c r="B110" s="1">
        <v>1709.0</v>
      </c>
      <c r="C110" s="1">
        <v>1952.0</v>
      </c>
      <c r="D110" s="2">
        <f t="shared" si="2"/>
        <v>2.17456019</v>
      </c>
    </row>
    <row r="111" ht="15.75" customHeight="1">
      <c r="A111" s="1">
        <v>110.0</v>
      </c>
      <c r="B111" s="1">
        <v>1710.0</v>
      </c>
      <c r="C111" s="1">
        <v>1864.0</v>
      </c>
      <c r="D111" s="2">
        <f t="shared" si="2"/>
        <v>2.076526739</v>
      </c>
    </row>
    <row r="112" ht="15.75" customHeight="1">
      <c r="A112" s="1">
        <v>111.0</v>
      </c>
      <c r="B112" s="1">
        <v>1711.0</v>
      </c>
      <c r="C112" s="1">
        <v>1842.0</v>
      </c>
      <c r="D112" s="2">
        <f t="shared" si="2"/>
        <v>2.052018376</v>
      </c>
    </row>
    <row r="113" ht="15.75" customHeight="1">
      <c r="A113" s="1">
        <v>112.0</v>
      </c>
      <c r="B113" s="1">
        <v>1712.0</v>
      </c>
      <c r="C113" s="1">
        <v>1829.0</v>
      </c>
      <c r="D113" s="2">
        <f t="shared" si="2"/>
        <v>2.037536161</v>
      </c>
    </row>
    <row r="114" ht="15.75" customHeight="1">
      <c r="A114" s="1">
        <v>113.0</v>
      </c>
      <c r="B114" s="1">
        <v>1713.0</v>
      </c>
      <c r="C114" s="1">
        <v>1809.0</v>
      </c>
      <c r="D114" s="2">
        <f t="shared" si="2"/>
        <v>2.015255832</v>
      </c>
    </row>
    <row r="115" ht="15.75" customHeight="1">
      <c r="A115" s="1">
        <v>114.0</v>
      </c>
      <c r="B115" s="1">
        <v>1714.0</v>
      </c>
      <c r="C115" s="1">
        <v>1784.0</v>
      </c>
      <c r="D115" s="2">
        <f t="shared" si="2"/>
        <v>1.987405419</v>
      </c>
    </row>
    <row r="116" ht="15.75" customHeight="1">
      <c r="A116" s="1">
        <v>115.0</v>
      </c>
      <c r="B116" s="1">
        <v>1715.0</v>
      </c>
      <c r="C116" s="1">
        <v>1780.0</v>
      </c>
      <c r="D116" s="2">
        <f t="shared" si="2"/>
        <v>1.982949353</v>
      </c>
    </row>
    <row r="117" ht="15.75" customHeight="1">
      <c r="A117" s="1">
        <v>116.0</v>
      </c>
      <c r="B117" s="1">
        <v>1716.0</v>
      </c>
      <c r="C117" s="1">
        <v>1790.0</v>
      </c>
      <c r="D117" s="2">
        <f t="shared" si="2"/>
        <v>1.994089518</v>
      </c>
    </row>
    <row r="118" ht="15.75" customHeight="1">
      <c r="A118" s="1">
        <v>117.0</v>
      </c>
      <c r="B118" s="1">
        <v>1717.0</v>
      </c>
      <c r="C118" s="1">
        <v>1772.0</v>
      </c>
      <c r="D118" s="2">
        <f t="shared" si="2"/>
        <v>1.974037221</v>
      </c>
    </row>
    <row r="119" ht="15.75" customHeight="1">
      <c r="A119" s="1">
        <v>118.0</v>
      </c>
      <c r="B119" s="1">
        <v>1718.0</v>
      </c>
      <c r="C119" s="1">
        <v>1769.0</v>
      </c>
      <c r="D119" s="2">
        <f t="shared" si="2"/>
        <v>1.970695172</v>
      </c>
    </row>
    <row r="120" ht="15.75" customHeight="1">
      <c r="A120" s="1">
        <v>119.0</v>
      </c>
      <c r="B120" s="1">
        <v>1719.0</v>
      </c>
      <c r="C120" s="1">
        <v>1731.0</v>
      </c>
      <c r="D120" s="2">
        <f t="shared" si="2"/>
        <v>1.928362545</v>
      </c>
    </row>
    <row r="121" ht="15.75" customHeight="1">
      <c r="A121" s="1">
        <v>120.0</v>
      </c>
      <c r="B121" s="1">
        <v>1720.0</v>
      </c>
      <c r="C121" s="1">
        <v>1767.0</v>
      </c>
      <c r="D121" s="2">
        <f t="shared" si="2"/>
        <v>1.968467139</v>
      </c>
    </row>
    <row r="122" ht="15.75" customHeight="1">
      <c r="A122" s="1">
        <v>121.0</v>
      </c>
      <c r="B122" s="1">
        <v>1721.0</v>
      </c>
      <c r="C122" s="1">
        <v>1598.0</v>
      </c>
      <c r="D122" s="2">
        <f t="shared" si="2"/>
        <v>1.780198352</v>
      </c>
    </row>
    <row r="123" ht="15.75" customHeight="1">
      <c r="A123" s="1">
        <v>122.0</v>
      </c>
      <c r="B123" s="1">
        <v>1722.0</v>
      </c>
      <c r="C123" s="1">
        <v>1753.0</v>
      </c>
      <c r="D123" s="2">
        <f t="shared" si="2"/>
        <v>1.952870908</v>
      </c>
    </row>
    <row r="124" ht="15.75" customHeight="1">
      <c r="A124" s="1">
        <v>123.0</v>
      </c>
      <c r="B124" s="1">
        <v>1723.0</v>
      </c>
      <c r="C124" s="1">
        <v>1676.0</v>
      </c>
      <c r="D124" s="2">
        <f t="shared" si="2"/>
        <v>1.867091638</v>
      </c>
    </row>
    <row r="125" ht="15.75" customHeight="1">
      <c r="A125" s="1">
        <v>124.0</v>
      </c>
      <c r="B125" s="1">
        <v>1724.0</v>
      </c>
      <c r="C125" s="1">
        <v>1728.0</v>
      </c>
      <c r="D125" s="2">
        <f t="shared" si="2"/>
        <v>1.925020496</v>
      </c>
    </row>
    <row r="126" ht="15.75" customHeight="1">
      <c r="A126" s="1">
        <v>125.0</v>
      </c>
      <c r="B126" s="1">
        <v>1725.0</v>
      </c>
      <c r="C126" s="1">
        <v>1629.0</v>
      </c>
      <c r="D126" s="2">
        <f t="shared" si="2"/>
        <v>1.814732863</v>
      </c>
    </row>
    <row r="127" ht="15.75" customHeight="1">
      <c r="A127" s="1">
        <v>126.0</v>
      </c>
      <c r="B127" s="1">
        <v>1726.0</v>
      </c>
      <c r="C127" s="1">
        <v>1657.0</v>
      </c>
      <c r="D127" s="2">
        <f t="shared" si="2"/>
        <v>1.845925325</v>
      </c>
    </row>
    <row r="128" ht="15.75" customHeight="1">
      <c r="A128" s="1">
        <v>127.0</v>
      </c>
      <c r="B128" s="1">
        <v>1727.0</v>
      </c>
      <c r="C128" s="1">
        <v>1691.0</v>
      </c>
      <c r="D128" s="2">
        <f t="shared" si="2"/>
        <v>1.883801886</v>
      </c>
    </row>
    <row r="129" ht="15.75" customHeight="1">
      <c r="A129" s="1">
        <v>128.0</v>
      </c>
      <c r="B129" s="1">
        <v>1728.0</v>
      </c>
      <c r="C129" s="1">
        <v>1615.0</v>
      </c>
      <c r="D129" s="2">
        <f t="shared" si="2"/>
        <v>1.799136632</v>
      </c>
    </row>
    <row r="130" ht="15.75" customHeight="1">
      <c r="A130" s="1">
        <v>129.0</v>
      </c>
      <c r="B130" s="1">
        <v>1729.0</v>
      </c>
      <c r="C130" s="1">
        <v>1631.0</v>
      </c>
      <c r="D130" s="2">
        <f t="shared" si="2"/>
        <v>1.816960896</v>
      </c>
    </row>
    <row r="131" ht="15.75" customHeight="1">
      <c r="A131" s="1">
        <v>130.0</v>
      </c>
      <c r="B131" s="1">
        <v>1730.0</v>
      </c>
      <c r="C131" s="1">
        <v>1666.0</v>
      </c>
      <c r="D131" s="2">
        <f t="shared" si="2"/>
        <v>1.855951473</v>
      </c>
    </row>
    <row r="132" ht="15.75" customHeight="1">
      <c r="A132" s="1">
        <v>131.0</v>
      </c>
      <c r="B132" s="1">
        <v>1731.0</v>
      </c>
      <c r="C132" s="1">
        <v>1621.0</v>
      </c>
      <c r="D132" s="2">
        <f t="shared" si="2"/>
        <v>1.805820731</v>
      </c>
    </row>
    <row r="133" ht="15.75" customHeight="1">
      <c r="A133" s="1">
        <v>132.0</v>
      </c>
      <c r="B133" s="1">
        <v>1732.0</v>
      </c>
      <c r="C133" s="1">
        <v>1599.0</v>
      </c>
      <c r="D133" s="2">
        <f t="shared" si="2"/>
        <v>1.781312368</v>
      </c>
    </row>
    <row r="134" ht="15.75" customHeight="1">
      <c r="A134" s="1">
        <v>133.0</v>
      </c>
      <c r="B134" s="1">
        <v>1733.0</v>
      </c>
      <c r="C134" s="1">
        <v>1638.0</v>
      </c>
      <c r="D134" s="2">
        <f t="shared" si="2"/>
        <v>1.824759012</v>
      </c>
    </row>
    <row r="135" ht="15.75" customHeight="1">
      <c r="A135" s="1">
        <v>134.0</v>
      </c>
      <c r="B135" s="1">
        <v>1734.0</v>
      </c>
      <c r="C135" s="1">
        <v>1553.0</v>
      </c>
      <c r="D135" s="2">
        <f t="shared" si="2"/>
        <v>1.73006761</v>
      </c>
    </row>
    <row r="136" ht="15.75" customHeight="1">
      <c r="A136" s="1">
        <v>135.0</v>
      </c>
      <c r="B136" s="1">
        <v>1735.0</v>
      </c>
      <c r="C136" s="1">
        <v>1591.0</v>
      </c>
      <c r="D136" s="2">
        <f t="shared" si="2"/>
        <v>1.772400237</v>
      </c>
    </row>
    <row r="137" ht="15.75" customHeight="1">
      <c r="A137" s="1">
        <v>136.0</v>
      </c>
      <c r="B137" s="1">
        <v>1736.0</v>
      </c>
      <c r="C137" s="1">
        <v>1594.0</v>
      </c>
      <c r="D137" s="2">
        <f t="shared" si="2"/>
        <v>1.775742286</v>
      </c>
    </row>
    <row r="138" ht="15.75" customHeight="1">
      <c r="A138" s="1">
        <v>137.0</v>
      </c>
      <c r="B138" s="1">
        <v>1737.0</v>
      </c>
      <c r="C138" s="1">
        <v>1560.0</v>
      </c>
      <c r="D138" s="2">
        <f t="shared" si="2"/>
        <v>1.737865725</v>
      </c>
    </row>
    <row r="139" ht="15.75" customHeight="1">
      <c r="A139" s="1">
        <v>138.0</v>
      </c>
      <c r="B139" s="1">
        <v>1738.0</v>
      </c>
      <c r="C139" s="1">
        <v>1604.0</v>
      </c>
      <c r="D139" s="2">
        <f t="shared" si="2"/>
        <v>1.786882451</v>
      </c>
    </row>
    <row r="140" ht="15.75" customHeight="1">
      <c r="A140" s="1">
        <v>139.0</v>
      </c>
      <c r="B140" s="1">
        <v>1739.0</v>
      </c>
      <c r="C140" s="1">
        <v>1519.0</v>
      </c>
      <c r="D140" s="2">
        <f t="shared" si="2"/>
        <v>1.692191049</v>
      </c>
    </row>
    <row r="141" ht="15.75" customHeight="1">
      <c r="A141" s="1">
        <v>140.0</v>
      </c>
      <c r="B141" s="1">
        <v>1740.0</v>
      </c>
      <c r="C141" s="1">
        <v>1542.0</v>
      </c>
      <c r="D141" s="2">
        <f t="shared" si="2"/>
        <v>1.717813429</v>
      </c>
    </row>
    <row r="142" ht="15.75" customHeight="1">
      <c r="A142" s="1">
        <v>141.0</v>
      </c>
      <c r="B142" s="1">
        <v>1741.0</v>
      </c>
      <c r="C142" s="1">
        <v>1529.0</v>
      </c>
      <c r="D142" s="2">
        <f t="shared" si="2"/>
        <v>1.703331214</v>
      </c>
    </row>
    <row r="143" ht="15.75" customHeight="1">
      <c r="A143" s="1">
        <v>142.0</v>
      </c>
      <c r="B143" s="1">
        <v>1742.0</v>
      </c>
      <c r="C143" s="1">
        <v>1558.0</v>
      </c>
      <c r="D143" s="2">
        <f t="shared" si="2"/>
        <v>1.735637692</v>
      </c>
    </row>
    <row r="144" ht="15.75" customHeight="1">
      <c r="A144" s="1">
        <v>143.0</v>
      </c>
      <c r="B144" s="1">
        <v>1743.0</v>
      </c>
      <c r="C144" s="1">
        <v>1502.0</v>
      </c>
      <c r="D144" s="2">
        <f t="shared" si="2"/>
        <v>1.673252769</v>
      </c>
    </row>
    <row r="145" ht="15.75" customHeight="1">
      <c r="A145" s="1">
        <v>144.0</v>
      </c>
      <c r="B145" s="1">
        <v>1744.0</v>
      </c>
      <c r="C145" s="1">
        <v>1584.0</v>
      </c>
      <c r="D145" s="2">
        <f t="shared" si="2"/>
        <v>1.764602121</v>
      </c>
    </row>
    <row r="146" ht="15.75" customHeight="1">
      <c r="A146" s="1">
        <v>145.0</v>
      </c>
      <c r="B146" s="1">
        <v>1745.0</v>
      </c>
      <c r="C146" s="1">
        <v>1482.0</v>
      </c>
      <c r="D146" s="2">
        <f t="shared" si="2"/>
        <v>1.650972439</v>
      </c>
    </row>
    <row r="147" ht="15.75" customHeight="1">
      <c r="A147" s="1">
        <v>146.0</v>
      </c>
      <c r="B147" s="1">
        <v>1746.0</v>
      </c>
      <c r="C147" s="1">
        <v>1480.0</v>
      </c>
      <c r="D147" s="2">
        <f t="shared" si="2"/>
        <v>1.648744406</v>
      </c>
    </row>
    <row r="148" ht="15.75" customHeight="1">
      <c r="A148" s="1">
        <v>147.0</v>
      </c>
      <c r="B148" s="1">
        <v>1747.0</v>
      </c>
      <c r="C148" s="1">
        <v>1493.0</v>
      </c>
      <c r="D148" s="2">
        <f t="shared" si="2"/>
        <v>1.66322662</v>
      </c>
    </row>
    <row r="149" ht="15.75" customHeight="1">
      <c r="A149" s="1">
        <v>148.0</v>
      </c>
      <c r="B149" s="1">
        <v>1748.0</v>
      </c>
      <c r="C149" s="1">
        <v>1609.0</v>
      </c>
      <c r="D149" s="2">
        <f t="shared" si="2"/>
        <v>1.792452533</v>
      </c>
    </row>
    <row r="150" ht="15.75" customHeight="1">
      <c r="A150" s="1">
        <v>149.0</v>
      </c>
      <c r="B150" s="1">
        <v>1749.0</v>
      </c>
      <c r="C150" s="1">
        <v>1488.0</v>
      </c>
      <c r="D150" s="2">
        <f t="shared" si="2"/>
        <v>1.657656538</v>
      </c>
    </row>
    <row r="151" ht="15.75" customHeight="1">
      <c r="A151" s="1">
        <v>150.0</v>
      </c>
      <c r="B151" s="1">
        <v>1750.0</v>
      </c>
      <c r="C151" s="1">
        <v>1493.0</v>
      </c>
      <c r="D151" s="2">
        <f t="shared" si="2"/>
        <v>1.66322662</v>
      </c>
    </row>
    <row r="152" ht="15.75" customHeight="1">
      <c r="A152" s="1">
        <v>151.0</v>
      </c>
      <c r="B152" s="1">
        <v>1751.0</v>
      </c>
      <c r="C152" s="1">
        <v>1551.0</v>
      </c>
      <c r="D152" s="2">
        <f t="shared" si="2"/>
        <v>1.727839577</v>
      </c>
    </row>
    <row r="153" ht="15.75" customHeight="1">
      <c r="A153" s="1">
        <v>152.0</v>
      </c>
      <c r="B153" s="1">
        <v>1752.0</v>
      </c>
      <c r="C153" s="1">
        <v>1570.0</v>
      </c>
      <c r="D153" s="2">
        <f t="shared" si="2"/>
        <v>1.74900589</v>
      </c>
    </row>
    <row r="154" ht="15.75" customHeight="1">
      <c r="A154" s="1">
        <v>153.0</v>
      </c>
      <c r="B154" s="1">
        <v>1753.0</v>
      </c>
      <c r="C154" s="1">
        <v>1506.0</v>
      </c>
      <c r="D154" s="2">
        <f t="shared" si="2"/>
        <v>1.677708835</v>
      </c>
    </row>
    <row r="155" ht="15.75" customHeight="1">
      <c r="A155" s="1">
        <v>154.0</v>
      </c>
      <c r="B155" s="1">
        <v>1754.0</v>
      </c>
      <c r="C155" s="1">
        <v>1534.0</v>
      </c>
      <c r="D155" s="2">
        <f t="shared" si="2"/>
        <v>1.708901297</v>
      </c>
    </row>
    <row r="156" ht="15.75" customHeight="1">
      <c r="A156" s="1">
        <v>155.0</v>
      </c>
      <c r="B156" s="1">
        <v>1755.0</v>
      </c>
      <c r="C156" s="1">
        <v>1445.0</v>
      </c>
      <c r="D156" s="2">
        <f t="shared" si="2"/>
        <v>1.609753829</v>
      </c>
    </row>
    <row r="157" ht="15.75" customHeight="1">
      <c r="A157" s="1">
        <v>156.0</v>
      </c>
      <c r="B157" s="1">
        <v>1756.0</v>
      </c>
      <c r="C157" s="1">
        <v>1425.0</v>
      </c>
      <c r="D157" s="2">
        <f t="shared" si="2"/>
        <v>1.587473499</v>
      </c>
    </row>
    <row r="158" ht="15.75" customHeight="1">
      <c r="A158" s="1">
        <v>157.0</v>
      </c>
      <c r="B158" s="1">
        <v>1757.0</v>
      </c>
      <c r="C158" s="1">
        <v>1505.0</v>
      </c>
      <c r="D158" s="2">
        <f t="shared" si="2"/>
        <v>1.676594818</v>
      </c>
    </row>
    <row r="159" ht="15.75" customHeight="1">
      <c r="A159" s="1">
        <v>158.0</v>
      </c>
      <c r="B159" s="1">
        <v>1758.0</v>
      </c>
      <c r="C159" s="1">
        <v>1474.0</v>
      </c>
      <c r="D159" s="2">
        <f t="shared" si="2"/>
        <v>1.642060307</v>
      </c>
    </row>
    <row r="160" ht="15.75" customHeight="1">
      <c r="A160" s="1">
        <v>159.0</v>
      </c>
      <c r="B160" s="1">
        <v>1759.0</v>
      </c>
      <c r="C160" s="1">
        <v>1477.0</v>
      </c>
      <c r="D160" s="2">
        <f t="shared" si="2"/>
        <v>1.645402357</v>
      </c>
    </row>
    <row r="161" ht="15.75" customHeight="1">
      <c r="A161" s="1">
        <v>160.0</v>
      </c>
      <c r="B161" s="1">
        <v>1760.0</v>
      </c>
      <c r="C161" s="1">
        <v>1449.0</v>
      </c>
      <c r="D161" s="2">
        <f t="shared" si="2"/>
        <v>1.614209895</v>
      </c>
    </row>
    <row r="162" ht="15.75" customHeight="1">
      <c r="A162" s="1">
        <v>161.0</v>
      </c>
      <c r="B162" s="1">
        <v>1761.0</v>
      </c>
      <c r="C162" s="1">
        <v>1426.0</v>
      </c>
      <c r="D162" s="2">
        <f t="shared" si="2"/>
        <v>1.588587516</v>
      </c>
    </row>
    <row r="163" ht="15.75" customHeight="1">
      <c r="A163" s="1">
        <v>162.0</v>
      </c>
      <c r="B163" s="1">
        <v>1762.0</v>
      </c>
      <c r="C163" s="1">
        <v>1438.0</v>
      </c>
      <c r="D163" s="2">
        <f t="shared" si="2"/>
        <v>1.601955714</v>
      </c>
    </row>
    <row r="164" ht="15.75" customHeight="1">
      <c r="A164" s="1">
        <v>163.0</v>
      </c>
      <c r="B164" s="1">
        <v>1763.0</v>
      </c>
      <c r="C164" s="1">
        <v>1454.0</v>
      </c>
      <c r="D164" s="2">
        <f t="shared" si="2"/>
        <v>1.619779977</v>
      </c>
    </row>
    <row r="165" ht="15.75" customHeight="1">
      <c r="A165" s="1">
        <v>164.0</v>
      </c>
      <c r="B165" s="1">
        <v>1764.0</v>
      </c>
      <c r="C165" s="1">
        <v>1429.0</v>
      </c>
      <c r="D165" s="2">
        <f t="shared" si="2"/>
        <v>1.591929565</v>
      </c>
    </row>
    <row r="166" ht="15.75" customHeight="1">
      <c r="A166" s="1">
        <v>165.0</v>
      </c>
      <c r="B166" s="1">
        <v>1765.0</v>
      </c>
      <c r="C166" s="1">
        <v>1407.0</v>
      </c>
      <c r="D166" s="2">
        <f t="shared" si="2"/>
        <v>1.567421202</v>
      </c>
    </row>
    <row r="167" ht="15.75" customHeight="1">
      <c r="A167" s="1">
        <v>166.0</v>
      </c>
      <c r="B167" s="1">
        <v>1766.0</v>
      </c>
      <c r="C167" s="1">
        <v>1424.0</v>
      </c>
      <c r="D167" s="2">
        <f t="shared" si="2"/>
        <v>1.586359483</v>
      </c>
    </row>
    <row r="168" ht="15.75" customHeight="1">
      <c r="A168" s="1">
        <v>167.0</v>
      </c>
      <c r="B168" s="1">
        <v>1767.0</v>
      </c>
      <c r="C168" s="1">
        <v>1477.0</v>
      </c>
      <c r="D168" s="2">
        <f t="shared" si="2"/>
        <v>1.645402357</v>
      </c>
    </row>
    <row r="169" ht="15.75" customHeight="1">
      <c r="A169" s="1">
        <v>168.0</v>
      </c>
      <c r="B169" s="1">
        <v>1768.0</v>
      </c>
      <c r="C169" s="1">
        <v>1455.0</v>
      </c>
      <c r="D169" s="2">
        <f t="shared" si="2"/>
        <v>1.620893994</v>
      </c>
    </row>
    <row r="170" ht="15.75" customHeight="1">
      <c r="A170" s="1">
        <v>169.0</v>
      </c>
      <c r="B170" s="1">
        <v>1769.0</v>
      </c>
      <c r="C170" s="1">
        <v>1404.0</v>
      </c>
      <c r="D170" s="2">
        <f t="shared" si="2"/>
        <v>1.564079153</v>
      </c>
    </row>
    <row r="171" ht="15.75" customHeight="1">
      <c r="A171" s="1">
        <v>170.0</v>
      </c>
      <c r="B171" s="1">
        <v>1770.0</v>
      </c>
      <c r="C171" s="1">
        <v>1385.0</v>
      </c>
      <c r="D171" s="2">
        <f t="shared" si="2"/>
        <v>1.54291284</v>
      </c>
    </row>
    <row r="172" ht="15.75" customHeight="1">
      <c r="A172" s="1">
        <v>171.0</v>
      </c>
      <c r="B172" s="1">
        <v>1771.0</v>
      </c>
      <c r="C172" s="1">
        <v>1445.0</v>
      </c>
      <c r="D172" s="2">
        <f t="shared" si="2"/>
        <v>1.609753829</v>
      </c>
    </row>
    <row r="173" ht="15.75" customHeight="1">
      <c r="A173" s="1">
        <v>172.0</v>
      </c>
      <c r="B173" s="1">
        <v>1772.0</v>
      </c>
      <c r="C173" s="1">
        <v>1391.0</v>
      </c>
      <c r="D173" s="2">
        <f t="shared" si="2"/>
        <v>1.549596938</v>
      </c>
    </row>
    <row r="174" ht="15.75" customHeight="1">
      <c r="A174" s="1">
        <v>173.0</v>
      </c>
      <c r="B174" s="1">
        <v>1773.0</v>
      </c>
      <c r="C174" s="1">
        <v>1297.0</v>
      </c>
      <c r="D174" s="2">
        <f t="shared" si="2"/>
        <v>1.444879388</v>
      </c>
    </row>
    <row r="175" ht="15.75" customHeight="1">
      <c r="A175" s="1">
        <v>174.0</v>
      </c>
      <c r="B175" s="1">
        <v>1774.0</v>
      </c>
      <c r="C175" s="1">
        <v>1420.0</v>
      </c>
      <c r="D175" s="2">
        <f t="shared" si="2"/>
        <v>1.581903417</v>
      </c>
    </row>
    <row r="176" ht="15.75" customHeight="1">
      <c r="A176" s="1">
        <v>175.0</v>
      </c>
      <c r="B176" s="1">
        <v>1775.0</v>
      </c>
      <c r="C176" s="1">
        <v>1428.0</v>
      </c>
      <c r="D176" s="2">
        <f t="shared" si="2"/>
        <v>1.590815549</v>
      </c>
    </row>
    <row r="177" ht="15.75" customHeight="1">
      <c r="A177" s="1">
        <v>176.0</v>
      </c>
      <c r="B177" s="1">
        <v>1776.0</v>
      </c>
      <c r="C177" s="1">
        <v>1430.0</v>
      </c>
      <c r="D177" s="2">
        <f t="shared" si="2"/>
        <v>1.593043582</v>
      </c>
    </row>
    <row r="178" ht="15.75" customHeight="1">
      <c r="A178" s="1">
        <v>177.0</v>
      </c>
      <c r="B178" s="1">
        <v>1777.0</v>
      </c>
      <c r="C178" s="1">
        <v>1370.0</v>
      </c>
      <c r="D178" s="2">
        <f t="shared" si="2"/>
        <v>1.526202592</v>
      </c>
    </row>
    <row r="179" ht="15.75" customHeight="1">
      <c r="A179" s="1">
        <v>178.0</v>
      </c>
      <c r="B179" s="1">
        <v>1778.0</v>
      </c>
      <c r="C179" s="1">
        <v>1407.0</v>
      </c>
      <c r="D179" s="2">
        <f t="shared" si="2"/>
        <v>1.567421202</v>
      </c>
    </row>
    <row r="180" ht="15.75" customHeight="1">
      <c r="A180" s="1">
        <v>179.0</v>
      </c>
      <c r="B180" s="1">
        <v>1779.0</v>
      </c>
      <c r="C180" s="1">
        <v>1364.0</v>
      </c>
      <c r="D180" s="2">
        <f t="shared" si="2"/>
        <v>1.519518493</v>
      </c>
    </row>
    <row r="181" ht="15.75" customHeight="1">
      <c r="A181" s="1">
        <v>180.0</v>
      </c>
      <c r="B181" s="1">
        <v>1780.0</v>
      </c>
      <c r="C181" s="1">
        <v>1325.0</v>
      </c>
      <c r="D181" s="2">
        <f t="shared" si="2"/>
        <v>1.47607185</v>
      </c>
    </row>
    <row r="182" ht="15.75" customHeight="1">
      <c r="A182" s="1">
        <v>181.0</v>
      </c>
      <c r="B182" s="1">
        <v>1781.0</v>
      </c>
      <c r="C182" s="1">
        <v>1341.0</v>
      </c>
      <c r="D182" s="2">
        <f t="shared" si="2"/>
        <v>1.493896114</v>
      </c>
    </row>
    <row r="183" ht="15.75" customHeight="1">
      <c r="A183" s="1">
        <v>182.0</v>
      </c>
      <c r="B183" s="1">
        <v>1782.0</v>
      </c>
      <c r="C183" s="1">
        <v>1395.0</v>
      </c>
      <c r="D183" s="2">
        <f t="shared" si="2"/>
        <v>1.554053004</v>
      </c>
    </row>
    <row r="184" ht="15.75" customHeight="1">
      <c r="A184" s="1">
        <v>183.0</v>
      </c>
      <c r="B184" s="1">
        <v>1783.0</v>
      </c>
      <c r="C184" s="1">
        <v>1381.0</v>
      </c>
      <c r="D184" s="2">
        <f t="shared" si="2"/>
        <v>1.538456774</v>
      </c>
    </row>
    <row r="185" ht="15.75" customHeight="1">
      <c r="A185" s="1">
        <v>184.0</v>
      </c>
      <c r="B185" s="1">
        <v>1784.0</v>
      </c>
      <c r="C185" s="1">
        <v>1311.0</v>
      </c>
      <c r="D185" s="2">
        <f t="shared" si="2"/>
        <v>1.460475619</v>
      </c>
    </row>
    <row r="186" ht="15.75" customHeight="1">
      <c r="A186" s="1">
        <v>185.0</v>
      </c>
      <c r="B186" s="1">
        <v>1785.0</v>
      </c>
      <c r="C186" s="1">
        <v>1294.0</v>
      </c>
      <c r="D186" s="2">
        <f t="shared" si="2"/>
        <v>1.441537339</v>
      </c>
    </row>
    <row r="187" ht="15.75" customHeight="1">
      <c r="A187" s="1">
        <v>186.0</v>
      </c>
      <c r="B187" s="1">
        <v>1786.0</v>
      </c>
      <c r="C187" s="1">
        <v>1381.0</v>
      </c>
      <c r="D187" s="2">
        <f t="shared" si="2"/>
        <v>1.538456774</v>
      </c>
    </row>
    <row r="188" ht="15.75" customHeight="1">
      <c r="A188" s="1">
        <v>187.0</v>
      </c>
      <c r="B188" s="1">
        <v>1787.0</v>
      </c>
      <c r="C188" s="1">
        <v>1389.0</v>
      </c>
      <c r="D188" s="2">
        <f t="shared" si="2"/>
        <v>1.547368905</v>
      </c>
    </row>
    <row r="189" ht="15.75" customHeight="1">
      <c r="A189" s="1">
        <v>188.0</v>
      </c>
      <c r="B189" s="1">
        <v>1788.0</v>
      </c>
      <c r="C189" s="1">
        <v>1323.0</v>
      </c>
      <c r="D189" s="2">
        <f t="shared" si="2"/>
        <v>1.473843817</v>
      </c>
    </row>
    <row r="190" ht="15.75" customHeight="1">
      <c r="A190" s="1">
        <v>189.0</v>
      </c>
      <c r="B190" s="1">
        <v>1789.0</v>
      </c>
      <c r="C190" s="1">
        <v>1322.0</v>
      </c>
      <c r="D190" s="2">
        <f t="shared" si="2"/>
        <v>1.472729801</v>
      </c>
    </row>
    <row r="191" ht="15.75" customHeight="1">
      <c r="A191" s="1">
        <v>190.0</v>
      </c>
      <c r="B191" s="1">
        <v>1790.0</v>
      </c>
      <c r="C191" s="1">
        <v>1281.0</v>
      </c>
      <c r="D191" s="2">
        <f t="shared" si="2"/>
        <v>1.427055124</v>
      </c>
    </row>
    <row r="192" ht="15.75" customHeight="1">
      <c r="A192" s="1">
        <v>191.0</v>
      </c>
      <c r="B192" s="1">
        <v>1791.0</v>
      </c>
      <c r="C192" s="1">
        <v>1278.0</v>
      </c>
      <c r="D192" s="2">
        <f t="shared" si="2"/>
        <v>1.423713075</v>
      </c>
    </row>
    <row r="193" ht="15.75" customHeight="1">
      <c r="A193" s="1">
        <v>192.0</v>
      </c>
      <c r="B193" s="1">
        <v>1792.0</v>
      </c>
      <c r="C193" s="1">
        <v>1278.0</v>
      </c>
      <c r="D193" s="2">
        <f t="shared" si="2"/>
        <v>1.423713075</v>
      </c>
    </row>
    <row r="194" ht="15.75" customHeight="1">
      <c r="A194" s="1">
        <v>193.0</v>
      </c>
      <c r="B194" s="1">
        <v>1793.0</v>
      </c>
      <c r="C194" s="1">
        <v>1323.0</v>
      </c>
      <c r="D194" s="2">
        <f t="shared" si="2"/>
        <v>1.473843817</v>
      </c>
    </row>
    <row r="195" ht="15.75" customHeight="1">
      <c r="A195" s="1">
        <v>194.0</v>
      </c>
      <c r="B195" s="1">
        <v>1794.0</v>
      </c>
      <c r="C195" s="1">
        <v>1260.0</v>
      </c>
      <c r="D195" s="2">
        <f t="shared" si="2"/>
        <v>1.403660778</v>
      </c>
    </row>
    <row r="196" ht="15.75" customHeight="1">
      <c r="A196" s="1">
        <v>195.0</v>
      </c>
      <c r="B196" s="1">
        <v>1795.0</v>
      </c>
      <c r="C196" s="1">
        <v>1348.0</v>
      </c>
      <c r="D196" s="2">
        <f t="shared" si="2"/>
        <v>1.501694229</v>
      </c>
    </row>
    <row r="197" ht="15.75" customHeight="1">
      <c r="A197" s="1">
        <v>196.0</v>
      </c>
      <c r="B197" s="1">
        <v>1796.0</v>
      </c>
      <c r="C197" s="1">
        <v>1285.0</v>
      </c>
      <c r="D197" s="2">
        <f t="shared" si="2"/>
        <v>1.43151119</v>
      </c>
    </row>
    <row r="198" ht="15.75" customHeight="1">
      <c r="A198" s="1">
        <v>197.0</v>
      </c>
      <c r="B198" s="1">
        <v>1797.0</v>
      </c>
      <c r="C198" s="1">
        <v>1333.0</v>
      </c>
      <c r="D198" s="2">
        <f t="shared" si="2"/>
        <v>1.484983982</v>
      </c>
    </row>
    <row r="199" ht="15.75" customHeight="1">
      <c r="A199" s="1">
        <v>198.0</v>
      </c>
      <c r="B199" s="1">
        <v>1798.0</v>
      </c>
      <c r="C199" s="1">
        <v>1325.0</v>
      </c>
      <c r="D199" s="2">
        <f t="shared" si="2"/>
        <v>1.47607185</v>
      </c>
    </row>
    <row r="200" ht="15.75" customHeight="1">
      <c r="A200" s="1">
        <v>199.0</v>
      </c>
      <c r="B200" s="1">
        <v>1799.0</v>
      </c>
      <c r="C200" s="1">
        <v>1265.0</v>
      </c>
      <c r="D200" s="2">
        <f t="shared" si="2"/>
        <v>1.409230861</v>
      </c>
    </row>
    <row r="201" ht="15.75" customHeight="1">
      <c r="A201" s="1">
        <v>200.0</v>
      </c>
      <c r="B201" s="1">
        <v>1800.0</v>
      </c>
      <c r="C201" s="1">
        <v>1286.0</v>
      </c>
      <c r="D201" s="2">
        <f t="shared" si="2"/>
        <v>1.432625207</v>
      </c>
    </row>
    <row r="202" ht="15.75" customHeight="1">
      <c r="A202" s="1">
        <v>201.0</v>
      </c>
      <c r="B202" s="1">
        <v>1801.0</v>
      </c>
      <c r="C202" s="1">
        <v>1316.0</v>
      </c>
      <c r="D202" s="2">
        <f t="shared" si="2"/>
        <v>1.466045702</v>
      </c>
    </row>
    <row r="203" ht="15.75" customHeight="1">
      <c r="A203" s="1">
        <v>202.0</v>
      </c>
      <c r="B203" s="1">
        <v>1802.0</v>
      </c>
      <c r="C203" s="1">
        <v>1286.0</v>
      </c>
      <c r="D203" s="2">
        <f t="shared" si="2"/>
        <v>1.432625207</v>
      </c>
    </row>
    <row r="204" ht="15.75" customHeight="1">
      <c r="A204" s="1">
        <v>203.0</v>
      </c>
      <c r="B204" s="1">
        <v>1803.0</v>
      </c>
      <c r="C204" s="1">
        <v>1370.0</v>
      </c>
      <c r="D204" s="2">
        <f t="shared" si="2"/>
        <v>1.526202592</v>
      </c>
    </row>
    <row r="205" ht="15.75" customHeight="1">
      <c r="A205" s="1">
        <v>204.0</v>
      </c>
      <c r="B205" s="1">
        <v>1804.0</v>
      </c>
      <c r="C205" s="1">
        <v>1294.0</v>
      </c>
      <c r="D205" s="2">
        <f t="shared" si="2"/>
        <v>1.441537339</v>
      </c>
    </row>
    <row r="206" ht="15.75" customHeight="1">
      <c r="A206" s="1">
        <v>205.0</v>
      </c>
      <c r="B206" s="1">
        <v>1805.0</v>
      </c>
      <c r="C206" s="1">
        <v>1267.0</v>
      </c>
      <c r="D206" s="2">
        <f t="shared" si="2"/>
        <v>1.411458894</v>
      </c>
    </row>
    <row r="207" ht="15.75" customHeight="1">
      <c r="A207" s="1">
        <v>206.0</v>
      </c>
      <c r="B207" s="1">
        <v>1806.0</v>
      </c>
      <c r="C207" s="1">
        <v>1324.0</v>
      </c>
      <c r="D207" s="2">
        <f t="shared" si="2"/>
        <v>1.474957834</v>
      </c>
    </row>
    <row r="208" ht="15.75" customHeight="1">
      <c r="A208" s="1">
        <v>207.0</v>
      </c>
      <c r="B208" s="1">
        <v>1807.0</v>
      </c>
      <c r="C208" s="1">
        <v>1280.0</v>
      </c>
      <c r="D208" s="2">
        <f t="shared" si="2"/>
        <v>1.425941108</v>
      </c>
    </row>
    <row r="209" ht="15.75" customHeight="1">
      <c r="A209" s="1">
        <v>208.0</v>
      </c>
      <c r="B209" s="1">
        <v>1808.0</v>
      </c>
      <c r="C209" s="1">
        <v>1295.0</v>
      </c>
      <c r="D209" s="2">
        <f t="shared" si="2"/>
        <v>1.442651355</v>
      </c>
    </row>
    <row r="210" ht="15.75" customHeight="1">
      <c r="A210" s="1">
        <v>209.0</v>
      </c>
      <c r="B210" s="1">
        <v>1809.0</v>
      </c>
      <c r="C210" s="1">
        <v>1278.0</v>
      </c>
      <c r="D210" s="2">
        <f t="shared" si="2"/>
        <v>1.423713075</v>
      </c>
    </row>
    <row r="211" ht="15.75" customHeight="1">
      <c r="A211" s="1">
        <v>210.0</v>
      </c>
      <c r="B211" s="1">
        <v>1810.0</v>
      </c>
      <c r="C211" s="1">
        <v>1336.0</v>
      </c>
      <c r="D211" s="2">
        <f t="shared" si="2"/>
        <v>1.488326031</v>
      </c>
    </row>
    <row r="212" ht="15.75" customHeight="1">
      <c r="A212" s="1">
        <v>211.0</v>
      </c>
      <c r="B212" s="1">
        <v>1811.0</v>
      </c>
      <c r="C212" s="1">
        <v>1243.0</v>
      </c>
      <c r="D212" s="2">
        <f t="shared" si="2"/>
        <v>1.384722498</v>
      </c>
    </row>
    <row r="213" ht="15.75" customHeight="1">
      <c r="A213" s="1">
        <v>212.0</v>
      </c>
      <c r="B213" s="1">
        <v>1812.0</v>
      </c>
      <c r="C213" s="1">
        <v>1227.0</v>
      </c>
      <c r="D213" s="2">
        <f t="shared" si="2"/>
        <v>1.366898234</v>
      </c>
    </row>
    <row r="214" ht="15.75" customHeight="1">
      <c r="A214" s="1">
        <v>213.0</v>
      </c>
      <c r="B214" s="1">
        <v>1813.0</v>
      </c>
      <c r="C214" s="1">
        <v>1191.0</v>
      </c>
      <c r="D214" s="2">
        <f t="shared" si="2"/>
        <v>1.32679364</v>
      </c>
    </row>
    <row r="215" ht="15.75" customHeight="1">
      <c r="A215" s="1">
        <v>214.0</v>
      </c>
      <c r="B215" s="1">
        <v>1814.0</v>
      </c>
      <c r="C215" s="1">
        <v>1216.0</v>
      </c>
      <c r="D215" s="2">
        <f t="shared" si="2"/>
        <v>1.354644053</v>
      </c>
    </row>
    <row r="216" ht="15.75" customHeight="1">
      <c r="A216" s="1">
        <v>215.0</v>
      </c>
      <c r="B216" s="1">
        <v>1815.0</v>
      </c>
      <c r="C216" s="1">
        <v>1228.0</v>
      </c>
      <c r="D216" s="2">
        <f t="shared" si="2"/>
        <v>1.36801225</v>
      </c>
    </row>
    <row r="217" ht="15.75" customHeight="1">
      <c r="A217" s="1">
        <v>216.0</v>
      </c>
      <c r="B217" s="1">
        <v>1816.0</v>
      </c>
      <c r="C217" s="1">
        <v>1242.0</v>
      </c>
      <c r="D217" s="2">
        <f t="shared" si="2"/>
        <v>1.383608481</v>
      </c>
    </row>
    <row r="218" ht="15.75" customHeight="1">
      <c r="A218" s="1">
        <v>217.0</v>
      </c>
      <c r="B218" s="1">
        <v>1817.0</v>
      </c>
      <c r="C218" s="1">
        <v>1245.0</v>
      </c>
      <c r="D218" s="2">
        <f t="shared" si="2"/>
        <v>1.386950531</v>
      </c>
    </row>
    <row r="219" ht="15.75" customHeight="1">
      <c r="A219" s="1">
        <v>218.0</v>
      </c>
      <c r="B219" s="1">
        <v>1818.0</v>
      </c>
      <c r="C219" s="1">
        <v>1137.0</v>
      </c>
      <c r="D219" s="2">
        <f t="shared" si="2"/>
        <v>1.26663675</v>
      </c>
    </row>
    <row r="220" ht="15.75" customHeight="1">
      <c r="A220" s="1">
        <v>219.0</v>
      </c>
      <c r="B220" s="1">
        <v>1819.0</v>
      </c>
      <c r="C220" s="1">
        <v>1152.0</v>
      </c>
      <c r="D220" s="2">
        <f t="shared" si="2"/>
        <v>1.283346997</v>
      </c>
    </row>
    <row r="221" ht="15.75" customHeight="1">
      <c r="A221" s="1">
        <v>220.0</v>
      </c>
      <c r="B221" s="1">
        <v>1820.0</v>
      </c>
      <c r="C221" s="1">
        <v>1172.0</v>
      </c>
      <c r="D221" s="2">
        <f t="shared" si="2"/>
        <v>1.305627327</v>
      </c>
    </row>
    <row r="222" ht="15.75" customHeight="1">
      <c r="A222" s="1">
        <v>221.0</v>
      </c>
      <c r="B222" s="1">
        <v>1821.0</v>
      </c>
      <c r="C222" s="1">
        <v>1188.0</v>
      </c>
      <c r="D222" s="2">
        <f t="shared" si="2"/>
        <v>1.323451591</v>
      </c>
    </row>
    <row r="223" ht="15.75" customHeight="1">
      <c r="A223" s="1">
        <v>222.0</v>
      </c>
      <c r="B223" s="1">
        <v>1822.0</v>
      </c>
      <c r="C223" s="1">
        <v>1205.0</v>
      </c>
      <c r="D223" s="2">
        <f t="shared" si="2"/>
        <v>1.342389871</v>
      </c>
    </row>
    <row r="224" ht="15.75" customHeight="1">
      <c r="A224" s="1">
        <v>223.0</v>
      </c>
      <c r="B224" s="1">
        <v>1823.0</v>
      </c>
      <c r="C224" s="1">
        <v>1190.0</v>
      </c>
      <c r="D224" s="2">
        <f t="shared" si="2"/>
        <v>1.325679624</v>
      </c>
    </row>
    <row r="225" ht="15.75" customHeight="1">
      <c r="A225" s="1">
        <v>224.0</v>
      </c>
      <c r="B225" s="1">
        <v>1824.0</v>
      </c>
      <c r="C225" s="1">
        <v>1175.0</v>
      </c>
      <c r="D225" s="2">
        <f t="shared" si="2"/>
        <v>1.308969376</v>
      </c>
    </row>
    <row r="226" ht="15.75" customHeight="1">
      <c r="A226" s="1">
        <v>225.0</v>
      </c>
      <c r="B226" s="1">
        <v>1825.0</v>
      </c>
      <c r="C226" s="1">
        <v>1164.0</v>
      </c>
      <c r="D226" s="2">
        <f t="shared" si="2"/>
        <v>1.296715195</v>
      </c>
    </row>
    <row r="227" ht="15.75" customHeight="1">
      <c r="A227" s="1">
        <v>226.0</v>
      </c>
      <c r="B227" s="1">
        <v>1826.0</v>
      </c>
      <c r="C227" s="1">
        <v>1097.0</v>
      </c>
      <c r="D227" s="2">
        <f t="shared" si="2"/>
        <v>1.22207609</v>
      </c>
    </row>
    <row r="228" ht="15.75" customHeight="1">
      <c r="A228" s="1">
        <v>227.0</v>
      </c>
      <c r="B228" s="1">
        <v>1827.0</v>
      </c>
      <c r="C228" s="1">
        <v>1125.0</v>
      </c>
      <c r="D228" s="2">
        <f t="shared" si="2"/>
        <v>1.253268552</v>
      </c>
    </row>
    <row r="229" ht="15.75" customHeight="1">
      <c r="A229" s="1">
        <v>228.0</v>
      </c>
      <c r="B229" s="1">
        <v>1828.0</v>
      </c>
      <c r="C229" s="1">
        <v>1123.0</v>
      </c>
      <c r="D229" s="2">
        <f t="shared" si="2"/>
        <v>1.251040519</v>
      </c>
    </row>
    <row r="230" ht="15.75" customHeight="1">
      <c r="A230" s="1">
        <v>229.0</v>
      </c>
      <c r="B230" s="1">
        <v>1829.0</v>
      </c>
      <c r="C230" s="1">
        <v>1191.0</v>
      </c>
      <c r="D230" s="2">
        <f t="shared" si="2"/>
        <v>1.32679364</v>
      </c>
    </row>
    <row r="231" ht="15.75" customHeight="1">
      <c r="A231" s="1">
        <v>230.0</v>
      </c>
      <c r="B231" s="1">
        <v>1830.0</v>
      </c>
      <c r="C231" s="1">
        <v>1164.0</v>
      </c>
      <c r="D231" s="2">
        <f t="shared" si="2"/>
        <v>1.296715195</v>
      </c>
    </row>
    <row r="232" ht="15.75" customHeight="1">
      <c r="A232" s="1">
        <v>231.0</v>
      </c>
      <c r="B232" s="1">
        <v>1831.0</v>
      </c>
      <c r="C232" s="1">
        <v>1133.0</v>
      </c>
      <c r="D232" s="2">
        <f t="shared" si="2"/>
        <v>1.262180684</v>
      </c>
    </row>
    <row r="233" ht="15.75" customHeight="1">
      <c r="A233" s="1">
        <v>232.0</v>
      </c>
      <c r="B233" s="1">
        <v>1832.0</v>
      </c>
      <c r="C233" s="1">
        <v>1076.0</v>
      </c>
      <c r="D233" s="2">
        <f t="shared" si="2"/>
        <v>1.198681744</v>
      </c>
    </row>
    <row r="234" ht="15.75" customHeight="1">
      <c r="A234" s="1">
        <v>233.0</v>
      </c>
      <c r="B234" s="1">
        <v>1833.0</v>
      </c>
      <c r="C234" s="1">
        <v>1115.0</v>
      </c>
      <c r="D234" s="2">
        <f t="shared" si="2"/>
        <v>1.242128387</v>
      </c>
    </row>
    <row r="235" ht="15.75" customHeight="1">
      <c r="A235" s="1">
        <v>234.0</v>
      </c>
      <c r="B235" s="1">
        <v>1834.0</v>
      </c>
      <c r="C235" s="1">
        <v>1117.0</v>
      </c>
      <c r="D235" s="2">
        <f t="shared" si="2"/>
        <v>1.24435642</v>
      </c>
    </row>
    <row r="236" ht="15.75" customHeight="1">
      <c r="A236" s="1">
        <v>235.0</v>
      </c>
      <c r="B236" s="1">
        <v>1835.0</v>
      </c>
      <c r="C236" s="1">
        <v>1093.0</v>
      </c>
      <c r="D236" s="2">
        <f t="shared" si="2"/>
        <v>1.217620024</v>
      </c>
    </row>
    <row r="237" ht="15.75" customHeight="1">
      <c r="A237" s="1">
        <v>236.0</v>
      </c>
      <c r="B237" s="1">
        <v>1836.0</v>
      </c>
      <c r="C237" s="1">
        <v>1078.0</v>
      </c>
      <c r="D237" s="2">
        <f t="shared" si="2"/>
        <v>1.200909777</v>
      </c>
    </row>
    <row r="238" ht="15.75" customHeight="1">
      <c r="A238" s="1">
        <v>237.0</v>
      </c>
      <c r="B238" s="1">
        <v>1837.0</v>
      </c>
      <c r="C238" s="1">
        <v>1058.0</v>
      </c>
      <c r="D238" s="2">
        <f t="shared" si="2"/>
        <v>1.178629447</v>
      </c>
    </row>
    <row r="239" ht="15.75" customHeight="1">
      <c r="A239" s="1">
        <v>238.0</v>
      </c>
      <c r="B239" s="1">
        <v>1838.0</v>
      </c>
      <c r="C239" s="1">
        <v>1038.0</v>
      </c>
      <c r="D239" s="2">
        <f t="shared" si="2"/>
        <v>1.156349117</v>
      </c>
    </row>
    <row r="240" ht="15.75" customHeight="1">
      <c r="A240" s="1">
        <v>239.0</v>
      </c>
      <c r="B240" s="1">
        <v>1839.0</v>
      </c>
      <c r="C240" s="1">
        <v>1087.0</v>
      </c>
      <c r="D240" s="2">
        <f t="shared" si="2"/>
        <v>1.210935925</v>
      </c>
    </row>
    <row r="241" ht="15.75" customHeight="1">
      <c r="A241" s="1">
        <v>240.0</v>
      </c>
      <c r="B241" s="1">
        <v>1840.0</v>
      </c>
      <c r="C241" s="1">
        <v>1030.0</v>
      </c>
      <c r="D241" s="2">
        <f t="shared" si="2"/>
        <v>1.147436985</v>
      </c>
    </row>
    <row r="242" ht="15.75" customHeight="1">
      <c r="A242" s="1">
        <v>241.0</v>
      </c>
      <c r="B242" s="1">
        <v>1841.0</v>
      </c>
      <c r="C242" s="1">
        <v>1144.0</v>
      </c>
      <c r="D242" s="2">
        <f t="shared" si="2"/>
        <v>1.274434865</v>
      </c>
    </row>
    <row r="243" ht="15.75" customHeight="1">
      <c r="A243" s="1">
        <v>242.0</v>
      </c>
      <c r="B243" s="1">
        <v>1842.0</v>
      </c>
      <c r="C243" s="1">
        <v>1024.0</v>
      </c>
      <c r="D243" s="2">
        <f t="shared" si="2"/>
        <v>1.140752886</v>
      </c>
    </row>
    <row r="244" ht="15.75" customHeight="1">
      <c r="A244" s="1">
        <v>243.0</v>
      </c>
      <c r="B244" s="1">
        <v>1843.0</v>
      </c>
      <c r="C244" s="1">
        <v>1085.0</v>
      </c>
      <c r="D244" s="2">
        <f t="shared" si="2"/>
        <v>1.208707892</v>
      </c>
    </row>
    <row r="245" ht="15.75" customHeight="1">
      <c r="A245" s="1">
        <v>244.0</v>
      </c>
      <c r="B245" s="1">
        <v>1844.0</v>
      </c>
      <c r="C245" s="1">
        <v>1056.0</v>
      </c>
      <c r="D245" s="2">
        <f t="shared" si="2"/>
        <v>1.176401414</v>
      </c>
    </row>
    <row r="246" ht="15.75" customHeight="1">
      <c r="A246" s="1">
        <v>245.0</v>
      </c>
      <c r="B246" s="1">
        <v>1845.0</v>
      </c>
      <c r="C246" s="1">
        <v>1013.0</v>
      </c>
      <c r="D246" s="2">
        <f t="shared" si="2"/>
        <v>1.128498705</v>
      </c>
    </row>
    <row r="247" ht="15.75" customHeight="1">
      <c r="A247" s="1">
        <v>246.0</v>
      </c>
      <c r="B247" s="1">
        <v>1846.0</v>
      </c>
      <c r="C247" s="1">
        <v>1102.0</v>
      </c>
      <c r="D247" s="2">
        <f t="shared" si="2"/>
        <v>1.227646173</v>
      </c>
    </row>
    <row r="248" ht="15.75" customHeight="1">
      <c r="A248" s="1">
        <v>247.0</v>
      </c>
      <c r="B248" s="1">
        <v>1847.0</v>
      </c>
      <c r="C248" s="1">
        <v>1032.0</v>
      </c>
      <c r="D248" s="2">
        <f t="shared" si="2"/>
        <v>1.149665018</v>
      </c>
    </row>
    <row r="249" ht="15.75" customHeight="1">
      <c r="A249" s="1">
        <v>248.0</v>
      </c>
      <c r="B249" s="1">
        <v>1848.0</v>
      </c>
      <c r="C249" s="1">
        <v>1047.0</v>
      </c>
      <c r="D249" s="2">
        <f t="shared" si="2"/>
        <v>1.166375266</v>
      </c>
    </row>
    <row r="250" ht="15.75" customHeight="1">
      <c r="A250" s="1">
        <v>249.0</v>
      </c>
      <c r="B250" s="1">
        <v>1849.0</v>
      </c>
      <c r="C250" s="1">
        <v>1019.0</v>
      </c>
      <c r="D250" s="2">
        <f t="shared" si="2"/>
        <v>1.135182804</v>
      </c>
    </row>
    <row r="251" ht="15.75" customHeight="1">
      <c r="A251" s="1">
        <v>250.0</v>
      </c>
      <c r="B251" s="1">
        <v>1850.0</v>
      </c>
      <c r="C251" s="1">
        <v>1058.0</v>
      </c>
      <c r="D251" s="2">
        <f t="shared" si="2"/>
        <v>1.178629447</v>
      </c>
    </row>
    <row r="252" ht="15.75" customHeight="1">
      <c r="A252" s="1">
        <v>251.0</v>
      </c>
      <c r="B252" s="1">
        <v>1851.0</v>
      </c>
      <c r="C252" s="1">
        <v>1015.0</v>
      </c>
      <c r="D252" s="2">
        <f t="shared" si="2"/>
        <v>1.130726738</v>
      </c>
    </row>
    <row r="253" ht="15.75" customHeight="1">
      <c r="A253" s="1">
        <v>252.0</v>
      </c>
      <c r="B253" s="1">
        <v>1852.0</v>
      </c>
      <c r="C253" s="1">
        <v>978.0</v>
      </c>
      <c r="D253" s="2">
        <f t="shared" si="2"/>
        <v>1.089508128</v>
      </c>
    </row>
    <row r="254" ht="15.75" customHeight="1">
      <c r="A254" s="1">
        <v>253.0</v>
      </c>
      <c r="B254" s="1">
        <v>1853.0</v>
      </c>
      <c r="C254" s="1">
        <v>1011.0</v>
      </c>
      <c r="D254" s="2">
        <f t="shared" si="2"/>
        <v>1.126270672</v>
      </c>
    </row>
    <row r="255" ht="15.75" customHeight="1">
      <c r="A255" s="1">
        <v>254.0</v>
      </c>
      <c r="B255" s="1">
        <v>1854.0</v>
      </c>
      <c r="C255" s="1">
        <v>1001.0</v>
      </c>
      <c r="D255" s="2">
        <f t="shared" si="2"/>
        <v>1.115130507</v>
      </c>
    </row>
    <row r="256" ht="15.75" customHeight="1">
      <c r="A256" s="1">
        <v>255.0</v>
      </c>
      <c r="B256" s="1">
        <v>1855.0</v>
      </c>
      <c r="C256" s="1">
        <v>1003.0</v>
      </c>
      <c r="D256" s="2">
        <f t="shared" si="2"/>
        <v>1.11735854</v>
      </c>
    </row>
    <row r="257" ht="15.75" customHeight="1">
      <c r="A257" s="1">
        <v>256.0</v>
      </c>
      <c r="B257" s="1">
        <v>1856.0</v>
      </c>
      <c r="C257" s="1">
        <v>979.0</v>
      </c>
      <c r="D257" s="2">
        <f t="shared" si="2"/>
        <v>1.090622144</v>
      </c>
    </row>
    <row r="258" ht="15.75" customHeight="1">
      <c r="A258" s="1">
        <v>257.0</v>
      </c>
      <c r="B258" s="1">
        <v>1857.0</v>
      </c>
      <c r="C258" s="1">
        <v>962.0</v>
      </c>
      <c r="D258" s="2">
        <f t="shared" si="2"/>
        <v>1.071683864</v>
      </c>
    </row>
    <row r="259" ht="15.75" customHeight="1">
      <c r="A259" s="1">
        <v>258.0</v>
      </c>
      <c r="B259" s="1">
        <v>1858.0</v>
      </c>
      <c r="C259" s="1">
        <v>934.0</v>
      </c>
      <c r="D259" s="2">
        <f t="shared" si="2"/>
        <v>1.040491402</v>
      </c>
    </row>
    <row r="260" ht="15.75" customHeight="1">
      <c r="A260" s="1">
        <v>259.0</v>
      </c>
      <c r="B260" s="1">
        <v>1859.0</v>
      </c>
      <c r="C260" s="1">
        <v>997.0</v>
      </c>
      <c r="D260" s="2">
        <f t="shared" si="2"/>
        <v>1.110674441</v>
      </c>
    </row>
    <row r="261" ht="15.75" customHeight="1">
      <c r="A261" s="1">
        <v>260.0</v>
      </c>
      <c r="B261" s="1">
        <v>1860.0</v>
      </c>
      <c r="C261" s="1">
        <v>984.0</v>
      </c>
      <c r="D261" s="2">
        <f t="shared" si="2"/>
        <v>1.096192227</v>
      </c>
    </row>
    <row r="262" ht="15.75" customHeight="1">
      <c r="A262" s="1">
        <v>261.0</v>
      </c>
      <c r="B262" s="1">
        <v>1861.0</v>
      </c>
      <c r="C262" s="1">
        <v>1003.0</v>
      </c>
      <c r="D262" s="2">
        <f t="shared" si="2"/>
        <v>1.11735854</v>
      </c>
    </row>
    <row r="263" ht="15.75" customHeight="1">
      <c r="A263" s="1">
        <v>262.0</v>
      </c>
      <c r="B263" s="1">
        <v>1862.0</v>
      </c>
      <c r="C263" s="1">
        <v>969.0</v>
      </c>
      <c r="D263" s="2">
        <f t="shared" si="2"/>
        <v>1.079481979</v>
      </c>
    </row>
    <row r="264" ht="15.75" customHeight="1">
      <c r="A264" s="1">
        <v>263.0</v>
      </c>
      <c r="B264" s="1">
        <v>1863.0</v>
      </c>
      <c r="C264" s="1">
        <v>991.0</v>
      </c>
      <c r="D264" s="2">
        <f t="shared" si="2"/>
        <v>1.103990342</v>
      </c>
    </row>
    <row r="265" ht="15.75" customHeight="1">
      <c r="A265" s="1">
        <v>264.0</v>
      </c>
      <c r="B265" s="1">
        <v>1864.0</v>
      </c>
      <c r="C265" s="1">
        <v>934.0</v>
      </c>
      <c r="D265" s="2">
        <f t="shared" si="2"/>
        <v>1.040491402</v>
      </c>
    </row>
    <row r="266" ht="15.75" customHeight="1">
      <c r="A266" s="1">
        <v>265.0</v>
      </c>
      <c r="B266" s="1">
        <v>1865.0</v>
      </c>
      <c r="C266" s="1">
        <v>1011.0</v>
      </c>
      <c r="D266" s="2">
        <f t="shared" si="2"/>
        <v>1.126270672</v>
      </c>
    </row>
    <row r="267" ht="15.75" customHeight="1">
      <c r="A267" s="1">
        <v>266.0</v>
      </c>
      <c r="B267" s="1">
        <v>1866.0</v>
      </c>
      <c r="C267" s="1">
        <v>982.0</v>
      </c>
      <c r="D267" s="2">
        <f t="shared" si="2"/>
        <v>1.093964194</v>
      </c>
    </row>
    <row r="268" ht="15.75" customHeight="1">
      <c r="A268" s="1">
        <v>267.0</v>
      </c>
      <c r="B268" s="1">
        <v>1867.0</v>
      </c>
      <c r="C268" s="1">
        <v>1003.0</v>
      </c>
      <c r="D268" s="2">
        <f t="shared" si="2"/>
        <v>1.11735854</v>
      </c>
    </row>
    <row r="269" ht="15.75" customHeight="1">
      <c r="A269" s="1">
        <v>268.0</v>
      </c>
      <c r="B269" s="1">
        <v>1868.0</v>
      </c>
      <c r="C269" s="1">
        <v>947.0</v>
      </c>
      <c r="D269" s="2">
        <f t="shared" si="2"/>
        <v>1.054973617</v>
      </c>
    </row>
    <row r="270" ht="15.75" customHeight="1">
      <c r="A270" s="1">
        <v>269.0</v>
      </c>
      <c r="B270" s="1">
        <v>1869.0</v>
      </c>
      <c r="C270" s="1">
        <v>972.0</v>
      </c>
      <c r="D270" s="2">
        <f t="shared" si="2"/>
        <v>1.082824029</v>
      </c>
    </row>
    <row r="271" ht="15.75" customHeight="1">
      <c r="A271" s="1">
        <v>270.0</v>
      </c>
      <c r="B271" s="1">
        <v>1870.0</v>
      </c>
      <c r="C271" s="1">
        <v>934.0</v>
      </c>
      <c r="D271" s="2">
        <f t="shared" si="2"/>
        <v>1.040491402</v>
      </c>
    </row>
    <row r="272" ht="15.75" customHeight="1">
      <c r="A272" s="1">
        <v>271.0</v>
      </c>
      <c r="B272" s="1">
        <v>1871.0</v>
      </c>
      <c r="C272" s="1">
        <v>906.0</v>
      </c>
      <c r="D272" s="2">
        <f t="shared" si="2"/>
        <v>1.00929894</v>
      </c>
    </row>
    <row r="273" ht="15.75" customHeight="1">
      <c r="A273" s="1">
        <v>272.0</v>
      </c>
      <c r="B273" s="1">
        <v>1872.0</v>
      </c>
      <c r="C273" s="1">
        <v>956.0</v>
      </c>
      <c r="D273" s="2">
        <f t="shared" si="2"/>
        <v>1.064999765</v>
      </c>
    </row>
    <row r="274" ht="15.75" customHeight="1">
      <c r="A274" s="1">
        <v>273.0</v>
      </c>
      <c r="B274" s="1">
        <v>1873.0</v>
      </c>
      <c r="C274" s="1">
        <v>982.0</v>
      </c>
      <c r="D274" s="2">
        <f t="shared" si="2"/>
        <v>1.093964194</v>
      </c>
    </row>
    <row r="275" ht="15.75" customHeight="1">
      <c r="A275" s="1">
        <v>274.0</v>
      </c>
      <c r="B275" s="1">
        <v>1874.0</v>
      </c>
      <c r="C275" s="1">
        <v>896.0</v>
      </c>
      <c r="D275" s="2">
        <f t="shared" si="2"/>
        <v>0.9981587756</v>
      </c>
    </row>
    <row r="276" ht="15.75" customHeight="1">
      <c r="A276" s="1">
        <v>275.0</v>
      </c>
      <c r="B276" s="1">
        <v>1875.0</v>
      </c>
      <c r="C276" s="1">
        <v>885.0</v>
      </c>
      <c r="D276" s="2">
        <f t="shared" si="2"/>
        <v>0.9859045942</v>
      </c>
    </row>
    <row r="277" ht="15.75" customHeight="1">
      <c r="A277" s="1">
        <v>276.0</v>
      </c>
      <c r="B277" s="1">
        <v>1876.0</v>
      </c>
      <c r="C277" s="1">
        <v>930.0</v>
      </c>
      <c r="D277" s="2">
        <f t="shared" si="2"/>
        <v>1.036035336</v>
      </c>
    </row>
    <row r="278" ht="15.75" customHeight="1">
      <c r="A278" s="1">
        <v>277.0</v>
      </c>
      <c r="B278" s="1">
        <v>1877.0</v>
      </c>
      <c r="C278" s="1">
        <v>938.0</v>
      </c>
      <c r="D278" s="2">
        <f t="shared" si="2"/>
        <v>1.044947468</v>
      </c>
    </row>
    <row r="279" ht="15.75" customHeight="1">
      <c r="A279" s="1">
        <v>278.0</v>
      </c>
      <c r="B279" s="1">
        <v>1878.0</v>
      </c>
      <c r="C279" s="1">
        <v>849.0</v>
      </c>
      <c r="D279" s="2">
        <f t="shared" si="2"/>
        <v>0.9458000005</v>
      </c>
    </row>
    <row r="280" ht="15.75" customHeight="1">
      <c r="A280" s="1">
        <v>279.0</v>
      </c>
      <c r="B280" s="1">
        <v>1879.0</v>
      </c>
      <c r="C280" s="1">
        <v>930.0</v>
      </c>
      <c r="D280" s="2">
        <f t="shared" si="2"/>
        <v>1.036035336</v>
      </c>
    </row>
    <row r="281" ht="15.75" customHeight="1">
      <c r="A281" s="1">
        <v>280.0</v>
      </c>
      <c r="B281" s="1">
        <v>1880.0</v>
      </c>
      <c r="C281" s="1">
        <v>975.0</v>
      </c>
      <c r="D281" s="2">
        <f t="shared" si="2"/>
        <v>1.086166078</v>
      </c>
    </row>
    <row r="282" ht="15.75" customHeight="1">
      <c r="A282" s="1">
        <v>281.0</v>
      </c>
      <c r="B282" s="1">
        <v>1881.0</v>
      </c>
      <c r="C282" s="1">
        <v>905.0</v>
      </c>
      <c r="D282" s="2">
        <f t="shared" si="2"/>
        <v>1.008184924</v>
      </c>
    </row>
    <row r="283" ht="15.75" customHeight="1">
      <c r="A283" s="1">
        <v>282.0</v>
      </c>
      <c r="B283" s="1">
        <v>1882.0</v>
      </c>
      <c r="C283" s="1">
        <v>847.0</v>
      </c>
      <c r="D283" s="2">
        <f t="shared" si="2"/>
        <v>0.9435719676</v>
      </c>
    </row>
    <row r="284" ht="15.75" customHeight="1">
      <c r="A284" s="1">
        <v>283.0</v>
      </c>
      <c r="B284" s="1">
        <v>1883.0</v>
      </c>
      <c r="C284" s="1">
        <v>890.0</v>
      </c>
      <c r="D284" s="2">
        <f t="shared" si="2"/>
        <v>0.9914746766</v>
      </c>
    </row>
    <row r="285" ht="15.75" customHeight="1">
      <c r="A285" s="1">
        <v>284.0</v>
      </c>
      <c r="B285" s="1">
        <v>1884.0</v>
      </c>
      <c r="C285" s="1">
        <v>932.0</v>
      </c>
      <c r="D285" s="2">
        <f t="shared" si="2"/>
        <v>1.038263369</v>
      </c>
    </row>
    <row r="286" ht="15.75" customHeight="1">
      <c r="A286" s="1">
        <v>285.0</v>
      </c>
      <c r="B286" s="1">
        <v>1885.0</v>
      </c>
      <c r="C286" s="1">
        <v>911.0</v>
      </c>
      <c r="D286" s="2">
        <f t="shared" si="2"/>
        <v>1.014869023</v>
      </c>
    </row>
    <row r="287" ht="15.75" customHeight="1">
      <c r="A287" s="1">
        <v>286.0</v>
      </c>
      <c r="B287" s="1">
        <v>1886.0</v>
      </c>
      <c r="C287" s="1">
        <v>907.0</v>
      </c>
      <c r="D287" s="2">
        <f t="shared" si="2"/>
        <v>1.010412957</v>
      </c>
    </row>
    <row r="288" ht="15.75" customHeight="1">
      <c r="A288" s="1">
        <v>287.0</v>
      </c>
      <c r="B288" s="1">
        <v>1887.0</v>
      </c>
      <c r="C288" s="1">
        <v>867.0</v>
      </c>
      <c r="D288" s="2">
        <f t="shared" si="2"/>
        <v>0.9658522974</v>
      </c>
    </row>
    <row r="289" ht="15.75" customHeight="1">
      <c r="A289" s="1">
        <v>288.0</v>
      </c>
      <c r="B289" s="1">
        <v>1888.0</v>
      </c>
      <c r="C289" s="1">
        <v>844.0</v>
      </c>
      <c r="D289" s="2">
        <f t="shared" si="2"/>
        <v>0.9402299181</v>
      </c>
    </row>
    <row r="290" ht="15.75" customHeight="1">
      <c r="A290" s="1">
        <v>289.0</v>
      </c>
      <c r="B290" s="1">
        <v>1889.0</v>
      </c>
      <c r="C290" s="1">
        <v>876.0</v>
      </c>
      <c r="D290" s="2">
        <f t="shared" si="2"/>
        <v>0.9758784458</v>
      </c>
    </row>
    <row r="291" ht="15.75" customHeight="1">
      <c r="A291" s="1">
        <v>290.0</v>
      </c>
      <c r="B291" s="1">
        <v>1890.0</v>
      </c>
      <c r="C291" s="1">
        <v>899.0</v>
      </c>
      <c r="D291" s="2">
        <f t="shared" si="2"/>
        <v>1.001500825</v>
      </c>
    </row>
    <row r="292" ht="15.75" customHeight="1">
      <c r="A292" s="1">
        <v>291.0</v>
      </c>
      <c r="B292" s="1">
        <v>1891.0</v>
      </c>
      <c r="C292" s="1">
        <v>876.0</v>
      </c>
      <c r="D292" s="2">
        <f t="shared" si="2"/>
        <v>0.9758784458</v>
      </c>
    </row>
    <row r="293" ht="15.75" customHeight="1">
      <c r="A293" s="1">
        <v>292.0</v>
      </c>
      <c r="B293" s="1">
        <v>1892.0</v>
      </c>
      <c r="C293" s="1">
        <v>859.0</v>
      </c>
      <c r="D293" s="2">
        <f t="shared" si="2"/>
        <v>0.9569401654</v>
      </c>
    </row>
    <row r="294" ht="15.75" customHeight="1">
      <c r="A294" s="1">
        <v>293.0</v>
      </c>
      <c r="B294" s="1">
        <v>1893.0</v>
      </c>
      <c r="C294" s="1">
        <v>870.0</v>
      </c>
      <c r="D294" s="2">
        <f t="shared" si="2"/>
        <v>0.9691943468</v>
      </c>
    </row>
    <row r="295" ht="15.75" customHeight="1">
      <c r="A295" s="1">
        <v>294.0</v>
      </c>
      <c r="B295" s="1">
        <v>1894.0</v>
      </c>
      <c r="C295" s="1">
        <v>833.0</v>
      </c>
      <c r="D295" s="2">
        <f t="shared" si="2"/>
        <v>0.9279757367</v>
      </c>
    </row>
    <row r="296" ht="15.75" customHeight="1">
      <c r="A296" s="1">
        <v>295.0</v>
      </c>
      <c r="B296" s="1">
        <v>1895.0</v>
      </c>
      <c r="C296" s="1">
        <v>904.0</v>
      </c>
      <c r="D296" s="2">
        <f t="shared" si="2"/>
        <v>1.007070908</v>
      </c>
    </row>
    <row r="297" ht="15.75" customHeight="1">
      <c r="A297" s="1">
        <v>296.0</v>
      </c>
      <c r="B297" s="1">
        <v>1896.0</v>
      </c>
      <c r="C297" s="1">
        <v>838.0</v>
      </c>
      <c r="D297" s="2">
        <f t="shared" si="2"/>
        <v>0.9335458191</v>
      </c>
    </row>
    <row r="298" ht="15.75" customHeight="1">
      <c r="A298" s="1">
        <v>297.0</v>
      </c>
      <c r="B298" s="1">
        <v>1897.0</v>
      </c>
      <c r="C298" s="1">
        <v>857.0</v>
      </c>
      <c r="D298" s="2">
        <f t="shared" si="2"/>
        <v>0.9547121325</v>
      </c>
    </row>
    <row r="299" ht="15.75" customHeight="1">
      <c r="A299" s="1">
        <v>298.0</v>
      </c>
      <c r="B299" s="1">
        <v>1898.0</v>
      </c>
      <c r="C299" s="1">
        <v>865.0</v>
      </c>
      <c r="D299" s="2">
        <f t="shared" si="2"/>
        <v>0.9636242644</v>
      </c>
    </row>
    <row r="300" ht="15.75" customHeight="1">
      <c r="A300" s="1">
        <v>299.0</v>
      </c>
      <c r="B300" s="1">
        <v>1899.0</v>
      </c>
      <c r="C300" s="1">
        <v>846.0</v>
      </c>
      <c r="D300" s="2">
        <f t="shared" si="2"/>
        <v>0.9424579511</v>
      </c>
    </row>
    <row r="301" ht="15.75" customHeight="1">
      <c r="A301" s="1">
        <v>300.0</v>
      </c>
      <c r="B301" s="1">
        <v>1900.0</v>
      </c>
      <c r="C301" s="1">
        <v>842.0</v>
      </c>
      <c r="D301" s="2">
        <f t="shared" si="2"/>
        <v>0.9380018851</v>
      </c>
    </row>
    <row r="302" ht="15.75" customHeight="1">
      <c r="A302" s="1">
        <v>301.0</v>
      </c>
      <c r="B302" s="1">
        <v>1901.0</v>
      </c>
      <c r="C302" s="1">
        <v>815.0</v>
      </c>
      <c r="D302" s="2">
        <f t="shared" si="2"/>
        <v>0.9079234399</v>
      </c>
    </row>
    <row r="303" ht="15.75" customHeight="1">
      <c r="A303" s="1">
        <v>302.0</v>
      </c>
      <c r="B303" s="1">
        <v>1902.0</v>
      </c>
      <c r="C303" s="1">
        <v>801.0</v>
      </c>
      <c r="D303" s="2">
        <f t="shared" si="2"/>
        <v>0.892327209</v>
      </c>
    </row>
    <row r="304" ht="15.75" customHeight="1">
      <c r="A304" s="1">
        <v>303.0</v>
      </c>
      <c r="B304" s="1">
        <v>1903.0</v>
      </c>
      <c r="C304" s="1">
        <v>792.0</v>
      </c>
      <c r="D304" s="2">
        <f t="shared" si="2"/>
        <v>0.8823010606</v>
      </c>
    </row>
    <row r="305" ht="15.75" customHeight="1">
      <c r="A305" s="1">
        <v>304.0</v>
      </c>
      <c r="B305" s="1">
        <v>1904.0</v>
      </c>
      <c r="C305" s="1">
        <v>806.0</v>
      </c>
      <c r="D305" s="2">
        <f t="shared" si="2"/>
        <v>0.8978972914</v>
      </c>
    </row>
    <row r="306" ht="15.75" customHeight="1">
      <c r="A306" s="1">
        <v>305.0</v>
      </c>
      <c r="B306" s="1">
        <v>1905.0</v>
      </c>
      <c r="C306" s="1">
        <v>769.0</v>
      </c>
      <c r="D306" s="2">
        <f t="shared" si="2"/>
        <v>0.8566786813</v>
      </c>
    </row>
    <row r="307" ht="15.75" customHeight="1">
      <c r="A307" s="1">
        <v>306.0</v>
      </c>
      <c r="B307" s="1">
        <v>1906.0</v>
      </c>
      <c r="C307" s="1">
        <v>792.0</v>
      </c>
      <c r="D307" s="2">
        <f t="shared" si="2"/>
        <v>0.8823010606</v>
      </c>
    </row>
    <row r="308" ht="15.75" customHeight="1">
      <c r="A308" s="1">
        <v>307.0</v>
      </c>
      <c r="B308" s="1">
        <v>1907.0</v>
      </c>
      <c r="C308" s="1">
        <v>775.0</v>
      </c>
      <c r="D308" s="2">
        <f t="shared" si="2"/>
        <v>0.8633627802</v>
      </c>
    </row>
    <row r="309" ht="15.75" customHeight="1">
      <c r="A309" s="1">
        <v>308.0</v>
      </c>
      <c r="B309" s="1">
        <v>1908.0</v>
      </c>
      <c r="C309" s="1">
        <v>776.0</v>
      </c>
      <c r="D309" s="2">
        <f t="shared" si="2"/>
        <v>0.8644767967</v>
      </c>
    </row>
    <row r="310" ht="15.75" customHeight="1">
      <c r="A310" s="1">
        <v>309.0</v>
      </c>
      <c r="B310" s="1">
        <v>1909.0</v>
      </c>
      <c r="C310" s="1">
        <v>825.0</v>
      </c>
      <c r="D310" s="2">
        <f t="shared" si="2"/>
        <v>0.9190636048</v>
      </c>
    </row>
    <row r="311" ht="15.75" customHeight="1">
      <c r="A311" s="1">
        <v>310.0</v>
      </c>
      <c r="B311" s="1">
        <v>1910.0</v>
      </c>
      <c r="C311" s="1">
        <v>787.0</v>
      </c>
      <c r="D311" s="2">
        <f t="shared" si="2"/>
        <v>0.8767309781</v>
      </c>
    </row>
    <row r="312" ht="15.75" customHeight="1">
      <c r="A312" s="1">
        <v>311.0</v>
      </c>
      <c r="B312" s="1">
        <v>1911.0</v>
      </c>
      <c r="C312" s="1">
        <v>778.0</v>
      </c>
      <c r="D312" s="2">
        <f t="shared" si="2"/>
        <v>0.8667048297</v>
      </c>
    </row>
    <row r="313" ht="15.75" customHeight="1">
      <c r="A313" s="1">
        <v>312.0</v>
      </c>
      <c r="B313" s="1">
        <v>1912.0</v>
      </c>
      <c r="C313" s="1">
        <v>791.0</v>
      </c>
      <c r="D313" s="2">
        <f t="shared" si="2"/>
        <v>0.8811870441</v>
      </c>
    </row>
    <row r="314" ht="15.75" customHeight="1">
      <c r="A314" s="1">
        <v>313.0</v>
      </c>
      <c r="B314" s="1">
        <v>1913.0</v>
      </c>
      <c r="C314" s="1">
        <v>758.0</v>
      </c>
      <c r="D314" s="2">
        <f t="shared" si="2"/>
        <v>0.8444244999</v>
      </c>
    </row>
    <row r="315" ht="15.75" customHeight="1">
      <c r="A315" s="1">
        <v>314.0</v>
      </c>
      <c r="B315" s="1">
        <v>1914.0</v>
      </c>
      <c r="C315" s="1">
        <v>763.0</v>
      </c>
      <c r="D315" s="2">
        <f t="shared" si="2"/>
        <v>0.8499945823</v>
      </c>
    </row>
    <row r="316" ht="15.75" customHeight="1">
      <c r="A316" s="1">
        <v>315.0</v>
      </c>
      <c r="B316" s="1">
        <v>1915.0</v>
      </c>
      <c r="C316" s="1">
        <v>733.0</v>
      </c>
      <c r="D316" s="2">
        <f t="shared" si="2"/>
        <v>0.8165740876</v>
      </c>
    </row>
    <row r="317" ht="15.75" customHeight="1">
      <c r="A317" s="1">
        <v>316.0</v>
      </c>
      <c r="B317" s="1">
        <v>1916.0</v>
      </c>
      <c r="C317" s="1">
        <v>739.0</v>
      </c>
      <c r="D317" s="2">
        <f t="shared" si="2"/>
        <v>0.8232581866</v>
      </c>
    </row>
    <row r="318" ht="15.75" customHeight="1">
      <c r="A318" s="1">
        <v>317.0</v>
      </c>
      <c r="B318" s="1">
        <v>1917.0</v>
      </c>
      <c r="C318" s="1">
        <v>795.0</v>
      </c>
      <c r="D318" s="2">
        <f t="shared" si="2"/>
        <v>0.88564311</v>
      </c>
    </row>
    <row r="319" ht="15.75" customHeight="1">
      <c r="A319" s="1">
        <v>318.0</v>
      </c>
      <c r="B319" s="1">
        <v>1918.0</v>
      </c>
      <c r="C319" s="1">
        <v>733.0</v>
      </c>
      <c r="D319" s="2">
        <f t="shared" si="2"/>
        <v>0.8165740876</v>
      </c>
    </row>
    <row r="320" ht="15.75" customHeight="1">
      <c r="A320" s="1">
        <v>319.0</v>
      </c>
      <c r="B320" s="1">
        <v>1919.0</v>
      </c>
      <c r="C320" s="1">
        <v>774.0</v>
      </c>
      <c r="D320" s="2">
        <f t="shared" si="2"/>
        <v>0.8622487637</v>
      </c>
    </row>
    <row r="321" ht="15.75" customHeight="1">
      <c r="A321" s="1">
        <v>320.0</v>
      </c>
      <c r="B321" s="1">
        <v>1920.0</v>
      </c>
      <c r="C321" s="1">
        <v>748.0</v>
      </c>
      <c r="D321" s="2">
        <f t="shared" si="2"/>
        <v>0.833284335</v>
      </c>
    </row>
    <row r="322" ht="15.75" customHeight="1">
      <c r="A322" s="1">
        <v>321.0</v>
      </c>
      <c r="B322" s="1">
        <v>1921.0</v>
      </c>
      <c r="C322" s="1">
        <v>764.0</v>
      </c>
      <c r="D322" s="2">
        <f t="shared" si="2"/>
        <v>0.8511085988</v>
      </c>
    </row>
    <row r="323" ht="15.75" customHeight="1">
      <c r="A323" s="1">
        <v>322.0</v>
      </c>
      <c r="B323" s="1">
        <v>1922.0</v>
      </c>
      <c r="C323" s="1">
        <v>770.0</v>
      </c>
      <c r="D323" s="2">
        <f t="shared" si="2"/>
        <v>0.8577926978</v>
      </c>
    </row>
    <row r="324" ht="15.75" customHeight="1">
      <c r="A324" s="1">
        <v>323.0</v>
      </c>
      <c r="B324" s="1">
        <v>1923.0</v>
      </c>
      <c r="C324" s="1">
        <v>708.0</v>
      </c>
      <c r="D324" s="2">
        <f t="shared" si="2"/>
        <v>0.7887236754</v>
      </c>
    </row>
    <row r="325" ht="15.75" customHeight="1">
      <c r="A325" s="1">
        <v>324.0</v>
      </c>
      <c r="B325" s="1">
        <v>1924.0</v>
      </c>
      <c r="C325" s="1">
        <v>751.0</v>
      </c>
      <c r="D325" s="2">
        <f t="shared" si="2"/>
        <v>0.8366263845</v>
      </c>
    </row>
    <row r="326" ht="15.75" customHeight="1">
      <c r="A326" s="1">
        <v>325.0</v>
      </c>
      <c r="B326" s="1">
        <v>1925.0</v>
      </c>
      <c r="C326" s="1">
        <v>703.0</v>
      </c>
      <c r="D326" s="2">
        <f t="shared" si="2"/>
        <v>0.7831535929</v>
      </c>
    </row>
    <row r="327" ht="15.75" customHeight="1">
      <c r="A327" s="1">
        <v>326.0</v>
      </c>
      <c r="B327" s="1">
        <v>1926.0</v>
      </c>
      <c r="C327" s="1">
        <v>723.0</v>
      </c>
      <c r="D327" s="2">
        <f t="shared" si="2"/>
        <v>0.8054339227</v>
      </c>
    </row>
    <row r="328" ht="15.75" customHeight="1">
      <c r="A328" s="1">
        <v>327.0</v>
      </c>
      <c r="B328" s="1">
        <v>1927.0</v>
      </c>
      <c r="C328" s="1">
        <v>691.0</v>
      </c>
      <c r="D328" s="2">
        <f t="shared" si="2"/>
        <v>0.769785395</v>
      </c>
    </row>
    <row r="329" ht="15.75" customHeight="1">
      <c r="A329" s="1">
        <v>328.0</v>
      </c>
      <c r="B329" s="1">
        <v>1928.0</v>
      </c>
      <c r="C329" s="1">
        <v>732.0</v>
      </c>
      <c r="D329" s="2">
        <f t="shared" si="2"/>
        <v>0.8154600711</v>
      </c>
    </row>
    <row r="330" ht="15.75" customHeight="1">
      <c r="A330" s="1">
        <v>329.0</v>
      </c>
      <c r="B330" s="1">
        <v>1929.0</v>
      </c>
      <c r="C330" s="1">
        <v>744.0</v>
      </c>
      <c r="D330" s="2">
        <f t="shared" si="2"/>
        <v>0.828828269</v>
      </c>
    </row>
    <row r="331" ht="15.75" customHeight="1">
      <c r="A331" s="1">
        <v>330.0</v>
      </c>
      <c r="B331" s="1">
        <v>1930.0</v>
      </c>
      <c r="C331" s="1">
        <v>686.0</v>
      </c>
      <c r="D331" s="2">
        <f t="shared" si="2"/>
        <v>0.7642153126</v>
      </c>
    </row>
    <row r="332" ht="15.75" customHeight="1">
      <c r="A332" s="1">
        <v>331.0</v>
      </c>
      <c r="B332" s="1">
        <v>1931.0</v>
      </c>
      <c r="C332" s="1">
        <v>796.0</v>
      </c>
      <c r="D332" s="2">
        <f t="shared" si="2"/>
        <v>0.8867571265</v>
      </c>
    </row>
    <row r="333" ht="15.75" customHeight="1">
      <c r="A333" s="1">
        <v>332.0</v>
      </c>
      <c r="B333" s="1">
        <v>1932.0</v>
      </c>
      <c r="C333" s="1">
        <v>719.0</v>
      </c>
      <c r="D333" s="2">
        <f t="shared" si="2"/>
        <v>0.8009778568</v>
      </c>
    </row>
    <row r="334" ht="15.75" customHeight="1">
      <c r="A334" s="1">
        <v>333.0</v>
      </c>
      <c r="B334" s="1">
        <v>1933.0</v>
      </c>
      <c r="C334" s="1">
        <v>725.0</v>
      </c>
      <c r="D334" s="2">
        <f t="shared" si="2"/>
        <v>0.8076619557</v>
      </c>
    </row>
    <row r="335" ht="15.75" customHeight="1">
      <c r="A335" s="1">
        <v>334.0</v>
      </c>
      <c r="B335" s="1">
        <v>1934.0</v>
      </c>
      <c r="C335" s="1">
        <v>717.0</v>
      </c>
      <c r="D335" s="2">
        <f t="shared" si="2"/>
        <v>0.7987498238</v>
      </c>
    </row>
    <row r="336" ht="15.75" customHeight="1">
      <c r="A336" s="1">
        <v>335.0</v>
      </c>
      <c r="B336" s="1">
        <v>1935.0</v>
      </c>
      <c r="C336" s="1">
        <v>722.0</v>
      </c>
      <c r="D336" s="2">
        <f t="shared" si="2"/>
        <v>0.8043199062</v>
      </c>
    </row>
    <row r="337" ht="15.75" customHeight="1">
      <c r="A337" s="1">
        <v>336.0</v>
      </c>
      <c r="B337" s="1">
        <v>1936.0</v>
      </c>
      <c r="C337" s="1">
        <v>739.0</v>
      </c>
      <c r="D337" s="2">
        <f t="shared" si="2"/>
        <v>0.8232581866</v>
      </c>
    </row>
    <row r="338" ht="15.75" customHeight="1">
      <c r="A338" s="1">
        <v>337.0</v>
      </c>
      <c r="B338" s="1">
        <v>1937.0</v>
      </c>
      <c r="C338" s="1">
        <v>769.0</v>
      </c>
      <c r="D338" s="2">
        <f t="shared" si="2"/>
        <v>0.8566786813</v>
      </c>
    </row>
    <row r="339" ht="15.75" customHeight="1">
      <c r="A339" s="1">
        <v>338.0</v>
      </c>
      <c r="B339" s="1">
        <v>1938.0</v>
      </c>
      <c r="C339" s="1">
        <v>686.0</v>
      </c>
      <c r="D339" s="2">
        <f t="shared" si="2"/>
        <v>0.7642153126</v>
      </c>
    </row>
    <row r="340" ht="15.75" customHeight="1">
      <c r="A340" s="1">
        <v>339.0</v>
      </c>
      <c r="B340" s="1">
        <v>1939.0</v>
      </c>
      <c r="C340" s="1">
        <v>706.0</v>
      </c>
      <c r="D340" s="2">
        <f t="shared" si="2"/>
        <v>0.7864956424</v>
      </c>
    </row>
    <row r="341" ht="15.75" customHeight="1">
      <c r="A341" s="1">
        <v>340.0</v>
      </c>
      <c r="B341" s="1">
        <v>1940.0</v>
      </c>
      <c r="C341" s="1">
        <v>722.0</v>
      </c>
      <c r="D341" s="2">
        <f t="shared" si="2"/>
        <v>0.8043199062</v>
      </c>
    </row>
    <row r="342" ht="15.75" customHeight="1">
      <c r="A342" s="1">
        <v>341.0</v>
      </c>
      <c r="B342" s="1">
        <v>1941.0</v>
      </c>
      <c r="C342" s="1">
        <v>716.0</v>
      </c>
      <c r="D342" s="2">
        <f t="shared" si="2"/>
        <v>0.7976358073</v>
      </c>
    </row>
    <row r="343" ht="15.75" customHeight="1">
      <c r="A343" s="1">
        <v>342.0</v>
      </c>
      <c r="B343" s="1">
        <v>1942.0</v>
      </c>
      <c r="C343" s="1">
        <v>689.0</v>
      </c>
      <c r="D343" s="2">
        <f t="shared" si="2"/>
        <v>0.767557362</v>
      </c>
    </row>
    <row r="344" ht="15.75" customHeight="1">
      <c r="A344" s="1">
        <v>343.0</v>
      </c>
      <c r="B344" s="1">
        <v>1943.0</v>
      </c>
      <c r="C344" s="1">
        <v>675.0</v>
      </c>
      <c r="D344" s="2">
        <f t="shared" si="2"/>
        <v>0.7519611312</v>
      </c>
    </row>
    <row r="345" ht="15.75" customHeight="1">
      <c r="A345" s="1">
        <v>344.0</v>
      </c>
      <c r="B345" s="1">
        <v>1944.0</v>
      </c>
      <c r="C345" s="1">
        <v>685.0</v>
      </c>
      <c r="D345" s="2">
        <f t="shared" si="2"/>
        <v>0.7631012961</v>
      </c>
    </row>
    <row r="346" ht="15.75" customHeight="1">
      <c r="A346" s="1">
        <v>345.0</v>
      </c>
      <c r="B346" s="1">
        <v>1945.0</v>
      </c>
      <c r="C346" s="1">
        <v>709.0</v>
      </c>
      <c r="D346" s="2">
        <f t="shared" si="2"/>
        <v>0.7898376918</v>
      </c>
    </row>
    <row r="347" ht="15.75" customHeight="1">
      <c r="A347" s="1">
        <v>346.0</v>
      </c>
      <c r="B347" s="1">
        <v>1946.0</v>
      </c>
      <c r="C347" s="1">
        <v>716.0</v>
      </c>
      <c r="D347" s="2">
        <f t="shared" si="2"/>
        <v>0.7976358073</v>
      </c>
    </row>
    <row r="348" ht="15.75" customHeight="1">
      <c r="A348" s="1">
        <v>347.0</v>
      </c>
      <c r="B348" s="1">
        <v>1947.0</v>
      </c>
      <c r="C348" s="1">
        <v>680.0</v>
      </c>
      <c r="D348" s="2">
        <f t="shared" si="2"/>
        <v>0.7575312136</v>
      </c>
    </row>
    <row r="349" ht="15.75" customHeight="1">
      <c r="A349" s="1">
        <v>348.0</v>
      </c>
      <c r="B349" s="1">
        <v>1948.0</v>
      </c>
      <c r="C349" s="1">
        <v>660.0</v>
      </c>
      <c r="D349" s="2">
        <f t="shared" si="2"/>
        <v>0.7352508838</v>
      </c>
    </row>
    <row r="350" ht="15.75" customHeight="1">
      <c r="A350" s="1">
        <v>349.0</v>
      </c>
      <c r="B350" s="1">
        <v>1949.0</v>
      </c>
      <c r="C350" s="1">
        <v>683.0</v>
      </c>
      <c r="D350" s="2">
        <f t="shared" si="2"/>
        <v>0.7608732631</v>
      </c>
    </row>
    <row r="351" ht="15.75" customHeight="1">
      <c r="A351" s="1">
        <v>350.0</v>
      </c>
      <c r="B351" s="1">
        <v>1950.0</v>
      </c>
      <c r="C351" s="1">
        <v>730.0</v>
      </c>
      <c r="D351" s="2">
        <f t="shared" si="2"/>
        <v>0.8132320382</v>
      </c>
    </row>
    <row r="352" ht="15.75" customHeight="1">
      <c r="A352" s="1">
        <v>351.0</v>
      </c>
      <c r="B352" s="1">
        <v>1951.0</v>
      </c>
      <c r="C352" s="1">
        <v>672.0</v>
      </c>
      <c r="D352" s="2">
        <f t="shared" si="2"/>
        <v>0.7486190817</v>
      </c>
    </row>
    <row r="353" ht="15.75" customHeight="1">
      <c r="A353" s="1">
        <v>352.0</v>
      </c>
      <c r="B353" s="1">
        <v>1952.0</v>
      </c>
      <c r="C353" s="1">
        <v>715.0</v>
      </c>
      <c r="D353" s="2">
        <f t="shared" si="2"/>
        <v>0.7965217908</v>
      </c>
    </row>
    <row r="354" ht="15.75" customHeight="1">
      <c r="A354" s="1">
        <v>353.0</v>
      </c>
      <c r="B354" s="1">
        <v>1953.0</v>
      </c>
      <c r="C354" s="1">
        <v>687.0</v>
      </c>
      <c r="D354" s="2">
        <f t="shared" si="2"/>
        <v>0.7653293291</v>
      </c>
    </row>
    <row r="355" ht="15.75" customHeight="1">
      <c r="A355" s="1">
        <v>354.0</v>
      </c>
      <c r="B355" s="1">
        <v>1954.0</v>
      </c>
      <c r="C355" s="1">
        <v>612.0</v>
      </c>
      <c r="D355" s="2">
        <f t="shared" si="2"/>
        <v>0.6817780923</v>
      </c>
    </row>
    <row r="356" ht="15.75" customHeight="1">
      <c r="A356" s="1">
        <v>355.0</v>
      </c>
      <c r="B356" s="1">
        <v>1955.0</v>
      </c>
      <c r="C356" s="1">
        <v>631.0</v>
      </c>
      <c r="D356" s="2">
        <f t="shared" si="2"/>
        <v>0.7029444056</v>
      </c>
    </row>
    <row r="357" ht="15.75" customHeight="1">
      <c r="A357" s="1">
        <v>356.0</v>
      </c>
      <c r="B357" s="1">
        <v>1956.0</v>
      </c>
      <c r="C357" s="1">
        <v>656.0</v>
      </c>
      <c r="D357" s="2">
        <f t="shared" si="2"/>
        <v>0.7307948178</v>
      </c>
    </row>
    <row r="358" ht="15.75" customHeight="1">
      <c r="A358" s="1">
        <v>357.0</v>
      </c>
      <c r="B358" s="1">
        <v>1957.0</v>
      </c>
      <c r="C358" s="1">
        <v>675.0</v>
      </c>
      <c r="D358" s="2">
        <f t="shared" si="2"/>
        <v>0.7519611312</v>
      </c>
    </row>
    <row r="359" ht="15.75" customHeight="1">
      <c r="A359" s="1">
        <v>358.0</v>
      </c>
      <c r="B359" s="1">
        <v>1958.0</v>
      </c>
      <c r="C359" s="1">
        <v>684.0</v>
      </c>
      <c r="D359" s="2">
        <f t="shared" si="2"/>
        <v>0.7619872796</v>
      </c>
    </row>
    <row r="360" ht="15.75" customHeight="1">
      <c r="A360" s="1">
        <v>359.0</v>
      </c>
      <c r="B360" s="1">
        <v>1959.0</v>
      </c>
      <c r="C360" s="1">
        <v>672.0</v>
      </c>
      <c r="D360" s="2">
        <f t="shared" si="2"/>
        <v>0.7486190817</v>
      </c>
    </row>
    <row r="361" ht="15.75" customHeight="1">
      <c r="A361" s="1">
        <v>360.0</v>
      </c>
      <c r="B361" s="1">
        <v>1960.0</v>
      </c>
      <c r="C361" s="1">
        <v>635.0</v>
      </c>
      <c r="D361" s="2">
        <f t="shared" si="2"/>
        <v>0.7074004715</v>
      </c>
    </row>
    <row r="362" ht="15.75" customHeight="1">
      <c r="A362" s="1">
        <v>361.0</v>
      </c>
      <c r="B362" s="1">
        <v>1961.0</v>
      </c>
      <c r="C362" s="1">
        <v>628.0</v>
      </c>
      <c r="D362" s="2">
        <f t="shared" si="2"/>
        <v>0.6996023561</v>
      </c>
    </row>
    <row r="363" ht="15.75" customHeight="1">
      <c r="A363" s="1">
        <v>362.0</v>
      </c>
      <c r="B363" s="1">
        <v>1962.0</v>
      </c>
      <c r="C363" s="1">
        <v>625.0</v>
      </c>
      <c r="D363" s="2">
        <f t="shared" si="2"/>
        <v>0.6962603066</v>
      </c>
    </row>
    <row r="364" ht="15.75" customHeight="1">
      <c r="A364" s="1">
        <v>363.0</v>
      </c>
      <c r="B364" s="1">
        <v>1963.0</v>
      </c>
      <c r="C364" s="1">
        <v>643.0</v>
      </c>
      <c r="D364" s="2">
        <f t="shared" si="2"/>
        <v>0.7163126035</v>
      </c>
    </row>
    <row r="365" ht="15.75" customHeight="1">
      <c r="A365" s="1">
        <v>364.0</v>
      </c>
      <c r="B365" s="1">
        <v>1964.0</v>
      </c>
      <c r="C365" s="1">
        <v>631.0</v>
      </c>
      <c r="D365" s="2">
        <f t="shared" si="2"/>
        <v>0.7029444056</v>
      </c>
    </row>
    <row r="366" ht="15.75" customHeight="1">
      <c r="A366" s="1">
        <v>365.0</v>
      </c>
      <c r="B366" s="1">
        <v>1965.0</v>
      </c>
      <c r="C366" s="1">
        <v>634.0</v>
      </c>
      <c r="D366" s="2">
        <f t="shared" si="2"/>
        <v>0.7062864551</v>
      </c>
    </row>
    <row r="367" ht="15.75" customHeight="1">
      <c r="A367" s="1">
        <v>366.0</v>
      </c>
      <c r="B367" s="1">
        <v>1966.0</v>
      </c>
      <c r="C367" s="1">
        <v>629.0</v>
      </c>
      <c r="D367" s="2">
        <f t="shared" si="2"/>
        <v>0.7007163726</v>
      </c>
    </row>
    <row r="368" ht="15.75" customHeight="1">
      <c r="A368" s="1">
        <v>367.0</v>
      </c>
      <c r="B368" s="1">
        <v>1967.0</v>
      </c>
      <c r="C368" s="1">
        <v>627.0</v>
      </c>
      <c r="D368" s="2">
        <f t="shared" si="2"/>
        <v>0.6984883396</v>
      </c>
    </row>
    <row r="369" ht="15.75" customHeight="1">
      <c r="A369" s="1">
        <v>368.0</v>
      </c>
      <c r="B369" s="1">
        <v>1968.0</v>
      </c>
      <c r="C369" s="1">
        <v>621.0</v>
      </c>
      <c r="D369" s="2">
        <f t="shared" si="2"/>
        <v>0.6918042407</v>
      </c>
    </row>
    <row r="370" ht="15.75" customHeight="1">
      <c r="A370" s="1">
        <v>369.0</v>
      </c>
      <c r="B370" s="1">
        <v>1969.0</v>
      </c>
      <c r="C370" s="1">
        <v>587.0</v>
      </c>
      <c r="D370" s="2">
        <f t="shared" si="2"/>
        <v>0.65392768</v>
      </c>
    </row>
    <row r="371" ht="15.75" customHeight="1">
      <c r="A371" s="1">
        <v>370.0</v>
      </c>
      <c r="B371" s="1">
        <v>1970.0</v>
      </c>
      <c r="C371" s="1">
        <v>560.0</v>
      </c>
      <c r="D371" s="2">
        <f t="shared" si="2"/>
        <v>0.6238492347</v>
      </c>
    </row>
    <row r="372" ht="15.75" customHeight="1">
      <c r="A372" s="1">
        <v>371.0</v>
      </c>
      <c r="B372" s="1">
        <v>1971.0</v>
      </c>
      <c r="C372" s="1">
        <v>601.0</v>
      </c>
      <c r="D372" s="2">
        <f t="shared" si="2"/>
        <v>0.6695239109</v>
      </c>
    </row>
    <row r="373" ht="15.75" customHeight="1">
      <c r="A373" s="1">
        <v>372.0</v>
      </c>
      <c r="B373" s="1">
        <v>1972.0</v>
      </c>
      <c r="C373" s="1">
        <v>621.0</v>
      </c>
      <c r="D373" s="2">
        <f t="shared" si="2"/>
        <v>0.6918042407</v>
      </c>
    </row>
    <row r="374" ht="15.75" customHeight="1">
      <c r="A374" s="1">
        <v>373.0</v>
      </c>
      <c r="B374" s="1">
        <v>1973.0</v>
      </c>
      <c r="C374" s="1">
        <v>607.0</v>
      </c>
      <c r="D374" s="2">
        <f t="shared" si="2"/>
        <v>0.6762080098</v>
      </c>
    </row>
    <row r="375" ht="15.75" customHeight="1">
      <c r="A375" s="1">
        <v>374.0</v>
      </c>
      <c r="B375" s="1">
        <v>1974.0</v>
      </c>
      <c r="C375" s="1">
        <v>609.0</v>
      </c>
      <c r="D375" s="2">
        <f t="shared" si="2"/>
        <v>0.6784360428</v>
      </c>
    </row>
    <row r="376" ht="15.75" customHeight="1">
      <c r="A376" s="1">
        <v>375.0</v>
      </c>
      <c r="B376" s="1">
        <v>1975.0</v>
      </c>
      <c r="C376" s="1">
        <v>601.0</v>
      </c>
      <c r="D376" s="2">
        <f t="shared" si="2"/>
        <v>0.6695239109</v>
      </c>
    </row>
    <row r="377" ht="15.75" customHeight="1">
      <c r="A377" s="1">
        <v>376.0</v>
      </c>
      <c r="B377" s="1">
        <v>1976.0</v>
      </c>
      <c r="C377" s="1">
        <v>592.0</v>
      </c>
      <c r="D377" s="2">
        <f t="shared" si="2"/>
        <v>0.6594977624</v>
      </c>
    </row>
    <row r="378" ht="15.75" customHeight="1">
      <c r="A378" s="1">
        <v>377.0</v>
      </c>
      <c r="B378" s="1">
        <v>1977.0</v>
      </c>
      <c r="C378" s="1">
        <v>603.0</v>
      </c>
      <c r="D378" s="2">
        <f t="shared" si="2"/>
        <v>0.6717519438</v>
      </c>
    </row>
    <row r="379" ht="15.75" customHeight="1">
      <c r="A379" s="1">
        <v>378.0</v>
      </c>
      <c r="B379" s="1">
        <v>1978.0</v>
      </c>
      <c r="C379" s="1">
        <v>601.0</v>
      </c>
      <c r="D379" s="2">
        <f t="shared" si="2"/>
        <v>0.6695239109</v>
      </c>
    </row>
    <row r="380" ht="15.75" customHeight="1">
      <c r="A380" s="1">
        <v>379.0</v>
      </c>
      <c r="B380" s="1">
        <v>1979.0</v>
      </c>
      <c r="C380" s="1">
        <v>551.0</v>
      </c>
      <c r="D380" s="2">
        <f t="shared" si="2"/>
        <v>0.6138230863</v>
      </c>
    </row>
    <row r="381" ht="15.75" customHeight="1">
      <c r="A381" s="1">
        <v>380.0</v>
      </c>
      <c r="B381" s="1">
        <v>1980.0</v>
      </c>
      <c r="C381" s="1">
        <v>569.0</v>
      </c>
      <c r="D381" s="2">
        <f t="shared" si="2"/>
        <v>0.6338753832</v>
      </c>
    </row>
    <row r="382" ht="15.75" customHeight="1">
      <c r="A382" s="1">
        <v>381.0</v>
      </c>
      <c r="B382" s="1">
        <v>1981.0</v>
      </c>
      <c r="C382" s="1">
        <v>608.0</v>
      </c>
      <c r="D382" s="2">
        <f t="shared" si="2"/>
        <v>0.6773220263</v>
      </c>
    </row>
    <row r="383" ht="15.75" customHeight="1">
      <c r="A383" s="1">
        <v>382.0</v>
      </c>
      <c r="B383" s="1">
        <v>1982.0</v>
      </c>
      <c r="C383" s="1">
        <v>629.0</v>
      </c>
      <c r="D383" s="2">
        <f t="shared" si="2"/>
        <v>0.7007163726</v>
      </c>
    </row>
    <row r="384" ht="15.75" customHeight="1">
      <c r="A384" s="1">
        <v>383.0</v>
      </c>
      <c r="B384" s="1">
        <v>1983.0</v>
      </c>
      <c r="C384" s="1">
        <v>546.0</v>
      </c>
      <c r="D384" s="2">
        <f t="shared" si="2"/>
        <v>0.6082530039</v>
      </c>
    </row>
    <row r="385" ht="15.75" customHeight="1">
      <c r="A385" s="1">
        <v>384.0</v>
      </c>
      <c r="B385" s="1">
        <v>1984.0</v>
      </c>
      <c r="C385" s="1">
        <v>581.0</v>
      </c>
      <c r="D385" s="2">
        <f t="shared" si="2"/>
        <v>0.647243581</v>
      </c>
    </row>
    <row r="386" ht="15.75" customHeight="1">
      <c r="A386" s="1">
        <v>385.0</v>
      </c>
      <c r="B386" s="1">
        <v>1985.0</v>
      </c>
      <c r="C386" s="1">
        <v>570.0</v>
      </c>
      <c r="D386" s="2">
        <f t="shared" si="2"/>
        <v>0.6349893997</v>
      </c>
    </row>
    <row r="387" ht="15.75" customHeight="1">
      <c r="A387" s="1">
        <v>386.0</v>
      </c>
      <c r="B387" s="1">
        <v>1986.0</v>
      </c>
      <c r="C387" s="1">
        <v>594.0</v>
      </c>
      <c r="D387" s="2">
        <f t="shared" si="2"/>
        <v>0.6617257954</v>
      </c>
    </row>
    <row r="388" ht="15.75" customHeight="1">
      <c r="A388" s="1">
        <v>387.0</v>
      </c>
      <c r="B388" s="1">
        <v>1987.0</v>
      </c>
      <c r="C388" s="1">
        <v>645.0</v>
      </c>
      <c r="D388" s="2">
        <f t="shared" si="2"/>
        <v>0.7185406364</v>
      </c>
    </row>
    <row r="389" ht="15.75" customHeight="1">
      <c r="A389" s="1">
        <v>388.0</v>
      </c>
      <c r="B389" s="1">
        <v>1988.0</v>
      </c>
      <c r="C389" s="1">
        <v>565.0</v>
      </c>
      <c r="D389" s="2">
        <f t="shared" si="2"/>
        <v>0.6294193172</v>
      </c>
    </row>
    <row r="390" ht="15.75" customHeight="1">
      <c r="A390" s="1">
        <v>389.0</v>
      </c>
      <c r="B390" s="1">
        <v>1989.0</v>
      </c>
      <c r="C390" s="1">
        <v>601.0</v>
      </c>
      <c r="D390" s="2">
        <f t="shared" si="2"/>
        <v>0.6695239109</v>
      </c>
    </row>
    <row r="391" ht="15.75" customHeight="1">
      <c r="A391" s="1">
        <v>390.0</v>
      </c>
      <c r="B391" s="1">
        <v>1990.0</v>
      </c>
      <c r="C391" s="1">
        <v>587.0</v>
      </c>
      <c r="D391" s="2">
        <f t="shared" si="2"/>
        <v>0.65392768</v>
      </c>
    </row>
    <row r="392" ht="15.75" customHeight="1">
      <c r="A392" s="1">
        <v>391.0</v>
      </c>
      <c r="B392" s="1">
        <v>1991.0</v>
      </c>
      <c r="C392" s="1">
        <v>554.0</v>
      </c>
      <c r="D392" s="2">
        <f t="shared" si="2"/>
        <v>0.6171651358</v>
      </c>
    </row>
    <row r="393" ht="15.75" customHeight="1">
      <c r="A393" s="1">
        <v>392.0</v>
      </c>
      <c r="B393" s="1">
        <v>1992.0</v>
      </c>
      <c r="C393" s="1">
        <v>565.0</v>
      </c>
      <c r="D393" s="2">
        <f t="shared" si="2"/>
        <v>0.6294193172</v>
      </c>
    </row>
    <row r="394" ht="15.75" customHeight="1">
      <c r="A394" s="1">
        <v>393.0</v>
      </c>
      <c r="B394" s="1">
        <v>1993.0</v>
      </c>
      <c r="C394" s="1">
        <v>599.0</v>
      </c>
      <c r="D394" s="2">
        <f t="shared" si="2"/>
        <v>0.6672958779</v>
      </c>
    </row>
    <row r="395" ht="15.75" customHeight="1">
      <c r="A395" s="1">
        <v>394.0</v>
      </c>
      <c r="B395" s="1">
        <v>1994.0</v>
      </c>
      <c r="C395" s="1">
        <v>545.0</v>
      </c>
      <c r="D395" s="2">
        <f t="shared" si="2"/>
        <v>0.6071389874</v>
      </c>
    </row>
    <row r="396" ht="15.75" customHeight="1">
      <c r="A396" s="1">
        <v>395.0</v>
      </c>
      <c r="B396" s="1">
        <v>1995.0</v>
      </c>
      <c r="C396" s="1">
        <v>570.0</v>
      </c>
      <c r="D396" s="2">
        <f t="shared" si="2"/>
        <v>0.6349893997</v>
      </c>
    </row>
    <row r="397" ht="15.75" customHeight="1">
      <c r="A397" s="1">
        <v>396.0</v>
      </c>
      <c r="B397" s="1">
        <v>1996.0</v>
      </c>
      <c r="C397" s="1">
        <v>544.0</v>
      </c>
      <c r="D397" s="2">
        <f t="shared" si="2"/>
        <v>0.6060249709</v>
      </c>
    </row>
    <row r="398" ht="15.75" customHeight="1">
      <c r="A398" s="1">
        <v>397.0</v>
      </c>
      <c r="B398" s="1">
        <v>1997.0</v>
      </c>
      <c r="C398" s="1">
        <v>577.0</v>
      </c>
      <c r="D398" s="2">
        <f t="shared" si="2"/>
        <v>0.6427875151</v>
      </c>
    </row>
    <row r="399" ht="15.75" customHeight="1">
      <c r="A399" s="1">
        <v>398.0</v>
      </c>
      <c r="B399" s="1">
        <v>1998.0</v>
      </c>
      <c r="C399" s="1">
        <v>578.0</v>
      </c>
      <c r="D399" s="2">
        <f t="shared" si="2"/>
        <v>0.6439015316</v>
      </c>
    </row>
    <row r="400" ht="15.75" customHeight="1">
      <c r="A400" s="1">
        <v>399.0</v>
      </c>
      <c r="B400" s="1">
        <v>1999.0</v>
      </c>
      <c r="C400" s="1">
        <v>543.0</v>
      </c>
      <c r="D400" s="2">
        <f t="shared" si="2"/>
        <v>0.6049109544</v>
      </c>
    </row>
    <row r="401" ht="15.75" customHeight="1">
      <c r="A401" s="1">
        <v>400.0</v>
      </c>
      <c r="B401" s="1">
        <v>2000.0</v>
      </c>
      <c r="C401" s="1">
        <v>536.0</v>
      </c>
      <c r="D401" s="2">
        <f t="shared" si="2"/>
        <v>0.597112839</v>
      </c>
    </row>
    <row r="402" ht="15.75" customHeight="1">
      <c r="A402" s="1">
        <v>401.0</v>
      </c>
      <c r="B402" s="1">
        <v>2001.0</v>
      </c>
      <c r="C402" s="1">
        <v>584.0</v>
      </c>
      <c r="D402" s="2">
        <f t="shared" si="2"/>
        <v>0.6505856305</v>
      </c>
    </row>
    <row r="403" ht="15.75" customHeight="1">
      <c r="A403" s="1">
        <v>402.0</v>
      </c>
      <c r="B403" s="1">
        <v>2002.0</v>
      </c>
      <c r="C403" s="1">
        <v>525.0</v>
      </c>
      <c r="D403" s="2">
        <f t="shared" si="2"/>
        <v>0.5848586576</v>
      </c>
    </row>
    <row r="404" ht="15.75" customHeight="1">
      <c r="A404" s="1">
        <v>403.0</v>
      </c>
      <c r="B404" s="1">
        <v>2003.0</v>
      </c>
      <c r="C404" s="1">
        <v>579.0</v>
      </c>
      <c r="D404" s="2">
        <f t="shared" si="2"/>
        <v>0.6450155481</v>
      </c>
    </row>
    <row r="405" ht="15.75" customHeight="1">
      <c r="A405" s="1">
        <v>404.0</v>
      </c>
      <c r="B405" s="1">
        <v>2004.0</v>
      </c>
      <c r="C405" s="1">
        <v>557.0</v>
      </c>
      <c r="D405" s="2">
        <f t="shared" si="2"/>
        <v>0.6205071853</v>
      </c>
    </row>
    <row r="406" ht="15.75" customHeight="1">
      <c r="A406" s="1">
        <v>405.0</v>
      </c>
      <c r="B406" s="1">
        <v>2005.0</v>
      </c>
      <c r="C406" s="1">
        <v>546.0</v>
      </c>
      <c r="D406" s="2">
        <f t="shared" si="2"/>
        <v>0.6082530039</v>
      </c>
    </row>
    <row r="407" ht="15.75" customHeight="1">
      <c r="A407" s="1">
        <v>406.0</v>
      </c>
      <c r="B407" s="1">
        <v>2006.0</v>
      </c>
      <c r="C407" s="1">
        <v>528.0</v>
      </c>
      <c r="D407" s="2">
        <f t="shared" si="2"/>
        <v>0.588200707</v>
      </c>
    </row>
    <row r="408" ht="15.75" customHeight="1">
      <c r="A408" s="1">
        <v>407.0</v>
      </c>
      <c r="B408" s="1">
        <v>2007.0</v>
      </c>
      <c r="C408" s="1">
        <v>538.0</v>
      </c>
      <c r="D408" s="2">
        <f t="shared" si="2"/>
        <v>0.599340872</v>
      </c>
    </row>
    <row r="409" ht="15.75" customHeight="1">
      <c r="A409" s="1">
        <v>408.0</v>
      </c>
      <c r="B409" s="1">
        <v>2008.0</v>
      </c>
      <c r="C409" s="1">
        <v>512.0</v>
      </c>
      <c r="D409" s="2">
        <f t="shared" si="2"/>
        <v>0.5703764432</v>
      </c>
    </row>
    <row r="410" ht="15.75" customHeight="1">
      <c r="A410" s="1">
        <v>409.0</v>
      </c>
      <c r="B410" s="1">
        <v>2009.0</v>
      </c>
      <c r="C410" s="1">
        <v>543.0</v>
      </c>
      <c r="D410" s="2">
        <f t="shared" si="2"/>
        <v>0.6049109544</v>
      </c>
    </row>
    <row r="411" ht="15.75" customHeight="1">
      <c r="A411" s="1">
        <v>410.0</v>
      </c>
      <c r="B411" s="1">
        <v>2010.0</v>
      </c>
      <c r="C411" s="1">
        <v>542.0</v>
      </c>
      <c r="D411" s="2">
        <f t="shared" si="2"/>
        <v>0.6037969379</v>
      </c>
    </row>
    <row r="412" ht="15.75" customHeight="1">
      <c r="A412" s="1">
        <v>411.0</v>
      </c>
      <c r="B412" s="1">
        <v>2011.0</v>
      </c>
      <c r="C412" s="1">
        <v>557.0</v>
      </c>
      <c r="D412" s="2">
        <f t="shared" si="2"/>
        <v>0.6205071853</v>
      </c>
    </row>
    <row r="413" ht="15.75" customHeight="1">
      <c r="A413" s="1">
        <v>412.0</v>
      </c>
      <c r="B413" s="1">
        <v>2012.0</v>
      </c>
      <c r="C413" s="1">
        <v>556.0</v>
      </c>
      <c r="D413" s="2">
        <f t="shared" si="2"/>
        <v>0.6193931688</v>
      </c>
    </row>
    <row r="414" ht="15.75" customHeight="1">
      <c r="A414" s="1">
        <v>413.0</v>
      </c>
      <c r="B414" s="1">
        <v>2013.0</v>
      </c>
      <c r="C414" s="1">
        <v>550.0</v>
      </c>
      <c r="D414" s="2">
        <f t="shared" si="2"/>
        <v>0.6127090698</v>
      </c>
    </row>
    <row r="415" ht="15.75" customHeight="1">
      <c r="A415" s="1">
        <v>414.0</v>
      </c>
      <c r="B415" s="1">
        <v>2014.0</v>
      </c>
      <c r="C415" s="1">
        <v>524.0</v>
      </c>
      <c r="D415" s="2">
        <f t="shared" si="2"/>
        <v>0.5837446411</v>
      </c>
    </row>
    <row r="416" ht="15.75" customHeight="1">
      <c r="A416" s="1">
        <v>415.0</v>
      </c>
      <c r="B416" s="1">
        <v>2015.0</v>
      </c>
      <c r="C416" s="1">
        <v>491.0</v>
      </c>
      <c r="D416" s="2">
        <f t="shared" si="2"/>
        <v>0.5469820969</v>
      </c>
    </row>
    <row r="417" ht="15.75" customHeight="1">
      <c r="A417" s="1">
        <v>416.0</v>
      </c>
      <c r="B417" s="1">
        <v>2016.0</v>
      </c>
      <c r="C417" s="1">
        <v>512.0</v>
      </c>
      <c r="D417" s="2">
        <f t="shared" si="2"/>
        <v>0.5703764432</v>
      </c>
    </row>
    <row r="418" ht="15.75" customHeight="1">
      <c r="A418" s="1">
        <v>417.0</v>
      </c>
      <c r="B418" s="1">
        <v>2017.0</v>
      </c>
      <c r="C418" s="1">
        <v>515.0</v>
      </c>
      <c r="D418" s="2">
        <f t="shared" si="2"/>
        <v>0.5737184927</v>
      </c>
    </row>
    <row r="419" ht="15.75" customHeight="1">
      <c r="A419" s="1">
        <v>418.0</v>
      </c>
      <c r="B419" s="1">
        <v>2018.0</v>
      </c>
      <c r="C419" s="1">
        <v>539.0</v>
      </c>
      <c r="D419" s="2">
        <f t="shared" si="2"/>
        <v>0.6004548884</v>
      </c>
    </row>
    <row r="420" ht="15.75" customHeight="1">
      <c r="A420" s="1">
        <v>419.0</v>
      </c>
      <c r="B420" s="1">
        <v>2019.0</v>
      </c>
      <c r="C420" s="1">
        <v>557.0</v>
      </c>
      <c r="D420" s="2">
        <f t="shared" si="2"/>
        <v>0.6205071853</v>
      </c>
    </row>
    <row r="421" ht="15.75" customHeight="1">
      <c r="A421" s="1">
        <v>420.0</v>
      </c>
      <c r="B421" s="1">
        <v>2020.0</v>
      </c>
      <c r="C421" s="1">
        <v>505.0</v>
      </c>
      <c r="D421" s="2">
        <f t="shared" si="2"/>
        <v>0.5625783278</v>
      </c>
    </row>
    <row r="422" ht="15.75" customHeight="1">
      <c r="A422" s="1">
        <v>421.0</v>
      </c>
      <c r="B422" s="1">
        <v>2021.0</v>
      </c>
      <c r="C422" s="1">
        <v>489.0</v>
      </c>
      <c r="D422" s="2">
        <f t="shared" si="2"/>
        <v>0.5447540639</v>
      </c>
    </row>
    <row r="423" ht="15.75" customHeight="1">
      <c r="A423" s="1">
        <v>422.0</v>
      </c>
      <c r="B423" s="1">
        <v>2022.0</v>
      </c>
      <c r="C423" s="1">
        <v>506.0</v>
      </c>
      <c r="D423" s="2">
        <f t="shared" si="2"/>
        <v>0.5636923443</v>
      </c>
    </row>
    <row r="424" ht="15.75" customHeight="1">
      <c r="A424" s="1">
        <v>423.0</v>
      </c>
      <c r="B424" s="1">
        <v>2023.0</v>
      </c>
      <c r="C424" s="1">
        <v>523.0</v>
      </c>
      <c r="D424" s="2">
        <f t="shared" si="2"/>
        <v>0.5826306246</v>
      </c>
    </row>
    <row r="425" ht="15.75" customHeight="1">
      <c r="A425" s="1">
        <v>424.0</v>
      </c>
      <c r="B425" s="1">
        <v>2024.0</v>
      </c>
      <c r="C425" s="1">
        <v>491.0</v>
      </c>
      <c r="D425" s="2">
        <f t="shared" si="2"/>
        <v>0.5469820969</v>
      </c>
    </row>
    <row r="426" ht="15.75" customHeight="1">
      <c r="A426" s="1">
        <v>425.0</v>
      </c>
      <c r="B426" s="1">
        <v>2025.0</v>
      </c>
      <c r="C426" s="1">
        <v>519.0</v>
      </c>
      <c r="D426" s="2">
        <f t="shared" si="2"/>
        <v>0.5781745586</v>
      </c>
    </row>
    <row r="427" ht="15.75" customHeight="1">
      <c r="A427" s="1">
        <v>426.0</v>
      </c>
      <c r="B427" s="1">
        <v>2026.0</v>
      </c>
      <c r="C427" s="1">
        <v>532.0</v>
      </c>
      <c r="D427" s="2">
        <f t="shared" si="2"/>
        <v>0.592656773</v>
      </c>
    </row>
    <row r="428" ht="15.75" customHeight="1">
      <c r="A428" s="1">
        <v>427.0</v>
      </c>
      <c r="B428" s="1">
        <v>2027.0</v>
      </c>
      <c r="C428" s="1">
        <v>499.0</v>
      </c>
      <c r="D428" s="2">
        <f t="shared" si="2"/>
        <v>0.5558942288</v>
      </c>
    </row>
    <row r="429" ht="15.75" customHeight="1">
      <c r="A429" s="1">
        <v>428.0</v>
      </c>
      <c r="B429" s="1">
        <v>2028.0</v>
      </c>
      <c r="C429" s="1">
        <v>502.0</v>
      </c>
      <c r="D429" s="2">
        <f t="shared" si="2"/>
        <v>0.5592362783</v>
      </c>
    </row>
    <row r="430" ht="15.75" customHeight="1">
      <c r="A430" s="1">
        <v>429.0</v>
      </c>
      <c r="B430" s="1">
        <v>2029.0</v>
      </c>
      <c r="C430" s="1">
        <v>510.0</v>
      </c>
      <c r="D430" s="2">
        <f t="shared" si="2"/>
        <v>0.5681484102</v>
      </c>
    </row>
    <row r="431" ht="15.75" customHeight="1">
      <c r="A431" s="1">
        <v>430.0</v>
      </c>
      <c r="B431" s="1">
        <v>2030.0</v>
      </c>
      <c r="C431" s="1">
        <v>511.0</v>
      </c>
      <c r="D431" s="2">
        <f t="shared" si="2"/>
        <v>0.5692624267</v>
      </c>
    </row>
    <row r="432" ht="15.75" customHeight="1">
      <c r="A432" s="1">
        <v>431.0</v>
      </c>
      <c r="B432" s="1">
        <v>2031.0</v>
      </c>
      <c r="C432" s="1">
        <v>471.0</v>
      </c>
      <c r="D432" s="2">
        <f t="shared" si="2"/>
        <v>0.5247017671</v>
      </c>
    </row>
    <row r="433" ht="15.75" customHeight="1">
      <c r="A433" s="1">
        <v>432.0</v>
      </c>
      <c r="B433" s="1">
        <v>2032.0</v>
      </c>
      <c r="C433" s="1">
        <v>500.0</v>
      </c>
      <c r="D433" s="2">
        <f t="shared" si="2"/>
        <v>0.5570082453</v>
      </c>
    </row>
    <row r="434" ht="15.75" customHeight="1">
      <c r="A434" s="1">
        <v>433.0</v>
      </c>
      <c r="B434" s="1">
        <v>2033.0</v>
      </c>
      <c r="C434" s="1">
        <v>449.0</v>
      </c>
      <c r="D434" s="2">
        <f t="shared" si="2"/>
        <v>0.5001934043</v>
      </c>
    </row>
    <row r="435" ht="15.75" customHeight="1">
      <c r="A435" s="1">
        <v>434.0</v>
      </c>
      <c r="B435" s="1">
        <v>2034.0</v>
      </c>
      <c r="C435" s="1">
        <v>516.0</v>
      </c>
      <c r="D435" s="2">
        <f t="shared" si="2"/>
        <v>0.5748325092</v>
      </c>
    </row>
    <row r="436" ht="15.75" customHeight="1">
      <c r="A436" s="1">
        <v>435.0</v>
      </c>
      <c r="B436" s="1">
        <v>2035.0</v>
      </c>
      <c r="C436" s="1">
        <v>499.0</v>
      </c>
      <c r="D436" s="2">
        <f t="shared" si="2"/>
        <v>0.5558942288</v>
      </c>
    </row>
    <row r="437" ht="15.75" customHeight="1">
      <c r="A437" s="1">
        <v>436.0</v>
      </c>
      <c r="B437" s="1">
        <v>2036.0</v>
      </c>
      <c r="C437" s="1">
        <v>466.0</v>
      </c>
      <c r="D437" s="2">
        <f t="shared" si="2"/>
        <v>0.5191316846</v>
      </c>
    </row>
    <row r="438" ht="15.75" customHeight="1">
      <c r="A438" s="1">
        <v>437.0</v>
      </c>
      <c r="B438" s="1">
        <v>2037.0</v>
      </c>
      <c r="C438" s="1">
        <v>488.0</v>
      </c>
      <c r="D438" s="2">
        <f t="shared" si="2"/>
        <v>0.5436400474</v>
      </c>
    </row>
    <row r="439" ht="15.75" customHeight="1">
      <c r="A439" s="1">
        <v>438.0</v>
      </c>
      <c r="B439" s="1">
        <v>2038.0</v>
      </c>
      <c r="C439" s="1">
        <v>498.0</v>
      </c>
      <c r="D439" s="2">
        <f t="shared" si="2"/>
        <v>0.5547802123</v>
      </c>
    </row>
    <row r="440" ht="15.75" customHeight="1">
      <c r="A440" s="1">
        <v>439.0</v>
      </c>
      <c r="B440" s="1">
        <v>2039.0</v>
      </c>
      <c r="C440" s="1">
        <v>465.0</v>
      </c>
      <c r="D440" s="2">
        <f t="shared" si="2"/>
        <v>0.5180176681</v>
      </c>
    </row>
    <row r="441" ht="15.75" customHeight="1">
      <c r="A441" s="1">
        <v>440.0</v>
      </c>
      <c r="B441" s="1">
        <v>2040.0</v>
      </c>
      <c r="C441" s="1">
        <v>476.0</v>
      </c>
      <c r="D441" s="2">
        <f t="shared" si="2"/>
        <v>0.5302718495</v>
      </c>
    </row>
    <row r="442" ht="15.75" customHeight="1">
      <c r="A442" s="1">
        <v>441.0</v>
      </c>
      <c r="B442" s="1">
        <v>2041.0</v>
      </c>
      <c r="C442" s="1">
        <v>496.0</v>
      </c>
      <c r="D442" s="2">
        <f t="shared" si="2"/>
        <v>0.5525521793</v>
      </c>
    </row>
    <row r="443" ht="15.75" customHeight="1">
      <c r="A443" s="1">
        <v>442.0</v>
      </c>
      <c r="B443" s="1">
        <v>2042.0</v>
      </c>
      <c r="C443" s="1">
        <v>487.0</v>
      </c>
      <c r="D443" s="2">
        <f t="shared" si="2"/>
        <v>0.5425260309</v>
      </c>
    </row>
    <row r="444" ht="15.75" customHeight="1">
      <c r="A444" s="1">
        <v>443.0</v>
      </c>
      <c r="B444" s="1">
        <v>2043.0</v>
      </c>
      <c r="C444" s="1">
        <v>446.0</v>
      </c>
      <c r="D444" s="2">
        <f t="shared" si="2"/>
        <v>0.4968513548</v>
      </c>
    </row>
    <row r="445" ht="15.75" customHeight="1">
      <c r="A445" s="1">
        <v>444.0</v>
      </c>
      <c r="B445" s="1">
        <v>2044.0</v>
      </c>
      <c r="C445" s="1">
        <v>443.0</v>
      </c>
      <c r="D445" s="2">
        <f t="shared" si="2"/>
        <v>0.4935093053</v>
      </c>
    </row>
    <row r="446" ht="15.75" customHeight="1">
      <c r="A446" s="1">
        <v>445.0</v>
      </c>
      <c r="B446" s="1">
        <v>2045.0</v>
      </c>
      <c r="C446" s="1">
        <v>468.0</v>
      </c>
      <c r="D446" s="2">
        <f t="shared" si="2"/>
        <v>0.5213597176</v>
      </c>
    </row>
    <row r="447" ht="15.75" customHeight="1">
      <c r="A447" s="1">
        <v>446.0</v>
      </c>
      <c r="B447" s="1">
        <v>2046.0</v>
      </c>
      <c r="C447" s="1">
        <v>463.0</v>
      </c>
      <c r="D447" s="2">
        <f t="shared" si="2"/>
        <v>0.5157896352</v>
      </c>
    </row>
    <row r="448" ht="15.75" customHeight="1">
      <c r="A448" s="1">
        <v>447.0</v>
      </c>
      <c r="B448" s="1">
        <v>2047.0</v>
      </c>
      <c r="C448" s="1">
        <v>480.0</v>
      </c>
      <c r="D448" s="2">
        <f t="shared" si="2"/>
        <v>0.5347279155</v>
      </c>
    </row>
    <row r="449" ht="15.75" customHeight="1">
      <c r="A449" s="1">
        <v>448.0</v>
      </c>
      <c r="B449" s="1">
        <v>2048.0</v>
      </c>
      <c r="C449" s="1">
        <v>476.0</v>
      </c>
      <c r="D449" s="2">
        <f t="shared" si="2"/>
        <v>0.5302718495</v>
      </c>
    </row>
    <row r="450" ht="15.75" customHeight="1">
      <c r="A450" s="1">
        <v>449.0</v>
      </c>
      <c r="B450" s="1">
        <v>2049.0</v>
      </c>
      <c r="C450" s="1">
        <v>464.0</v>
      </c>
      <c r="D450" s="2">
        <f t="shared" si="2"/>
        <v>0.5169036516</v>
      </c>
    </row>
    <row r="451" ht="15.75" customHeight="1">
      <c r="A451" s="1">
        <v>450.0</v>
      </c>
      <c r="B451" s="1">
        <v>2050.0</v>
      </c>
      <c r="C451" s="1">
        <v>454.0</v>
      </c>
      <c r="D451" s="2">
        <f t="shared" si="2"/>
        <v>0.5057634867</v>
      </c>
    </row>
    <row r="452" ht="15.75" customHeight="1">
      <c r="A452" s="1">
        <v>451.0</v>
      </c>
      <c r="B452" s="1">
        <v>2051.0</v>
      </c>
      <c r="C452" s="1">
        <v>489.0</v>
      </c>
      <c r="D452" s="2">
        <f t="shared" si="2"/>
        <v>0.5447540639</v>
      </c>
    </row>
    <row r="453" ht="15.75" customHeight="1">
      <c r="A453" s="1">
        <v>452.0</v>
      </c>
      <c r="B453" s="1">
        <v>2052.0</v>
      </c>
      <c r="C453" s="1">
        <v>479.0</v>
      </c>
      <c r="D453" s="2">
        <f t="shared" si="2"/>
        <v>0.533613899</v>
      </c>
    </row>
    <row r="454" ht="15.75" customHeight="1">
      <c r="A454" s="1">
        <v>453.0</v>
      </c>
      <c r="B454" s="1">
        <v>2053.0</v>
      </c>
      <c r="C454" s="1">
        <v>464.0</v>
      </c>
      <c r="D454" s="2">
        <f t="shared" si="2"/>
        <v>0.5169036516</v>
      </c>
    </row>
    <row r="455" ht="15.75" customHeight="1">
      <c r="A455" s="1">
        <v>454.0</v>
      </c>
      <c r="B455" s="1">
        <v>2054.0</v>
      </c>
      <c r="C455" s="1">
        <v>488.0</v>
      </c>
      <c r="D455" s="2">
        <f t="shared" si="2"/>
        <v>0.5436400474</v>
      </c>
    </row>
    <row r="456" ht="15.75" customHeight="1">
      <c r="A456" s="1">
        <v>455.0</v>
      </c>
      <c r="B456" s="1">
        <v>2055.0</v>
      </c>
      <c r="C456" s="1">
        <v>448.0</v>
      </c>
      <c r="D456" s="2">
        <f t="shared" si="2"/>
        <v>0.4990793878</v>
      </c>
    </row>
    <row r="457" ht="15.75" customHeight="1">
      <c r="A457" s="1">
        <v>456.0</v>
      </c>
      <c r="B457" s="1">
        <v>2056.0</v>
      </c>
      <c r="C457" s="1">
        <v>434.0</v>
      </c>
      <c r="D457" s="2">
        <f t="shared" si="2"/>
        <v>0.4834831569</v>
      </c>
    </row>
    <row r="458" ht="15.75" customHeight="1">
      <c r="A458" s="1">
        <v>457.0</v>
      </c>
      <c r="B458" s="1">
        <v>2057.0</v>
      </c>
      <c r="C458" s="1">
        <v>449.0</v>
      </c>
      <c r="D458" s="2">
        <f t="shared" si="2"/>
        <v>0.5001934043</v>
      </c>
    </row>
    <row r="459" ht="15.75" customHeight="1">
      <c r="A459" s="1">
        <v>458.0</v>
      </c>
      <c r="B459" s="1">
        <v>2058.0</v>
      </c>
      <c r="C459" s="1">
        <v>453.0</v>
      </c>
      <c r="D459" s="2">
        <f t="shared" si="2"/>
        <v>0.5046494702</v>
      </c>
    </row>
    <row r="460" ht="15.75" customHeight="1">
      <c r="A460" s="1">
        <v>459.0</v>
      </c>
      <c r="B460" s="1">
        <v>2059.0</v>
      </c>
      <c r="C460" s="1">
        <v>454.0</v>
      </c>
      <c r="D460" s="2">
        <f t="shared" si="2"/>
        <v>0.5057634867</v>
      </c>
    </row>
    <row r="461" ht="15.75" customHeight="1">
      <c r="A461" s="1">
        <v>460.0</v>
      </c>
      <c r="B461" s="1">
        <v>2060.0</v>
      </c>
      <c r="C461" s="1">
        <v>445.0</v>
      </c>
      <c r="D461" s="2">
        <f t="shared" si="2"/>
        <v>0.4957373383</v>
      </c>
    </row>
    <row r="462" ht="15.75" customHeight="1">
      <c r="A462" s="1">
        <v>461.0</v>
      </c>
      <c r="B462" s="1">
        <v>2061.0</v>
      </c>
      <c r="C462" s="1">
        <v>450.0</v>
      </c>
      <c r="D462" s="2">
        <f t="shared" si="2"/>
        <v>0.5013074208</v>
      </c>
    </row>
    <row r="463" ht="15.75" customHeight="1">
      <c r="A463" s="1">
        <v>462.0</v>
      </c>
      <c r="B463" s="1">
        <v>2062.0</v>
      </c>
      <c r="C463" s="1">
        <v>418.0</v>
      </c>
      <c r="D463" s="2">
        <f t="shared" si="2"/>
        <v>0.4656588931</v>
      </c>
    </row>
    <row r="464" ht="15.75" customHeight="1">
      <c r="A464" s="1">
        <v>463.0</v>
      </c>
      <c r="B464" s="1">
        <v>2063.0</v>
      </c>
      <c r="C464" s="1">
        <v>428.0</v>
      </c>
      <c r="D464" s="2">
        <f t="shared" si="2"/>
        <v>0.476799058</v>
      </c>
    </row>
    <row r="465" ht="15.75" customHeight="1">
      <c r="A465" s="1">
        <v>464.0</v>
      </c>
      <c r="B465" s="1">
        <v>2064.0</v>
      </c>
      <c r="C465" s="1">
        <v>460.0</v>
      </c>
      <c r="D465" s="2">
        <f t="shared" si="2"/>
        <v>0.5124475857</v>
      </c>
    </row>
    <row r="466" ht="15.75" customHeight="1">
      <c r="A466" s="1">
        <v>465.0</v>
      </c>
      <c r="B466" s="1">
        <v>2065.0</v>
      </c>
      <c r="C466" s="1">
        <v>402.0</v>
      </c>
      <c r="D466" s="2">
        <f t="shared" si="2"/>
        <v>0.4478346292</v>
      </c>
    </row>
    <row r="467" ht="15.75" customHeight="1">
      <c r="A467" s="1">
        <v>466.0</v>
      </c>
      <c r="B467" s="1">
        <v>2066.0</v>
      </c>
      <c r="C467" s="1">
        <v>404.0</v>
      </c>
      <c r="D467" s="2">
        <f t="shared" si="2"/>
        <v>0.4500626622</v>
      </c>
    </row>
    <row r="468" ht="15.75" customHeight="1">
      <c r="A468" s="1">
        <v>467.0</v>
      </c>
      <c r="B468" s="1">
        <v>2067.0</v>
      </c>
      <c r="C468" s="1">
        <v>465.0</v>
      </c>
      <c r="D468" s="2">
        <f t="shared" si="2"/>
        <v>0.5180176681</v>
      </c>
    </row>
    <row r="469" ht="15.75" customHeight="1">
      <c r="A469" s="1">
        <v>468.0</v>
      </c>
      <c r="B469" s="1">
        <v>2068.0</v>
      </c>
      <c r="C469" s="1">
        <v>402.0</v>
      </c>
      <c r="D469" s="2">
        <f t="shared" si="2"/>
        <v>0.4478346292</v>
      </c>
    </row>
    <row r="470" ht="15.75" customHeight="1">
      <c r="A470" s="1">
        <v>469.0</v>
      </c>
      <c r="B470" s="1">
        <v>2069.0</v>
      </c>
      <c r="C470" s="1">
        <v>449.0</v>
      </c>
      <c r="D470" s="2">
        <f t="shared" si="2"/>
        <v>0.5001934043</v>
      </c>
    </row>
    <row r="471" ht="15.75" customHeight="1">
      <c r="A471" s="1">
        <v>470.0</v>
      </c>
      <c r="B471" s="1">
        <v>2070.0</v>
      </c>
      <c r="C471" s="1">
        <v>405.0</v>
      </c>
      <c r="D471" s="2">
        <f t="shared" si="2"/>
        <v>0.4511766787</v>
      </c>
    </row>
    <row r="472" ht="15.75" customHeight="1">
      <c r="A472" s="1">
        <v>471.0</v>
      </c>
      <c r="B472" s="1">
        <v>2071.0</v>
      </c>
      <c r="C472" s="1">
        <v>444.0</v>
      </c>
      <c r="D472" s="2">
        <f t="shared" si="2"/>
        <v>0.4946233218</v>
      </c>
    </row>
    <row r="473" ht="15.75" customHeight="1">
      <c r="A473" s="1">
        <v>472.0</v>
      </c>
      <c r="B473" s="1">
        <v>2072.0</v>
      </c>
      <c r="C473" s="1">
        <v>414.0</v>
      </c>
      <c r="D473" s="2">
        <f t="shared" si="2"/>
        <v>0.4612028271</v>
      </c>
    </row>
    <row r="474" ht="15.75" customHeight="1">
      <c r="A474" s="1">
        <v>473.0</v>
      </c>
      <c r="B474" s="1">
        <v>2073.0</v>
      </c>
      <c r="C474" s="1">
        <v>417.0</v>
      </c>
      <c r="D474" s="2">
        <f t="shared" si="2"/>
        <v>0.4645448766</v>
      </c>
    </row>
    <row r="475" ht="15.75" customHeight="1">
      <c r="A475" s="1">
        <v>474.0</v>
      </c>
      <c r="B475" s="1">
        <v>2074.0</v>
      </c>
      <c r="C475" s="1">
        <v>392.0</v>
      </c>
      <c r="D475" s="2">
        <f t="shared" si="2"/>
        <v>0.4366944643</v>
      </c>
    </row>
    <row r="476" ht="15.75" customHeight="1">
      <c r="A476" s="1">
        <v>475.0</v>
      </c>
      <c r="B476" s="1">
        <v>2075.0</v>
      </c>
      <c r="C476" s="1">
        <v>410.0</v>
      </c>
      <c r="D476" s="2">
        <f t="shared" si="2"/>
        <v>0.4567467612</v>
      </c>
    </row>
    <row r="477" ht="15.75" customHeight="1">
      <c r="A477" s="1">
        <v>476.0</v>
      </c>
      <c r="B477" s="1">
        <v>2076.0</v>
      </c>
      <c r="C477" s="1">
        <v>437.0</v>
      </c>
      <c r="D477" s="2">
        <f t="shared" si="2"/>
        <v>0.4868252064</v>
      </c>
    </row>
    <row r="478" ht="15.75" customHeight="1">
      <c r="A478" s="1">
        <v>477.0</v>
      </c>
      <c r="B478" s="1">
        <v>2077.0</v>
      </c>
      <c r="C478" s="1">
        <v>392.0</v>
      </c>
      <c r="D478" s="2">
        <f t="shared" si="2"/>
        <v>0.4366944643</v>
      </c>
    </row>
    <row r="479" ht="15.75" customHeight="1">
      <c r="A479" s="1">
        <v>478.0</v>
      </c>
      <c r="B479" s="1">
        <v>2078.0</v>
      </c>
      <c r="C479" s="1">
        <v>386.0</v>
      </c>
      <c r="D479" s="2">
        <f t="shared" si="2"/>
        <v>0.4300103654</v>
      </c>
    </row>
    <row r="480" ht="15.75" customHeight="1">
      <c r="A480" s="1">
        <v>479.0</v>
      </c>
      <c r="B480" s="1">
        <v>2079.0</v>
      </c>
      <c r="C480" s="1">
        <v>370.0</v>
      </c>
      <c r="D480" s="2">
        <f t="shared" si="2"/>
        <v>0.4121861015</v>
      </c>
    </row>
    <row r="481" ht="15.75" customHeight="1">
      <c r="A481" s="1">
        <v>480.0</v>
      </c>
      <c r="B481" s="1">
        <v>2080.0</v>
      </c>
      <c r="C481" s="1">
        <v>391.0</v>
      </c>
      <c r="D481" s="2">
        <f t="shared" si="2"/>
        <v>0.4355804478</v>
      </c>
    </row>
    <row r="482" ht="15.75" customHeight="1">
      <c r="A482" s="1">
        <v>481.0</v>
      </c>
      <c r="B482" s="1">
        <v>2081.0</v>
      </c>
      <c r="C482" s="1">
        <v>385.0</v>
      </c>
      <c r="D482" s="2">
        <f t="shared" si="2"/>
        <v>0.4288963489</v>
      </c>
    </row>
    <row r="483" ht="15.75" customHeight="1">
      <c r="A483" s="1">
        <v>482.0</v>
      </c>
      <c r="B483" s="1">
        <v>2082.0</v>
      </c>
      <c r="C483" s="1">
        <v>404.0</v>
      </c>
      <c r="D483" s="2">
        <f t="shared" si="2"/>
        <v>0.4500626622</v>
      </c>
    </row>
    <row r="484" ht="15.75" customHeight="1">
      <c r="A484" s="1">
        <v>483.0</v>
      </c>
      <c r="B484" s="1">
        <v>2083.0</v>
      </c>
      <c r="C484" s="1">
        <v>416.0</v>
      </c>
      <c r="D484" s="2">
        <f t="shared" si="2"/>
        <v>0.4634308601</v>
      </c>
    </row>
    <row r="485" ht="15.75" customHeight="1">
      <c r="A485" s="1">
        <v>484.0</v>
      </c>
      <c r="B485" s="1">
        <v>2084.0</v>
      </c>
      <c r="C485" s="1">
        <v>392.0</v>
      </c>
      <c r="D485" s="2">
        <f t="shared" si="2"/>
        <v>0.4366944643</v>
      </c>
    </row>
    <row r="486" ht="15.75" customHeight="1">
      <c r="A486" s="1">
        <v>485.0</v>
      </c>
      <c r="B486" s="1">
        <v>2085.0</v>
      </c>
      <c r="C486" s="1">
        <v>390.0</v>
      </c>
      <c r="D486" s="2">
        <f t="shared" si="2"/>
        <v>0.4344664313</v>
      </c>
    </row>
    <row r="487" ht="15.75" customHeight="1">
      <c r="A487" s="1">
        <v>486.0</v>
      </c>
      <c r="B487" s="1">
        <v>2086.0</v>
      </c>
      <c r="C487" s="1">
        <v>403.0</v>
      </c>
      <c r="D487" s="2">
        <f t="shared" si="2"/>
        <v>0.4489486457</v>
      </c>
    </row>
    <row r="488" ht="15.75" customHeight="1">
      <c r="A488" s="1">
        <v>487.0</v>
      </c>
      <c r="B488" s="1">
        <v>2087.0</v>
      </c>
      <c r="C488" s="1">
        <v>385.0</v>
      </c>
      <c r="D488" s="2">
        <f t="shared" si="2"/>
        <v>0.4288963489</v>
      </c>
    </row>
    <row r="489" ht="15.75" customHeight="1">
      <c r="A489" s="1">
        <v>488.0</v>
      </c>
      <c r="B489" s="1">
        <v>2088.0</v>
      </c>
      <c r="C489" s="1">
        <v>368.0</v>
      </c>
      <c r="D489" s="2">
        <f t="shared" si="2"/>
        <v>0.4099580685</v>
      </c>
    </row>
    <row r="490" ht="15.75" customHeight="1">
      <c r="A490" s="1">
        <v>489.0</v>
      </c>
      <c r="B490" s="1">
        <v>2089.0</v>
      </c>
      <c r="C490" s="1">
        <v>394.0</v>
      </c>
      <c r="D490" s="2">
        <f t="shared" si="2"/>
        <v>0.4389224973</v>
      </c>
    </row>
    <row r="491" ht="15.75" customHeight="1">
      <c r="A491" s="1">
        <v>490.0</v>
      </c>
      <c r="B491" s="1">
        <v>2090.0</v>
      </c>
      <c r="C491" s="1">
        <v>367.0</v>
      </c>
      <c r="D491" s="2">
        <f t="shared" si="2"/>
        <v>0.4088440521</v>
      </c>
    </row>
    <row r="492" ht="15.75" customHeight="1">
      <c r="A492" s="1">
        <v>491.0</v>
      </c>
      <c r="B492" s="1">
        <v>2091.0</v>
      </c>
      <c r="C492" s="1">
        <v>383.0</v>
      </c>
      <c r="D492" s="2">
        <f t="shared" si="2"/>
        <v>0.4266683159</v>
      </c>
    </row>
    <row r="493" ht="15.75" customHeight="1">
      <c r="A493" s="1">
        <v>492.0</v>
      </c>
      <c r="B493" s="1">
        <v>2092.0</v>
      </c>
      <c r="C493" s="1">
        <v>405.0</v>
      </c>
      <c r="D493" s="2">
        <f t="shared" si="2"/>
        <v>0.4511766787</v>
      </c>
    </row>
    <row r="494" ht="15.75" customHeight="1">
      <c r="A494" s="1">
        <v>493.0</v>
      </c>
      <c r="B494" s="1">
        <v>2093.0</v>
      </c>
      <c r="C494" s="1">
        <v>358.0</v>
      </c>
      <c r="D494" s="2">
        <f t="shared" si="2"/>
        <v>0.3988179036</v>
      </c>
    </row>
    <row r="495" ht="15.75" customHeight="1">
      <c r="A495" s="1">
        <v>494.0</v>
      </c>
      <c r="B495" s="1">
        <v>2094.0</v>
      </c>
      <c r="C495" s="1">
        <v>374.0</v>
      </c>
      <c r="D495" s="2">
        <f t="shared" si="2"/>
        <v>0.4166421675</v>
      </c>
    </row>
    <row r="496" ht="15.75" customHeight="1">
      <c r="A496" s="1">
        <v>495.0</v>
      </c>
      <c r="B496" s="1">
        <v>2095.0</v>
      </c>
      <c r="C496" s="1">
        <v>387.0</v>
      </c>
      <c r="D496" s="2">
        <f t="shared" si="2"/>
        <v>0.4311243819</v>
      </c>
    </row>
    <row r="497" ht="15.75" customHeight="1">
      <c r="A497" s="1">
        <v>496.0</v>
      </c>
      <c r="B497" s="1">
        <v>2096.0</v>
      </c>
      <c r="C497" s="1">
        <v>371.0</v>
      </c>
      <c r="D497" s="2">
        <f t="shared" si="2"/>
        <v>0.413300118</v>
      </c>
    </row>
    <row r="498" ht="15.75" customHeight="1">
      <c r="A498" s="1">
        <v>497.0</v>
      </c>
      <c r="B498" s="1">
        <v>2097.0</v>
      </c>
      <c r="C498" s="1">
        <v>359.0</v>
      </c>
      <c r="D498" s="2">
        <f t="shared" si="2"/>
        <v>0.3999319201</v>
      </c>
    </row>
    <row r="499" ht="15.75" customHeight="1">
      <c r="A499" s="1">
        <v>498.0</v>
      </c>
      <c r="B499" s="1">
        <v>2098.0</v>
      </c>
      <c r="C499" s="1">
        <v>354.0</v>
      </c>
      <c r="D499" s="2">
        <f t="shared" si="2"/>
        <v>0.3943618377</v>
      </c>
    </row>
    <row r="500" ht="15.75" customHeight="1">
      <c r="A500" s="1">
        <v>499.0</v>
      </c>
      <c r="B500" s="1">
        <v>2099.0</v>
      </c>
      <c r="C500" s="1">
        <v>372.0</v>
      </c>
      <c r="D500" s="2">
        <f t="shared" si="2"/>
        <v>0.4144141345</v>
      </c>
    </row>
    <row r="501" ht="15.75" customHeight="1">
      <c r="A501" s="1">
        <v>500.0</v>
      </c>
      <c r="B501" s="1">
        <v>2100.0</v>
      </c>
      <c r="C501" s="1">
        <v>382.0</v>
      </c>
      <c r="D501" s="2">
        <f t="shared" si="2"/>
        <v>0.4255542994</v>
      </c>
    </row>
    <row r="502" ht="15.75" customHeight="1">
      <c r="A502" s="1">
        <v>501.0</v>
      </c>
      <c r="B502" s="1">
        <v>2101.0</v>
      </c>
      <c r="C502" s="1">
        <v>384.0</v>
      </c>
      <c r="D502" s="2">
        <f t="shared" si="2"/>
        <v>0.4277823324</v>
      </c>
    </row>
    <row r="503" ht="15.75" customHeight="1">
      <c r="A503" s="1">
        <v>502.0</v>
      </c>
      <c r="B503" s="1">
        <v>2102.0</v>
      </c>
      <c r="C503" s="1">
        <v>342.0</v>
      </c>
      <c r="D503" s="2">
        <f t="shared" si="2"/>
        <v>0.3809936398</v>
      </c>
    </row>
    <row r="504" ht="15.75" customHeight="1">
      <c r="A504" s="1">
        <v>503.0</v>
      </c>
      <c r="B504" s="1">
        <v>2103.0</v>
      </c>
      <c r="C504" s="1">
        <v>339.0</v>
      </c>
      <c r="D504" s="2">
        <f t="shared" si="2"/>
        <v>0.3776515903</v>
      </c>
    </row>
    <row r="505" ht="15.75" customHeight="1">
      <c r="A505" s="1">
        <v>504.0</v>
      </c>
      <c r="B505" s="1">
        <v>2104.0</v>
      </c>
      <c r="C505" s="1">
        <v>394.0</v>
      </c>
      <c r="D505" s="2">
        <f t="shared" si="2"/>
        <v>0.4389224973</v>
      </c>
    </row>
    <row r="506" ht="15.75" customHeight="1">
      <c r="A506" s="1">
        <v>505.0</v>
      </c>
      <c r="B506" s="1">
        <v>2105.0</v>
      </c>
      <c r="C506" s="1">
        <v>356.0</v>
      </c>
      <c r="D506" s="2">
        <f t="shared" si="2"/>
        <v>0.3965898707</v>
      </c>
    </row>
    <row r="507" ht="15.75" customHeight="1">
      <c r="A507" s="1">
        <v>506.0</v>
      </c>
      <c r="B507" s="1">
        <v>2106.0</v>
      </c>
      <c r="C507" s="1">
        <v>381.0</v>
      </c>
      <c r="D507" s="2">
        <f t="shared" si="2"/>
        <v>0.4244402829</v>
      </c>
    </row>
    <row r="508" ht="15.75" customHeight="1">
      <c r="A508" s="1">
        <v>507.0</v>
      </c>
      <c r="B508" s="1">
        <v>2107.0</v>
      </c>
      <c r="C508" s="1">
        <v>379.0</v>
      </c>
      <c r="D508" s="2">
        <f t="shared" si="2"/>
        <v>0.4222122499</v>
      </c>
    </row>
    <row r="509" ht="15.75" customHeight="1">
      <c r="A509" s="1">
        <v>508.0</v>
      </c>
      <c r="B509" s="1">
        <v>2108.0</v>
      </c>
      <c r="C509" s="1">
        <v>362.0</v>
      </c>
      <c r="D509" s="2">
        <f t="shared" si="2"/>
        <v>0.4032739696</v>
      </c>
    </row>
    <row r="510" ht="15.75" customHeight="1">
      <c r="A510" s="1">
        <v>509.0</v>
      </c>
      <c r="B510" s="1">
        <v>2109.0</v>
      </c>
      <c r="C510" s="1">
        <v>355.0</v>
      </c>
      <c r="D510" s="2">
        <f t="shared" si="2"/>
        <v>0.3954758542</v>
      </c>
    </row>
    <row r="511" ht="15.75" customHeight="1">
      <c r="A511" s="1">
        <v>510.0</v>
      </c>
      <c r="B511" s="1">
        <v>2110.0</v>
      </c>
      <c r="C511" s="1">
        <v>308.0</v>
      </c>
      <c r="D511" s="2">
        <f t="shared" si="2"/>
        <v>0.3431170791</v>
      </c>
    </row>
    <row r="512" ht="15.75" customHeight="1">
      <c r="A512" s="1">
        <v>511.0</v>
      </c>
      <c r="B512" s="1">
        <v>2111.0</v>
      </c>
      <c r="C512" s="1">
        <v>346.0</v>
      </c>
      <c r="D512" s="2">
        <f t="shared" si="2"/>
        <v>0.3854497058</v>
      </c>
    </row>
    <row r="513" ht="15.75" customHeight="1">
      <c r="A513" s="1">
        <v>512.0</v>
      </c>
      <c r="B513" s="1">
        <v>2112.0</v>
      </c>
      <c r="C513" s="1">
        <v>352.0</v>
      </c>
      <c r="D513" s="2">
        <f t="shared" si="2"/>
        <v>0.3921338047</v>
      </c>
    </row>
    <row r="514" ht="15.75" customHeight="1">
      <c r="A514" s="1">
        <v>513.0</v>
      </c>
      <c r="B514" s="1">
        <v>2113.0</v>
      </c>
      <c r="C514" s="1">
        <v>390.0</v>
      </c>
      <c r="D514" s="2">
        <f t="shared" si="2"/>
        <v>0.4344664313</v>
      </c>
    </row>
    <row r="515" ht="15.75" customHeight="1">
      <c r="A515" s="1">
        <v>514.0</v>
      </c>
      <c r="B515" s="1">
        <v>2114.0</v>
      </c>
      <c r="C515" s="1">
        <v>348.0</v>
      </c>
      <c r="D515" s="2">
        <f t="shared" si="2"/>
        <v>0.3876777387</v>
      </c>
    </row>
    <row r="516" ht="15.75" customHeight="1">
      <c r="A516" s="1">
        <v>515.0</v>
      </c>
      <c r="B516" s="1">
        <v>2115.0</v>
      </c>
      <c r="C516" s="1">
        <v>310.0</v>
      </c>
      <c r="D516" s="2">
        <f t="shared" si="2"/>
        <v>0.3453451121</v>
      </c>
    </row>
    <row r="517" ht="15.75" customHeight="1">
      <c r="A517" s="1">
        <v>516.0</v>
      </c>
      <c r="B517" s="1">
        <v>2116.0</v>
      </c>
      <c r="C517" s="1">
        <v>345.0</v>
      </c>
      <c r="D517" s="2">
        <f t="shared" si="2"/>
        <v>0.3843356893</v>
      </c>
    </row>
    <row r="518" ht="15.75" customHeight="1">
      <c r="A518" s="1">
        <v>517.0</v>
      </c>
      <c r="B518" s="1">
        <v>2117.0</v>
      </c>
      <c r="C518" s="1">
        <v>349.0</v>
      </c>
      <c r="D518" s="2">
        <f t="shared" si="2"/>
        <v>0.3887917552</v>
      </c>
    </row>
    <row r="519" ht="15.75" customHeight="1">
      <c r="A519" s="1">
        <v>518.0</v>
      </c>
      <c r="B519" s="1">
        <v>2118.0</v>
      </c>
      <c r="C519" s="1">
        <v>308.0</v>
      </c>
      <c r="D519" s="2">
        <f t="shared" si="2"/>
        <v>0.3431170791</v>
      </c>
    </row>
    <row r="520" ht="15.75" customHeight="1">
      <c r="A520" s="1">
        <v>519.0</v>
      </c>
      <c r="B520" s="1">
        <v>2119.0</v>
      </c>
      <c r="C520" s="1">
        <v>331.0</v>
      </c>
      <c r="D520" s="2">
        <f t="shared" si="2"/>
        <v>0.3687394584</v>
      </c>
    </row>
    <row r="521" ht="15.75" customHeight="1">
      <c r="A521" s="1">
        <v>520.0</v>
      </c>
      <c r="B521" s="1">
        <v>2120.0</v>
      </c>
      <c r="C521" s="1">
        <v>360.0</v>
      </c>
      <c r="D521" s="2">
        <f t="shared" si="2"/>
        <v>0.4010459366</v>
      </c>
    </row>
    <row r="522" ht="15.75" customHeight="1">
      <c r="A522" s="1">
        <v>521.0</v>
      </c>
      <c r="B522" s="1">
        <v>2121.0</v>
      </c>
      <c r="C522" s="1">
        <v>366.0</v>
      </c>
      <c r="D522" s="2">
        <f t="shared" si="2"/>
        <v>0.4077300356</v>
      </c>
    </row>
    <row r="523" ht="15.75" customHeight="1">
      <c r="A523" s="1">
        <v>522.0</v>
      </c>
      <c r="B523" s="1">
        <v>2122.0</v>
      </c>
      <c r="C523" s="1">
        <v>328.0</v>
      </c>
      <c r="D523" s="2">
        <f t="shared" si="2"/>
        <v>0.3653974089</v>
      </c>
    </row>
    <row r="524" ht="15.75" customHeight="1">
      <c r="A524" s="1">
        <v>523.0</v>
      </c>
      <c r="B524" s="1">
        <v>2123.0</v>
      </c>
      <c r="C524" s="1">
        <v>323.0</v>
      </c>
      <c r="D524" s="2">
        <f t="shared" si="2"/>
        <v>0.3598273265</v>
      </c>
    </row>
    <row r="525" ht="15.75" customHeight="1">
      <c r="A525" s="1">
        <v>524.0</v>
      </c>
      <c r="B525" s="1">
        <v>2124.0</v>
      </c>
      <c r="C525" s="1">
        <v>339.0</v>
      </c>
      <c r="D525" s="2">
        <f t="shared" si="2"/>
        <v>0.3776515903</v>
      </c>
    </row>
    <row r="526" ht="15.75" customHeight="1">
      <c r="A526" s="1">
        <v>525.0</v>
      </c>
      <c r="B526" s="1">
        <v>2125.0</v>
      </c>
      <c r="C526" s="1">
        <v>314.0</v>
      </c>
      <c r="D526" s="2">
        <f t="shared" si="2"/>
        <v>0.3498011781</v>
      </c>
    </row>
    <row r="527" ht="15.75" customHeight="1">
      <c r="A527" s="1">
        <v>526.0</v>
      </c>
      <c r="B527" s="1">
        <v>2126.0</v>
      </c>
      <c r="C527" s="1">
        <v>322.0</v>
      </c>
      <c r="D527" s="2">
        <f t="shared" si="2"/>
        <v>0.35871331</v>
      </c>
    </row>
    <row r="528" ht="15.75" customHeight="1">
      <c r="A528" s="1">
        <v>527.0</v>
      </c>
      <c r="B528" s="1">
        <v>2127.0</v>
      </c>
      <c r="C528" s="1">
        <v>340.0</v>
      </c>
      <c r="D528" s="2">
        <f t="shared" si="2"/>
        <v>0.3787656068</v>
      </c>
    </row>
    <row r="529" ht="15.75" customHeight="1">
      <c r="A529" s="1">
        <v>528.0</v>
      </c>
      <c r="B529" s="1">
        <v>2128.0</v>
      </c>
      <c r="C529" s="1">
        <v>312.0</v>
      </c>
      <c r="D529" s="2">
        <f t="shared" si="2"/>
        <v>0.3475731451</v>
      </c>
    </row>
    <row r="530" ht="15.75" customHeight="1">
      <c r="A530" s="1">
        <v>529.0</v>
      </c>
      <c r="B530" s="1">
        <v>2129.0</v>
      </c>
      <c r="C530" s="1">
        <v>339.0</v>
      </c>
      <c r="D530" s="2">
        <f t="shared" si="2"/>
        <v>0.3776515903</v>
      </c>
    </row>
    <row r="531" ht="15.75" customHeight="1">
      <c r="A531" s="1">
        <v>530.0</v>
      </c>
      <c r="B531" s="1">
        <v>2130.0</v>
      </c>
      <c r="C531" s="1">
        <v>313.0</v>
      </c>
      <c r="D531" s="2">
        <f t="shared" si="2"/>
        <v>0.3486871616</v>
      </c>
    </row>
    <row r="532" ht="15.75" customHeight="1">
      <c r="A532" s="1">
        <v>531.0</v>
      </c>
      <c r="B532" s="1">
        <v>2131.0</v>
      </c>
      <c r="C532" s="1">
        <v>317.0</v>
      </c>
      <c r="D532" s="2">
        <f t="shared" si="2"/>
        <v>0.3531432275</v>
      </c>
    </row>
    <row r="533" ht="15.75" customHeight="1">
      <c r="A533" s="1">
        <v>532.0</v>
      </c>
      <c r="B533" s="1">
        <v>2132.0</v>
      </c>
      <c r="C533" s="1">
        <v>320.0</v>
      </c>
      <c r="D533" s="2">
        <f t="shared" si="2"/>
        <v>0.356485277</v>
      </c>
    </row>
    <row r="534" ht="15.75" customHeight="1">
      <c r="A534" s="1">
        <v>533.0</v>
      </c>
      <c r="B534" s="1">
        <v>2133.0</v>
      </c>
      <c r="C534" s="1">
        <v>288.0</v>
      </c>
      <c r="D534" s="2">
        <f t="shared" si="2"/>
        <v>0.3208367493</v>
      </c>
    </row>
    <row r="535" ht="15.75" customHeight="1">
      <c r="A535" s="1">
        <v>534.0</v>
      </c>
      <c r="B535" s="1">
        <v>2134.0</v>
      </c>
      <c r="C535" s="1">
        <v>327.0</v>
      </c>
      <c r="D535" s="2">
        <f t="shared" si="2"/>
        <v>0.3642833924</v>
      </c>
    </row>
    <row r="536" ht="15.75" customHeight="1">
      <c r="A536" s="1">
        <v>535.0</v>
      </c>
      <c r="B536" s="1">
        <v>2135.0</v>
      </c>
      <c r="C536" s="1">
        <v>325.0</v>
      </c>
      <c r="D536" s="2">
        <f t="shared" si="2"/>
        <v>0.3620553595</v>
      </c>
    </row>
    <row r="537" ht="15.75" customHeight="1">
      <c r="A537" s="1">
        <v>536.0</v>
      </c>
      <c r="B537" s="1">
        <v>2136.0</v>
      </c>
      <c r="C537" s="1">
        <v>319.0</v>
      </c>
      <c r="D537" s="2">
        <f t="shared" si="2"/>
        <v>0.3553712605</v>
      </c>
    </row>
    <row r="538" ht="15.75" customHeight="1">
      <c r="A538" s="1">
        <v>537.0</v>
      </c>
      <c r="B538" s="1">
        <v>2137.0</v>
      </c>
      <c r="C538" s="1">
        <v>342.0</v>
      </c>
      <c r="D538" s="2">
        <f t="shared" si="2"/>
        <v>0.3809936398</v>
      </c>
    </row>
    <row r="539" ht="15.75" customHeight="1">
      <c r="A539" s="1">
        <v>538.0</v>
      </c>
      <c r="B539" s="1">
        <v>2138.0</v>
      </c>
      <c r="C539" s="1">
        <v>304.0</v>
      </c>
      <c r="D539" s="2">
        <f t="shared" si="2"/>
        <v>0.3386610131</v>
      </c>
    </row>
    <row r="540" ht="15.75" customHeight="1">
      <c r="A540" s="1">
        <v>539.0</v>
      </c>
      <c r="B540" s="1">
        <v>2139.0</v>
      </c>
      <c r="C540" s="1">
        <v>312.0</v>
      </c>
      <c r="D540" s="2">
        <f t="shared" si="2"/>
        <v>0.3475731451</v>
      </c>
    </row>
    <row r="541" ht="15.75" customHeight="1">
      <c r="A541" s="1">
        <v>540.0</v>
      </c>
      <c r="B541" s="1">
        <v>2140.0</v>
      </c>
      <c r="C541" s="1">
        <v>324.0</v>
      </c>
      <c r="D541" s="2">
        <f t="shared" si="2"/>
        <v>0.360941343</v>
      </c>
    </row>
    <row r="542" ht="15.75" customHeight="1">
      <c r="A542" s="1">
        <v>541.0</v>
      </c>
      <c r="B542" s="1">
        <v>2141.0</v>
      </c>
      <c r="C542" s="1">
        <v>302.0</v>
      </c>
      <c r="D542" s="2">
        <f t="shared" si="2"/>
        <v>0.3364329802</v>
      </c>
    </row>
    <row r="543" ht="15.75" customHeight="1">
      <c r="A543" s="1">
        <v>542.0</v>
      </c>
      <c r="B543" s="1">
        <v>2142.0</v>
      </c>
      <c r="C543" s="1">
        <v>321.0</v>
      </c>
      <c r="D543" s="2">
        <f t="shared" si="2"/>
        <v>0.3575992935</v>
      </c>
    </row>
    <row r="544" ht="15.75" customHeight="1">
      <c r="A544" s="1">
        <v>543.0</v>
      </c>
      <c r="B544" s="1">
        <v>2143.0</v>
      </c>
      <c r="C544" s="1">
        <v>334.0</v>
      </c>
      <c r="D544" s="2">
        <f t="shared" si="2"/>
        <v>0.3720815079</v>
      </c>
    </row>
    <row r="545" ht="15.75" customHeight="1">
      <c r="A545" s="1">
        <v>544.0</v>
      </c>
      <c r="B545" s="1">
        <v>2144.0</v>
      </c>
      <c r="C545" s="1">
        <v>347.0</v>
      </c>
      <c r="D545" s="2">
        <f t="shared" si="2"/>
        <v>0.3865637222</v>
      </c>
    </row>
    <row r="546" ht="15.75" customHeight="1">
      <c r="A546" s="1">
        <v>545.0</v>
      </c>
      <c r="B546" s="1">
        <v>2145.0</v>
      </c>
      <c r="C546" s="1">
        <v>319.0</v>
      </c>
      <c r="D546" s="2">
        <f t="shared" si="2"/>
        <v>0.3553712605</v>
      </c>
    </row>
    <row r="547" ht="15.75" customHeight="1">
      <c r="A547" s="1">
        <v>546.0</v>
      </c>
      <c r="B547" s="1">
        <v>2146.0</v>
      </c>
      <c r="C547" s="1">
        <v>285.0</v>
      </c>
      <c r="D547" s="2">
        <f t="shared" si="2"/>
        <v>0.3174946998</v>
      </c>
    </row>
    <row r="548" ht="15.75" customHeight="1">
      <c r="A548" s="1">
        <v>547.0</v>
      </c>
      <c r="B548" s="1">
        <v>2147.0</v>
      </c>
      <c r="C548" s="1">
        <v>297.0</v>
      </c>
      <c r="D548" s="2">
        <f t="shared" si="2"/>
        <v>0.3308628977</v>
      </c>
    </row>
    <row r="549" ht="15.75" customHeight="1">
      <c r="A549" s="1">
        <v>548.0</v>
      </c>
      <c r="B549" s="1">
        <v>2148.0</v>
      </c>
      <c r="C549" s="1">
        <v>318.0</v>
      </c>
      <c r="D549" s="2">
        <f t="shared" si="2"/>
        <v>0.354257244</v>
      </c>
    </row>
    <row r="550" ht="15.75" customHeight="1">
      <c r="A550" s="1">
        <v>549.0</v>
      </c>
      <c r="B550" s="1">
        <v>2149.0</v>
      </c>
      <c r="C550" s="1">
        <v>311.0</v>
      </c>
      <c r="D550" s="2">
        <f t="shared" si="2"/>
        <v>0.3464591286</v>
      </c>
    </row>
    <row r="551" ht="15.75" customHeight="1">
      <c r="A551" s="1">
        <v>550.0</v>
      </c>
      <c r="B551" s="1">
        <v>2150.0</v>
      </c>
      <c r="C551" s="1">
        <v>309.0</v>
      </c>
      <c r="D551" s="2">
        <f t="shared" si="2"/>
        <v>0.3442310956</v>
      </c>
    </row>
    <row r="552" ht="15.75" customHeight="1">
      <c r="A552" s="1">
        <v>551.0</v>
      </c>
      <c r="B552" s="1">
        <v>2151.0</v>
      </c>
      <c r="C552" s="1">
        <v>333.0</v>
      </c>
      <c r="D552" s="2">
        <f t="shared" si="2"/>
        <v>0.3709674914</v>
      </c>
    </row>
    <row r="553" ht="15.75" customHeight="1">
      <c r="A553" s="1">
        <v>552.0</v>
      </c>
      <c r="B553" s="1">
        <v>2152.0</v>
      </c>
      <c r="C553" s="1">
        <v>279.0</v>
      </c>
      <c r="D553" s="2">
        <f t="shared" si="2"/>
        <v>0.3108106009</v>
      </c>
    </row>
    <row r="554" ht="15.75" customHeight="1">
      <c r="A554" s="1">
        <v>553.0</v>
      </c>
      <c r="B554" s="1">
        <v>2153.0</v>
      </c>
      <c r="C554" s="1">
        <v>306.0</v>
      </c>
      <c r="D554" s="2">
        <f t="shared" si="2"/>
        <v>0.3408890461</v>
      </c>
    </row>
    <row r="555" ht="15.75" customHeight="1">
      <c r="A555" s="1">
        <v>554.0</v>
      </c>
      <c r="B555" s="1">
        <v>2154.0</v>
      </c>
      <c r="C555" s="1">
        <v>288.0</v>
      </c>
      <c r="D555" s="2">
        <f t="shared" si="2"/>
        <v>0.3208367493</v>
      </c>
    </row>
    <row r="556" ht="15.75" customHeight="1">
      <c r="A556" s="1">
        <v>555.0</v>
      </c>
      <c r="B556" s="1">
        <v>2155.0</v>
      </c>
      <c r="C556" s="1">
        <v>307.0</v>
      </c>
      <c r="D556" s="2">
        <f t="shared" si="2"/>
        <v>0.3420030626</v>
      </c>
    </row>
    <row r="557" ht="15.75" customHeight="1">
      <c r="A557" s="1">
        <v>556.0</v>
      </c>
      <c r="B557" s="1">
        <v>2156.0</v>
      </c>
      <c r="C557" s="1">
        <v>310.0</v>
      </c>
      <c r="D557" s="2">
        <f t="shared" si="2"/>
        <v>0.3453451121</v>
      </c>
    </row>
    <row r="558" ht="15.75" customHeight="1">
      <c r="A558" s="1">
        <v>557.0</v>
      </c>
      <c r="B558" s="1">
        <v>2157.0</v>
      </c>
      <c r="C558" s="1">
        <v>287.0</v>
      </c>
      <c r="D558" s="2">
        <f t="shared" si="2"/>
        <v>0.3197227328</v>
      </c>
    </row>
    <row r="559" ht="15.75" customHeight="1">
      <c r="A559" s="1">
        <v>558.0</v>
      </c>
      <c r="B559" s="1">
        <v>2158.0</v>
      </c>
      <c r="C559" s="1">
        <v>258.0</v>
      </c>
      <c r="D559" s="2">
        <f t="shared" si="2"/>
        <v>0.2874162546</v>
      </c>
    </row>
    <row r="560" ht="15.75" customHeight="1">
      <c r="A560" s="1">
        <v>559.0</v>
      </c>
      <c r="B560" s="1">
        <v>2159.0</v>
      </c>
      <c r="C560" s="1">
        <v>299.0</v>
      </c>
      <c r="D560" s="2">
        <f t="shared" si="2"/>
        <v>0.3330909307</v>
      </c>
    </row>
    <row r="561" ht="15.75" customHeight="1">
      <c r="A561" s="1">
        <v>560.0</v>
      </c>
      <c r="B561" s="1">
        <v>2160.0</v>
      </c>
      <c r="C561" s="1">
        <v>290.0</v>
      </c>
      <c r="D561" s="2">
        <f t="shared" si="2"/>
        <v>0.3230647823</v>
      </c>
    </row>
    <row r="562" ht="15.75" customHeight="1">
      <c r="A562" s="1">
        <v>561.0</v>
      </c>
      <c r="B562" s="1">
        <v>2161.0</v>
      </c>
      <c r="C562" s="1">
        <v>281.0</v>
      </c>
      <c r="D562" s="2">
        <f t="shared" si="2"/>
        <v>0.3130386339</v>
      </c>
    </row>
    <row r="563" ht="15.75" customHeight="1">
      <c r="A563" s="1">
        <v>562.0</v>
      </c>
      <c r="B563" s="1">
        <v>2162.0</v>
      </c>
      <c r="C563" s="1">
        <v>255.0</v>
      </c>
      <c r="D563" s="2">
        <f t="shared" si="2"/>
        <v>0.2840742051</v>
      </c>
    </row>
    <row r="564" ht="15.75" customHeight="1">
      <c r="A564" s="1">
        <v>563.0</v>
      </c>
      <c r="B564" s="1">
        <v>2163.0</v>
      </c>
      <c r="C564" s="1">
        <v>286.0</v>
      </c>
      <c r="D564" s="2">
        <f t="shared" si="2"/>
        <v>0.3186087163</v>
      </c>
    </row>
    <row r="565" ht="15.75" customHeight="1">
      <c r="A565" s="1">
        <v>564.0</v>
      </c>
      <c r="B565" s="1">
        <v>2164.0</v>
      </c>
      <c r="C565" s="1">
        <v>274.0</v>
      </c>
      <c r="D565" s="2">
        <f t="shared" si="2"/>
        <v>0.3052405184</v>
      </c>
    </row>
    <row r="566" ht="15.75" customHeight="1">
      <c r="A566" s="1">
        <v>565.0</v>
      </c>
      <c r="B566" s="1">
        <v>2165.0</v>
      </c>
      <c r="C566" s="1">
        <v>295.0</v>
      </c>
      <c r="D566" s="2">
        <f t="shared" si="2"/>
        <v>0.3286348647</v>
      </c>
    </row>
    <row r="567" ht="15.75" customHeight="1">
      <c r="A567" s="1">
        <v>566.0</v>
      </c>
      <c r="B567" s="1">
        <v>2166.0</v>
      </c>
      <c r="C567" s="1">
        <v>274.0</v>
      </c>
      <c r="D567" s="2">
        <f t="shared" si="2"/>
        <v>0.3052405184</v>
      </c>
    </row>
    <row r="568" ht="15.75" customHeight="1">
      <c r="A568" s="1">
        <v>567.0</v>
      </c>
      <c r="B568" s="1">
        <v>2167.0</v>
      </c>
      <c r="C568" s="1">
        <v>255.0</v>
      </c>
      <c r="D568" s="2">
        <f t="shared" si="2"/>
        <v>0.2840742051</v>
      </c>
    </row>
    <row r="569" ht="15.75" customHeight="1">
      <c r="A569" s="1">
        <v>568.0</v>
      </c>
      <c r="B569" s="1">
        <v>2168.0</v>
      </c>
      <c r="C569" s="1">
        <v>241.0</v>
      </c>
      <c r="D569" s="2">
        <f t="shared" si="2"/>
        <v>0.2684779742</v>
      </c>
    </row>
    <row r="570" ht="15.75" customHeight="1">
      <c r="A570" s="1">
        <v>569.0</v>
      </c>
      <c r="B570" s="1">
        <v>2169.0</v>
      </c>
      <c r="C570" s="1">
        <v>276.0</v>
      </c>
      <c r="D570" s="2">
        <f t="shared" si="2"/>
        <v>0.3074685514</v>
      </c>
    </row>
    <row r="571" ht="15.75" customHeight="1">
      <c r="A571" s="1">
        <v>570.0</v>
      </c>
      <c r="B571" s="1">
        <v>2170.0</v>
      </c>
      <c r="C571" s="1">
        <v>273.0</v>
      </c>
      <c r="D571" s="2">
        <f t="shared" si="2"/>
        <v>0.3041265019</v>
      </c>
    </row>
    <row r="572" ht="15.75" customHeight="1">
      <c r="A572" s="1">
        <v>571.0</v>
      </c>
      <c r="B572" s="1">
        <v>2171.0</v>
      </c>
      <c r="C572" s="1">
        <v>251.0</v>
      </c>
      <c r="D572" s="2">
        <f t="shared" si="2"/>
        <v>0.2796181391</v>
      </c>
    </row>
    <row r="573" ht="15.75" customHeight="1">
      <c r="A573" s="1">
        <v>572.0</v>
      </c>
      <c r="B573" s="1">
        <v>2172.0</v>
      </c>
      <c r="C573" s="1">
        <v>262.0</v>
      </c>
      <c r="D573" s="2">
        <f t="shared" si="2"/>
        <v>0.2918723205</v>
      </c>
    </row>
    <row r="574" ht="15.75" customHeight="1">
      <c r="A574" s="1">
        <v>573.0</v>
      </c>
      <c r="B574" s="1">
        <v>2173.0</v>
      </c>
      <c r="C574" s="1">
        <v>283.0</v>
      </c>
      <c r="D574" s="2">
        <f t="shared" si="2"/>
        <v>0.3152666668</v>
      </c>
    </row>
    <row r="575" ht="15.75" customHeight="1">
      <c r="A575" s="1">
        <v>574.0</v>
      </c>
      <c r="B575" s="1">
        <v>2174.0</v>
      </c>
      <c r="C575" s="1">
        <v>267.0</v>
      </c>
      <c r="D575" s="2">
        <f t="shared" si="2"/>
        <v>0.297442403</v>
      </c>
    </row>
    <row r="576" ht="15.75" customHeight="1">
      <c r="A576" s="1">
        <v>575.0</v>
      </c>
      <c r="B576" s="1">
        <v>2175.0</v>
      </c>
      <c r="C576" s="1">
        <v>255.0</v>
      </c>
      <c r="D576" s="2">
        <f t="shared" si="2"/>
        <v>0.2840742051</v>
      </c>
    </row>
    <row r="577" ht="15.75" customHeight="1">
      <c r="A577" s="1">
        <v>576.0</v>
      </c>
      <c r="B577" s="1">
        <v>2176.0</v>
      </c>
      <c r="C577" s="1">
        <v>275.0</v>
      </c>
      <c r="D577" s="2">
        <f t="shared" si="2"/>
        <v>0.3063545349</v>
      </c>
    </row>
    <row r="578" ht="15.75" customHeight="1">
      <c r="A578" s="1">
        <v>577.0</v>
      </c>
      <c r="B578" s="1">
        <v>2177.0</v>
      </c>
      <c r="C578" s="1">
        <v>272.0</v>
      </c>
      <c r="D578" s="2">
        <f t="shared" si="2"/>
        <v>0.3030124854</v>
      </c>
    </row>
    <row r="579" ht="15.75" customHeight="1">
      <c r="A579" s="1">
        <v>578.0</v>
      </c>
      <c r="B579" s="1">
        <v>2178.0</v>
      </c>
      <c r="C579" s="1">
        <v>251.0</v>
      </c>
      <c r="D579" s="2">
        <f t="shared" si="2"/>
        <v>0.2796181391</v>
      </c>
    </row>
    <row r="580" ht="15.75" customHeight="1">
      <c r="A580" s="1">
        <v>579.0</v>
      </c>
      <c r="B580" s="1">
        <v>2179.0</v>
      </c>
      <c r="C580" s="1">
        <v>266.0</v>
      </c>
      <c r="D580" s="2">
        <f t="shared" si="2"/>
        <v>0.2963283865</v>
      </c>
    </row>
    <row r="581" ht="15.75" customHeight="1">
      <c r="A581" s="1">
        <v>580.0</v>
      </c>
      <c r="B581" s="1">
        <v>2180.0</v>
      </c>
      <c r="C581" s="1">
        <v>251.0</v>
      </c>
      <c r="D581" s="2">
        <f t="shared" si="2"/>
        <v>0.2796181391</v>
      </c>
    </row>
    <row r="582" ht="15.75" customHeight="1">
      <c r="A582" s="1">
        <v>581.0</v>
      </c>
      <c r="B582" s="1">
        <v>2181.0</v>
      </c>
      <c r="C582" s="1">
        <v>247.0</v>
      </c>
      <c r="D582" s="2">
        <f t="shared" si="2"/>
        <v>0.2751620732</v>
      </c>
    </row>
    <row r="583" ht="15.75" customHeight="1">
      <c r="A583" s="1">
        <v>582.0</v>
      </c>
      <c r="B583" s="1">
        <v>2182.0</v>
      </c>
      <c r="C583" s="1">
        <v>234.0</v>
      </c>
      <c r="D583" s="2">
        <f t="shared" si="2"/>
        <v>0.2606798588</v>
      </c>
    </row>
    <row r="584" ht="15.75" customHeight="1">
      <c r="A584" s="1">
        <v>583.0</v>
      </c>
      <c r="B584" s="1">
        <v>2183.0</v>
      </c>
      <c r="C584" s="1">
        <v>229.0</v>
      </c>
      <c r="D584" s="2">
        <f t="shared" si="2"/>
        <v>0.2551097764</v>
      </c>
    </row>
    <row r="585" ht="15.75" customHeight="1">
      <c r="A585" s="1">
        <v>584.0</v>
      </c>
      <c r="B585" s="1">
        <v>2184.0</v>
      </c>
      <c r="C585" s="1">
        <v>215.0</v>
      </c>
      <c r="D585" s="2">
        <f t="shared" si="2"/>
        <v>0.2395135455</v>
      </c>
    </row>
    <row r="586" ht="15.75" customHeight="1">
      <c r="A586" s="1">
        <v>585.0</v>
      </c>
      <c r="B586" s="1">
        <v>2185.0</v>
      </c>
      <c r="C586" s="1">
        <v>263.0</v>
      </c>
      <c r="D586" s="2">
        <f t="shared" si="2"/>
        <v>0.292986337</v>
      </c>
    </row>
    <row r="587" ht="15.75" customHeight="1">
      <c r="A587" s="1">
        <v>586.0</v>
      </c>
      <c r="B587" s="1">
        <v>2186.0</v>
      </c>
      <c r="C587" s="1">
        <v>247.0</v>
      </c>
      <c r="D587" s="2">
        <f t="shared" si="2"/>
        <v>0.2751620732</v>
      </c>
    </row>
    <row r="588" ht="15.75" customHeight="1">
      <c r="A588" s="1">
        <v>587.0</v>
      </c>
      <c r="B588" s="1">
        <v>2187.0</v>
      </c>
      <c r="C588" s="1">
        <v>249.0</v>
      </c>
      <c r="D588" s="2">
        <f t="shared" si="2"/>
        <v>0.2773901062</v>
      </c>
    </row>
    <row r="589" ht="15.75" customHeight="1">
      <c r="A589" s="1">
        <v>588.0</v>
      </c>
      <c r="B589" s="1">
        <v>2188.0</v>
      </c>
      <c r="C589" s="1">
        <v>246.0</v>
      </c>
      <c r="D589" s="2">
        <f t="shared" si="2"/>
        <v>0.2740480567</v>
      </c>
    </row>
    <row r="590" ht="15.75" customHeight="1">
      <c r="A590" s="1">
        <v>589.0</v>
      </c>
      <c r="B590" s="1">
        <v>2189.0</v>
      </c>
      <c r="C590" s="1">
        <v>210.0</v>
      </c>
      <c r="D590" s="2">
        <f t="shared" si="2"/>
        <v>0.233943463</v>
      </c>
    </row>
    <row r="591" ht="15.75" customHeight="1">
      <c r="A591" s="1">
        <v>590.0</v>
      </c>
      <c r="B591" s="1">
        <v>2190.0</v>
      </c>
      <c r="C591" s="1">
        <v>214.0</v>
      </c>
      <c r="D591" s="2">
        <f t="shared" si="2"/>
        <v>0.238399529</v>
      </c>
    </row>
    <row r="592" ht="15.75" customHeight="1">
      <c r="A592" s="1">
        <v>591.0</v>
      </c>
      <c r="B592" s="1">
        <v>2191.0</v>
      </c>
      <c r="C592" s="1">
        <v>222.0</v>
      </c>
      <c r="D592" s="2">
        <f t="shared" si="2"/>
        <v>0.2473116609</v>
      </c>
    </row>
    <row r="593" ht="15.75" customHeight="1">
      <c r="A593" s="1">
        <v>592.0</v>
      </c>
      <c r="B593" s="1">
        <v>2192.0</v>
      </c>
      <c r="C593" s="1">
        <v>246.0</v>
      </c>
      <c r="D593" s="2">
        <f t="shared" si="2"/>
        <v>0.2740480567</v>
      </c>
    </row>
    <row r="594" ht="15.75" customHeight="1">
      <c r="A594" s="1">
        <v>593.0</v>
      </c>
      <c r="B594" s="1">
        <v>2193.0</v>
      </c>
      <c r="C594" s="1">
        <v>229.0</v>
      </c>
      <c r="D594" s="2">
        <f t="shared" si="2"/>
        <v>0.2551097764</v>
      </c>
    </row>
    <row r="595" ht="15.75" customHeight="1">
      <c r="A595" s="1">
        <v>594.0</v>
      </c>
      <c r="B595" s="1">
        <v>2194.0</v>
      </c>
      <c r="C595" s="1">
        <v>235.0</v>
      </c>
      <c r="D595" s="2">
        <f t="shared" si="2"/>
        <v>0.2617938753</v>
      </c>
    </row>
    <row r="596" ht="15.75" customHeight="1">
      <c r="A596" s="1">
        <v>595.0</v>
      </c>
      <c r="B596" s="1">
        <v>2195.0</v>
      </c>
      <c r="C596" s="1">
        <v>212.0</v>
      </c>
      <c r="D596" s="2">
        <f t="shared" si="2"/>
        <v>0.236171496</v>
      </c>
    </row>
    <row r="597" ht="15.75" customHeight="1">
      <c r="A597" s="1">
        <v>596.0</v>
      </c>
      <c r="B597" s="1">
        <v>2196.0</v>
      </c>
      <c r="C597" s="1">
        <v>245.0</v>
      </c>
      <c r="D597" s="2">
        <f t="shared" si="2"/>
        <v>0.2729340402</v>
      </c>
    </row>
    <row r="598" ht="15.75" customHeight="1">
      <c r="A598" s="1">
        <v>597.0</v>
      </c>
      <c r="B598" s="1">
        <v>2197.0</v>
      </c>
      <c r="C598" s="1">
        <v>228.0</v>
      </c>
      <c r="D598" s="2">
        <f t="shared" si="2"/>
        <v>0.2539957599</v>
      </c>
    </row>
    <row r="599" ht="15.75" customHeight="1">
      <c r="A599" s="1">
        <v>598.0</v>
      </c>
      <c r="B599" s="1">
        <v>2198.0</v>
      </c>
      <c r="C599" s="1">
        <v>247.0</v>
      </c>
      <c r="D599" s="2">
        <f t="shared" si="2"/>
        <v>0.2751620732</v>
      </c>
    </row>
    <row r="600" ht="15.75" customHeight="1">
      <c r="A600" s="1">
        <v>599.0</v>
      </c>
      <c r="B600" s="1">
        <v>2199.0</v>
      </c>
      <c r="C600" s="1">
        <v>225.0</v>
      </c>
      <c r="D600" s="2">
        <f t="shared" si="2"/>
        <v>0.2506537104</v>
      </c>
    </row>
    <row r="601" ht="15.75" customHeight="1">
      <c r="A601" s="1">
        <v>600.0</v>
      </c>
      <c r="B601" s="1">
        <v>2200.0</v>
      </c>
      <c r="C601" s="1">
        <v>212.0</v>
      </c>
      <c r="D601" s="2">
        <f t="shared" si="2"/>
        <v>0.236171496</v>
      </c>
    </row>
    <row r="602" ht="15.75" customHeight="1">
      <c r="A602" s="1">
        <v>601.0</v>
      </c>
      <c r="B602" s="1">
        <v>2201.0</v>
      </c>
      <c r="C602" s="1">
        <v>213.0</v>
      </c>
      <c r="D602" s="2">
        <f t="shared" si="2"/>
        <v>0.2372855125</v>
      </c>
    </row>
    <row r="603" ht="15.75" customHeight="1">
      <c r="A603" s="1">
        <v>602.0</v>
      </c>
      <c r="B603" s="1">
        <v>2202.0</v>
      </c>
      <c r="C603" s="1">
        <v>209.0</v>
      </c>
      <c r="D603" s="2">
        <f t="shared" si="2"/>
        <v>0.2328294465</v>
      </c>
    </row>
    <row r="604" ht="15.75" customHeight="1">
      <c r="A604" s="1">
        <v>603.0</v>
      </c>
      <c r="B604" s="1">
        <v>2203.0</v>
      </c>
      <c r="C604" s="1">
        <v>222.0</v>
      </c>
      <c r="D604" s="2">
        <f t="shared" si="2"/>
        <v>0.2473116609</v>
      </c>
    </row>
    <row r="605" ht="15.75" customHeight="1">
      <c r="A605" s="1">
        <v>604.0</v>
      </c>
      <c r="B605" s="1">
        <v>2204.0</v>
      </c>
      <c r="C605" s="1">
        <v>209.0</v>
      </c>
      <c r="D605" s="2">
        <f t="shared" si="2"/>
        <v>0.2328294465</v>
      </c>
    </row>
    <row r="606" ht="15.75" customHeight="1">
      <c r="A606" s="1">
        <v>605.0</v>
      </c>
      <c r="B606" s="1">
        <v>2205.0</v>
      </c>
      <c r="C606" s="1">
        <v>220.0</v>
      </c>
      <c r="D606" s="2">
        <f t="shared" si="2"/>
        <v>0.2450836279</v>
      </c>
    </row>
    <row r="607" ht="15.75" customHeight="1">
      <c r="A607" s="1">
        <v>606.0</v>
      </c>
      <c r="B607" s="1">
        <v>2206.0</v>
      </c>
      <c r="C607" s="1">
        <v>234.0</v>
      </c>
      <c r="D607" s="2">
        <f t="shared" si="2"/>
        <v>0.2606798588</v>
      </c>
    </row>
    <row r="608" ht="15.75" customHeight="1">
      <c r="A608" s="1">
        <v>607.0</v>
      </c>
      <c r="B608" s="1">
        <v>2207.0</v>
      </c>
      <c r="C608" s="1">
        <v>218.0</v>
      </c>
      <c r="D608" s="2">
        <f t="shared" si="2"/>
        <v>0.242855595</v>
      </c>
    </row>
    <row r="609" ht="15.75" customHeight="1">
      <c r="A609" s="1">
        <v>608.0</v>
      </c>
      <c r="B609" s="1">
        <v>2208.0</v>
      </c>
      <c r="C609" s="1">
        <v>197.0</v>
      </c>
      <c r="D609" s="2">
        <f t="shared" si="2"/>
        <v>0.2194612487</v>
      </c>
    </row>
    <row r="610" ht="15.75" customHeight="1">
      <c r="A610" s="1">
        <v>609.0</v>
      </c>
      <c r="B610" s="1">
        <v>2209.0</v>
      </c>
      <c r="C610" s="1">
        <v>192.0</v>
      </c>
      <c r="D610" s="2">
        <f t="shared" si="2"/>
        <v>0.2138911662</v>
      </c>
    </row>
    <row r="611" ht="15.75" customHeight="1">
      <c r="A611" s="1">
        <v>610.0</v>
      </c>
      <c r="B611" s="1">
        <v>2210.0</v>
      </c>
      <c r="C611" s="1">
        <v>200.0</v>
      </c>
      <c r="D611" s="2">
        <f t="shared" si="2"/>
        <v>0.2228032981</v>
      </c>
    </row>
    <row r="612" ht="15.75" customHeight="1">
      <c r="A612" s="1">
        <v>611.0</v>
      </c>
      <c r="B612" s="1">
        <v>2211.0</v>
      </c>
      <c r="C612" s="1">
        <v>189.0</v>
      </c>
      <c r="D612" s="2">
        <f t="shared" si="2"/>
        <v>0.2105491167</v>
      </c>
    </row>
    <row r="613" ht="15.75" customHeight="1">
      <c r="A613" s="1">
        <v>612.0</v>
      </c>
      <c r="B613" s="1">
        <v>2212.0</v>
      </c>
      <c r="C613" s="1">
        <v>206.0</v>
      </c>
      <c r="D613" s="2">
        <f t="shared" si="2"/>
        <v>0.2294873971</v>
      </c>
    </row>
    <row r="614" ht="15.75" customHeight="1">
      <c r="A614" s="1">
        <v>613.0</v>
      </c>
      <c r="B614" s="1">
        <v>2213.0</v>
      </c>
      <c r="C614" s="1">
        <v>198.0</v>
      </c>
      <c r="D614" s="2">
        <f t="shared" si="2"/>
        <v>0.2205752651</v>
      </c>
    </row>
    <row r="615" ht="15.75" customHeight="1">
      <c r="A615" s="1">
        <v>614.0</v>
      </c>
      <c r="B615" s="1">
        <v>2214.0</v>
      </c>
      <c r="C615" s="1">
        <v>217.0</v>
      </c>
      <c r="D615" s="2">
        <f t="shared" si="2"/>
        <v>0.2417415785</v>
      </c>
    </row>
    <row r="616" ht="15.75" customHeight="1">
      <c r="A616" s="1">
        <v>615.0</v>
      </c>
      <c r="B616" s="1">
        <v>2215.0</v>
      </c>
      <c r="C616" s="1">
        <v>221.0</v>
      </c>
      <c r="D616" s="2">
        <f t="shared" si="2"/>
        <v>0.2461976444</v>
      </c>
    </row>
    <row r="617" ht="15.75" customHeight="1">
      <c r="A617" s="1">
        <v>616.0</v>
      </c>
      <c r="B617" s="1">
        <v>2216.0</v>
      </c>
      <c r="C617" s="1">
        <v>200.0</v>
      </c>
      <c r="D617" s="2">
        <f t="shared" si="2"/>
        <v>0.2228032981</v>
      </c>
    </row>
    <row r="618" ht="15.75" customHeight="1">
      <c r="A618" s="1">
        <v>617.0</v>
      </c>
      <c r="B618" s="1">
        <v>2217.0</v>
      </c>
      <c r="C618" s="1">
        <v>224.0</v>
      </c>
      <c r="D618" s="2">
        <f t="shared" si="2"/>
        <v>0.2495396939</v>
      </c>
    </row>
    <row r="619" ht="15.75" customHeight="1">
      <c r="A619" s="1">
        <v>618.0</v>
      </c>
      <c r="B619" s="1">
        <v>2218.0</v>
      </c>
      <c r="C619" s="1">
        <v>207.0</v>
      </c>
      <c r="D619" s="2">
        <f t="shared" si="2"/>
        <v>0.2306014136</v>
      </c>
    </row>
    <row r="620" ht="15.75" customHeight="1">
      <c r="A620" s="1">
        <v>619.0</v>
      </c>
      <c r="B620" s="1">
        <v>2219.0</v>
      </c>
      <c r="C620" s="1">
        <v>197.0</v>
      </c>
      <c r="D620" s="2">
        <f t="shared" si="2"/>
        <v>0.2194612487</v>
      </c>
    </row>
    <row r="621" ht="15.75" customHeight="1">
      <c r="A621" s="1">
        <v>620.0</v>
      </c>
      <c r="B621" s="1">
        <v>2220.0</v>
      </c>
      <c r="C621" s="1">
        <v>196.0</v>
      </c>
      <c r="D621" s="2">
        <f t="shared" si="2"/>
        <v>0.2183472322</v>
      </c>
    </row>
    <row r="622" ht="15.75" customHeight="1">
      <c r="A622" s="1">
        <v>621.0</v>
      </c>
      <c r="B622" s="1">
        <v>2221.0</v>
      </c>
      <c r="C622" s="1">
        <v>212.0</v>
      </c>
      <c r="D622" s="2">
        <f t="shared" si="2"/>
        <v>0.236171496</v>
      </c>
    </row>
    <row r="623" ht="15.75" customHeight="1">
      <c r="A623" s="1">
        <v>622.0</v>
      </c>
      <c r="B623" s="1">
        <v>2222.0</v>
      </c>
      <c r="C623" s="1">
        <v>168.0</v>
      </c>
      <c r="D623" s="2">
        <f t="shared" si="2"/>
        <v>0.1871547704</v>
      </c>
    </row>
    <row r="624" ht="15.75" customHeight="1">
      <c r="A624" s="1">
        <v>623.0</v>
      </c>
      <c r="B624" s="1">
        <v>2223.0</v>
      </c>
      <c r="C624" s="1">
        <v>188.0</v>
      </c>
      <c r="D624" s="2">
        <f t="shared" si="2"/>
        <v>0.2094351002</v>
      </c>
    </row>
    <row r="625" ht="15.75" customHeight="1">
      <c r="A625" s="1">
        <v>624.0</v>
      </c>
      <c r="B625" s="1">
        <v>2224.0</v>
      </c>
      <c r="C625" s="1">
        <v>160.0</v>
      </c>
      <c r="D625" s="2">
        <f t="shared" si="2"/>
        <v>0.1782426385</v>
      </c>
    </row>
    <row r="626" ht="15.75" customHeight="1">
      <c r="A626" s="1">
        <v>625.0</v>
      </c>
      <c r="B626" s="1">
        <v>2225.0</v>
      </c>
      <c r="C626" s="1">
        <v>203.0</v>
      </c>
      <c r="D626" s="2">
        <f t="shared" si="2"/>
        <v>0.2261453476</v>
      </c>
    </row>
    <row r="627" ht="15.75" customHeight="1">
      <c r="A627" s="1">
        <v>626.0</v>
      </c>
      <c r="B627" s="1">
        <v>2226.0</v>
      </c>
      <c r="C627" s="1">
        <v>196.0</v>
      </c>
      <c r="D627" s="2">
        <f t="shared" si="2"/>
        <v>0.2183472322</v>
      </c>
    </row>
    <row r="628" ht="15.75" customHeight="1">
      <c r="A628" s="1">
        <v>627.0</v>
      </c>
      <c r="B628" s="1">
        <v>2227.0</v>
      </c>
      <c r="C628" s="1">
        <v>185.0</v>
      </c>
      <c r="D628" s="2">
        <f t="shared" si="2"/>
        <v>0.2060930508</v>
      </c>
    </row>
    <row r="629" ht="15.75" customHeight="1">
      <c r="A629" s="1">
        <v>628.0</v>
      </c>
      <c r="B629" s="1">
        <v>2228.0</v>
      </c>
      <c r="C629" s="1">
        <v>178.0</v>
      </c>
      <c r="D629" s="2">
        <f t="shared" si="2"/>
        <v>0.1982949353</v>
      </c>
    </row>
    <row r="630" ht="15.75" customHeight="1">
      <c r="A630" s="1">
        <v>629.0</v>
      </c>
      <c r="B630" s="1">
        <v>2229.0</v>
      </c>
      <c r="C630" s="1">
        <v>212.0</v>
      </c>
      <c r="D630" s="2">
        <f t="shared" si="2"/>
        <v>0.236171496</v>
      </c>
    </row>
    <row r="631" ht="15.75" customHeight="1">
      <c r="A631" s="1">
        <v>630.0</v>
      </c>
      <c r="B631" s="1">
        <v>2230.0</v>
      </c>
      <c r="C631" s="1">
        <v>196.0</v>
      </c>
      <c r="D631" s="2">
        <f t="shared" si="2"/>
        <v>0.2183472322</v>
      </c>
    </row>
    <row r="632" ht="15.75" customHeight="1">
      <c r="A632" s="1">
        <v>631.0</v>
      </c>
      <c r="B632" s="1">
        <v>2231.0</v>
      </c>
      <c r="C632" s="1">
        <v>171.0</v>
      </c>
      <c r="D632" s="2">
        <f t="shared" si="2"/>
        <v>0.1904968199</v>
      </c>
    </row>
    <row r="633" ht="15.75" customHeight="1">
      <c r="A633" s="1">
        <v>632.0</v>
      </c>
      <c r="B633" s="1">
        <v>2232.0</v>
      </c>
      <c r="C633" s="1">
        <v>199.0</v>
      </c>
      <c r="D633" s="2">
        <f t="shared" si="2"/>
        <v>0.2216892816</v>
      </c>
    </row>
    <row r="634" ht="15.75" customHeight="1">
      <c r="A634" s="1">
        <v>633.0</v>
      </c>
      <c r="B634" s="1">
        <v>2233.0</v>
      </c>
      <c r="C634" s="1">
        <v>150.0</v>
      </c>
      <c r="D634" s="2">
        <f t="shared" si="2"/>
        <v>0.1671024736</v>
      </c>
    </row>
    <row r="635" ht="15.75" customHeight="1">
      <c r="A635" s="1">
        <v>634.0</v>
      </c>
      <c r="B635" s="1">
        <v>2234.0</v>
      </c>
      <c r="C635" s="1">
        <v>204.0</v>
      </c>
      <c r="D635" s="2">
        <f t="shared" si="2"/>
        <v>0.2272593641</v>
      </c>
    </row>
    <row r="636" ht="15.75" customHeight="1">
      <c r="A636" s="1">
        <v>635.0</v>
      </c>
      <c r="B636" s="1">
        <v>2235.0</v>
      </c>
      <c r="C636" s="1">
        <v>196.0</v>
      </c>
      <c r="D636" s="2">
        <f t="shared" si="2"/>
        <v>0.2183472322</v>
      </c>
    </row>
    <row r="637" ht="15.75" customHeight="1">
      <c r="A637" s="1">
        <v>636.0</v>
      </c>
      <c r="B637" s="1">
        <v>2236.0</v>
      </c>
      <c r="C637" s="1">
        <v>158.0</v>
      </c>
      <c r="D637" s="2">
        <f t="shared" si="2"/>
        <v>0.1760146055</v>
      </c>
    </row>
    <row r="638" ht="15.75" customHeight="1">
      <c r="A638" s="1">
        <v>637.0</v>
      </c>
      <c r="B638" s="1">
        <v>2237.0</v>
      </c>
      <c r="C638" s="1">
        <v>175.0</v>
      </c>
      <c r="D638" s="2">
        <f t="shared" si="2"/>
        <v>0.1949528859</v>
      </c>
    </row>
    <row r="639" ht="15.75" customHeight="1">
      <c r="A639" s="1">
        <v>638.0</v>
      </c>
      <c r="B639" s="1">
        <v>2238.0</v>
      </c>
      <c r="C639" s="1">
        <v>166.0</v>
      </c>
      <c r="D639" s="2">
        <f t="shared" si="2"/>
        <v>0.1849267374</v>
      </c>
    </row>
    <row r="640" ht="15.75" customHeight="1">
      <c r="A640" s="1">
        <v>639.0</v>
      </c>
      <c r="B640" s="1">
        <v>2239.0</v>
      </c>
      <c r="C640" s="1">
        <v>156.0</v>
      </c>
      <c r="D640" s="2">
        <f t="shared" si="2"/>
        <v>0.1737865725</v>
      </c>
    </row>
    <row r="641" ht="15.75" customHeight="1">
      <c r="A641" s="1">
        <v>640.0</v>
      </c>
      <c r="B641" s="1">
        <v>2240.0</v>
      </c>
      <c r="C641" s="1">
        <v>201.0</v>
      </c>
      <c r="D641" s="2">
        <f t="shared" si="2"/>
        <v>0.2239173146</v>
      </c>
    </row>
    <row r="642" ht="15.75" customHeight="1">
      <c r="A642" s="1">
        <v>641.0</v>
      </c>
      <c r="B642" s="1">
        <v>2241.0</v>
      </c>
      <c r="C642" s="1">
        <v>190.0</v>
      </c>
      <c r="D642" s="2">
        <f t="shared" si="2"/>
        <v>0.2116631332</v>
      </c>
    </row>
    <row r="643" ht="15.75" customHeight="1">
      <c r="A643" s="1">
        <v>642.0</v>
      </c>
      <c r="B643" s="1">
        <v>2242.0</v>
      </c>
      <c r="C643" s="1">
        <v>172.0</v>
      </c>
      <c r="D643" s="2">
        <f t="shared" si="2"/>
        <v>0.1916108364</v>
      </c>
    </row>
    <row r="644" ht="15.75" customHeight="1">
      <c r="A644" s="1">
        <v>643.0</v>
      </c>
      <c r="B644" s="1">
        <v>2243.0</v>
      </c>
      <c r="C644" s="1">
        <v>171.0</v>
      </c>
      <c r="D644" s="2">
        <f t="shared" si="2"/>
        <v>0.1904968199</v>
      </c>
    </row>
    <row r="645" ht="15.75" customHeight="1">
      <c r="A645" s="1">
        <v>644.0</v>
      </c>
      <c r="B645" s="1">
        <v>2244.0</v>
      </c>
      <c r="C645" s="1">
        <v>181.0</v>
      </c>
      <c r="D645" s="2">
        <f t="shared" si="2"/>
        <v>0.2016369848</v>
      </c>
    </row>
    <row r="646" ht="15.75" customHeight="1">
      <c r="A646" s="1">
        <v>645.0</v>
      </c>
      <c r="B646" s="1">
        <v>2245.0</v>
      </c>
      <c r="C646" s="1">
        <v>187.0</v>
      </c>
      <c r="D646" s="2">
        <f t="shared" si="2"/>
        <v>0.2083210837</v>
      </c>
    </row>
    <row r="647" ht="15.75" customHeight="1">
      <c r="A647" s="1">
        <v>646.0</v>
      </c>
      <c r="B647" s="1">
        <v>2246.0</v>
      </c>
      <c r="C647" s="1">
        <v>170.0</v>
      </c>
      <c r="D647" s="2">
        <f t="shared" si="2"/>
        <v>0.1893828034</v>
      </c>
    </row>
    <row r="648" ht="15.75" customHeight="1">
      <c r="A648" s="1">
        <v>647.0</v>
      </c>
      <c r="B648" s="1">
        <v>2247.0</v>
      </c>
      <c r="C648" s="1">
        <v>158.0</v>
      </c>
      <c r="D648" s="2">
        <f t="shared" si="2"/>
        <v>0.1760146055</v>
      </c>
    </row>
    <row r="649" ht="15.75" customHeight="1">
      <c r="A649" s="1">
        <v>648.0</v>
      </c>
      <c r="B649" s="1">
        <v>2248.0</v>
      </c>
      <c r="C649" s="1">
        <v>166.0</v>
      </c>
      <c r="D649" s="2">
        <f t="shared" si="2"/>
        <v>0.1849267374</v>
      </c>
    </row>
    <row r="650" ht="15.75" customHeight="1">
      <c r="A650" s="1">
        <v>649.0</v>
      </c>
      <c r="B650" s="1">
        <v>2249.0</v>
      </c>
      <c r="C650" s="1">
        <v>167.0</v>
      </c>
      <c r="D650" s="2">
        <f t="shared" si="2"/>
        <v>0.1860407539</v>
      </c>
    </row>
    <row r="651" ht="15.75" customHeight="1">
      <c r="A651" s="1">
        <v>650.0</v>
      </c>
      <c r="B651" s="1">
        <v>2250.0</v>
      </c>
      <c r="C651" s="1">
        <v>173.0</v>
      </c>
      <c r="D651" s="2">
        <f t="shared" si="2"/>
        <v>0.1927248529</v>
      </c>
    </row>
    <row r="652" ht="15.75" customHeight="1">
      <c r="A652" s="1">
        <v>651.0</v>
      </c>
      <c r="B652" s="1">
        <v>2251.0</v>
      </c>
      <c r="C652" s="1">
        <v>188.0</v>
      </c>
      <c r="D652" s="2">
        <f t="shared" si="2"/>
        <v>0.2094351002</v>
      </c>
    </row>
    <row r="653" ht="15.75" customHeight="1">
      <c r="A653" s="1">
        <v>652.0</v>
      </c>
      <c r="B653" s="1">
        <v>2252.0</v>
      </c>
      <c r="C653" s="1">
        <v>173.0</v>
      </c>
      <c r="D653" s="2">
        <f t="shared" si="2"/>
        <v>0.1927248529</v>
      </c>
    </row>
    <row r="654" ht="15.75" customHeight="1">
      <c r="A654" s="1">
        <v>653.0</v>
      </c>
      <c r="B654" s="1">
        <v>2253.0</v>
      </c>
      <c r="C654" s="1">
        <v>171.0</v>
      </c>
      <c r="D654" s="2">
        <f t="shared" si="2"/>
        <v>0.1904968199</v>
      </c>
    </row>
    <row r="655" ht="15.75" customHeight="1">
      <c r="A655" s="1">
        <v>654.0</v>
      </c>
      <c r="B655" s="1">
        <v>2254.0</v>
      </c>
      <c r="C655" s="1">
        <v>171.0</v>
      </c>
      <c r="D655" s="2">
        <f t="shared" si="2"/>
        <v>0.1904968199</v>
      </c>
    </row>
    <row r="656" ht="15.75" customHeight="1">
      <c r="A656" s="1">
        <v>655.0</v>
      </c>
      <c r="B656" s="1">
        <v>2255.0</v>
      </c>
      <c r="C656" s="1">
        <v>167.0</v>
      </c>
      <c r="D656" s="2">
        <f t="shared" si="2"/>
        <v>0.1860407539</v>
      </c>
    </row>
    <row r="657" ht="15.75" customHeight="1">
      <c r="A657" s="1">
        <v>656.0</v>
      </c>
      <c r="B657" s="1">
        <v>2256.0</v>
      </c>
      <c r="C657" s="1">
        <v>150.0</v>
      </c>
      <c r="D657" s="2">
        <f t="shared" si="2"/>
        <v>0.1671024736</v>
      </c>
    </row>
    <row r="658" ht="15.75" customHeight="1">
      <c r="A658" s="1">
        <v>657.0</v>
      </c>
      <c r="B658" s="1">
        <v>2257.0</v>
      </c>
      <c r="C658" s="1">
        <v>190.0</v>
      </c>
      <c r="D658" s="2">
        <f t="shared" si="2"/>
        <v>0.2116631332</v>
      </c>
    </row>
    <row r="659" ht="15.75" customHeight="1">
      <c r="A659" s="1">
        <v>658.0</v>
      </c>
      <c r="B659" s="1">
        <v>2258.0</v>
      </c>
      <c r="C659" s="1">
        <v>147.0</v>
      </c>
      <c r="D659" s="2">
        <f t="shared" si="2"/>
        <v>0.1637604241</v>
      </c>
    </row>
    <row r="660" ht="15.75" customHeight="1">
      <c r="A660" s="1">
        <v>659.0</v>
      </c>
      <c r="B660" s="1">
        <v>2259.0</v>
      </c>
      <c r="C660" s="1">
        <v>157.0</v>
      </c>
      <c r="D660" s="2">
        <f t="shared" si="2"/>
        <v>0.174900589</v>
      </c>
    </row>
    <row r="661" ht="15.75" customHeight="1">
      <c r="A661" s="1">
        <v>660.0</v>
      </c>
      <c r="B661" s="1">
        <v>2260.0</v>
      </c>
      <c r="C661" s="1">
        <v>175.0</v>
      </c>
      <c r="D661" s="2">
        <f t="shared" si="2"/>
        <v>0.1949528859</v>
      </c>
    </row>
    <row r="662" ht="15.75" customHeight="1">
      <c r="A662" s="1">
        <v>661.0</v>
      </c>
      <c r="B662" s="1">
        <v>2261.0</v>
      </c>
      <c r="C662" s="1">
        <v>152.0</v>
      </c>
      <c r="D662" s="2">
        <f t="shared" si="2"/>
        <v>0.1693305066</v>
      </c>
    </row>
    <row r="663" ht="15.75" customHeight="1">
      <c r="A663" s="1">
        <v>662.0</v>
      </c>
      <c r="B663" s="1">
        <v>2262.0</v>
      </c>
      <c r="C663" s="1">
        <v>132.0</v>
      </c>
      <c r="D663" s="2">
        <f t="shared" si="2"/>
        <v>0.1470501768</v>
      </c>
    </row>
    <row r="664" ht="15.75" customHeight="1">
      <c r="A664" s="1">
        <v>663.0</v>
      </c>
      <c r="B664" s="1">
        <v>2263.0</v>
      </c>
      <c r="C664" s="1">
        <v>136.0</v>
      </c>
      <c r="D664" s="2">
        <f t="shared" si="2"/>
        <v>0.1515062427</v>
      </c>
    </row>
    <row r="665" ht="15.75" customHeight="1">
      <c r="A665" s="1">
        <v>664.0</v>
      </c>
      <c r="B665" s="1">
        <v>2264.0</v>
      </c>
      <c r="C665" s="1">
        <v>146.0</v>
      </c>
      <c r="D665" s="2">
        <f t="shared" si="2"/>
        <v>0.1626464076</v>
      </c>
    </row>
    <row r="666" ht="15.75" customHeight="1">
      <c r="A666" s="1">
        <v>665.0</v>
      </c>
      <c r="B666" s="1">
        <v>2265.0</v>
      </c>
      <c r="C666" s="1">
        <v>138.0</v>
      </c>
      <c r="D666" s="2">
        <f t="shared" si="2"/>
        <v>0.1537342757</v>
      </c>
    </row>
    <row r="667" ht="15.75" customHeight="1">
      <c r="A667" s="1">
        <v>666.0</v>
      </c>
      <c r="B667" s="1">
        <v>2266.0</v>
      </c>
      <c r="C667" s="1">
        <v>173.0</v>
      </c>
      <c r="D667" s="2">
        <f t="shared" si="2"/>
        <v>0.1927248529</v>
      </c>
    </row>
    <row r="668" ht="15.75" customHeight="1">
      <c r="A668" s="1">
        <v>667.0</v>
      </c>
      <c r="B668" s="1">
        <v>2267.0</v>
      </c>
      <c r="C668" s="1">
        <v>141.0</v>
      </c>
      <c r="D668" s="2">
        <f t="shared" si="2"/>
        <v>0.1570763252</v>
      </c>
    </row>
    <row r="669" ht="15.75" customHeight="1">
      <c r="A669" s="1">
        <v>668.0</v>
      </c>
      <c r="B669" s="1">
        <v>2268.0</v>
      </c>
      <c r="C669" s="1">
        <v>130.0</v>
      </c>
      <c r="D669" s="2">
        <f t="shared" si="2"/>
        <v>0.1448221438</v>
      </c>
    </row>
    <row r="670" ht="15.75" customHeight="1">
      <c r="A670" s="1">
        <v>669.0</v>
      </c>
      <c r="B670" s="1">
        <v>2269.0</v>
      </c>
      <c r="C670" s="1">
        <v>140.0</v>
      </c>
      <c r="D670" s="2">
        <f t="shared" si="2"/>
        <v>0.1559623087</v>
      </c>
    </row>
    <row r="671" ht="15.75" customHeight="1">
      <c r="A671" s="1">
        <v>670.0</v>
      </c>
      <c r="B671" s="1">
        <v>2270.0</v>
      </c>
      <c r="C671" s="1">
        <v>126.0</v>
      </c>
      <c r="D671" s="2">
        <f t="shared" si="2"/>
        <v>0.1403660778</v>
      </c>
    </row>
    <row r="672" ht="15.75" customHeight="1">
      <c r="A672" s="1">
        <v>671.0</v>
      </c>
      <c r="B672" s="1">
        <v>2271.0</v>
      </c>
      <c r="C672" s="1">
        <v>123.0</v>
      </c>
      <c r="D672" s="2">
        <f t="shared" si="2"/>
        <v>0.1370240283</v>
      </c>
    </row>
    <row r="673" ht="15.75" customHeight="1">
      <c r="A673" s="1">
        <v>672.0</v>
      </c>
      <c r="B673" s="1">
        <v>2272.0</v>
      </c>
      <c r="C673" s="1">
        <v>131.0</v>
      </c>
      <c r="D673" s="2">
        <f t="shared" si="2"/>
        <v>0.1459361603</v>
      </c>
    </row>
    <row r="674" ht="15.75" customHeight="1">
      <c r="A674" s="1">
        <v>673.0</v>
      </c>
      <c r="B674" s="1">
        <v>2273.0</v>
      </c>
      <c r="C674" s="1">
        <v>131.0</v>
      </c>
      <c r="D674" s="2">
        <f t="shared" si="2"/>
        <v>0.1459361603</v>
      </c>
    </row>
    <row r="675" ht="15.75" customHeight="1">
      <c r="A675" s="1">
        <v>674.0</v>
      </c>
      <c r="B675" s="1">
        <v>2274.0</v>
      </c>
      <c r="C675" s="1">
        <v>141.0</v>
      </c>
      <c r="D675" s="2">
        <f t="shared" si="2"/>
        <v>0.1570763252</v>
      </c>
    </row>
    <row r="676" ht="15.75" customHeight="1">
      <c r="A676" s="1">
        <v>675.0</v>
      </c>
      <c r="B676" s="1">
        <v>2275.0</v>
      </c>
      <c r="C676" s="1">
        <v>147.0</v>
      </c>
      <c r="D676" s="2">
        <f t="shared" si="2"/>
        <v>0.1637604241</v>
      </c>
    </row>
    <row r="677" ht="15.75" customHeight="1">
      <c r="A677" s="1">
        <v>676.0</v>
      </c>
      <c r="B677" s="1">
        <v>2276.0</v>
      </c>
      <c r="C677" s="1">
        <v>137.0</v>
      </c>
      <c r="D677" s="2">
        <f t="shared" si="2"/>
        <v>0.1526202592</v>
      </c>
    </row>
    <row r="678" ht="15.75" customHeight="1">
      <c r="A678" s="1">
        <v>677.0</v>
      </c>
      <c r="B678" s="1">
        <v>2277.0</v>
      </c>
      <c r="C678" s="1">
        <v>122.0</v>
      </c>
      <c r="D678" s="2">
        <f t="shared" si="2"/>
        <v>0.1359100119</v>
      </c>
    </row>
    <row r="679" ht="15.75" customHeight="1">
      <c r="A679" s="1">
        <v>678.0</v>
      </c>
      <c r="B679" s="1">
        <v>2278.0</v>
      </c>
      <c r="C679" s="1">
        <v>127.0</v>
      </c>
      <c r="D679" s="2">
        <f t="shared" si="2"/>
        <v>0.1414800943</v>
      </c>
    </row>
    <row r="680" ht="15.75" customHeight="1">
      <c r="A680" s="1">
        <v>679.0</v>
      </c>
      <c r="B680" s="1">
        <v>2279.0</v>
      </c>
      <c r="C680" s="1">
        <v>145.0</v>
      </c>
      <c r="D680" s="2">
        <f t="shared" si="2"/>
        <v>0.1615323911</v>
      </c>
    </row>
    <row r="681" ht="15.75" customHeight="1">
      <c r="A681" s="1">
        <v>680.0</v>
      </c>
      <c r="B681" s="1">
        <v>2280.0</v>
      </c>
      <c r="C681" s="1">
        <v>118.0</v>
      </c>
      <c r="D681" s="2">
        <f t="shared" si="2"/>
        <v>0.1314539459</v>
      </c>
    </row>
    <row r="682" ht="15.75" customHeight="1">
      <c r="A682" s="1">
        <v>681.0</v>
      </c>
      <c r="B682" s="1">
        <v>2281.0</v>
      </c>
      <c r="C682" s="1">
        <v>100.0</v>
      </c>
      <c r="D682" s="2">
        <f t="shared" si="2"/>
        <v>0.1114016491</v>
      </c>
    </row>
    <row r="683" ht="15.75" customHeight="1">
      <c r="A683" s="1">
        <v>682.0</v>
      </c>
      <c r="B683" s="1">
        <v>2282.0</v>
      </c>
      <c r="C683" s="1">
        <v>124.0</v>
      </c>
      <c r="D683" s="2">
        <f t="shared" si="2"/>
        <v>0.1381380448</v>
      </c>
    </row>
    <row r="684" ht="15.75" customHeight="1">
      <c r="A684" s="1">
        <v>683.0</v>
      </c>
      <c r="B684" s="1">
        <v>2283.0</v>
      </c>
      <c r="C684" s="1">
        <v>112.0</v>
      </c>
      <c r="D684" s="2">
        <f t="shared" si="2"/>
        <v>0.1247698469</v>
      </c>
    </row>
    <row r="685" ht="15.75" customHeight="1">
      <c r="A685" s="1">
        <v>684.0</v>
      </c>
      <c r="B685" s="1">
        <v>2284.0</v>
      </c>
      <c r="C685" s="1">
        <v>122.0</v>
      </c>
      <c r="D685" s="2">
        <f t="shared" si="2"/>
        <v>0.1359100119</v>
      </c>
    </row>
    <row r="686" ht="15.75" customHeight="1">
      <c r="A686" s="1">
        <v>685.0</v>
      </c>
      <c r="B686" s="1">
        <v>2285.0</v>
      </c>
      <c r="C686" s="1">
        <v>128.0</v>
      </c>
      <c r="D686" s="2">
        <f t="shared" si="2"/>
        <v>0.1425941108</v>
      </c>
    </row>
    <row r="687" ht="15.75" customHeight="1">
      <c r="A687" s="1">
        <v>686.0</v>
      </c>
      <c r="B687" s="1">
        <v>2286.0</v>
      </c>
      <c r="C687" s="1">
        <v>102.0</v>
      </c>
      <c r="D687" s="2">
        <f t="shared" si="2"/>
        <v>0.113629682</v>
      </c>
    </row>
    <row r="688" ht="15.75" customHeight="1">
      <c r="A688" s="1">
        <v>687.0</v>
      </c>
      <c r="B688" s="1">
        <v>2287.0</v>
      </c>
      <c r="C688" s="1">
        <v>111.0</v>
      </c>
      <c r="D688" s="2">
        <f t="shared" si="2"/>
        <v>0.1236558305</v>
      </c>
    </row>
    <row r="689" ht="15.75" customHeight="1">
      <c r="A689" s="1">
        <v>688.0</v>
      </c>
      <c r="B689" s="1">
        <v>2288.0</v>
      </c>
      <c r="C689" s="1">
        <v>122.0</v>
      </c>
      <c r="D689" s="2">
        <f t="shared" si="2"/>
        <v>0.1359100119</v>
      </c>
    </row>
    <row r="690" ht="15.75" customHeight="1">
      <c r="A690" s="1">
        <v>689.0</v>
      </c>
      <c r="B690" s="1">
        <v>2289.0</v>
      </c>
      <c r="C690" s="1">
        <v>99.0</v>
      </c>
      <c r="D690" s="2">
        <f t="shared" si="2"/>
        <v>0.1102876326</v>
      </c>
    </row>
    <row r="691" ht="15.75" customHeight="1">
      <c r="A691" s="1">
        <v>690.0</v>
      </c>
      <c r="B691" s="1">
        <v>2290.0</v>
      </c>
      <c r="C691" s="1">
        <v>108.0</v>
      </c>
      <c r="D691" s="2">
        <f t="shared" si="2"/>
        <v>0.120313781</v>
      </c>
    </row>
    <row r="692" ht="15.75" customHeight="1">
      <c r="A692" s="1">
        <v>691.0</v>
      </c>
      <c r="B692" s="1">
        <v>2291.0</v>
      </c>
      <c r="C692" s="1">
        <v>101.0</v>
      </c>
      <c r="D692" s="2">
        <f t="shared" si="2"/>
        <v>0.1125156656</v>
      </c>
    </row>
    <row r="693" ht="15.75" customHeight="1">
      <c r="A693" s="1">
        <v>692.0</v>
      </c>
      <c r="B693" s="1">
        <v>2292.0</v>
      </c>
      <c r="C693" s="1">
        <v>118.0</v>
      </c>
      <c r="D693" s="2">
        <f t="shared" si="2"/>
        <v>0.1314539459</v>
      </c>
    </row>
    <row r="694" ht="15.75" customHeight="1">
      <c r="A694" s="1">
        <v>693.0</v>
      </c>
      <c r="B694" s="1">
        <v>2293.0</v>
      </c>
      <c r="C694" s="1">
        <v>105.0</v>
      </c>
      <c r="D694" s="2">
        <f t="shared" si="2"/>
        <v>0.1169717315</v>
      </c>
    </row>
    <row r="695" ht="15.75" customHeight="1">
      <c r="A695" s="1">
        <v>694.0</v>
      </c>
      <c r="B695" s="1">
        <v>2294.0</v>
      </c>
      <c r="C695" s="1">
        <v>129.0</v>
      </c>
      <c r="D695" s="2">
        <f t="shared" si="2"/>
        <v>0.1437081273</v>
      </c>
    </row>
    <row r="696" ht="15.75" customHeight="1">
      <c r="A696" s="1">
        <v>695.0</v>
      </c>
      <c r="B696" s="1">
        <v>2295.0</v>
      </c>
      <c r="C696" s="1">
        <v>97.0</v>
      </c>
      <c r="D696" s="2">
        <f t="shared" si="2"/>
        <v>0.1080595996</v>
      </c>
    </row>
    <row r="697" ht="15.75" customHeight="1">
      <c r="A697" s="1">
        <v>696.0</v>
      </c>
      <c r="B697" s="1">
        <v>2296.0</v>
      </c>
      <c r="C697" s="1">
        <v>97.0</v>
      </c>
      <c r="D697" s="2">
        <f t="shared" si="2"/>
        <v>0.1080595996</v>
      </c>
    </row>
    <row r="698" ht="15.75" customHeight="1">
      <c r="A698" s="1">
        <v>697.0</v>
      </c>
      <c r="B698" s="1">
        <v>2297.0</v>
      </c>
      <c r="C698" s="1">
        <v>79.0</v>
      </c>
      <c r="D698" s="2">
        <f t="shared" si="2"/>
        <v>0.08800730276</v>
      </c>
    </row>
    <row r="699" ht="15.75" customHeight="1">
      <c r="A699" s="1">
        <v>698.0</v>
      </c>
      <c r="B699" s="1">
        <v>2298.0</v>
      </c>
      <c r="C699" s="1">
        <v>98.0</v>
      </c>
      <c r="D699" s="2">
        <f t="shared" si="2"/>
        <v>0.1091736161</v>
      </c>
    </row>
    <row r="700" ht="15.75" customHeight="1">
      <c r="A700" s="1">
        <v>699.0</v>
      </c>
      <c r="B700" s="1">
        <v>2299.0</v>
      </c>
      <c r="C700" s="1">
        <v>107.0</v>
      </c>
      <c r="D700" s="2">
        <f t="shared" si="2"/>
        <v>0.1191997645</v>
      </c>
    </row>
    <row r="701" ht="15.75" customHeight="1">
      <c r="A701" s="1">
        <v>700.0</v>
      </c>
      <c r="B701" s="1">
        <v>2300.0</v>
      </c>
      <c r="C701" s="1">
        <v>93.0</v>
      </c>
      <c r="D701" s="2">
        <f t="shared" si="2"/>
        <v>0.1036035336</v>
      </c>
    </row>
    <row r="702" ht="15.75" customHeight="1">
      <c r="A702" s="1">
        <v>701.0</v>
      </c>
      <c r="B702" s="1">
        <v>2301.0</v>
      </c>
      <c r="C702" s="1">
        <v>101.0</v>
      </c>
      <c r="D702" s="2">
        <f t="shared" si="2"/>
        <v>0.1125156656</v>
      </c>
    </row>
    <row r="703" ht="15.75" customHeight="1">
      <c r="A703" s="1">
        <v>702.0</v>
      </c>
      <c r="B703" s="1">
        <v>2302.0</v>
      </c>
      <c r="C703" s="1">
        <v>71.0</v>
      </c>
      <c r="D703" s="2">
        <f t="shared" si="2"/>
        <v>0.07909517083</v>
      </c>
    </row>
    <row r="704" ht="15.75" customHeight="1">
      <c r="A704" s="1">
        <v>703.0</v>
      </c>
      <c r="B704" s="1">
        <v>2303.0</v>
      </c>
      <c r="C704" s="1">
        <v>102.0</v>
      </c>
      <c r="D704" s="2">
        <f t="shared" si="2"/>
        <v>0.113629682</v>
      </c>
    </row>
    <row r="705" ht="15.75" customHeight="1">
      <c r="A705" s="1">
        <v>704.0</v>
      </c>
      <c r="B705" s="1">
        <v>2304.0</v>
      </c>
      <c r="C705" s="1">
        <v>98.0</v>
      </c>
      <c r="D705" s="2">
        <f t="shared" si="2"/>
        <v>0.1091736161</v>
      </c>
    </row>
    <row r="706" ht="15.75" customHeight="1">
      <c r="A706" s="1">
        <v>705.0</v>
      </c>
      <c r="B706" s="1">
        <v>2305.0</v>
      </c>
      <c r="C706" s="1">
        <v>88.0</v>
      </c>
      <c r="D706" s="2">
        <f t="shared" si="2"/>
        <v>0.09803345117</v>
      </c>
    </row>
    <row r="707" ht="15.75" customHeight="1">
      <c r="A707" s="1">
        <v>706.0</v>
      </c>
      <c r="B707" s="1">
        <v>2306.0</v>
      </c>
      <c r="C707" s="1">
        <v>83.0</v>
      </c>
      <c r="D707" s="2">
        <f t="shared" si="2"/>
        <v>0.09246336872</v>
      </c>
    </row>
    <row r="708" ht="15.75" customHeight="1">
      <c r="A708" s="1">
        <v>707.0</v>
      </c>
      <c r="B708" s="1">
        <v>2307.0</v>
      </c>
      <c r="C708" s="1">
        <v>90.0</v>
      </c>
      <c r="D708" s="2">
        <f t="shared" si="2"/>
        <v>0.1002614842</v>
      </c>
    </row>
    <row r="709" ht="15.75" customHeight="1">
      <c r="A709" s="1">
        <v>708.0</v>
      </c>
      <c r="B709" s="1">
        <v>2308.0</v>
      </c>
      <c r="C709" s="1">
        <v>90.0</v>
      </c>
      <c r="D709" s="2">
        <f t="shared" si="2"/>
        <v>0.1002614842</v>
      </c>
    </row>
    <row r="710" ht="15.75" customHeight="1">
      <c r="A710" s="1">
        <v>709.0</v>
      </c>
      <c r="B710" s="1">
        <v>2309.0</v>
      </c>
      <c r="C710" s="1">
        <v>91.0</v>
      </c>
      <c r="D710" s="2">
        <f t="shared" si="2"/>
        <v>0.1013755006</v>
      </c>
    </row>
    <row r="711" ht="15.75" customHeight="1">
      <c r="A711" s="1">
        <v>710.0</v>
      </c>
      <c r="B711" s="1">
        <v>2310.0</v>
      </c>
      <c r="C711" s="1">
        <v>86.0</v>
      </c>
      <c r="D711" s="2">
        <f t="shared" si="2"/>
        <v>0.09580541819</v>
      </c>
    </row>
    <row r="712" ht="15.75" customHeight="1">
      <c r="A712" s="1">
        <v>711.0</v>
      </c>
      <c r="B712" s="1">
        <v>2311.0</v>
      </c>
      <c r="C712" s="1">
        <v>84.0</v>
      </c>
      <c r="D712" s="2">
        <f t="shared" si="2"/>
        <v>0.09357738521</v>
      </c>
    </row>
    <row r="713" ht="15.75" customHeight="1">
      <c r="A713" s="1">
        <v>712.0</v>
      </c>
      <c r="B713" s="1">
        <v>2312.0</v>
      </c>
      <c r="C713" s="1">
        <v>84.0</v>
      </c>
      <c r="D713" s="2">
        <f t="shared" si="2"/>
        <v>0.09357738521</v>
      </c>
    </row>
    <row r="714" ht="15.75" customHeight="1">
      <c r="A714" s="1">
        <v>713.0</v>
      </c>
      <c r="B714" s="1">
        <v>2313.0</v>
      </c>
      <c r="C714" s="1">
        <v>95.0</v>
      </c>
      <c r="D714" s="2">
        <f t="shared" si="2"/>
        <v>0.1058315666</v>
      </c>
    </row>
    <row r="715" ht="15.75" customHeight="1">
      <c r="A715" s="1">
        <v>714.0</v>
      </c>
      <c r="B715" s="1">
        <v>2314.0</v>
      </c>
      <c r="C715" s="1">
        <v>79.0</v>
      </c>
      <c r="D715" s="2">
        <f t="shared" si="2"/>
        <v>0.08800730276</v>
      </c>
    </row>
    <row r="716" ht="15.75" customHeight="1">
      <c r="A716" s="1">
        <v>715.0</v>
      </c>
      <c r="B716" s="1">
        <v>2315.0</v>
      </c>
      <c r="C716" s="1">
        <v>97.0</v>
      </c>
      <c r="D716" s="2">
        <f t="shared" si="2"/>
        <v>0.1080595996</v>
      </c>
    </row>
    <row r="717" ht="15.75" customHeight="1">
      <c r="A717" s="1">
        <v>716.0</v>
      </c>
      <c r="B717" s="1">
        <v>2316.0</v>
      </c>
      <c r="C717" s="1">
        <v>97.0</v>
      </c>
      <c r="D717" s="2">
        <f t="shared" si="2"/>
        <v>0.1080595996</v>
      </c>
    </row>
    <row r="718" ht="15.75" customHeight="1">
      <c r="A718" s="1">
        <v>717.0</v>
      </c>
      <c r="B718" s="1">
        <v>2317.0</v>
      </c>
      <c r="C718" s="1">
        <v>72.0</v>
      </c>
      <c r="D718" s="2">
        <f t="shared" si="2"/>
        <v>0.08020918732</v>
      </c>
    </row>
    <row r="719" ht="15.75" customHeight="1">
      <c r="A719" s="1">
        <v>718.0</v>
      </c>
      <c r="B719" s="1">
        <v>2318.0</v>
      </c>
      <c r="C719" s="1">
        <v>79.0</v>
      </c>
      <c r="D719" s="2">
        <f t="shared" si="2"/>
        <v>0.08800730276</v>
      </c>
    </row>
    <row r="720" ht="15.75" customHeight="1">
      <c r="A720" s="1">
        <v>719.0</v>
      </c>
      <c r="B720" s="1">
        <v>2319.0</v>
      </c>
      <c r="C720" s="1">
        <v>81.0</v>
      </c>
      <c r="D720" s="2">
        <f t="shared" si="2"/>
        <v>0.09023533574</v>
      </c>
    </row>
    <row r="721" ht="15.75" customHeight="1">
      <c r="A721" s="1">
        <v>720.0</v>
      </c>
      <c r="B721" s="1">
        <v>2320.0</v>
      </c>
      <c r="C721" s="1">
        <v>64.0</v>
      </c>
      <c r="D721" s="2">
        <f t="shared" si="2"/>
        <v>0.0712970554</v>
      </c>
    </row>
    <row r="722" ht="15.75" customHeight="1">
      <c r="A722" s="1">
        <v>721.0</v>
      </c>
      <c r="B722" s="1">
        <v>2321.0</v>
      </c>
      <c r="C722" s="1">
        <v>62.0</v>
      </c>
      <c r="D722" s="2">
        <f t="shared" si="2"/>
        <v>0.06906902242</v>
      </c>
    </row>
    <row r="723" ht="15.75" customHeight="1">
      <c r="A723" s="1">
        <v>722.0</v>
      </c>
      <c r="B723" s="1">
        <v>2322.0</v>
      </c>
      <c r="C723" s="1">
        <v>63.0</v>
      </c>
      <c r="D723" s="2">
        <f t="shared" si="2"/>
        <v>0.07018303891</v>
      </c>
    </row>
    <row r="724" ht="15.75" customHeight="1">
      <c r="A724" s="1">
        <v>723.0</v>
      </c>
      <c r="B724" s="1">
        <v>2323.0</v>
      </c>
      <c r="C724" s="1">
        <v>75.0</v>
      </c>
      <c r="D724" s="2">
        <f t="shared" si="2"/>
        <v>0.0835512368</v>
      </c>
    </row>
    <row r="725" ht="15.75" customHeight="1">
      <c r="A725" s="1">
        <v>724.0</v>
      </c>
      <c r="B725" s="1">
        <v>2324.0</v>
      </c>
      <c r="C725" s="1">
        <v>74.0</v>
      </c>
      <c r="D725" s="2">
        <f t="shared" si="2"/>
        <v>0.08243722031</v>
      </c>
    </row>
    <row r="726" ht="15.75" customHeight="1">
      <c r="A726" s="1">
        <v>725.0</v>
      </c>
      <c r="B726" s="1">
        <v>2325.0</v>
      </c>
      <c r="C726" s="1">
        <v>89.0</v>
      </c>
      <c r="D726" s="2">
        <f t="shared" si="2"/>
        <v>0.09914746766</v>
      </c>
    </row>
    <row r="727" ht="15.75" customHeight="1">
      <c r="A727" s="1">
        <v>726.0</v>
      </c>
      <c r="B727" s="1">
        <v>2326.0</v>
      </c>
      <c r="C727" s="1">
        <v>71.0</v>
      </c>
      <c r="D727" s="2">
        <f t="shared" si="2"/>
        <v>0.07909517083</v>
      </c>
    </row>
    <row r="728" ht="15.75" customHeight="1">
      <c r="A728" s="1">
        <v>727.0</v>
      </c>
      <c r="B728" s="1">
        <v>2327.0</v>
      </c>
      <c r="C728" s="1">
        <v>68.0</v>
      </c>
      <c r="D728" s="2">
        <f t="shared" si="2"/>
        <v>0.07575312136</v>
      </c>
    </row>
    <row r="729" ht="15.75" customHeight="1">
      <c r="A729" s="1">
        <v>728.0</v>
      </c>
      <c r="B729" s="1">
        <v>2328.0</v>
      </c>
      <c r="C729" s="1">
        <v>76.0</v>
      </c>
      <c r="D729" s="2">
        <f t="shared" si="2"/>
        <v>0.08466525329</v>
      </c>
    </row>
    <row r="730" ht="15.75" customHeight="1">
      <c r="A730" s="1">
        <v>729.0</v>
      </c>
      <c r="B730" s="1">
        <v>2329.0</v>
      </c>
      <c r="C730" s="1">
        <v>64.0</v>
      </c>
      <c r="D730" s="2">
        <f t="shared" si="2"/>
        <v>0.0712970554</v>
      </c>
    </row>
    <row r="731" ht="15.75" customHeight="1">
      <c r="A731" s="1">
        <v>730.0</v>
      </c>
      <c r="B731" s="1">
        <v>2330.0</v>
      </c>
      <c r="C731" s="1">
        <v>54.0</v>
      </c>
      <c r="D731" s="2">
        <f t="shared" si="2"/>
        <v>0.06015689049</v>
      </c>
    </row>
    <row r="732" ht="15.75" customHeight="1">
      <c r="A732" s="1">
        <v>731.0</v>
      </c>
      <c r="B732" s="1">
        <v>2331.0</v>
      </c>
      <c r="C732" s="1">
        <v>73.0</v>
      </c>
      <c r="D732" s="2">
        <f t="shared" si="2"/>
        <v>0.08132320382</v>
      </c>
    </row>
    <row r="733" ht="15.75" customHeight="1">
      <c r="A733" s="1">
        <v>732.0</v>
      </c>
      <c r="B733" s="1">
        <v>2332.0</v>
      </c>
      <c r="C733" s="1">
        <v>73.0</v>
      </c>
      <c r="D733" s="2">
        <f t="shared" si="2"/>
        <v>0.08132320382</v>
      </c>
    </row>
    <row r="734" ht="15.75" customHeight="1">
      <c r="A734" s="1">
        <v>733.0</v>
      </c>
      <c r="B734" s="1">
        <v>2333.0</v>
      </c>
      <c r="C734" s="1">
        <v>71.0</v>
      </c>
      <c r="D734" s="2">
        <f t="shared" si="2"/>
        <v>0.07909517083</v>
      </c>
    </row>
    <row r="735" ht="15.75" customHeight="1">
      <c r="A735" s="1">
        <v>734.0</v>
      </c>
      <c r="B735" s="1">
        <v>2334.0</v>
      </c>
      <c r="C735" s="1">
        <v>84.0</v>
      </c>
      <c r="D735" s="2">
        <f t="shared" si="2"/>
        <v>0.09357738521</v>
      </c>
    </row>
    <row r="736" ht="15.75" customHeight="1">
      <c r="A736" s="1">
        <v>735.0</v>
      </c>
      <c r="B736" s="1">
        <v>2335.0</v>
      </c>
      <c r="C736" s="1">
        <v>62.0</v>
      </c>
      <c r="D736" s="2">
        <f t="shared" si="2"/>
        <v>0.06906902242</v>
      </c>
    </row>
    <row r="737" ht="15.75" customHeight="1">
      <c r="A737" s="1">
        <v>736.0</v>
      </c>
      <c r="B737" s="1">
        <v>2336.0</v>
      </c>
      <c r="C737" s="1">
        <v>65.0</v>
      </c>
      <c r="D737" s="2">
        <f t="shared" si="2"/>
        <v>0.07241107189</v>
      </c>
    </row>
    <row r="738" ht="15.75" customHeight="1">
      <c r="A738" s="1">
        <v>737.0</v>
      </c>
      <c r="B738" s="1">
        <v>2337.0</v>
      </c>
      <c r="C738" s="1">
        <v>77.0</v>
      </c>
      <c r="D738" s="2">
        <f t="shared" si="2"/>
        <v>0.08577926978</v>
      </c>
    </row>
    <row r="739" ht="15.75" customHeight="1">
      <c r="A739" s="1">
        <v>738.0</v>
      </c>
      <c r="B739" s="1">
        <v>2338.0</v>
      </c>
      <c r="C739" s="1">
        <v>67.0</v>
      </c>
      <c r="D739" s="2">
        <f t="shared" si="2"/>
        <v>0.07463910487</v>
      </c>
    </row>
    <row r="740" ht="15.75" customHeight="1">
      <c r="A740" s="1">
        <v>739.0</v>
      </c>
      <c r="B740" s="1">
        <v>2339.0</v>
      </c>
      <c r="C740" s="1">
        <v>73.0</v>
      </c>
      <c r="D740" s="2">
        <f t="shared" si="2"/>
        <v>0.08132320382</v>
      </c>
    </row>
    <row r="741" ht="15.75" customHeight="1">
      <c r="A741" s="1">
        <v>740.0</v>
      </c>
      <c r="B741" s="1">
        <v>2340.0</v>
      </c>
      <c r="C741" s="1">
        <v>76.0</v>
      </c>
      <c r="D741" s="2">
        <f t="shared" si="2"/>
        <v>0.08466525329</v>
      </c>
    </row>
    <row r="742" ht="15.75" customHeight="1">
      <c r="A742" s="1">
        <v>741.0</v>
      </c>
      <c r="B742" s="1">
        <v>2341.0</v>
      </c>
      <c r="C742" s="1">
        <v>58.0</v>
      </c>
      <c r="D742" s="2">
        <f t="shared" si="2"/>
        <v>0.06461295646</v>
      </c>
    </row>
    <row r="743" ht="15.75" customHeight="1">
      <c r="A743" s="1">
        <v>742.0</v>
      </c>
      <c r="B743" s="1">
        <v>2342.0</v>
      </c>
      <c r="C743" s="1">
        <v>73.0</v>
      </c>
      <c r="D743" s="2">
        <f t="shared" si="2"/>
        <v>0.08132320382</v>
      </c>
    </row>
    <row r="744" ht="15.75" customHeight="1">
      <c r="A744" s="1">
        <v>743.0</v>
      </c>
      <c r="B744" s="1">
        <v>2343.0</v>
      </c>
      <c r="C744" s="1">
        <v>61.0</v>
      </c>
      <c r="D744" s="2">
        <f t="shared" si="2"/>
        <v>0.06795500593</v>
      </c>
    </row>
    <row r="745" ht="15.75" customHeight="1">
      <c r="A745" s="1">
        <v>744.0</v>
      </c>
      <c r="B745" s="1">
        <v>2344.0</v>
      </c>
      <c r="C745" s="1">
        <v>70.0</v>
      </c>
      <c r="D745" s="2">
        <f t="shared" si="2"/>
        <v>0.07798115434</v>
      </c>
    </row>
    <row r="746" ht="15.75" customHeight="1">
      <c r="A746" s="1">
        <v>745.0</v>
      </c>
      <c r="B746" s="1">
        <v>2345.0</v>
      </c>
      <c r="C746" s="1">
        <v>59.0</v>
      </c>
      <c r="D746" s="2">
        <f t="shared" si="2"/>
        <v>0.06572697295</v>
      </c>
    </row>
    <row r="747" ht="15.75" customHeight="1">
      <c r="A747" s="1">
        <v>746.0</v>
      </c>
      <c r="B747" s="1">
        <v>2346.0</v>
      </c>
      <c r="C747" s="1">
        <v>46.0</v>
      </c>
      <c r="D747" s="2">
        <f t="shared" si="2"/>
        <v>0.05124475857</v>
      </c>
    </row>
    <row r="748" ht="15.75" customHeight="1">
      <c r="A748" s="1">
        <v>747.0</v>
      </c>
      <c r="B748" s="1">
        <v>2347.0</v>
      </c>
      <c r="C748" s="1">
        <v>58.0</v>
      </c>
      <c r="D748" s="2">
        <f t="shared" si="2"/>
        <v>0.06461295646</v>
      </c>
    </row>
    <row r="749" ht="15.75" customHeight="1">
      <c r="A749" s="1">
        <v>748.0</v>
      </c>
      <c r="B749" s="1">
        <v>2348.0</v>
      </c>
      <c r="C749" s="1">
        <v>59.0</v>
      </c>
      <c r="D749" s="2">
        <f t="shared" si="2"/>
        <v>0.06572697295</v>
      </c>
    </row>
    <row r="750" ht="15.75" customHeight="1">
      <c r="A750" s="1">
        <v>749.0</v>
      </c>
      <c r="B750" s="1">
        <v>2349.0</v>
      </c>
      <c r="C750" s="1">
        <v>49.0</v>
      </c>
      <c r="D750" s="2">
        <f t="shared" si="2"/>
        <v>0.05458680804</v>
      </c>
    </row>
    <row r="751" ht="15.75" customHeight="1">
      <c r="A751" s="1">
        <v>750.0</v>
      </c>
      <c r="B751" s="1">
        <v>2350.0</v>
      </c>
      <c r="C751" s="1">
        <v>47.0</v>
      </c>
      <c r="D751" s="2">
        <f t="shared" si="2"/>
        <v>0.05235877506</v>
      </c>
    </row>
    <row r="752" ht="15.75" customHeight="1">
      <c r="A752" s="1">
        <v>751.0</v>
      </c>
      <c r="B752" s="1">
        <v>2351.0</v>
      </c>
      <c r="C752" s="1">
        <v>48.0</v>
      </c>
      <c r="D752" s="2">
        <f t="shared" si="2"/>
        <v>0.05347279155</v>
      </c>
    </row>
    <row r="753" ht="15.75" customHeight="1">
      <c r="A753" s="1">
        <v>752.0</v>
      </c>
      <c r="B753" s="1">
        <v>2352.0</v>
      </c>
      <c r="C753" s="1">
        <v>54.0</v>
      </c>
      <c r="D753" s="2">
        <f t="shared" si="2"/>
        <v>0.06015689049</v>
      </c>
    </row>
    <row r="754" ht="15.75" customHeight="1">
      <c r="A754" s="1">
        <v>753.0</v>
      </c>
      <c r="B754" s="1">
        <v>2353.0</v>
      </c>
      <c r="C754" s="1">
        <v>53.0</v>
      </c>
      <c r="D754" s="2">
        <f t="shared" si="2"/>
        <v>0.059042874</v>
      </c>
    </row>
    <row r="755" ht="15.75" customHeight="1">
      <c r="A755" s="1">
        <v>754.0</v>
      </c>
      <c r="B755" s="1">
        <v>2354.0</v>
      </c>
      <c r="C755" s="1">
        <v>60.0</v>
      </c>
      <c r="D755" s="2">
        <f t="shared" si="2"/>
        <v>0.06684098944</v>
      </c>
    </row>
    <row r="756" ht="15.75" customHeight="1">
      <c r="A756" s="1">
        <v>755.0</v>
      </c>
      <c r="B756" s="1">
        <v>2355.0</v>
      </c>
      <c r="C756" s="1">
        <v>63.0</v>
      </c>
      <c r="D756" s="2">
        <f t="shared" si="2"/>
        <v>0.07018303891</v>
      </c>
    </row>
    <row r="757" ht="15.75" customHeight="1">
      <c r="A757" s="1">
        <v>756.0</v>
      </c>
      <c r="B757" s="1">
        <v>2356.0</v>
      </c>
      <c r="C757" s="1">
        <v>54.0</v>
      </c>
      <c r="D757" s="2">
        <f t="shared" si="2"/>
        <v>0.06015689049</v>
      </c>
    </row>
    <row r="758" ht="15.75" customHeight="1">
      <c r="A758" s="1">
        <v>757.0</v>
      </c>
      <c r="B758" s="1">
        <v>2357.0</v>
      </c>
      <c r="C758" s="1">
        <v>46.0</v>
      </c>
      <c r="D758" s="2">
        <f t="shared" si="2"/>
        <v>0.05124475857</v>
      </c>
    </row>
    <row r="759" ht="15.75" customHeight="1">
      <c r="A759" s="1">
        <v>758.0</v>
      </c>
      <c r="B759" s="1">
        <v>2358.0</v>
      </c>
      <c r="C759" s="1">
        <v>44.0</v>
      </c>
      <c r="D759" s="2">
        <f t="shared" si="2"/>
        <v>0.04901672559</v>
      </c>
    </row>
    <row r="760" ht="15.75" customHeight="1">
      <c r="A760" s="1">
        <v>759.0</v>
      </c>
      <c r="B760" s="1">
        <v>2359.0</v>
      </c>
      <c r="C760" s="1">
        <v>52.0</v>
      </c>
      <c r="D760" s="2">
        <f t="shared" si="2"/>
        <v>0.05792885751</v>
      </c>
    </row>
    <row r="761" ht="15.75" customHeight="1">
      <c r="A761" s="1">
        <v>760.0</v>
      </c>
      <c r="B761" s="1">
        <v>2360.0</v>
      </c>
      <c r="C761" s="1">
        <v>54.0</v>
      </c>
      <c r="D761" s="2">
        <f t="shared" si="2"/>
        <v>0.06015689049</v>
      </c>
    </row>
    <row r="762" ht="15.75" customHeight="1">
      <c r="A762" s="1">
        <v>761.0</v>
      </c>
      <c r="B762" s="1">
        <v>2361.0</v>
      </c>
      <c r="C762" s="1">
        <v>50.0</v>
      </c>
      <c r="D762" s="2">
        <f t="shared" si="2"/>
        <v>0.05570082453</v>
      </c>
    </row>
    <row r="763" ht="15.75" customHeight="1">
      <c r="A763" s="1">
        <v>762.0</v>
      </c>
      <c r="B763" s="1">
        <v>2362.0</v>
      </c>
      <c r="C763" s="1">
        <v>48.0</v>
      </c>
      <c r="D763" s="2">
        <f t="shared" si="2"/>
        <v>0.05347279155</v>
      </c>
    </row>
    <row r="764" ht="15.75" customHeight="1">
      <c r="A764" s="1">
        <v>763.0</v>
      </c>
      <c r="B764" s="1">
        <v>2363.0</v>
      </c>
      <c r="C764" s="1">
        <v>38.0</v>
      </c>
      <c r="D764" s="2">
        <f t="shared" si="2"/>
        <v>0.04233262664</v>
      </c>
    </row>
    <row r="765" ht="15.75" customHeight="1">
      <c r="A765" s="1">
        <v>764.0</v>
      </c>
      <c r="B765" s="1">
        <v>2364.0</v>
      </c>
      <c r="C765" s="1">
        <v>62.0</v>
      </c>
      <c r="D765" s="2">
        <f t="shared" si="2"/>
        <v>0.06906902242</v>
      </c>
    </row>
    <row r="766" ht="15.75" customHeight="1">
      <c r="A766" s="1">
        <v>765.0</v>
      </c>
      <c r="B766" s="1">
        <v>2365.0</v>
      </c>
      <c r="C766" s="1">
        <v>49.0</v>
      </c>
      <c r="D766" s="2">
        <f t="shared" si="2"/>
        <v>0.05458680804</v>
      </c>
    </row>
    <row r="767" ht="15.75" customHeight="1">
      <c r="A767" s="1">
        <v>766.0</v>
      </c>
      <c r="B767" s="1">
        <v>2366.0</v>
      </c>
      <c r="C767" s="1">
        <v>56.0</v>
      </c>
      <c r="D767" s="2">
        <f t="shared" si="2"/>
        <v>0.06238492347</v>
      </c>
    </row>
    <row r="768" ht="15.75" customHeight="1">
      <c r="A768" s="1">
        <v>767.0</v>
      </c>
      <c r="B768" s="1">
        <v>2367.0</v>
      </c>
      <c r="C768" s="1">
        <v>46.0</v>
      </c>
      <c r="D768" s="2">
        <f t="shared" si="2"/>
        <v>0.05124475857</v>
      </c>
    </row>
    <row r="769" ht="15.75" customHeight="1">
      <c r="A769" s="1">
        <v>768.0</v>
      </c>
      <c r="B769" s="1">
        <v>2368.0</v>
      </c>
      <c r="C769" s="1">
        <v>34.0</v>
      </c>
      <c r="D769" s="2">
        <f t="shared" si="2"/>
        <v>0.03787656068</v>
      </c>
    </row>
    <row r="770" ht="15.75" customHeight="1">
      <c r="A770" s="1">
        <v>769.0</v>
      </c>
      <c r="B770" s="1">
        <v>2369.0</v>
      </c>
      <c r="C770" s="1">
        <v>42.0</v>
      </c>
      <c r="D770" s="2">
        <f t="shared" si="2"/>
        <v>0.04678869261</v>
      </c>
    </row>
    <row r="771" ht="15.75" customHeight="1">
      <c r="A771" s="1">
        <v>770.0</v>
      </c>
      <c r="B771" s="1">
        <v>2370.0</v>
      </c>
      <c r="C771" s="1">
        <v>44.0</v>
      </c>
      <c r="D771" s="2">
        <f t="shared" si="2"/>
        <v>0.04901672559</v>
      </c>
    </row>
    <row r="772" ht="15.75" customHeight="1">
      <c r="A772" s="1">
        <v>771.0</v>
      </c>
      <c r="B772" s="1">
        <v>2371.0</v>
      </c>
      <c r="C772" s="1">
        <v>52.0</v>
      </c>
      <c r="D772" s="2">
        <f t="shared" si="2"/>
        <v>0.05792885751</v>
      </c>
    </row>
    <row r="773" ht="15.75" customHeight="1">
      <c r="A773" s="1">
        <v>772.0</v>
      </c>
      <c r="B773" s="1">
        <v>2372.0</v>
      </c>
      <c r="C773" s="1">
        <v>41.0</v>
      </c>
      <c r="D773" s="2">
        <f t="shared" si="2"/>
        <v>0.04567467612</v>
      </c>
    </row>
    <row r="774" ht="15.75" customHeight="1">
      <c r="A774" s="1">
        <v>773.0</v>
      </c>
      <c r="B774" s="1">
        <v>2373.0</v>
      </c>
      <c r="C774" s="1">
        <v>44.0</v>
      </c>
      <c r="D774" s="2">
        <f t="shared" si="2"/>
        <v>0.04901672559</v>
      </c>
    </row>
    <row r="775" ht="15.75" customHeight="1">
      <c r="A775" s="1">
        <v>774.0</v>
      </c>
      <c r="B775" s="1">
        <v>2374.0</v>
      </c>
      <c r="C775" s="1">
        <v>46.0</v>
      </c>
      <c r="D775" s="2">
        <f t="shared" si="2"/>
        <v>0.05124475857</v>
      </c>
    </row>
    <row r="776" ht="15.75" customHeight="1">
      <c r="A776" s="1">
        <v>775.0</v>
      </c>
      <c r="B776" s="1">
        <v>2375.0</v>
      </c>
      <c r="C776" s="1">
        <v>52.0</v>
      </c>
      <c r="D776" s="2">
        <f t="shared" si="2"/>
        <v>0.05792885751</v>
      </c>
    </row>
    <row r="777" ht="15.75" customHeight="1">
      <c r="A777" s="1">
        <v>776.0</v>
      </c>
      <c r="B777" s="1">
        <v>2376.0</v>
      </c>
      <c r="C777" s="1">
        <v>46.0</v>
      </c>
      <c r="D777" s="2">
        <f t="shared" si="2"/>
        <v>0.05124475857</v>
      </c>
    </row>
    <row r="778" ht="15.75" customHeight="1">
      <c r="A778" s="1">
        <v>777.0</v>
      </c>
      <c r="B778" s="1">
        <v>2377.0</v>
      </c>
      <c r="C778" s="1">
        <v>36.0</v>
      </c>
      <c r="D778" s="2">
        <f t="shared" si="2"/>
        <v>0.04010459366</v>
      </c>
    </row>
    <row r="779" ht="15.75" customHeight="1">
      <c r="A779" s="1">
        <v>778.0</v>
      </c>
      <c r="B779" s="1">
        <v>2378.0</v>
      </c>
      <c r="C779" s="1">
        <v>38.0</v>
      </c>
      <c r="D779" s="2">
        <f t="shared" si="2"/>
        <v>0.04233262664</v>
      </c>
    </row>
    <row r="780" ht="15.75" customHeight="1">
      <c r="A780" s="1">
        <v>779.0</v>
      </c>
      <c r="B780" s="1">
        <v>2379.0</v>
      </c>
      <c r="C780" s="1">
        <v>36.0</v>
      </c>
      <c r="D780" s="2">
        <f t="shared" si="2"/>
        <v>0.04010459366</v>
      </c>
    </row>
    <row r="781" ht="15.75" customHeight="1">
      <c r="A781" s="1">
        <v>780.0</v>
      </c>
      <c r="B781" s="1">
        <v>2380.0</v>
      </c>
      <c r="C781" s="1">
        <v>30.0</v>
      </c>
      <c r="D781" s="2">
        <f t="shared" si="2"/>
        <v>0.03342049472</v>
      </c>
    </row>
    <row r="782" ht="15.75" customHeight="1">
      <c r="A782" s="1">
        <v>781.0</v>
      </c>
      <c r="B782" s="1">
        <v>2381.0</v>
      </c>
      <c r="C782" s="1">
        <v>33.0</v>
      </c>
      <c r="D782" s="2">
        <f t="shared" si="2"/>
        <v>0.03676254419</v>
      </c>
    </row>
    <row r="783" ht="15.75" customHeight="1">
      <c r="A783" s="1">
        <v>782.0</v>
      </c>
      <c r="B783" s="1">
        <v>2382.0</v>
      </c>
      <c r="C783" s="1">
        <v>41.0</v>
      </c>
      <c r="D783" s="2">
        <f t="shared" si="2"/>
        <v>0.04567467612</v>
      </c>
    </row>
    <row r="784" ht="15.75" customHeight="1">
      <c r="A784" s="1">
        <v>783.0</v>
      </c>
      <c r="B784" s="1">
        <v>2383.0</v>
      </c>
      <c r="C784" s="1">
        <v>36.0</v>
      </c>
      <c r="D784" s="2">
        <f t="shared" si="2"/>
        <v>0.04010459366</v>
      </c>
    </row>
    <row r="785" ht="15.75" customHeight="1">
      <c r="A785" s="1">
        <v>784.0</v>
      </c>
      <c r="B785" s="1">
        <v>2384.0</v>
      </c>
      <c r="C785" s="1">
        <v>37.0</v>
      </c>
      <c r="D785" s="2">
        <f t="shared" si="2"/>
        <v>0.04121861015</v>
      </c>
    </row>
    <row r="786" ht="15.75" customHeight="1">
      <c r="A786" s="1">
        <v>785.0</v>
      </c>
      <c r="B786" s="1">
        <v>2385.0</v>
      </c>
      <c r="C786" s="1">
        <v>40.0</v>
      </c>
      <c r="D786" s="2">
        <f t="shared" si="2"/>
        <v>0.04456065962</v>
      </c>
    </row>
    <row r="787" ht="15.75" customHeight="1">
      <c r="A787" s="1">
        <v>786.0</v>
      </c>
      <c r="B787" s="1">
        <v>2386.0</v>
      </c>
      <c r="C787" s="1">
        <v>36.0</v>
      </c>
      <c r="D787" s="2">
        <f t="shared" si="2"/>
        <v>0.04010459366</v>
      </c>
    </row>
    <row r="788" ht="15.75" customHeight="1">
      <c r="A788" s="1">
        <v>787.0</v>
      </c>
      <c r="B788" s="1">
        <v>2387.0</v>
      </c>
      <c r="C788" s="1">
        <v>46.0</v>
      </c>
      <c r="D788" s="2">
        <f t="shared" si="2"/>
        <v>0.05124475857</v>
      </c>
    </row>
    <row r="789" ht="15.75" customHeight="1">
      <c r="A789" s="1">
        <v>788.0</v>
      </c>
      <c r="B789" s="1">
        <v>2388.0</v>
      </c>
      <c r="C789" s="1">
        <v>42.0</v>
      </c>
      <c r="D789" s="2">
        <f t="shared" si="2"/>
        <v>0.04678869261</v>
      </c>
    </row>
    <row r="790" ht="15.75" customHeight="1">
      <c r="A790" s="1">
        <v>789.0</v>
      </c>
      <c r="B790" s="1">
        <v>2389.0</v>
      </c>
      <c r="C790" s="1">
        <v>44.0</v>
      </c>
      <c r="D790" s="2">
        <f t="shared" si="2"/>
        <v>0.04901672559</v>
      </c>
    </row>
    <row r="791" ht="15.75" customHeight="1">
      <c r="A791" s="1">
        <v>790.0</v>
      </c>
      <c r="B791" s="1">
        <v>2390.0</v>
      </c>
      <c r="C791" s="1">
        <v>32.0</v>
      </c>
      <c r="D791" s="2">
        <f t="shared" si="2"/>
        <v>0.0356485277</v>
      </c>
    </row>
    <row r="792" ht="15.75" customHeight="1">
      <c r="A792" s="1">
        <v>791.0</v>
      </c>
      <c r="B792" s="1">
        <v>2391.0</v>
      </c>
      <c r="C792" s="1">
        <v>30.0</v>
      </c>
      <c r="D792" s="2">
        <f t="shared" si="2"/>
        <v>0.03342049472</v>
      </c>
    </row>
    <row r="793" ht="15.75" customHeight="1">
      <c r="A793" s="1">
        <v>792.0</v>
      </c>
      <c r="B793" s="1">
        <v>2392.0</v>
      </c>
      <c r="C793" s="1">
        <v>35.0</v>
      </c>
      <c r="D793" s="2">
        <f t="shared" si="2"/>
        <v>0.03899057717</v>
      </c>
    </row>
    <row r="794" ht="15.75" customHeight="1">
      <c r="A794" s="1">
        <v>793.0</v>
      </c>
      <c r="B794" s="1">
        <v>2393.0</v>
      </c>
      <c r="C794" s="1">
        <v>42.0</v>
      </c>
      <c r="D794" s="2">
        <f t="shared" si="2"/>
        <v>0.04678869261</v>
      </c>
    </row>
    <row r="795" ht="15.75" customHeight="1">
      <c r="A795" s="1">
        <v>794.0</v>
      </c>
      <c r="B795" s="1">
        <v>2394.0</v>
      </c>
      <c r="C795" s="1">
        <v>40.0</v>
      </c>
      <c r="D795" s="2">
        <f t="shared" si="2"/>
        <v>0.04456065962</v>
      </c>
    </row>
    <row r="796" ht="15.75" customHeight="1">
      <c r="A796" s="1">
        <v>795.0</v>
      </c>
      <c r="B796" s="1">
        <v>2395.0</v>
      </c>
      <c r="C796" s="1">
        <v>42.0</v>
      </c>
      <c r="D796" s="2">
        <f t="shared" si="2"/>
        <v>0.04678869261</v>
      </c>
    </row>
    <row r="797" ht="15.75" customHeight="1">
      <c r="A797" s="1">
        <v>796.0</v>
      </c>
      <c r="B797" s="1">
        <v>2396.0</v>
      </c>
      <c r="C797" s="1">
        <v>26.0</v>
      </c>
      <c r="D797" s="2">
        <f t="shared" si="2"/>
        <v>0.02896442876</v>
      </c>
    </row>
    <row r="798" ht="15.75" customHeight="1">
      <c r="A798" s="1">
        <v>797.0</v>
      </c>
      <c r="B798" s="1">
        <v>2397.0</v>
      </c>
      <c r="C798" s="1">
        <v>36.0</v>
      </c>
      <c r="D798" s="2">
        <f t="shared" si="2"/>
        <v>0.04010459366</v>
      </c>
    </row>
    <row r="799" ht="15.75" customHeight="1">
      <c r="A799" s="1">
        <v>798.0</v>
      </c>
      <c r="B799" s="1">
        <v>2398.0</v>
      </c>
      <c r="C799" s="1">
        <v>38.0</v>
      </c>
      <c r="D799" s="2">
        <f t="shared" si="2"/>
        <v>0.04233262664</v>
      </c>
    </row>
    <row r="800" ht="15.75" customHeight="1">
      <c r="A800" s="1">
        <v>799.0</v>
      </c>
      <c r="B800" s="1">
        <v>2399.0</v>
      </c>
      <c r="C800" s="1">
        <v>35.0</v>
      </c>
      <c r="D800" s="2">
        <f t="shared" si="2"/>
        <v>0.03899057717</v>
      </c>
    </row>
    <row r="801" ht="15.75" customHeight="1">
      <c r="A801" s="1">
        <v>800.0</v>
      </c>
      <c r="B801" s="1">
        <v>2400.0</v>
      </c>
      <c r="C801" s="1">
        <v>36.0</v>
      </c>
      <c r="D801" s="2">
        <f t="shared" si="2"/>
        <v>0.04010459366</v>
      </c>
    </row>
    <row r="802" ht="15.75" customHeight="1">
      <c r="A802" s="1">
        <v>801.0</v>
      </c>
      <c r="B802" s="1">
        <v>2401.0</v>
      </c>
      <c r="C802" s="1">
        <v>35.0</v>
      </c>
      <c r="D802" s="2">
        <f t="shared" si="2"/>
        <v>0.03899057717</v>
      </c>
    </row>
    <row r="803" ht="15.75" customHeight="1">
      <c r="A803" s="1">
        <v>802.0</v>
      </c>
      <c r="B803" s="1">
        <v>2402.0</v>
      </c>
      <c r="C803" s="1">
        <v>35.0</v>
      </c>
      <c r="D803" s="2">
        <f t="shared" si="2"/>
        <v>0.03899057717</v>
      </c>
    </row>
    <row r="804" ht="15.75" customHeight="1">
      <c r="A804" s="1">
        <v>803.0</v>
      </c>
      <c r="B804" s="1">
        <v>2403.0</v>
      </c>
      <c r="C804" s="1">
        <v>47.0</v>
      </c>
      <c r="D804" s="2">
        <f t="shared" si="2"/>
        <v>0.05235877506</v>
      </c>
    </row>
    <row r="805" ht="15.75" customHeight="1">
      <c r="A805" s="1">
        <v>804.0</v>
      </c>
      <c r="B805" s="1">
        <v>2404.0</v>
      </c>
      <c r="C805" s="1">
        <v>30.0</v>
      </c>
      <c r="D805" s="2">
        <f t="shared" si="2"/>
        <v>0.03342049472</v>
      </c>
    </row>
    <row r="806" ht="15.75" customHeight="1">
      <c r="A806" s="1">
        <v>805.0</v>
      </c>
      <c r="B806" s="1">
        <v>2405.0</v>
      </c>
      <c r="C806" s="1">
        <v>54.0</v>
      </c>
      <c r="D806" s="2">
        <f t="shared" si="2"/>
        <v>0.06015689049</v>
      </c>
    </row>
    <row r="807" ht="15.75" customHeight="1">
      <c r="A807" s="1">
        <v>806.0</v>
      </c>
      <c r="B807" s="1">
        <v>2406.0</v>
      </c>
      <c r="C807" s="1">
        <v>32.0</v>
      </c>
      <c r="D807" s="2">
        <f t="shared" si="2"/>
        <v>0.0356485277</v>
      </c>
    </row>
    <row r="808" ht="15.75" customHeight="1">
      <c r="A808" s="1">
        <v>807.0</v>
      </c>
      <c r="B808" s="1">
        <v>2407.0</v>
      </c>
      <c r="C808" s="1">
        <v>38.0</v>
      </c>
      <c r="D808" s="2">
        <f t="shared" si="2"/>
        <v>0.04233262664</v>
      </c>
    </row>
    <row r="809" ht="15.75" customHeight="1">
      <c r="A809" s="1">
        <v>808.0</v>
      </c>
      <c r="B809" s="1">
        <v>2408.0</v>
      </c>
      <c r="C809" s="1">
        <v>40.0</v>
      </c>
      <c r="D809" s="2">
        <f t="shared" si="2"/>
        <v>0.04456065962</v>
      </c>
    </row>
    <row r="810" ht="15.75" customHeight="1">
      <c r="A810" s="1">
        <v>809.0</v>
      </c>
      <c r="B810" s="1">
        <v>2409.0</v>
      </c>
      <c r="C810" s="1">
        <v>33.0</v>
      </c>
      <c r="D810" s="2">
        <f t="shared" si="2"/>
        <v>0.03676254419</v>
      </c>
    </row>
    <row r="811" ht="15.75" customHeight="1">
      <c r="A811" s="1">
        <v>810.0</v>
      </c>
      <c r="B811" s="1">
        <v>2410.0</v>
      </c>
      <c r="C811" s="1">
        <v>30.0</v>
      </c>
      <c r="D811" s="2">
        <f t="shared" si="2"/>
        <v>0.03342049472</v>
      </c>
    </row>
    <row r="812" ht="15.75" customHeight="1">
      <c r="A812" s="1">
        <v>811.0</v>
      </c>
      <c r="B812" s="1">
        <v>2411.0</v>
      </c>
      <c r="C812" s="1">
        <v>46.0</v>
      </c>
      <c r="D812" s="2">
        <f t="shared" si="2"/>
        <v>0.05124475857</v>
      </c>
    </row>
    <row r="813" ht="15.75" customHeight="1">
      <c r="A813" s="1">
        <v>812.0</v>
      </c>
      <c r="B813" s="1">
        <v>2412.0</v>
      </c>
      <c r="C813" s="1">
        <v>32.0</v>
      </c>
      <c r="D813" s="2">
        <f t="shared" si="2"/>
        <v>0.0356485277</v>
      </c>
    </row>
    <row r="814" ht="15.75" customHeight="1">
      <c r="A814" s="1">
        <v>813.0</v>
      </c>
      <c r="B814" s="1">
        <v>2413.0</v>
      </c>
      <c r="C814" s="1">
        <v>39.0</v>
      </c>
      <c r="D814" s="2">
        <f t="shared" si="2"/>
        <v>0.04344664313</v>
      </c>
    </row>
    <row r="815" ht="15.75" customHeight="1">
      <c r="A815" s="1">
        <v>814.0</v>
      </c>
      <c r="B815" s="1">
        <v>2414.0</v>
      </c>
      <c r="C815" s="1">
        <v>40.0</v>
      </c>
      <c r="D815" s="2">
        <f t="shared" si="2"/>
        <v>0.04456065962</v>
      </c>
    </row>
    <row r="816" ht="15.75" customHeight="1">
      <c r="A816" s="1">
        <v>815.0</v>
      </c>
      <c r="B816" s="1">
        <v>2415.0</v>
      </c>
      <c r="C816" s="1">
        <v>44.0</v>
      </c>
      <c r="D816" s="2">
        <f t="shared" si="2"/>
        <v>0.04901672559</v>
      </c>
    </row>
    <row r="817" ht="15.75" customHeight="1">
      <c r="A817" s="1">
        <v>816.0</v>
      </c>
      <c r="B817" s="1">
        <v>2416.0</v>
      </c>
      <c r="C817" s="1">
        <v>28.0</v>
      </c>
      <c r="D817" s="2">
        <f t="shared" si="2"/>
        <v>0.03119246174</v>
      </c>
    </row>
    <row r="818" ht="15.75" customHeight="1">
      <c r="A818" s="1">
        <v>817.0</v>
      </c>
      <c r="B818" s="1">
        <v>2417.0</v>
      </c>
      <c r="C818" s="1">
        <v>32.0</v>
      </c>
      <c r="D818" s="2">
        <f t="shared" si="2"/>
        <v>0.0356485277</v>
      </c>
    </row>
    <row r="819" ht="15.75" customHeight="1">
      <c r="A819" s="1">
        <v>818.0</v>
      </c>
      <c r="B819" s="1">
        <v>2418.0</v>
      </c>
      <c r="C819" s="1">
        <v>49.0</v>
      </c>
      <c r="D819" s="2">
        <f t="shared" si="2"/>
        <v>0.05458680804</v>
      </c>
    </row>
    <row r="820" ht="15.75" customHeight="1">
      <c r="A820" s="1">
        <v>819.0</v>
      </c>
      <c r="B820" s="1">
        <v>2419.0</v>
      </c>
      <c r="C820" s="1">
        <v>36.0</v>
      </c>
      <c r="D820" s="2">
        <f t="shared" si="2"/>
        <v>0.04010459366</v>
      </c>
    </row>
    <row r="821" ht="15.75" customHeight="1">
      <c r="A821" s="1">
        <v>820.0</v>
      </c>
      <c r="B821" s="1">
        <v>2420.0</v>
      </c>
      <c r="C821" s="1">
        <v>50.0</v>
      </c>
      <c r="D821" s="2">
        <f t="shared" si="2"/>
        <v>0.05570082453</v>
      </c>
    </row>
    <row r="822" ht="15.75" customHeight="1">
      <c r="A822" s="1">
        <v>821.0</v>
      </c>
      <c r="B822" s="1">
        <v>2421.0</v>
      </c>
      <c r="C822" s="1">
        <v>31.0</v>
      </c>
      <c r="D822" s="2">
        <f t="shared" si="2"/>
        <v>0.03453451121</v>
      </c>
    </row>
    <row r="823" ht="15.75" customHeight="1">
      <c r="A823" s="1">
        <v>822.0</v>
      </c>
      <c r="B823" s="1">
        <v>2422.0</v>
      </c>
      <c r="C823" s="1">
        <v>34.0</v>
      </c>
      <c r="D823" s="2">
        <f t="shared" si="2"/>
        <v>0.03787656068</v>
      </c>
    </row>
    <row r="824" ht="15.75" customHeight="1">
      <c r="A824" s="1">
        <v>823.0</v>
      </c>
      <c r="B824" s="1">
        <v>2423.0</v>
      </c>
      <c r="C824" s="1">
        <v>41.0</v>
      </c>
      <c r="D824" s="2">
        <f t="shared" si="2"/>
        <v>0.04567467612</v>
      </c>
    </row>
    <row r="825" ht="15.75" customHeight="1">
      <c r="A825" s="1">
        <v>824.0</v>
      </c>
      <c r="B825" s="1">
        <v>2424.0</v>
      </c>
      <c r="C825" s="1">
        <v>36.0</v>
      </c>
      <c r="D825" s="2">
        <f t="shared" si="2"/>
        <v>0.04010459366</v>
      </c>
    </row>
    <row r="826" ht="15.75" customHeight="1">
      <c r="A826" s="1">
        <v>825.0</v>
      </c>
      <c r="B826" s="1">
        <v>2425.0</v>
      </c>
      <c r="C826" s="1">
        <v>34.0</v>
      </c>
      <c r="D826" s="2">
        <f t="shared" si="2"/>
        <v>0.03787656068</v>
      </c>
    </row>
    <row r="827" ht="15.75" customHeight="1">
      <c r="A827" s="1">
        <v>826.0</v>
      </c>
      <c r="B827" s="1">
        <v>2426.0</v>
      </c>
      <c r="C827" s="1">
        <v>28.0</v>
      </c>
      <c r="D827" s="2">
        <f t="shared" si="2"/>
        <v>0.03119246174</v>
      </c>
    </row>
    <row r="828" ht="15.75" customHeight="1">
      <c r="A828" s="1">
        <v>827.0</v>
      </c>
      <c r="B828" s="1">
        <v>2427.0</v>
      </c>
      <c r="C828" s="1">
        <v>36.0</v>
      </c>
      <c r="D828" s="2">
        <f t="shared" si="2"/>
        <v>0.04010459366</v>
      </c>
    </row>
    <row r="829" ht="15.75" customHeight="1">
      <c r="A829" s="1">
        <v>828.0</v>
      </c>
      <c r="B829" s="1">
        <v>2428.0</v>
      </c>
      <c r="C829" s="1">
        <v>36.0</v>
      </c>
      <c r="D829" s="2">
        <f t="shared" si="2"/>
        <v>0.04010459366</v>
      </c>
    </row>
    <row r="830" ht="15.75" customHeight="1">
      <c r="A830" s="1">
        <v>829.0</v>
      </c>
      <c r="B830" s="1">
        <v>2429.0</v>
      </c>
      <c r="C830" s="1">
        <v>41.0</v>
      </c>
      <c r="D830" s="2">
        <f t="shared" si="2"/>
        <v>0.04567467612</v>
      </c>
    </row>
    <row r="831" ht="15.75" customHeight="1">
      <c r="A831" s="1">
        <v>830.0</v>
      </c>
      <c r="B831" s="1">
        <v>2430.0</v>
      </c>
      <c r="C831" s="1">
        <v>32.0</v>
      </c>
      <c r="D831" s="2">
        <f t="shared" si="2"/>
        <v>0.0356485277</v>
      </c>
    </row>
    <row r="832" ht="15.75" customHeight="1">
      <c r="A832" s="1">
        <v>831.0</v>
      </c>
      <c r="B832" s="1">
        <v>2431.0</v>
      </c>
      <c r="C832" s="1">
        <v>32.0</v>
      </c>
      <c r="D832" s="2">
        <f t="shared" si="2"/>
        <v>0.0356485277</v>
      </c>
    </row>
    <row r="833" ht="15.75" customHeight="1">
      <c r="A833" s="1">
        <v>832.0</v>
      </c>
      <c r="B833" s="1">
        <v>2432.0</v>
      </c>
      <c r="C833" s="1">
        <v>32.0</v>
      </c>
      <c r="D833" s="2">
        <f t="shared" si="2"/>
        <v>0.0356485277</v>
      </c>
    </row>
    <row r="834" ht="15.75" customHeight="1">
      <c r="A834" s="1">
        <v>833.0</v>
      </c>
      <c r="B834" s="1">
        <v>2433.0</v>
      </c>
      <c r="C834" s="1">
        <v>55.0</v>
      </c>
      <c r="D834" s="2">
        <f t="shared" si="2"/>
        <v>0.06127090698</v>
      </c>
    </row>
    <row r="835" ht="15.75" customHeight="1">
      <c r="A835" s="1">
        <v>834.0</v>
      </c>
      <c r="B835" s="1">
        <v>2434.0</v>
      </c>
      <c r="C835" s="1">
        <v>46.0</v>
      </c>
      <c r="D835" s="2">
        <f t="shared" si="2"/>
        <v>0.05124475857</v>
      </c>
    </row>
    <row r="836" ht="15.75" customHeight="1">
      <c r="A836" s="1">
        <v>835.0</v>
      </c>
      <c r="B836" s="1">
        <v>2435.0</v>
      </c>
      <c r="C836" s="1">
        <v>41.0</v>
      </c>
      <c r="D836" s="2">
        <f t="shared" si="2"/>
        <v>0.04567467612</v>
      </c>
    </row>
    <row r="837" ht="15.75" customHeight="1">
      <c r="A837" s="1">
        <v>836.0</v>
      </c>
      <c r="B837" s="1">
        <v>2436.0</v>
      </c>
      <c r="C837" s="1">
        <v>35.0</v>
      </c>
      <c r="D837" s="2">
        <f t="shared" si="2"/>
        <v>0.03899057717</v>
      </c>
    </row>
    <row r="838" ht="15.75" customHeight="1">
      <c r="A838" s="1">
        <v>837.0</v>
      </c>
      <c r="B838" s="1">
        <v>2437.0</v>
      </c>
      <c r="C838" s="1">
        <v>34.0</v>
      </c>
      <c r="D838" s="2">
        <f t="shared" si="2"/>
        <v>0.03787656068</v>
      </c>
    </row>
    <row r="839" ht="15.75" customHeight="1">
      <c r="A839" s="1">
        <v>838.0</v>
      </c>
      <c r="B839" s="1">
        <v>2438.0</v>
      </c>
      <c r="C839" s="1">
        <v>34.0</v>
      </c>
      <c r="D839" s="2">
        <f t="shared" si="2"/>
        <v>0.03787656068</v>
      </c>
    </row>
    <row r="840" ht="15.75" customHeight="1">
      <c r="A840" s="1">
        <v>839.0</v>
      </c>
      <c r="B840" s="1">
        <v>2439.0</v>
      </c>
      <c r="C840" s="1">
        <v>27.0</v>
      </c>
      <c r="D840" s="2">
        <f t="shared" si="2"/>
        <v>0.03007844525</v>
      </c>
    </row>
    <row r="841" ht="15.75" customHeight="1">
      <c r="A841" s="1">
        <v>840.0</v>
      </c>
      <c r="B841" s="1">
        <v>2440.0</v>
      </c>
      <c r="C841" s="1">
        <v>39.0</v>
      </c>
      <c r="D841" s="2">
        <f t="shared" si="2"/>
        <v>0.04344664313</v>
      </c>
    </row>
    <row r="842" ht="15.75" customHeight="1">
      <c r="A842" s="1">
        <v>841.0</v>
      </c>
      <c r="B842" s="1">
        <v>2441.0</v>
      </c>
      <c r="C842" s="1">
        <v>38.0</v>
      </c>
      <c r="D842" s="2">
        <f t="shared" si="2"/>
        <v>0.04233262664</v>
      </c>
    </row>
    <row r="843" ht="15.75" customHeight="1">
      <c r="A843" s="1">
        <v>842.0</v>
      </c>
      <c r="B843" s="1">
        <v>2442.0</v>
      </c>
      <c r="C843" s="1">
        <v>38.0</v>
      </c>
      <c r="D843" s="2">
        <f t="shared" si="2"/>
        <v>0.04233262664</v>
      </c>
    </row>
    <row r="844" ht="15.75" customHeight="1">
      <c r="A844" s="1">
        <v>843.0</v>
      </c>
      <c r="B844" s="1">
        <v>2443.0</v>
      </c>
      <c r="C844" s="1">
        <v>29.0</v>
      </c>
      <c r="D844" s="2">
        <f t="shared" si="2"/>
        <v>0.03230647823</v>
      </c>
    </row>
    <row r="845" ht="15.75" customHeight="1">
      <c r="A845" s="1">
        <v>844.0</v>
      </c>
      <c r="B845" s="1">
        <v>2444.0</v>
      </c>
      <c r="C845" s="1">
        <v>24.0</v>
      </c>
      <c r="D845" s="2">
        <f t="shared" si="2"/>
        <v>0.02673639577</v>
      </c>
    </row>
    <row r="846" ht="15.75" customHeight="1">
      <c r="A846" s="1">
        <v>845.0</v>
      </c>
      <c r="B846" s="1">
        <v>2445.0</v>
      </c>
      <c r="C846" s="1">
        <v>35.0</v>
      </c>
      <c r="D846" s="2">
        <f t="shared" si="2"/>
        <v>0.03899057717</v>
      </c>
    </row>
    <row r="847" ht="15.75" customHeight="1">
      <c r="A847" s="1">
        <v>846.0</v>
      </c>
      <c r="B847" s="1">
        <v>2446.0</v>
      </c>
      <c r="C847" s="1">
        <v>17.0</v>
      </c>
      <c r="D847" s="2">
        <f t="shared" si="2"/>
        <v>0.01893828034</v>
      </c>
    </row>
    <row r="848" ht="15.75" customHeight="1">
      <c r="A848" s="1">
        <v>847.0</v>
      </c>
      <c r="B848" s="1">
        <v>2447.0</v>
      </c>
      <c r="C848" s="1">
        <v>29.0</v>
      </c>
      <c r="D848" s="2">
        <f t="shared" si="2"/>
        <v>0.03230647823</v>
      </c>
    </row>
    <row r="849" ht="15.75" customHeight="1">
      <c r="A849" s="1">
        <v>848.0</v>
      </c>
      <c r="B849" s="1">
        <v>2448.0</v>
      </c>
      <c r="C849" s="1">
        <v>34.0</v>
      </c>
      <c r="D849" s="2">
        <f t="shared" si="2"/>
        <v>0.03787656068</v>
      </c>
    </row>
    <row r="850" ht="15.75" customHeight="1">
      <c r="A850" s="1">
        <v>849.0</v>
      </c>
      <c r="B850" s="1">
        <v>2449.0</v>
      </c>
      <c r="C850" s="1">
        <v>33.0</v>
      </c>
      <c r="D850" s="2">
        <f t="shared" si="2"/>
        <v>0.03676254419</v>
      </c>
    </row>
    <row r="851" ht="15.75" customHeight="1">
      <c r="A851" s="1">
        <v>850.0</v>
      </c>
      <c r="B851" s="1">
        <v>2450.0</v>
      </c>
      <c r="C851" s="1">
        <v>30.0</v>
      </c>
      <c r="D851" s="2">
        <f t="shared" si="2"/>
        <v>0.03342049472</v>
      </c>
    </row>
    <row r="852" ht="15.75" customHeight="1">
      <c r="A852" s="1">
        <v>851.0</v>
      </c>
      <c r="B852" s="1">
        <v>2451.0</v>
      </c>
      <c r="C852" s="1">
        <v>25.0</v>
      </c>
      <c r="D852" s="2">
        <f t="shared" si="2"/>
        <v>0.02785041227</v>
      </c>
    </row>
    <row r="853" ht="15.75" customHeight="1">
      <c r="A853" s="1">
        <v>852.0</v>
      </c>
      <c r="B853" s="1">
        <v>2452.0</v>
      </c>
      <c r="C853" s="1">
        <v>33.0</v>
      </c>
      <c r="D853" s="2">
        <f t="shared" si="2"/>
        <v>0.03676254419</v>
      </c>
    </row>
    <row r="854" ht="15.75" customHeight="1">
      <c r="A854" s="1">
        <v>853.0</v>
      </c>
      <c r="B854" s="1">
        <v>2453.0</v>
      </c>
      <c r="C854" s="1">
        <v>29.0</v>
      </c>
      <c r="D854" s="2">
        <f t="shared" si="2"/>
        <v>0.03230647823</v>
      </c>
    </row>
    <row r="855" ht="15.75" customHeight="1">
      <c r="A855" s="1">
        <v>854.0</v>
      </c>
      <c r="B855" s="1">
        <v>2454.0</v>
      </c>
      <c r="C855" s="1">
        <v>31.0</v>
      </c>
      <c r="D855" s="2">
        <f t="shared" si="2"/>
        <v>0.03453451121</v>
      </c>
    </row>
    <row r="856" ht="15.75" customHeight="1">
      <c r="A856" s="1">
        <v>855.0</v>
      </c>
      <c r="B856" s="1">
        <v>2455.0</v>
      </c>
      <c r="C856" s="1">
        <v>20.0</v>
      </c>
      <c r="D856" s="2">
        <f t="shared" si="2"/>
        <v>0.02228032981</v>
      </c>
    </row>
    <row r="857" ht="15.75" customHeight="1">
      <c r="A857" s="1">
        <v>856.0</v>
      </c>
      <c r="B857" s="1">
        <v>2456.0</v>
      </c>
      <c r="C857" s="1">
        <v>28.0</v>
      </c>
      <c r="D857" s="2">
        <f t="shared" si="2"/>
        <v>0.03119246174</v>
      </c>
    </row>
    <row r="858" ht="15.75" customHeight="1">
      <c r="A858" s="1">
        <v>857.0</v>
      </c>
      <c r="B858" s="1">
        <v>2457.0</v>
      </c>
      <c r="C858" s="1">
        <v>33.0</v>
      </c>
      <c r="D858" s="2">
        <f t="shared" si="2"/>
        <v>0.03676254419</v>
      </c>
    </row>
    <row r="859" ht="15.75" customHeight="1">
      <c r="A859" s="1">
        <v>858.0</v>
      </c>
      <c r="B859" s="1">
        <v>2458.0</v>
      </c>
      <c r="C859" s="1">
        <v>32.0</v>
      </c>
      <c r="D859" s="2">
        <f t="shared" si="2"/>
        <v>0.0356485277</v>
      </c>
    </row>
    <row r="860" ht="15.75" customHeight="1">
      <c r="A860" s="1">
        <v>859.0</v>
      </c>
      <c r="B860" s="1">
        <v>2459.0</v>
      </c>
      <c r="C860" s="1">
        <v>24.0</v>
      </c>
      <c r="D860" s="2">
        <f t="shared" si="2"/>
        <v>0.02673639577</v>
      </c>
    </row>
    <row r="861" ht="15.75" customHeight="1">
      <c r="A861" s="1">
        <v>860.0</v>
      </c>
      <c r="B861" s="1">
        <v>2460.0</v>
      </c>
      <c r="C861" s="1">
        <v>23.0</v>
      </c>
      <c r="D861" s="2">
        <f t="shared" si="2"/>
        <v>0.02562237928</v>
      </c>
    </row>
    <row r="862" ht="15.75" customHeight="1">
      <c r="A862" s="1">
        <v>861.0</v>
      </c>
      <c r="B862" s="1">
        <v>2461.0</v>
      </c>
      <c r="C862" s="1">
        <v>31.0</v>
      </c>
      <c r="D862" s="2">
        <f t="shared" si="2"/>
        <v>0.03453451121</v>
      </c>
    </row>
    <row r="863" ht="15.75" customHeight="1">
      <c r="A863" s="1">
        <v>862.0</v>
      </c>
      <c r="B863" s="1">
        <v>2462.0</v>
      </c>
      <c r="C863" s="1">
        <v>32.0</v>
      </c>
      <c r="D863" s="2">
        <f t="shared" si="2"/>
        <v>0.0356485277</v>
      </c>
    </row>
    <row r="864" ht="15.75" customHeight="1">
      <c r="A864" s="1">
        <v>863.0</v>
      </c>
      <c r="B864" s="1">
        <v>2463.0</v>
      </c>
      <c r="C864" s="1">
        <v>36.0</v>
      </c>
      <c r="D864" s="2">
        <f t="shared" si="2"/>
        <v>0.04010459366</v>
      </c>
    </row>
    <row r="865" ht="15.75" customHeight="1">
      <c r="A865" s="1">
        <v>864.0</v>
      </c>
      <c r="B865" s="1">
        <v>2464.0</v>
      </c>
      <c r="C865" s="1">
        <v>32.0</v>
      </c>
      <c r="D865" s="2">
        <f t="shared" si="2"/>
        <v>0.0356485277</v>
      </c>
    </row>
    <row r="866" ht="15.75" customHeight="1">
      <c r="A866" s="1">
        <v>865.0</v>
      </c>
      <c r="B866" s="1">
        <v>2465.0</v>
      </c>
      <c r="C866" s="1">
        <v>22.0</v>
      </c>
      <c r="D866" s="2">
        <f t="shared" si="2"/>
        <v>0.02450836279</v>
      </c>
    </row>
    <row r="867" ht="15.75" customHeight="1">
      <c r="A867" s="1">
        <v>866.0</v>
      </c>
      <c r="B867" s="1">
        <v>2466.0</v>
      </c>
      <c r="C867" s="1">
        <v>26.0</v>
      </c>
      <c r="D867" s="2">
        <f t="shared" si="2"/>
        <v>0.02896442876</v>
      </c>
    </row>
    <row r="868" ht="15.75" customHeight="1">
      <c r="A868" s="1">
        <v>867.0</v>
      </c>
      <c r="B868" s="1">
        <v>2467.0</v>
      </c>
      <c r="C868" s="1">
        <v>26.0</v>
      </c>
      <c r="D868" s="2">
        <f t="shared" si="2"/>
        <v>0.02896442876</v>
      </c>
    </row>
    <row r="869" ht="15.75" customHeight="1">
      <c r="A869" s="1">
        <v>868.0</v>
      </c>
      <c r="B869" s="1">
        <v>2468.0</v>
      </c>
      <c r="C869" s="1">
        <v>24.0</v>
      </c>
      <c r="D869" s="2">
        <f t="shared" si="2"/>
        <v>0.02673639577</v>
      </c>
    </row>
    <row r="870" ht="15.75" customHeight="1">
      <c r="A870" s="1">
        <v>869.0</v>
      </c>
      <c r="B870" s="1">
        <v>2469.0</v>
      </c>
      <c r="C870" s="1">
        <v>27.0</v>
      </c>
      <c r="D870" s="2">
        <f t="shared" si="2"/>
        <v>0.03007844525</v>
      </c>
    </row>
    <row r="871" ht="15.75" customHeight="1">
      <c r="A871" s="1">
        <v>870.0</v>
      </c>
      <c r="B871" s="1">
        <v>2470.0</v>
      </c>
      <c r="C871" s="1">
        <v>28.0</v>
      </c>
      <c r="D871" s="2">
        <f t="shared" si="2"/>
        <v>0.03119246174</v>
      </c>
    </row>
    <row r="872" ht="15.75" customHeight="1">
      <c r="A872" s="1">
        <v>871.0</v>
      </c>
      <c r="B872" s="1">
        <v>2471.0</v>
      </c>
      <c r="C872" s="1">
        <v>24.0</v>
      </c>
      <c r="D872" s="2">
        <f t="shared" si="2"/>
        <v>0.02673639577</v>
      </c>
    </row>
    <row r="873" ht="15.75" customHeight="1">
      <c r="A873" s="1">
        <v>872.0</v>
      </c>
      <c r="B873" s="1">
        <v>2472.0</v>
      </c>
      <c r="C873" s="1">
        <v>26.0</v>
      </c>
      <c r="D873" s="2">
        <f t="shared" si="2"/>
        <v>0.02896442876</v>
      </c>
    </row>
    <row r="874" ht="15.75" customHeight="1">
      <c r="A874" s="1">
        <v>873.0</v>
      </c>
      <c r="B874" s="1">
        <v>2473.0</v>
      </c>
      <c r="C874" s="1">
        <v>26.0</v>
      </c>
      <c r="D874" s="2">
        <f t="shared" si="2"/>
        <v>0.02896442876</v>
      </c>
    </row>
    <row r="875" ht="15.75" customHeight="1">
      <c r="A875" s="1">
        <v>874.0</v>
      </c>
      <c r="B875" s="1">
        <v>2474.0</v>
      </c>
      <c r="C875" s="1">
        <v>20.0</v>
      </c>
      <c r="D875" s="2">
        <f t="shared" si="2"/>
        <v>0.02228032981</v>
      </c>
    </row>
    <row r="876" ht="15.75" customHeight="1">
      <c r="A876" s="1">
        <v>875.0</v>
      </c>
      <c r="B876" s="1">
        <v>2475.0</v>
      </c>
      <c r="C876" s="1">
        <v>31.0</v>
      </c>
      <c r="D876" s="2">
        <f t="shared" si="2"/>
        <v>0.03453451121</v>
      </c>
    </row>
    <row r="877" ht="15.75" customHeight="1">
      <c r="A877" s="1">
        <v>876.0</v>
      </c>
      <c r="B877" s="1">
        <v>2476.0</v>
      </c>
      <c r="C877" s="1">
        <v>26.0</v>
      </c>
      <c r="D877" s="2">
        <f t="shared" si="2"/>
        <v>0.02896442876</v>
      </c>
    </row>
    <row r="878" ht="15.75" customHeight="1">
      <c r="A878" s="1">
        <v>877.0</v>
      </c>
      <c r="B878" s="1">
        <v>2477.0</v>
      </c>
      <c r="C878" s="1">
        <v>29.0</v>
      </c>
      <c r="D878" s="2">
        <f t="shared" si="2"/>
        <v>0.03230647823</v>
      </c>
    </row>
    <row r="879" ht="15.75" customHeight="1">
      <c r="A879" s="1">
        <v>878.0</v>
      </c>
      <c r="B879" s="1">
        <v>2478.0</v>
      </c>
      <c r="C879" s="1">
        <v>21.0</v>
      </c>
      <c r="D879" s="2">
        <f t="shared" si="2"/>
        <v>0.0233943463</v>
      </c>
    </row>
    <row r="880" ht="15.75" customHeight="1">
      <c r="A880" s="1">
        <v>879.0</v>
      </c>
      <c r="B880" s="1">
        <v>2479.0</v>
      </c>
      <c r="C880" s="1">
        <v>20.0</v>
      </c>
      <c r="D880" s="2">
        <f t="shared" si="2"/>
        <v>0.02228032981</v>
      </c>
    </row>
    <row r="881" ht="15.75" customHeight="1">
      <c r="A881" s="1">
        <v>880.0</v>
      </c>
      <c r="B881" s="1">
        <v>2480.0</v>
      </c>
      <c r="C881" s="1">
        <v>26.0</v>
      </c>
      <c r="D881" s="2">
        <f t="shared" si="2"/>
        <v>0.02896442876</v>
      </c>
    </row>
    <row r="882" ht="15.75" customHeight="1">
      <c r="A882" s="1">
        <v>881.0</v>
      </c>
      <c r="B882" s="1">
        <v>2481.0</v>
      </c>
      <c r="C882" s="1">
        <v>20.0</v>
      </c>
      <c r="D882" s="2">
        <f t="shared" si="2"/>
        <v>0.02228032981</v>
      </c>
    </row>
    <row r="883" ht="15.75" customHeight="1">
      <c r="A883" s="1">
        <v>882.0</v>
      </c>
      <c r="B883" s="1">
        <v>2482.0</v>
      </c>
      <c r="C883" s="1">
        <v>21.0</v>
      </c>
      <c r="D883" s="2">
        <f t="shared" si="2"/>
        <v>0.0233943463</v>
      </c>
    </row>
    <row r="884" ht="15.75" customHeight="1">
      <c r="A884" s="1">
        <v>883.0</v>
      </c>
      <c r="B884" s="1">
        <v>2483.0</v>
      </c>
      <c r="C884" s="1">
        <v>30.0</v>
      </c>
      <c r="D884" s="2">
        <f t="shared" si="2"/>
        <v>0.03342049472</v>
      </c>
    </row>
    <row r="885" ht="15.75" customHeight="1">
      <c r="A885" s="1">
        <v>884.0</v>
      </c>
      <c r="B885" s="1">
        <v>2484.0</v>
      </c>
      <c r="C885" s="1">
        <v>27.0</v>
      </c>
      <c r="D885" s="2">
        <f t="shared" si="2"/>
        <v>0.03007844525</v>
      </c>
    </row>
    <row r="886" ht="15.75" customHeight="1">
      <c r="A886" s="1">
        <v>885.0</v>
      </c>
      <c r="B886" s="1">
        <v>2485.0</v>
      </c>
      <c r="C886" s="1">
        <v>28.0</v>
      </c>
      <c r="D886" s="2">
        <f t="shared" si="2"/>
        <v>0.03119246174</v>
      </c>
    </row>
    <row r="887" ht="15.75" customHeight="1">
      <c r="A887" s="1">
        <v>886.0</v>
      </c>
      <c r="B887" s="1">
        <v>2486.0</v>
      </c>
      <c r="C887" s="1">
        <v>23.0</v>
      </c>
      <c r="D887" s="2">
        <f t="shared" si="2"/>
        <v>0.02562237928</v>
      </c>
    </row>
    <row r="888" ht="15.75" customHeight="1">
      <c r="A888" s="1">
        <v>887.0</v>
      </c>
      <c r="B888" s="1">
        <v>2487.0</v>
      </c>
      <c r="C888" s="1">
        <v>24.0</v>
      </c>
      <c r="D888" s="2">
        <f t="shared" si="2"/>
        <v>0.02673639577</v>
      </c>
    </row>
    <row r="889" ht="15.75" customHeight="1">
      <c r="A889" s="1">
        <v>888.0</v>
      </c>
      <c r="B889" s="1">
        <v>2488.0</v>
      </c>
      <c r="C889" s="1">
        <v>23.0</v>
      </c>
      <c r="D889" s="2">
        <f t="shared" si="2"/>
        <v>0.02562237928</v>
      </c>
    </row>
    <row r="890" ht="15.75" customHeight="1">
      <c r="A890" s="1">
        <v>889.0</v>
      </c>
      <c r="B890" s="1">
        <v>2489.0</v>
      </c>
      <c r="C890" s="1">
        <v>32.0</v>
      </c>
      <c r="D890" s="2">
        <f t="shared" si="2"/>
        <v>0.0356485277</v>
      </c>
    </row>
    <row r="891" ht="15.75" customHeight="1">
      <c r="A891" s="1">
        <v>890.0</v>
      </c>
      <c r="B891" s="1">
        <v>2490.0</v>
      </c>
      <c r="C891" s="1">
        <v>19.0</v>
      </c>
      <c r="D891" s="2">
        <f t="shared" si="2"/>
        <v>0.02116631332</v>
      </c>
    </row>
    <row r="892" ht="15.75" customHeight="1">
      <c r="A892" s="1">
        <v>891.0</v>
      </c>
      <c r="B892" s="1">
        <v>2491.0</v>
      </c>
      <c r="C892" s="1">
        <v>28.0</v>
      </c>
      <c r="D892" s="2">
        <f t="shared" si="2"/>
        <v>0.03119246174</v>
      </c>
    </row>
    <row r="893" ht="15.75" customHeight="1">
      <c r="A893" s="1">
        <v>892.0</v>
      </c>
      <c r="B893" s="1">
        <v>2492.0</v>
      </c>
      <c r="C893" s="1">
        <v>21.0</v>
      </c>
      <c r="D893" s="2">
        <f t="shared" si="2"/>
        <v>0.0233943463</v>
      </c>
    </row>
    <row r="894" ht="15.75" customHeight="1">
      <c r="A894" s="1">
        <v>893.0</v>
      </c>
      <c r="B894" s="1">
        <v>2493.0</v>
      </c>
      <c r="C894" s="1">
        <v>28.0</v>
      </c>
      <c r="D894" s="2">
        <f t="shared" si="2"/>
        <v>0.03119246174</v>
      </c>
    </row>
    <row r="895" ht="15.75" customHeight="1">
      <c r="A895" s="1">
        <v>894.0</v>
      </c>
      <c r="B895" s="1">
        <v>2494.0</v>
      </c>
      <c r="C895" s="1">
        <v>23.0</v>
      </c>
      <c r="D895" s="2">
        <f t="shared" si="2"/>
        <v>0.02562237928</v>
      </c>
    </row>
    <row r="896" ht="15.75" customHeight="1">
      <c r="A896" s="1">
        <v>895.0</v>
      </c>
      <c r="B896" s="1">
        <v>2495.0</v>
      </c>
      <c r="C896" s="1">
        <v>25.0</v>
      </c>
      <c r="D896" s="2">
        <f t="shared" si="2"/>
        <v>0.02785041227</v>
      </c>
    </row>
    <row r="897" ht="15.75" customHeight="1">
      <c r="A897" s="1">
        <v>896.0</v>
      </c>
      <c r="B897" s="1">
        <v>2496.0</v>
      </c>
      <c r="C897" s="1">
        <v>25.0</v>
      </c>
      <c r="D897" s="2">
        <f t="shared" si="2"/>
        <v>0.02785041227</v>
      </c>
    </row>
    <row r="898" ht="15.75" customHeight="1">
      <c r="A898" s="1">
        <v>897.0</v>
      </c>
      <c r="B898" s="1">
        <v>2497.0</v>
      </c>
      <c r="C898" s="1">
        <v>19.0</v>
      </c>
      <c r="D898" s="2">
        <f t="shared" si="2"/>
        <v>0.02116631332</v>
      </c>
    </row>
    <row r="899" ht="15.75" customHeight="1">
      <c r="A899" s="1">
        <v>898.0</v>
      </c>
      <c r="B899" s="1">
        <v>2498.0</v>
      </c>
      <c r="C899" s="1">
        <v>11.0</v>
      </c>
      <c r="D899" s="2">
        <f t="shared" si="2"/>
        <v>0.0122541814</v>
      </c>
    </row>
    <row r="900" ht="15.75" customHeight="1">
      <c r="A900" s="1">
        <v>899.0</v>
      </c>
      <c r="B900" s="1">
        <v>2499.0</v>
      </c>
      <c r="C900" s="1">
        <v>13.0</v>
      </c>
      <c r="D900" s="2">
        <f t="shared" si="2"/>
        <v>0.01448221438</v>
      </c>
    </row>
    <row r="901" ht="15.75" customHeight="1">
      <c r="A901" s="1">
        <v>900.0</v>
      </c>
      <c r="B901" s="1">
        <v>2500.0</v>
      </c>
      <c r="C901" s="1">
        <v>18.0</v>
      </c>
      <c r="D901" s="2">
        <f t="shared" si="2"/>
        <v>0.02005229683</v>
      </c>
    </row>
    <row r="902" ht="15.75" customHeight="1">
      <c r="A902" s="1">
        <v>901.0</v>
      </c>
      <c r="B902" s="1">
        <v>2501.0</v>
      </c>
      <c r="C902" s="1">
        <v>26.0</v>
      </c>
      <c r="D902" s="2">
        <f t="shared" si="2"/>
        <v>0.02896442876</v>
      </c>
    </row>
    <row r="903" ht="15.75" customHeight="1">
      <c r="A903" s="1">
        <v>902.0</v>
      </c>
      <c r="B903" s="1">
        <v>2502.0</v>
      </c>
      <c r="C903" s="1">
        <v>19.0</v>
      </c>
      <c r="D903" s="2">
        <f t="shared" si="2"/>
        <v>0.02116631332</v>
      </c>
    </row>
    <row r="904" ht="15.75" customHeight="1">
      <c r="A904" s="1">
        <v>903.0</v>
      </c>
      <c r="B904" s="1">
        <v>2503.0</v>
      </c>
      <c r="C904" s="1">
        <v>21.0</v>
      </c>
      <c r="D904" s="2">
        <f t="shared" si="2"/>
        <v>0.0233943463</v>
      </c>
    </row>
    <row r="905" ht="15.75" customHeight="1">
      <c r="A905" s="1">
        <v>904.0</v>
      </c>
      <c r="B905" s="1">
        <v>2504.0</v>
      </c>
      <c r="C905" s="1">
        <v>14.0</v>
      </c>
      <c r="D905" s="2">
        <f t="shared" si="2"/>
        <v>0.01559623087</v>
      </c>
    </row>
    <row r="906" ht="15.75" customHeight="1">
      <c r="A906" s="1">
        <v>905.0</v>
      </c>
      <c r="B906" s="1">
        <v>2505.0</v>
      </c>
      <c r="C906" s="1">
        <v>22.0</v>
      </c>
      <c r="D906" s="2">
        <f t="shared" si="2"/>
        <v>0.02450836279</v>
      </c>
    </row>
    <row r="907" ht="15.75" customHeight="1">
      <c r="A907" s="1">
        <v>906.0</v>
      </c>
      <c r="B907" s="1">
        <v>2506.0</v>
      </c>
      <c r="C907" s="1">
        <v>12.0</v>
      </c>
      <c r="D907" s="2">
        <f t="shared" si="2"/>
        <v>0.01336819789</v>
      </c>
    </row>
    <row r="908" ht="15.75" customHeight="1">
      <c r="A908" s="1">
        <v>907.0</v>
      </c>
      <c r="B908" s="1">
        <v>2507.0</v>
      </c>
      <c r="C908" s="1">
        <v>22.0</v>
      </c>
      <c r="D908" s="2">
        <f t="shared" si="2"/>
        <v>0.02450836279</v>
      </c>
    </row>
    <row r="909" ht="15.75" customHeight="1">
      <c r="A909" s="1">
        <v>908.0</v>
      </c>
      <c r="B909" s="1">
        <v>2508.0</v>
      </c>
      <c r="C909" s="1">
        <v>21.0</v>
      </c>
      <c r="D909" s="2">
        <f t="shared" si="2"/>
        <v>0.0233943463</v>
      </c>
    </row>
    <row r="910" ht="15.75" customHeight="1">
      <c r="A910" s="1">
        <v>909.0</v>
      </c>
      <c r="B910" s="1">
        <v>2509.0</v>
      </c>
      <c r="C910" s="1">
        <v>18.0</v>
      </c>
      <c r="D910" s="2">
        <f t="shared" si="2"/>
        <v>0.02005229683</v>
      </c>
    </row>
    <row r="911" ht="15.75" customHeight="1">
      <c r="A911" s="1">
        <v>910.0</v>
      </c>
      <c r="B911" s="1">
        <v>2510.0</v>
      </c>
      <c r="C911" s="1">
        <v>24.0</v>
      </c>
      <c r="D911" s="2">
        <f t="shared" si="2"/>
        <v>0.02673639577</v>
      </c>
    </row>
    <row r="912" ht="15.75" customHeight="1">
      <c r="A912" s="1">
        <v>911.0</v>
      </c>
      <c r="B912" s="1">
        <v>2511.0</v>
      </c>
      <c r="C912" s="1">
        <v>14.0</v>
      </c>
      <c r="D912" s="2">
        <f t="shared" si="2"/>
        <v>0.01559623087</v>
      </c>
    </row>
    <row r="913" ht="15.75" customHeight="1">
      <c r="A913" s="1">
        <v>912.0</v>
      </c>
      <c r="B913" s="1">
        <v>2512.0</v>
      </c>
      <c r="C913" s="1">
        <v>15.0</v>
      </c>
      <c r="D913" s="2">
        <f t="shared" si="2"/>
        <v>0.01671024736</v>
      </c>
    </row>
    <row r="914" ht="15.75" customHeight="1">
      <c r="A914" s="1">
        <v>913.0</v>
      </c>
      <c r="B914" s="1">
        <v>2513.0</v>
      </c>
      <c r="C914" s="1">
        <v>19.0</v>
      </c>
      <c r="D914" s="2">
        <f t="shared" si="2"/>
        <v>0.02116631332</v>
      </c>
    </row>
    <row r="915" ht="15.75" customHeight="1">
      <c r="A915" s="1">
        <v>914.0</v>
      </c>
      <c r="B915" s="1">
        <v>2514.0</v>
      </c>
      <c r="C915" s="1">
        <v>17.0</v>
      </c>
      <c r="D915" s="2">
        <f t="shared" si="2"/>
        <v>0.01893828034</v>
      </c>
    </row>
    <row r="916" ht="15.75" customHeight="1">
      <c r="A916" s="1">
        <v>915.0</v>
      </c>
      <c r="B916" s="1">
        <v>2515.0</v>
      </c>
      <c r="C916" s="1">
        <v>10.0</v>
      </c>
      <c r="D916" s="2">
        <f t="shared" si="2"/>
        <v>0.01114016491</v>
      </c>
    </row>
    <row r="917" ht="15.75" customHeight="1">
      <c r="A917" s="1">
        <v>916.0</v>
      </c>
      <c r="B917" s="1">
        <v>2516.0</v>
      </c>
      <c r="C917" s="1">
        <v>7.0</v>
      </c>
      <c r="D917" s="2">
        <f t="shared" si="2"/>
        <v>0.007798115434</v>
      </c>
    </row>
    <row r="918" ht="15.75" customHeight="1">
      <c r="A918" s="1">
        <v>917.0</v>
      </c>
      <c r="B918" s="1">
        <v>2517.0</v>
      </c>
      <c r="C918" s="1">
        <v>12.0</v>
      </c>
      <c r="D918" s="2">
        <f t="shared" si="2"/>
        <v>0.01336819789</v>
      </c>
    </row>
    <row r="919" ht="15.75" customHeight="1">
      <c r="A919" s="1">
        <v>918.0</v>
      </c>
      <c r="B919" s="1">
        <v>2518.0</v>
      </c>
      <c r="C919" s="1">
        <v>11.0</v>
      </c>
      <c r="D919" s="2">
        <f t="shared" si="2"/>
        <v>0.0122541814</v>
      </c>
    </row>
    <row r="920" ht="15.75" customHeight="1">
      <c r="A920" s="1">
        <v>919.0</v>
      </c>
      <c r="B920" s="1">
        <v>2519.0</v>
      </c>
      <c r="C920" s="1">
        <v>9.0</v>
      </c>
      <c r="D920" s="2">
        <f t="shared" si="2"/>
        <v>0.01002614842</v>
      </c>
    </row>
    <row r="921" ht="15.75" customHeight="1">
      <c r="A921" s="1">
        <v>920.0</v>
      </c>
      <c r="B921" s="1">
        <v>2520.0</v>
      </c>
      <c r="C921" s="1">
        <v>13.0</v>
      </c>
      <c r="D921" s="2">
        <f t="shared" si="2"/>
        <v>0.01448221438</v>
      </c>
    </row>
    <row r="922" ht="15.75" customHeight="1">
      <c r="A922" s="1">
        <v>921.0</v>
      </c>
      <c r="B922" s="1">
        <v>2521.0</v>
      </c>
      <c r="C922" s="1">
        <v>17.0</v>
      </c>
      <c r="D922" s="2">
        <f t="shared" si="2"/>
        <v>0.01893828034</v>
      </c>
    </row>
    <row r="923" ht="15.75" customHeight="1">
      <c r="A923" s="1">
        <v>922.0</v>
      </c>
      <c r="B923" s="1">
        <v>2522.0</v>
      </c>
      <c r="C923" s="1">
        <v>10.0</v>
      </c>
      <c r="D923" s="2">
        <f t="shared" si="2"/>
        <v>0.01114016491</v>
      </c>
    </row>
    <row r="924" ht="15.75" customHeight="1">
      <c r="A924" s="1">
        <v>923.0</v>
      </c>
      <c r="B924" s="1">
        <v>2523.0</v>
      </c>
      <c r="C924" s="1">
        <v>10.0</v>
      </c>
      <c r="D924" s="2">
        <f t="shared" si="2"/>
        <v>0.01114016491</v>
      </c>
    </row>
    <row r="925" ht="15.75" customHeight="1">
      <c r="A925" s="1">
        <v>924.0</v>
      </c>
      <c r="B925" s="1">
        <v>2524.0</v>
      </c>
      <c r="C925" s="1">
        <v>14.0</v>
      </c>
      <c r="D925" s="2">
        <f t="shared" si="2"/>
        <v>0.01559623087</v>
      </c>
    </row>
    <row r="926" ht="15.75" customHeight="1">
      <c r="A926" s="1">
        <v>925.0</v>
      </c>
      <c r="B926" s="1">
        <v>2525.0</v>
      </c>
      <c r="C926" s="1">
        <v>10.0</v>
      </c>
      <c r="D926" s="2">
        <f t="shared" si="2"/>
        <v>0.01114016491</v>
      </c>
    </row>
    <row r="927" ht="15.75" customHeight="1">
      <c r="A927" s="1">
        <v>926.0</v>
      </c>
      <c r="B927" s="1">
        <v>2526.0</v>
      </c>
      <c r="C927" s="1">
        <v>8.0</v>
      </c>
      <c r="D927" s="2">
        <f t="shared" si="2"/>
        <v>0.008912131925</v>
      </c>
    </row>
    <row r="928" ht="15.75" customHeight="1">
      <c r="A928" s="1">
        <v>927.0</v>
      </c>
      <c r="B928" s="1">
        <v>2527.0</v>
      </c>
      <c r="C928" s="1">
        <v>11.0</v>
      </c>
      <c r="D928" s="2">
        <f t="shared" si="2"/>
        <v>0.0122541814</v>
      </c>
    </row>
    <row r="929" ht="15.75" customHeight="1">
      <c r="A929" s="1">
        <v>928.0</v>
      </c>
      <c r="B929" s="1">
        <v>2528.0</v>
      </c>
      <c r="C929" s="1">
        <v>13.0</v>
      </c>
      <c r="D929" s="2">
        <f t="shared" si="2"/>
        <v>0.01448221438</v>
      </c>
    </row>
    <row r="930" ht="15.75" customHeight="1">
      <c r="A930" s="1">
        <v>929.0</v>
      </c>
      <c r="B930" s="1">
        <v>2529.0</v>
      </c>
      <c r="C930" s="1">
        <v>11.0</v>
      </c>
      <c r="D930" s="2">
        <f t="shared" si="2"/>
        <v>0.0122541814</v>
      </c>
    </row>
    <row r="931" ht="15.75" customHeight="1">
      <c r="A931" s="1">
        <v>930.0</v>
      </c>
      <c r="B931" s="1">
        <v>2530.0</v>
      </c>
      <c r="C931" s="1">
        <v>14.0</v>
      </c>
      <c r="D931" s="2">
        <f t="shared" si="2"/>
        <v>0.01559623087</v>
      </c>
    </row>
    <row r="932" ht="15.75" customHeight="1">
      <c r="A932" s="1">
        <v>931.0</v>
      </c>
      <c r="B932" s="1">
        <v>2531.0</v>
      </c>
      <c r="C932" s="1">
        <v>10.0</v>
      </c>
      <c r="D932" s="2">
        <f t="shared" si="2"/>
        <v>0.01114016491</v>
      </c>
    </row>
    <row r="933" ht="15.75" customHeight="1">
      <c r="A933" s="1">
        <v>932.0</v>
      </c>
      <c r="B933" s="1">
        <v>2532.0</v>
      </c>
      <c r="C933" s="1">
        <v>12.0</v>
      </c>
      <c r="D933" s="2">
        <f t="shared" si="2"/>
        <v>0.01336819789</v>
      </c>
    </row>
    <row r="934" ht="15.75" customHeight="1">
      <c r="A934" s="1">
        <v>933.0</v>
      </c>
      <c r="B934" s="1">
        <v>2533.0</v>
      </c>
      <c r="C934" s="1">
        <v>10.0</v>
      </c>
      <c r="D934" s="2">
        <f t="shared" si="2"/>
        <v>0.01114016491</v>
      </c>
    </row>
    <row r="935" ht="15.75" customHeight="1">
      <c r="A935" s="1">
        <v>934.0</v>
      </c>
      <c r="B935" s="1">
        <v>2534.0</v>
      </c>
      <c r="C935" s="1">
        <v>10.0</v>
      </c>
      <c r="D935" s="2">
        <f t="shared" si="2"/>
        <v>0.01114016491</v>
      </c>
    </row>
    <row r="936" ht="15.75" customHeight="1">
      <c r="A936" s="1">
        <v>935.0</v>
      </c>
      <c r="B936" s="1">
        <v>2535.0</v>
      </c>
      <c r="C936" s="1">
        <v>7.0</v>
      </c>
      <c r="D936" s="2">
        <f t="shared" si="2"/>
        <v>0.007798115434</v>
      </c>
    </row>
    <row r="937" ht="15.75" customHeight="1">
      <c r="A937" s="1">
        <v>936.0</v>
      </c>
      <c r="B937" s="1">
        <v>2536.0</v>
      </c>
      <c r="C937" s="1">
        <v>12.0</v>
      </c>
      <c r="D937" s="2">
        <f t="shared" si="2"/>
        <v>0.01336819789</v>
      </c>
    </row>
    <row r="938" ht="15.75" customHeight="1">
      <c r="A938" s="1">
        <v>937.0</v>
      </c>
      <c r="B938" s="1">
        <v>2537.0</v>
      </c>
      <c r="C938" s="1">
        <v>16.0</v>
      </c>
      <c r="D938" s="2">
        <f t="shared" si="2"/>
        <v>0.01782426385</v>
      </c>
    </row>
    <row r="939" ht="15.75" customHeight="1">
      <c r="A939" s="1">
        <v>938.0</v>
      </c>
      <c r="B939" s="1">
        <v>2538.0</v>
      </c>
      <c r="C939" s="1">
        <v>20.0</v>
      </c>
      <c r="D939" s="2">
        <f t="shared" si="2"/>
        <v>0.02228032981</v>
      </c>
    </row>
    <row r="940" ht="15.75" customHeight="1">
      <c r="A940" s="1">
        <v>939.0</v>
      </c>
      <c r="B940" s="1">
        <v>2539.0</v>
      </c>
      <c r="C940" s="1">
        <v>10.0</v>
      </c>
      <c r="D940" s="2">
        <f t="shared" si="2"/>
        <v>0.01114016491</v>
      </c>
    </row>
    <row r="941" ht="15.75" customHeight="1">
      <c r="A941" s="1">
        <v>940.0</v>
      </c>
      <c r="B941" s="1">
        <v>2540.0</v>
      </c>
      <c r="C941" s="1">
        <v>7.0</v>
      </c>
      <c r="D941" s="2">
        <f t="shared" si="2"/>
        <v>0.007798115434</v>
      </c>
    </row>
    <row r="942" ht="15.75" customHeight="1">
      <c r="A942" s="1">
        <v>941.0</v>
      </c>
      <c r="B942" s="1">
        <v>2541.0</v>
      </c>
      <c r="C942" s="1">
        <v>11.0</v>
      </c>
      <c r="D942" s="2">
        <f t="shared" si="2"/>
        <v>0.0122541814</v>
      </c>
    </row>
    <row r="943" ht="15.75" customHeight="1">
      <c r="A943" s="1">
        <v>942.0</v>
      </c>
      <c r="B943" s="1">
        <v>2542.0</v>
      </c>
      <c r="C943" s="1">
        <v>10.0</v>
      </c>
      <c r="D943" s="2">
        <f t="shared" si="2"/>
        <v>0.01114016491</v>
      </c>
    </row>
    <row r="944" ht="15.75" customHeight="1">
      <c r="A944" s="1">
        <v>943.0</v>
      </c>
      <c r="B944" s="1">
        <v>2543.0</v>
      </c>
      <c r="C944" s="1">
        <v>6.0</v>
      </c>
      <c r="D944" s="2">
        <f t="shared" si="2"/>
        <v>0.006684098944</v>
      </c>
    </row>
    <row r="945" ht="15.75" customHeight="1">
      <c r="A945" s="1">
        <v>944.0</v>
      </c>
      <c r="B945" s="1">
        <v>2544.0</v>
      </c>
      <c r="C945" s="1">
        <v>11.0</v>
      </c>
      <c r="D945" s="2">
        <f t="shared" si="2"/>
        <v>0.0122541814</v>
      </c>
    </row>
    <row r="946" ht="15.75" customHeight="1">
      <c r="A946" s="1">
        <v>945.0</v>
      </c>
      <c r="B946" s="1">
        <v>2545.0</v>
      </c>
      <c r="C946" s="1">
        <v>7.0</v>
      </c>
      <c r="D946" s="2">
        <f t="shared" si="2"/>
        <v>0.007798115434</v>
      </c>
    </row>
    <row r="947" ht="15.75" customHeight="1">
      <c r="A947" s="1">
        <v>946.0</v>
      </c>
      <c r="B947" s="1">
        <v>2546.0</v>
      </c>
      <c r="C947" s="1">
        <v>8.0</v>
      </c>
      <c r="D947" s="2">
        <f t="shared" si="2"/>
        <v>0.008912131925</v>
      </c>
    </row>
    <row r="948" ht="15.75" customHeight="1">
      <c r="A948" s="1">
        <v>947.0</v>
      </c>
      <c r="B948" s="1">
        <v>2547.0</v>
      </c>
      <c r="C948" s="1">
        <v>12.0</v>
      </c>
      <c r="D948" s="2">
        <f t="shared" si="2"/>
        <v>0.01336819789</v>
      </c>
    </row>
    <row r="949" ht="15.75" customHeight="1">
      <c r="A949" s="1">
        <v>948.0</v>
      </c>
      <c r="B949" s="1">
        <v>2548.0</v>
      </c>
      <c r="C949" s="1">
        <v>8.0</v>
      </c>
      <c r="D949" s="2">
        <f t="shared" si="2"/>
        <v>0.008912131925</v>
      </c>
    </row>
    <row r="950" ht="15.75" customHeight="1">
      <c r="A950" s="1">
        <v>949.0</v>
      </c>
      <c r="B950" s="1">
        <v>2549.0</v>
      </c>
      <c r="C950" s="1">
        <v>7.0</v>
      </c>
      <c r="D950" s="2">
        <f t="shared" si="2"/>
        <v>0.007798115434</v>
      </c>
    </row>
    <row r="951" ht="15.75" customHeight="1">
      <c r="A951" s="1">
        <v>950.0</v>
      </c>
      <c r="B951" s="1">
        <v>2550.0</v>
      </c>
      <c r="C951" s="1">
        <v>12.0</v>
      </c>
      <c r="D951" s="2">
        <f t="shared" si="2"/>
        <v>0.01336819789</v>
      </c>
    </row>
    <row r="952" ht="15.75" customHeight="1">
      <c r="A952" s="1">
        <v>951.0</v>
      </c>
      <c r="B952" s="1">
        <v>2551.0</v>
      </c>
      <c r="C952" s="1">
        <v>5.0</v>
      </c>
      <c r="D952" s="2">
        <f t="shared" si="2"/>
        <v>0.005570082453</v>
      </c>
    </row>
    <row r="953" ht="15.75" customHeight="1">
      <c r="A953" s="1">
        <v>952.0</v>
      </c>
      <c r="B953" s="1">
        <v>2552.0</v>
      </c>
      <c r="C953" s="1">
        <v>8.0</v>
      </c>
      <c r="D953" s="2">
        <f t="shared" si="2"/>
        <v>0.008912131925</v>
      </c>
    </row>
    <row r="954" ht="15.75" customHeight="1">
      <c r="A954" s="1">
        <v>953.0</v>
      </c>
      <c r="B954" s="1">
        <v>2553.0</v>
      </c>
      <c r="C954" s="1">
        <v>4.0</v>
      </c>
      <c r="D954" s="2">
        <f t="shared" si="2"/>
        <v>0.004456065962</v>
      </c>
    </row>
    <row r="955" ht="15.75" customHeight="1">
      <c r="A955" s="1">
        <v>954.0</v>
      </c>
      <c r="B955" s="1">
        <v>2554.0</v>
      </c>
      <c r="C955" s="1">
        <v>5.0</v>
      </c>
      <c r="D955" s="2">
        <f t="shared" si="2"/>
        <v>0.005570082453</v>
      </c>
    </row>
    <row r="956" ht="15.75" customHeight="1">
      <c r="A956" s="1">
        <v>955.0</v>
      </c>
      <c r="B956" s="1">
        <v>2555.0</v>
      </c>
      <c r="C956" s="1">
        <v>7.0</v>
      </c>
      <c r="D956" s="2">
        <f t="shared" si="2"/>
        <v>0.007798115434</v>
      </c>
    </row>
    <row r="957" ht="15.75" customHeight="1">
      <c r="A957" s="1">
        <v>956.0</v>
      </c>
      <c r="B957" s="1">
        <v>2556.0</v>
      </c>
      <c r="C957" s="1">
        <v>8.0</v>
      </c>
      <c r="D957" s="2">
        <f t="shared" si="2"/>
        <v>0.008912131925</v>
      </c>
    </row>
    <row r="958" ht="15.75" customHeight="1">
      <c r="A958" s="1">
        <v>957.0</v>
      </c>
      <c r="B958" s="1">
        <v>2557.0</v>
      </c>
      <c r="C958" s="1">
        <v>7.0</v>
      </c>
      <c r="D958" s="2">
        <f t="shared" si="2"/>
        <v>0.007798115434</v>
      </c>
    </row>
    <row r="959" ht="15.75" customHeight="1">
      <c r="A959" s="1">
        <v>958.0</v>
      </c>
      <c r="B959" s="1">
        <v>2558.0</v>
      </c>
      <c r="C959" s="1">
        <v>1.0</v>
      </c>
      <c r="D959" s="2">
        <f t="shared" si="2"/>
        <v>0.001114016491</v>
      </c>
    </row>
    <row r="960" ht="15.75" customHeight="1">
      <c r="A960" s="1">
        <v>959.0</v>
      </c>
      <c r="B960" s="1">
        <v>2559.0</v>
      </c>
      <c r="C960" s="1">
        <v>3.0</v>
      </c>
      <c r="D960" s="2">
        <f t="shared" si="2"/>
        <v>0.003342049472</v>
      </c>
    </row>
    <row r="961" ht="15.75" customHeight="1">
      <c r="A961" s="1">
        <v>960.0</v>
      </c>
      <c r="B961" s="1">
        <v>2560.0</v>
      </c>
      <c r="C961" s="1">
        <v>6.0</v>
      </c>
      <c r="D961" s="2">
        <f t="shared" si="2"/>
        <v>0.006684098944</v>
      </c>
    </row>
    <row r="962" ht="15.75" customHeight="1">
      <c r="A962" s="1">
        <v>961.0</v>
      </c>
      <c r="B962" s="1">
        <v>2561.0</v>
      </c>
      <c r="C962" s="1">
        <v>7.0</v>
      </c>
      <c r="D962" s="2">
        <f t="shared" si="2"/>
        <v>0.007798115434</v>
      </c>
    </row>
    <row r="963" ht="15.75" customHeight="1">
      <c r="A963" s="1">
        <v>962.0</v>
      </c>
      <c r="B963" s="1">
        <v>2562.0</v>
      </c>
      <c r="C963" s="1">
        <v>7.0</v>
      </c>
      <c r="D963" s="2">
        <f t="shared" si="2"/>
        <v>0.007798115434</v>
      </c>
    </row>
    <row r="964" ht="15.75" customHeight="1">
      <c r="A964" s="1">
        <v>963.0</v>
      </c>
      <c r="B964" s="1">
        <v>2563.0</v>
      </c>
      <c r="C964" s="1">
        <v>4.0</v>
      </c>
      <c r="D964" s="2">
        <f t="shared" si="2"/>
        <v>0.004456065962</v>
      </c>
    </row>
    <row r="965" ht="15.75" customHeight="1">
      <c r="A965" s="1">
        <v>964.0</v>
      </c>
      <c r="B965" s="1">
        <v>2564.0</v>
      </c>
      <c r="C965" s="1">
        <v>7.0</v>
      </c>
      <c r="D965" s="2">
        <f t="shared" si="2"/>
        <v>0.007798115434</v>
      </c>
    </row>
    <row r="966" ht="15.75" customHeight="1">
      <c r="A966" s="1">
        <v>965.0</v>
      </c>
      <c r="B966" s="1">
        <v>2565.0</v>
      </c>
      <c r="C966" s="1">
        <v>6.0</v>
      </c>
      <c r="D966" s="2">
        <f t="shared" si="2"/>
        <v>0.006684098944</v>
      </c>
    </row>
    <row r="967" ht="15.75" customHeight="1">
      <c r="A967" s="1">
        <v>966.0</v>
      </c>
      <c r="B967" s="1">
        <v>2566.0</v>
      </c>
      <c r="C967" s="1">
        <v>2.0</v>
      </c>
      <c r="D967" s="2">
        <f t="shared" si="2"/>
        <v>0.002228032981</v>
      </c>
    </row>
    <row r="968" ht="15.75" customHeight="1">
      <c r="A968" s="1">
        <v>967.0</v>
      </c>
      <c r="B968" s="1">
        <v>2567.0</v>
      </c>
      <c r="C968" s="1">
        <v>4.0</v>
      </c>
      <c r="D968" s="2">
        <f t="shared" si="2"/>
        <v>0.004456065962</v>
      </c>
    </row>
    <row r="969" ht="15.75" customHeight="1">
      <c r="A969" s="1">
        <v>968.0</v>
      </c>
      <c r="B969" s="1">
        <v>2568.0</v>
      </c>
      <c r="C969" s="1">
        <v>4.0</v>
      </c>
      <c r="D969" s="2">
        <f t="shared" si="2"/>
        <v>0.004456065962</v>
      </c>
    </row>
    <row r="970" ht="15.75" customHeight="1">
      <c r="A970" s="1">
        <v>969.0</v>
      </c>
      <c r="B970" s="1">
        <v>2569.0</v>
      </c>
      <c r="C970" s="1">
        <v>2.0</v>
      </c>
      <c r="D970" s="2">
        <f t="shared" si="2"/>
        <v>0.002228032981</v>
      </c>
    </row>
    <row r="971" ht="15.75" customHeight="1">
      <c r="A971" s="1">
        <v>970.0</v>
      </c>
      <c r="B971" s="1">
        <v>2570.0</v>
      </c>
      <c r="C971" s="1">
        <v>3.0</v>
      </c>
      <c r="D971" s="2">
        <f t="shared" si="2"/>
        <v>0.003342049472</v>
      </c>
    </row>
    <row r="972" ht="15.75" customHeight="1">
      <c r="A972" s="1">
        <v>971.0</v>
      </c>
      <c r="B972" s="1">
        <v>2571.0</v>
      </c>
      <c r="C972" s="1">
        <v>2.0</v>
      </c>
      <c r="D972" s="2">
        <f t="shared" si="2"/>
        <v>0.002228032981</v>
      </c>
    </row>
    <row r="973" ht="15.75" customHeight="1">
      <c r="A973" s="1">
        <v>972.0</v>
      </c>
      <c r="B973" s="1">
        <v>2572.0</v>
      </c>
      <c r="C973" s="1">
        <v>5.0</v>
      </c>
      <c r="D973" s="2">
        <f t="shared" si="2"/>
        <v>0.005570082453</v>
      </c>
    </row>
    <row r="974" ht="15.75" customHeight="1">
      <c r="A974" s="1">
        <v>973.0</v>
      </c>
      <c r="B974" s="1">
        <v>2573.0</v>
      </c>
      <c r="C974" s="1">
        <v>5.0</v>
      </c>
      <c r="D974" s="2">
        <f t="shared" si="2"/>
        <v>0.005570082453</v>
      </c>
    </row>
    <row r="975" ht="15.75" customHeight="1">
      <c r="A975" s="1">
        <v>974.0</v>
      </c>
      <c r="B975" s="1">
        <v>2574.0</v>
      </c>
      <c r="C975" s="1">
        <v>5.0</v>
      </c>
      <c r="D975" s="2">
        <f t="shared" si="2"/>
        <v>0.005570082453</v>
      </c>
    </row>
    <row r="976" ht="15.75" customHeight="1">
      <c r="A976" s="1">
        <v>975.0</v>
      </c>
      <c r="B976" s="1">
        <v>2575.0</v>
      </c>
      <c r="C976" s="1">
        <v>5.0</v>
      </c>
      <c r="D976" s="2">
        <f t="shared" si="2"/>
        <v>0.005570082453</v>
      </c>
    </row>
    <row r="977" ht="15.75" customHeight="1">
      <c r="A977" s="1">
        <v>976.0</v>
      </c>
      <c r="B977" s="1">
        <v>2576.0</v>
      </c>
      <c r="C977" s="1">
        <v>2.0</v>
      </c>
      <c r="D977" s="2">
        <f t="shared" si="2"/>
        <v>0.002228032981</v>
      </c>
    </row>
    <row r="978" ht="15.75" customHeight="1">
      <c r="A978" s="1">
        <v>977.0</v>
      </c>
      <c r="B978" s="1">
        <v>2577.0</v>
      </c>
      <c r="C978" s="1">
        <v>7.0</v>
      </c>
      <c r="D978" s="2">
        <f t="shared" si="2"/>
        <v>0.007798115434</v>
      </c>
    </row>
    <row r="979" ht="15.75" customHeight="1">
      <c r="A979" s="1">
        <v>978.0</v>
      </c>
      <c r="B979" s="1">
        <v>2578.0</v>
      </c>
      <c r="C979" s="1">
        <v>6.0</v>
      </c>
      <c r="D979" s="2">
        <f t="shared" si="2"/>
        <v>0.006684098944</v>
      </c>
    </row>
    <row r="980" ht="15.75" customHeight="1">
      <c r="A980" s="1">
        <v>979.0</v>
      </c>
      <c r="B980" s="1">
        <v>2579.0</v>
      </c>
      <c r="C980" s="1">
        <v>1.0</v>
      </c>
      <c r="D980" s="2">
        <f t="shared" si="2"/>
        <v>0.001114016491</v>
      </c>
    </row>
    <row r="981" ht="15.75" customHeight="1">
      <c r="A981" s="1">
        <v>980.0</v>
      </c>
      <c r="B981" s="1">
        <v>2580.0</v>
      </c>
      <c r="C981" s="1">
        <v>3.0</v>
      </c>
      <c r="D981" s="2">
        <f t="shared" si="2"/>
        <v>0.003342049472</v>
      </c>
    </row>
    <row r="982" ht="15.75" customHeight="1">
      <c r="A982" s="1">
        <v>981.0</v>
      </c>
      <c r="B982" s="1">
        <v>2581.0</v>
      </c>
      <c r="C982" s="1">
        <v>2.0</v>
      </c>
      <c r="D982" s="2">
        <f t="shared" si="2"/>
        <v>0.002228032981</v>
      </c>
    </row>
    <row r="983" ht="15.75" customHeight="1">
      <c r="A983" s="1">
        <v>982.0</v>
      </c>
      <c r="B983" s="1">
        <v>2582.0</v>
      </c>
      <c r="C983" s="1">
        <v>3.0</v>
      </c>
      <c r="D983" s="2">
        <f t="shared" si="2"/>
        <v>0.003342049472</v>
      </c>
    </row>
    <row r="984" ht="15.75" customHeight="1">
      <c r="A984" s="1">
        <v>983.0</v>
      </c>
      <c r="B984" s="1">
        <v>2583.0</v>
      </c>
      <c r="C984" s="1">
        <v>2.0</v>
      </c>
      <c r="D984" s="2">
        <f t="shared" si="2"/>
        <v>0.002228032981</v>
      </c>
    </row>
    <row r="985" ht="15.75" customHeight="1">
      <c r="A985" s="1">
        <v>984.0</v>
      </c>
      <c r="B985" s="1">
        <v>2584.0</v>
      </c>
      <c r="C985" s="1">
        <v>7.0</v>
      </c>
      <c r="D985" s="2">
        <f t="shared" si="2"/>
        <v>0.007798115434</v>
      </c>
    </row>
    <row r="986" ht="15.75" customHeight="1">
      <c r="A986" s="1">
        <v>985.0</v>
      </c>
      <c r="B986" s="1">
        <v>2585.0</v>
      </c>
      <c r="C986" s="1">
        <v>3.0</v>
      </c>
      <c r="D986" s="2">
        <f t="shared" si="2"/>
        <v>0.003342049472</v>
      </c>
    </row>
    <row r="987" ht="15.75" customHeight="1">
      <c r="A987" s="1">
        <v>986.0</v>
      </c>
      <c r="B987" s="1">
        <v>2586.0</v>
      </c>
      <c r="C987" s="1">
        <v>2.0</v>
      </c>
      <c r="D987" s="2">
        <f t="shared" si="2"/>
        <v>0.002228032981</v>
      </c>
    </row>
    <row r="988" ht="15.75" customHeight="1">
      <c r="A988" s="1">
        <v>987.0</v>
      </c>
      <c r="B988" s="1">
        <v>2587.0</v>
      </c>
      <c r="C988" s="1">
        <v>6.0</v>
      </c>
      <c r="D988" s="2">
        <f t="shared" si="2"/>
        <v>0.006684098944</v>
      </c>
    </row>
    <row r="989" ht="15.75" customHeight="1">
      <c r="A989" s="1">
        <v>988.0</v>
      </c>
      <c r="B989" s="1">
        <v>2588.0</v>
      </c>
      <c r="C989" s="1">
        <v>4.0</v>
      </c>
      <c r="D989" s="2">
        <f t="shared" si="2"/>
        <v>0.004456065962</v>
      </c>
    </row>
    <row r="990" ht="15.75" customHeight="1">
      <c r="A990" s="1">
        <v>989.0</v>
      </c>
      <c r="B990" s="1">
        <v>2589.0</v>
      </c>
      <c r="C990" s="1">
        <v>4.0</v>
      </c>
      <c r="D990" s="2">
        <f t="shared" si="2"/>
        <v>0.004456065962</v>
      </c>
    </row>
    <row r="991" ht="15.75" customHeight="1">
      <c r="A991" s="1">
        <v>990.0</v>
      </c>
      <c r="B991" s="1">
        <v>2590.0</v>
      </c>
      <c r="C991" s="1">
        <v>1.0</v>
      </c>
      <c r="D991" s="2">
        <f t="shared" si="2"/>
        <v>0.001114016491</v>
      </c>
    </row>
    <row r="992" ht="15.75" customHeight="1">
      <c r="A992" s="1">
        <v>991.0</v>
      </c>
      <c r="B992" s="1">
        <v>2591.0</v>
      </c>
      <c r="C992" s="1">
        <v>5.0</v>
      </c>
      <c r="D992" s="2">
        <f t="shared" si="2"/>
        <v>0.005570082453</v>
      </c>
    </row>
    <row r="993" ht="15.75" customHeight="1">
      <c r="A993" s="1">
        <v>992.0</v>
      </c>
      <c r="B993" s="1">
        <v>2592.0</v>
      </c>
      <c r="C993" s="1">
        <v>2.0</v>
      </c>
      <c r="D993" s="2">
        <f t="shared" si="2"/>
        <v>0.002228032981</v>
      </c>
    </row>
    <row r="994" ht="15.75" customHeight="1">
      <c r="A994" s="1">
        <v>993.0</v>
      </c>
      <c r="B994" s="1">
        <v>2593.0</v>
      </c>
      <c r="C994" s="1">
        <v>4.0</v>
      </c>
      <c r="D994" s="2">
        <f t="shared" si="2"/>
        <v>0.004456065962</v>
      </c>
    </row>
    <row r="995" ht="15.75" customHeight="1">
      <c r="A995" s="1">
        <v>994.0</v>
      </c>
      <c r="B995" s="1">
        <v>2594.0</v>
      </c>
      <c r="C995" s="1">
        <v>3.0</v>
      </c>
      <c r="D995" s="2">
        <f t="shared" si="2"/>
        <v>0.003342049472</v>
      </c>
    </row>
    <row r="996" ht="15.75" customHeight="1">
      <c r="A996" s="1">
        <v>995.0</v>
      </c>
      <c r="B996" s="1">
        <v>2595.0</v>
      </c>
      <c r="C996" s="1">
        <v>1.0</v>
      </c>
      <c r="D996" s="2">
        <f t="shared" si="2"/>
        <v>0.001114016491</v>
      </c>
    </row>
    <row r="997" ht="15.75" customHeight="1">
      <c r="A997" s="1">
        <v>996.0</v>
      </c>
      <c r="B997" s="1">
        <v>2596.0</v>
      </c>
      <c r="C997" s="1">
        <v>3.0</v>
      </c>
      <c r="D997" s="2">
        <f t="shared" si="2"/>
        <v>0.003342049472</v>
      </c>
    </row>
    <row r="998" ht="15.75" customHeight="1">
      <c r="A998" s="1">
        <v>997.0</v>
      </c>
      <c r="B998" s="1">
        <v>2597.0</v>
      </c>
      <c r="C998" s="1">
        <v>2.0</v>
      </c>
      <c r="D998" s="2">
        <f t="shared" si="2"/>
        <v>0.002228032981</v>
      </c>
    </row>
    <row r="999" ht="15.75" customHeight="1">
      <c r="A999" s="1">
        <v>998.0</v>
      </c>
      <c r="B999" s="1">
        <v>2598.0</v>
      </c>
      <c r="C999" s="1">
        <v>3.0</v>
      </c>
      <c r="D999" s="2">
        <f t="shared" si="2"/>
        <v>0.003342049472</v>
      </c>
    </row>
    <row r="1000" ht="15.75" customHeight="1">
      <c r="A1000" s="1">
        <v>999.0</v>
      </c>
      <c r="B1000" s="1">
        <v>2599.0</v>
      </c>
      <c r="C1000" s="1">
        <v>2.0</v>
      </c>
      <c r="D1000" s="2">
        <f t="shared" si="2"/>
        <v>0.002228032981</v>
      </c>
    </row>
    <row r="1001" ht="15.75" customHeight="1">
      <c r="A1001" s="1">
        <v>1000.0</v>
      </c>
      <c r="B1001" s="1">
        <v>2600.0</v>
      </c>
      <c r="C1001" s="1">
        <v>4.0</v>
      </c>
      <c r="D1001" s="2">
        <f t="shared" si="2"/>
        <v>0.004456065962</v>
      </c>
    </row>
    <row r="1002" ht="15.75" customHeight="1">
      <c r="A1002" s="1">
        <v>1001.0</v>
      </c>
      <c r="B1002" s="1">
        <v>2602.0</v>
      </c>
      <c r="C1002" s="1">
        <v>2.0</v>
      </c>
      <c r="D1002" s="2">
        <f t="shared" si="2"/>
        <v>0.002228032981</v>
      </c>
    </row>
    <row r="1003" ht="15.75" customHeight="1">
      <c r="A1003" s="1">
        <v>1002.0</v>
      </c>
      <c r="B1003" s="1">
        <v>2603.0</v>
      </c>
      <c r="C1003" s="1">
        <v>4.0</v>
      </c>
      <c r="D1003" s="2">
        <f t="shared" si="2"/>
        <v>0.004456065962</v>
      </c>
    </row>
    <row r="1004" ht="15.75" customHeight="1">
      <c r="A1004" s="1">
        <v>1003.0</v>
      </c>
      <c r="B1004" s="1">
        <v>2604.0</v>
      </c>
      <c r="C1004" s="1">
        <v>2.0</v>
      </c>
      <c r="D1004" s="2">
        <f t="shared" si="2"/>
        <v>0.002228032981</v>
      </c>
    </row>
    <row r="1005" ht="15.75" customHeight="1">
      <c r="A1005" s="1">
        <v>1004.0</v>
      </c>
      <c r="B1005" s="1">
        <v>2605.0</v>
      </c>
      <c r="C1005" s="1">
        <v>2.0</v>
      </c>
      <c r="D1005" s="2">
        <f t="shared" si="2"/>
        <v>0.002228032981</v>
      </c>
    </row>
    <row r="1006" ht="15.75" customHeight="1">
      <c r="A1006" s="1">
        <v>1005.0</v>
      </c>
      <c r="B1006" s="1">
        <v>2606.0</v>
      </c>
      <c r="C1006" s="1">
        <v>2.0</v>
      </c>
      <c r="D1006" s="2">
        <f t="shared" si="2"/>
        <v>0.002228032981</v>
      </c>
    </row>
    <row r="1007" ht="15.75" customHeight="1">
      <c r="A1007" s="1">
        <v>1006.0</v>
      </c>
      <c r="B1007" s="1">
        <v>2607.0</v>
      </c>
      <c r="C1007" s="1">
        <v>5.0</v>
      </c>
      <c r="D1007" s="2">
        <f t="shared" si="2"/>
        <v>0.005570082453</v>
      </c>
    </row>
    <row r="1008" ht="15.75" customHeight="1">
      <c r="A1008" s="1">
        <v>1007.0</v>
      </c>
      <c r="B1008" s="1">
        <v>2608.0</v>
      </c>
      <c r="C1008" s="1">
        <v>5.0</v>
      </c>
      <c r="D1008" s="2">
        <f t="shared" si="2"/>
        <v>0.005570082453</v>
      </c>
    </row>
    <row r="1009" ht="15.75" customHeight="1">
      <c r="A1009" s="1">
        <v>1008.0</v>
      </c>
      <c r="B1009" s="1">
        <v>2609.0</v>
      </c>
      <c r="C1009" s="1">
        <v>3.0</v>
      </c>
      <c r="D1009" s="2">
        <f t="shared" si="2"/>
        <v>0.003342049472</v>
      </c>
    </row>
    <row r="1010" ht="15.75" customHeight="1">
      <c r="A1010" s="1">
        <v>1009.0</v>
      </c>
      <c r="B1010" s="1">
        <v>2610.0</v>
      </c>
      <c r="C1010" s="1">
        <v>1.0</v>
      </c>
      <c r="D1010" s="2">
        <f t="shared" si="2"/>
        <v>0.001114016491</v>
      </c>
    </row>
    <row r="1011" ht="15.75" customHeight="1">
      <c r="A1011" s="1">
        <v>1010.0</v>
      </c>
      <c r="B1011" s="1">
        <v>2611.0</v>
      </c>
      <c r="C1011" s="1">
        <v>1.0</v>
      </c>
      <c r="D1011" s="2">
        <f t="shared" si="2"/>
        <v>0.001114016491</v>
      </c>
    </row>
    <row r="1012" ht="15.75" customHeight="1">
      <c r="A1012" s="1">
        <v>1011.0</v>
      </c>
      <c r="B1012" s="1">
        <v>2612.0</v>
      </c>
      <c r="C1012" s="1">
        <v>6.0</v>
      </c>
      <c r="D1012" s="2">
        <f t="shared" si="2"/>
        <v>0.006684098944</v>
      </c>
    </row>
    <row r="1013" ht="15.75" customHeight="1">
      <c r="A1013" s="1">
        <v>1012.0</v>
      </c>
      <c r="B1013" s="1">
        <v>2613.0</v>
      </c>
      <c r="C1013" s="1">
        <v>1.0</v>
      </c>
      <c r="D1013" s="2">
        <f t="shared" si="2"/>
        <v>0.001114016491</v>
      </c>
    </row>
    <row r="1014" ht="15.75" customHeight="1">
      <c r="A1014" s="1">
        <v>1013.0</v>
      </c>
      <c r="B1014" s="1">
        <v>2614.0</v>
      </c>
      <c r="C1014" s="1">
        <v>1.0</v>
      </c>
      <c r="D1014" s="2">
        <f t="shared" si="2"/>
        <v>0.001114016491</v>
      </c>
    </row>
    <row r="1015" ht="15.75" customHeight="1">
      <c r="A1015" s="1">
        <v>1014.0</v>
      </c>
      <c r="B1015" s="1">
        <v>2615.0</v>
      </c>
      <c r="C1015" s="1">
        <v>1.0</v>
      </c>
      <c r="D1015" s="2">
        <f t="shared" si="2"/>
        <v>0.001114016491</v>
      </c>
    </row>
    <row r="1016" ht="15.75" customHeight="1">
      <c r="A1016" s="1">
        <v>1015.0</v>
      </c>
      <c r="B1016" s="1">
        <v>2616.0</v>
      </c>
      <c r="C1016" s="1">
        <v>1.0</v>
      </c>
      <c r="D1016" s="2">
        <f t="shared" si="2"/>
        <v>0.001114016491</v>
      </c>
    </row>
    <row r="1017" ht="15.75" customHeight="1"/>
    <row r="1018" ht="15.75" customHeight="1"/>
    <row r="1019" ht="15.75" customHeight="1"/>
    <row r="102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470.0</v>
      </c>
      <c r="D2" s="2">
        <f t="shared" ref="D2:D741" si="2">(C2*(33.2103242826954*33.2017426780071))/1000000</f>
        <v>0.5182411013</v>
      </c>
      <c r="E2" s="1">
        <f>SUM(C2:C3000)</f>
        <v>121337</v>
      </c>
      <c r="F2" s="1">
        <f>E2*(33.2103242826954*33.2017426780071)</f>
        <v>133791107.5</v>
      </c>
      <c r="G2" s="2">
        <f t="shared" ref="G2:H2" si="1">F2/1000</f>
        <v>133791.1075</v>
      </c>
      <c r="H2" s="2">
        <f t="shared" si="1"/>
        <v>133.7911075</v>
      </c>
      <c r="I2" s="3">
        <f>SUM(D2:D201)</f>
        <v>78.54770871</v>
      </c>
      <c r="J2" s="3">
        <f>SUM(D202:D601)</f>
        <v>51.70833286</v>
      </c>
      <c r="K2" s="3">
        <f>SUM(D602:D955)</f>
        <v>3.535065895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458.0</v>
      </c>
      <c r="D3" s="2">
        <f t="shared" si="2"/>
        <v>0.5050094136</v>
      </c>
    </row>
    <row r="4" ht="15.75" customHeight="1">
      <c r="A4" s="1">
        <v>3.0</v>
      </c>
      <c r="B4" s="1">
        <v>1603.0</v>
      </c>
      <c r="C4" s="1">
        <v>448.0</v>
      </c>
      <c r="D4" s="2">
        <f t="shared" si="2"/>
        <v>0.4939830072</v>
      </c>
    </row>
    <row r="5" ht="15.75" customHeight="1">
      <c r="A5" s="1">
        <v>4.0</v>
      </c>
      <c r="B5" s="1">
        <v>1604.0</v>
      </c>
      <c r="C5" s="1">
        <v>426.0</v>
      </c>
      <c r="D5" s="2">
        <f t="shared" si="2"/>
        <v>0.4697249131</v>
      </c>
    </row>
    <row r="6" ht="15.75" customHeight="1">
      <c r="A6" s="1">
        <v>5.0</v>
      </c>
      <c r="B6" s="1">
        <v>1605.0</v>
      </c>
      <c r="C6" s="1">
        <v>402.0</v>
      </c>
      <c r="D6" s="2">
        <f t="shared" si="2"/>
        <v>0.4432615377</v>
      </c>
    </row>
    <row r="7" ht="15.75" customHeight="1">
      <c r="A7" s="1">
        <v>6.0</v>
      </c>
      <c r="B7" s="1">
        <v>1606.0</v>
      </c>
      <c r="C7" s="1">
        <v>455.0</v>
      </c>
      <c r="D7" s="2">
        <f t="shared" si="2"/>
        <v>0.5017014917</v>
      </c>
    </row>
    <row r="8" ht="15.75" customHeight="1">
      <c r="A8" s="1">
        <v>7.0</v>
      </c>
      <c r="B8" s="1">
        <v>1607.0</v>
      </c>
      <c r="C8" s="1">
        <v>448.0</v>
      </c>
      <c r="D8" s="2">
        <f t="shared" si="2"/>
        <v>0.4939830072</v>
      </c>
    </row>
    <row r="9" ht="15.75" customHeight="1">
      <c r="A9" s="1">
        <v>8.0</v>
      </c>
      <c r="B9" s="1">
        <v>1608.0</v>
      </c>
      <c r="C9" s="1">
        <v>425.0</v>
      </c>
      <c r="D9" s="2">
        <f t="shared" si="2"/>
        <v>0.4686222725</v>
      </c>
    </row>
    <row r="10" ht="15.75" customHeight="1">
      <c r="A10" s="1">
        <v>9.0</v>
      </c>
      <c r="B10" s="1">
        <v>1609.0</v>
      </c>
      <c r="C10" s="1">
        <v>442.0</v>
      </c>
      <c r="D10" s="2">
        <f t="shared" si="2"/>
        <v>0.4873671634</v>
      </c>
    </row>
    <row r="11" ht="15.75" customHeight="1">
      <c r="A11" s="1">
        <v>10.0</v>
      </c>
      <c r="B11" s="1">
        <v>1610.0</v>
      </c>
      <c r="C11" s="1">
        <v>492.0</v>
      </c>
      <c r="D11" s="2">
        <f t="shared" si="2"/>
        <v>0.5424991954</v>
      </c>
    </row>
    <row r="12" ht="15.75" customHeight="1">
      <c r="A12" s="1">
        <v>11.0</v>
      </c>
      <c r="B12" s="1">
        <v>1611.0</v>
      </c>
      <c r="C12" s="1">
        <v>446.0</v>
      </c>
      <c r="D12" s="2">
        <f t="shared" si="2"/>
        <v>0.4917777259</v>
      </c>
    </row>
    <row r="13" ht="15.75" customHeight="1">
      <c r="A13" s="1">
        <v>12.0</v>
      </c>
      <c r="B13" s="1">
        <v>1612.0</v>
      </c>
      <c r="C13" s="1">
        <v>499.0</v>
      </c>
      <c r="D13" s="2">
        <f t="shared" si="2"/>
        <v>0.5502176799</v>
      </c>
    </row>
    <row r="14" ht="15.75" customHeight="1">
      <c r="A14" s="1">
        <v>13.0</v>
      </c>
      <c r="B14" s="1">
        <v>1613.0</v>
      </c>
      <c r="C14" s="1">
        <v>487.0</v>
      </c>
      <c r="D14" s="2">
        <f t="shared" si="2"/>
        <v>0.5369859922</v>
      </c>
    </row>
    <row r="15" ht="15.75" customHeight="1">
      <c r="A15" s="1">
        <v>14.0</v>
      </c>
      <c r="B15" s="1">
        <v>1614.0</v>
      </c>
      <c r="C15" s="1">
        <v>417.0</v>
      </c>
      <c r="D15" s="2">
        <f t="shared" si="2"/>
        <v>0.4598011473</v>
      </c>
    </row>
    <row r="16" ht="15.75" customHeight="1">
      <c r="A16" s="1">
        <v>15.0</v>
      </c>
      <c r="B16" s="1">
        <v>1615.0</v>
      </c>
      <c r="C16" s="1">
        <v>448.0</v>
      </c>
      <c r="D16" s="2">
        <f t="shared" si="2"/>
        <v>0.4939830072</v>
      </c>
    </row>
    <row r="17" ht="15.75" customHeight="1">
      <c r="A17" s="1">
        <v>16.0</v>
      </c>
      <c r="B17" s="1">
        <v>1616.0</v>
      </c>
      <c r="C17" s="1">
        <v>426.0</v>
      </c>
      <c r="D17" s="2">
        <f t="shared" si="2"/>
        <v>0.4697249131</v>
      </c>
    </row>
    <row r="18" ht="15.75" customHeight="1">
      <c r="A18" s="1">
        <v>17.0</v>
      </c>
      <c r="B18" s="1">
        <v>1617.0</v>
      </c>
      <c r="C18" s="1">
        <v>447.0</v>
      </c>
      <c r="D18" s="2">
        <f t="shared" si="2"/>
        <v>0.4928803666</v>
      </c>
    </row>
    <row r="19" ht="15.75" customHeight="1">
      <c r="A19" s="1">
        <v>18.0</v>
      </c>
      <c r="B19" s="1">
        <v>1618.0</v>
      </c>
      <c r="C19" s="1">
        <v>422.0</v>
      </c>
      <c r="D19" s="2">
        <f t="shared" si="2"/>
        <v>0.4653143505</v>
      </c>
    </row>
    <row r="20" ht="15.75" customHeight="1">
      <c r="A20" s="1">
        <v>19.0</v>
      </c>
      <c r="B20" s="1">
        <v>1619.0</v>
      </c>
      <c r="C20" s="1">
        <v>456.0</v>
      </c>
      <c r="D20" s="2">
        <f t="shared" si="2"/>
        <v>0.5028041323</v>
      </c>
      <c r="F20" s="4" t="s">
        <v>13</v>
      </c>
    </row>
    <row r="21" ht="15.75" customHeight="1">
      <c r="A21" s="1">
        <v>20.0</v>
      </c>
      <c r="B21" s="1">
        <v>1620.0</v>
      </c>
      <c r="C21" s="1">
        <v>437.0</v>
      </c>
      <c r="D21" s="2">
        <f t="shared" si="2"/>
        <v>0.4818539602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409.0</v>
      </c>
      <c r="D22" s="2">
        <f t="shared" si="2"/>
        <v>0.4509800222</v>
      </c>
      <c r="F22" s="5" t="s">
        <v>15</v>
      </c>
      <c r="G22" s="6">
        <v>1.0</v>
      </c>
      <c r="H22" s="6">
        <v>2457.0</v>
      </c>
    </row>
    <row r="23" ht="15.75" customHeight="1">
      <c r="A23" s="1">
        <v>22.0</v>
      </c>
      <c r="B23" s="1">
        <v>1622.0</v>
      </c>
      <c r="C23" s="1">
        <v>426.0</v>
      </c>
      <c r="D23" s="2">
        <f t="shared" si="2"/>
        <v>0.4697249131</v>
      </c>
      <c r="F23" s="5" t="s">
        <v>16</v>
      </c>
      <c r="G23" s="6">
        <v>2.0</v>
      </c>
      <c r="H23" s="6">
        <v>863.0</v>
      </c>
    </row>
    <row r="24" ht="15.75" customHeight="1">
      <c r="A24" s="1">
        <v>23.0</v>
      </c>
      <c r="B24" s="1">
        <v>1623.0</v>
      </c>
      <c r="C24" s="1">
        <v>471.0</v>
      </c>
      <c r="D24" s="2">
        <f t="shared" si="2"/>
        <v>0.519343742</v>
      </c>
      <c r="F24" s="5" t="s">
        <v>17</v>
      </c>
      <c r="G24" s="6">
        <v>3.0</v>
      </c>
      <c r="H24" s="6">
        <v>2499.0</v>
      </c>
    </row>
    <row r="25" ht="15.75" customHeight="1">
      <c r="A25" s="1">
        <v>24.0</v>
      </c>
      <c r="B25" s="1">
        <v>1624.0</v>
      </c>
      <c r="C25" s="1">
        <v>434.0</v>
      </c>
      <c r="D25" s="2">
        <f t="shared" si="2"/>
        <v>0.4785460382</v>
      </c>
      <c r="F25" s="5" t="s">
        <v>18</v>
      </c>
      <c r="G25" s="6">
        <v>4.0</v>
      </c>
      <c r="H25" s="6">
        <v>15443.0</v>
      </c>
    </row>
    <row r="26" ht="15.75" customHeight="1">
      <c r="A26" s="1">
        <v>25.0</v>
      </c>
      <c r="B26" s="1">
        <v>1625.0</v>
      </c>
      <c r="C26" s="1">
        <v>449.0</v>
      </c>
      <c r="D26" s="2">
        <f t="shared" si="2"/>
        <v>0.4950856478</v>
      </c>
      <c r="F26" s="5" t="s">
        <v>19</v>
      </c>
      <c r="G26" s="6">
        <v>5.0</v>
      </c>
      <c r="H26" s="6">
        <v>104640.0</v>
      </c>
    </row>
    <row r="27" ht="15.75" customHeight="1">
      <c r="A27" s="1">
        <v>26.0</v>
      </c>
      <c r="B27" s="1">
        <v>1626.0</v>
      </c>
      <c r="C27" s="1">
        <v>442.0</v>
      </c>
      <c r="D27" s="2">
        <f t="shared" si="2"/>
        <v>0.4873671634</v>
      </c>
      <c r="F27" s="5" t="s">
        <v>20</v>
      </c>
      <c r="G27" s="6">
        <v>6.0</v>
      </c>
      <c r="H27" s="6">
        <v>1469.0</v>
      </c>
    </row>
    <row r="28" ht="15.75" customHeight="1">
      <c r="A28" s="1">
        <v>27.0</v>
      </c>
      <c r="B28" s="1">
        <v>1627.0</v>
      </c>
      <c r="C28" s="1">
        <v>430.0</v>
      </c>
      <c r="D28" s="2">
        <f t="shared" si="2"/>
        <v>0.4741354757</v>
      </c>
      <c r="F28" s="5" t="s">
        <v>21</v>
      </c>
      <c r="G28" s="5"/>
      <c r="H28" s="6">
        <f>SUMPRODUCT(G22:G27, H22:H27)/SUM(H22:H27)</f>
        <v>4.753562428</v>
      </c>
    </row>
    <row r="29" ht="15.75" customHeight="1">
      <c r="A29" s="1">
        <v>28.0</v>
      </c>
      <c r="B29" s="1">
        <v>1628.0</v>
      </c>
      <c r="C29" s="1">
        <v>398.0</v>
      </c>
      <c r="D29" s="2">
        <f t="shared" si="2"/>
        <v>0.4388509752</v>
      </c>
      <c r="F29" s="5" t="s">
        <v>22</v>
      </c>
      <c r="G29" s="5"/>
      <c r="H29" s="6">
        <f>SQRT( SUMPRODUCT( H22:H27, (G22:G27 - (SUMPRODUCT(G22:G27,H22:H27)/SUM(H22:H27)))^2 ) / SUM(H22:H27) )</f>
        <v>0.7212117795</v>
      </c>
    </row>
    <row r="30" ht="15.75" customHeight="1">
      <c r="A30" s="1">
        <v>29.0</v>
      </c>
      <c r="B30" s="1">
        <v>1629.0</v>
      </c>
      <c r="C30" s="1">
        <v>444.0</v>
      </c>
      <c r="D30" s="2">
        <f t="shared" si="2"/>
        <v>0.4895724446</v>
      </c>
    </row>
    <row r="31" ht="15.75" customHeight="1">
      <c r="A31" s="1">
        <v>30.0</v>
      </c>
      <c r="B31" s="1">
        <v>1630.0</v>
      </c>
      <c r="C31" s="1">
        <v>434.0</v>
      </c>
      <c r="D31" s="2">
        <f t="shared" si="2"/>
        <v>0.4785460382</v>
      </c>
    </row>
    <row r="32" ht="15.75" customHeight="1">
      <c r="A32" s="1">
        <v>31.0</v>
      </c>
      <c r="B32" s="1">
        <v>1631.0</v>
      </c>
      <c r="C32" s="1">
        <v>439.0</v>
      </c>
      <c r="D32" s="2">
        <f t="shared" si="2"/>
        <v>0.4840592414</v>
      </c>
    </row>
    <row r="33" ht="15.75" customHeight="1">
      <c r="A33" s="1">
        <v>32.0</v>
      </c>
      <c r="B33" s="1">
        <v>1632.0</v>
      </c>
      <c r="C33" s="1">
        <v>396.0</v>
      </c>
      <c r="D33" s="2">
        <f t="shared" si="2"/>
        <v>0.4366456939</v>
      </c>
    </row>
    <row r="34" ht="15.75" customHeight="1">
      <c r="A34" s="1">
        <v>33.0</v>
      </c>
      <c r="B34" s="1">
        <v>1633.0</v>
      </c>
      <c r="C34" s="1">
        <v>381.0</v>
      </c>
      <c r="D34" s="2">
        <f t="shared" si="2"/>
        <v>0.4201060843</v>
      </c>
    </row>
    <row r="35" ht="15.75" customHeight="1">
      <c r="A35" s="1">
        <v>34.0</v>
      </c>
      <c r="B35" s="1">
        <v>1634.0</v>
      </c>
      <c r="C35" s="1">
        <v>448.0</v>
      </c>
      <c r="D35" s="2">
        <f t="shared" si="2"/>
        <v>0.4939830072</v>
      </c>
    </row>
    <row r="36" ht="15.75" customHeight="1">
      <c r="A36" s="1">
        <v>35.0</v>
      </c>
      <c r="B36" s="1">
        <v>1635.0</v>
      </c>
      <c r="C36" s="1">
        <v>392.0</v>
      </c>
      <c r="D36" s="2">
        <f t="shared" si="2"/>
        <v>0.4322351313</v>
      </c>
    </row>
    <row r="37" ht="15.75" customHeight="1">
      <c r="A37" s="1">
        <v>36.0</v>
      </c>
      <c r="B37" s="1">
        <v>1636.0</v>
      </c>
      <c r="C37" s="1">
        <v>442.0</v>
      </c>
      <c r="D37" s="2">
        <f t="shared" si="2"/>
        <v>0.4873671634</v>
      </c>
    </row>
    <row r="38" ht="15.75" customHeight="1">
      <c r="A38" s="1">
        <v>37.0</v>
      </c>
      <c r="B38" s="1">
        <v>1637.0</v>
      </c>
      <c r="C38" s="1">
        <v>438.0</v>
      </c>
      <c r="D38" s="2">
        <f t="shared" si="2"/>
        <v>0.4829566008</v>
      </c>
    </row>
    <row r="39" ht="15.75" customHeight="1">
      <c r="A39" s="1">
        <v>38.0</v>
      </c>
      <c r="B39" s="1">
        <v>1638.0</v>
      </c>
      <c r="C39" s="1">
        <v>428.0</v>
      </c>
      <c r="D39" s="2">
        <f t="shared" si="2"/>
        <v>0.4719301944</v>
      </c>
    </row>
    <row r="40" ht="15.75" customHeight="1">
      <c r="A40" s="1">
        <v>39.0</v>
      </c>
      <c r="B40" s="1">
        <v>1639.0</v>
      </c>
      <c r="C40" s="1">
        <v>410.0</v>
      </c>
      <c r="D40" s="2">
        <f t="shared" si="2"/>
        <v>0.4520826628</v>
      </c>
    </row>
    <row r="41" ht="15.75" customHeight="1">
      <c r="A41" s="1">
        <v>40.0</v>
      </c>
      <c r="B41" s="1">
        <v>1640.0</v>
      </c>
      <c r="C41" s="1">
        <v>414.0</v>
      </c>
      <c r="D41" s="2">
        <f t="shared" si="2"/>
        <v>0.4564932254</v>
      </c>
    </row>
    <row r="42" ht="15.75" customHeight="1">
      <c r="A42" s="1">
        <v>41.0</v>
      </c>
      <c r="B42" s="1">
        <v>1641.0</v>
      </c>
      <c r="C42" s="1">
        <v>388.0</v>
      </c>
      <c r="D42" s="2">
        <f t="shared" si="2"/>
        <v>0.4278245687</v>
      </c>
    </row>
    <row r="43" ht="15.75" customHeight="1">
      <c r="A43" s="1">
        <v>42.0</v>
      </c>
      <c r="B43" s="1">
        <v>1642.0</v>
      </c>
      <c r="C43" s="1">
        <v>433.0</v>
      </c>
      <c r="D43" s="2">
        <f t="shared" si="2"/>
        <v>0.4774433976</v>
      </c>
    </row>
    <row r="44" ht="15.75" customHeight="1">
      <c r="A44" s="1">
        <v>43.0</v>
      </c>
      <c r="B44" s="1">
        <v>1643.0</v>
      </c>
      <c r="C44" s="1">
        <v>422.0</v>
      </c>
      <c r="D44" s="2">
        <f t="shared" si="2"/>
        <v>0.4653143505</v>
      </c>
    </row>
    <row r="45" ht="15.75" customHeight="1">
      <c r="A45" s="1">
        <v>44.0</v>
      </c>
      <c r="B45" s="1">
        <v>1644.0</v>
      </c>
      <c r="C45" s="1">
        <v>391.0</v>
      </c>
      <c r="D45" s="2">
        <f t="shared" si="2"/>
        <v>0.4311324907</v>
      </c>
    </row>
    <row r="46" ht="15.75" customHeight="1">
      <c r="A46" s="1">
        <v>45.0</v>
      </c>
      <c r="B46" s="1">
        <v>1645.0</v>
      </c>
      <c r="C46" s="1">
        <v>401.0</v>
      </c>
      <c r="D46" s="2">
        <f t="shared" si="2"/>
        <v>0.4421588971</v>
      </c>
    </row>
    <row r="47" ht="15.75" customHeight="1">
      <c r="A47" s="1">
        <v>46.0</v>
      </c>
      <c r="B47" s="1">
        <v>1646.0</v>
      </c>
      <c r="C47" s="1">
        <v>439.0</v>
      </c>
      <c r="D47" s="2">
        <f t="shared" si="2"/>
        <v>0.4840592414</v>
      </c>
    </row>
    <row r="48" ht="15.75" customHeight="1">
      <c r="A48" s="1">
        <v>47.0</v>
      </c>
      <c r="B48" s="1">
        <v>1647.0</v>
      </c>
      <c r="C48" s="1">
        <v>388.0</v>
      </c>
      <c r="D48" s="2">
        <f t="shared" si="2"/>
        <v>0.4278245687</v>
      </c>
    </row>
    <row r="49" ht="15.75" customHeight="1">
      <c r="A49" s="1">
        <v>48.0</v>
      </c>
      <c r="B49" s="1">
        <v>1648.0</v>
      </c>
      <c r="C49" s="1">
        <v>428.0</v>
      </c>
      <c r="D49" s="2">
        <f t="shared" si="2"/>
        <v>0.4719301944</v>
      </c>
    </row>
    <row r="50" ht="15.75" customHeight="1">
      <c r="A50" s="1">
        <v>49.0</v>
      </c>
      <c r="B50" s="1">
        <v>1649.0</v>
      </c>
      <c r="C50" s="1">
        <v>399.0</v>
      </c>
      <c r="D50" s="2">
        <f t="shared" si="2"/>
        <v>0.4399536158</v>
      </c>
    </row>
    <row r="51" ht="15.75" customHeight="1">
      <c r="A51" s="1">
        <v>50.0</v>
      </c>
      <c r="B51" s="1">
        <v>1650.0</v>
      </c>
      <c r="C51" s="1">
        <v>426.0</v>
      </c>
      <c r="D51" s="2">
        <f t="shared" si="2"/>
        <v>0.4697249131</v>
      </c>
    </row>
    <row r="52" ht="15.75" customHeight="1">
      <c r="A52" s="1">
        <v>51.0</v>
      </c>
      <c r="B52" s="1">
        <v>1651.0</v>
      </c>
      <c r="C52" s="1">
        <v>422.0</v>
      </c>
      <c r="D52" s="2">
        <f t="shared" si="2"/>
        <v>0.4653143505</v>
      </c>
    </row>
    <row r="53" ht="15.75" customHeight="1">
      <c r="A53" s="1">
        <v>52.0</v>
      </c>
      <c r="B53" s="1">
        <v>1652.0</v>
      </c>
      <c r="C53" s="1">
        <v>363.0</v>
      </c>
      <c r="D53" s="2">
        <f t="shared" si="2"/>
        <v>0.4002585527</v>
      </c>
    </row>
    <row r="54" ht="15.75" customHeight="1">
      <c r="A54" s="1">
        <v>53.0</v>
      </c>
      <c r="B54" s="1">
        <v>1653.0</v>
      </c>
      <c r="C54" s="1">
        <v>420.0</v>
      </c>
      <c r="D54" s="2">
        <f t="shared" si="2"/>
        <v>0.4631090693</v>
      </c>
    </row>
    <row r="55" ht="15.75" customHeight="1">
      <c r="A55" s="1">
        <v>54.0</v>
      </c>
      <c r="B55" s="1">
        <v>1654.0</v>
      </c>
      <c r="C55" s="1">
        <v>396.0</v>
      </c>
      <c r="D55" s="2">
        <f t="shared" si="2"/>
        <v>0.4366456939</v>
      </c>
    </row>
    <row r="56" ht="15.75" customHeight="1">
      <c r="A56" s="1">
        <v>55.0</v>
      </c>
      <c r="B56" s="1">
        <v>1655.0</v>
      </c>
      <c r="C56" s="1">
        <v>396.0</v>
      </c>
      <c r="D56" s="2">
        <f t="shared" si="2"/>
        <v>0.4366456939</v>
      </c>
    </row>
    <row r="57" ht="15.75" customHeight="1">
      <c r="A57" s="1">
        <v>56.0</v>
      </c>
      <c r="B57" s="1">
        <v>1656.0</v>
      </c>
      <c r="C57" s="1">
        <v>417.0</v>
      </c>
      <c r="D57" s="2">
        <f t="shared" si="2"/>
        <v>0.4598011473</v>
      </c>
    </row>
    <row r="58" ht="15.75" customHeight="1">
      <c r="A58" s="1">
        <v>57.0</v>
      </c>
      <c r="B58" s="1">
        <v>1657.0</v>
      </c>
      <c r="C58" s="1">
        <v>395.0</v>
      </c>
      <c r="D58" s="2">
        <f t="shared" si="2"/>
        <v>0.4355430532</v>
      </c>
    </row>
    <row r="59" ht="15.75" customHeight="1">
      <c r="A59" s="1">
        <v>58.0</v>
      </c>
      <c r="B59" s="1">
        <v>1658.0</v>
      </c>
      <c r="C59" s="1">
        <v>399.0</v>
      </c>
      <c r="D59" s="2">
        <f t="shared" si="2"/>
        <v>0.4399536158</v>
      </c>
    </row>
    <row r="60" ht="15.75" customHeight="1">
      <c r="A60" s="1">
        <v>59.0</v>
      </c>
      <c r="B60" s="1">
        <v>1659.0</v>
      </c>
      <c r="C60" s="1">
        <v>433.0</v>
      </c>
      <c r="D60" s="2">
        <f t="shared" si="2"/>
        <v>0.4774433976</v>
      </c>
    </row>
    <row r="61" ht="15.75" customHeight="1">
      <c r="A61" s="1">
        <v>60.0</v>
      </c>
      <c r="B61" s="1">
        <v>1660.0</v>
      </c>
      <c r="C61" s="1">
        <v>356.0</v>
      </c>
      <c r="D61" s="2">
        <f t="shared" si="2"/>
        <v>0.3925400682</v>
      </c>
    </row>
    <row r="62" ht="15.75" customHeight="1">
      <c r="A62" s="1">
        <v>61.0</v>
      </c>
      <c r="B62" s="1">
        <v>1661.0</v>
      </c>
      <c r="C62" s="1">
        <v>391.0</v>
      </c>
      <c r="D62" s="2">
        <f t="shared" si="2"/>
        <v>0.4311324907</v>
      </c>
    </row>
    <row r="63" ht="15.75" customHeight="1">
      <c r="A63" s="1">
        <v>62.0</v>
      </c>
      <c r="B63" s="1">
        <v>1662.0</v>
      </c>
      <c r="C63" s="1">
        <v>407.0</v>
      </c>
      <c r="D63" s="2">
        <f t="shared" si="2"/>
        <v>0.4487747409</v>
      </c>
    </row>
    <row r="64" ht="15.75" customHeight="1">
      <c r="A64" s="1">
        <v>63.0</v>
      </c>
      <c r="B64" s="1">
        <v>1663.0</v>
      </c>
      <c r="C64" s="1">
        <v>404.0</v>
      </c>
      <c r="D64" s="2">
        <f t="shared" si="2"/>
        <v>0.445466819</v>
      </c>
    </row>
    <row r="65" ht="15.75" customHeight="1">
      <c r="A65" s="1">
        <v>64.0</v>
      </c>
      <c r="B65" s="1">
        <v>1664.0</v>
      </c>
      <c r="C65" s="1">
        <v>405.0</v>
      </c>
      <c r="D65" s="2">
        <f t="shared" si="2"/>
        <v>0.4465694596</v>
      </c>
    </row>
    <row r="66" ht="15.75" customHeight="1">
      <c r="A66" s="1">
        <v>65.0</v>
      </c>
      <c r="B66" s="1">
        <v>1665.0</v>
      </c>
      <c r="C66" s="1">
        <v>382.0</v>
      </c>
      <c r="D66" s="2">
        <f t="shared" si="2"/>
        <v>0.4212087249</v>
      </c>
    </row>
    <row r="67" ht="15.75" customHeight="1">
      <c r="A67" s="1">
        <v>66.0</v>
      </c>
      <c r="B67" s="1">
        <v>1666.0</v>
      </c>
      <c r="C67" s="1">
        <v>383.0</v>
      </c>
      <c r="D67" s="2">
        <f t="shared" si="2"/>
        <v>0.4223113655</v>
      </c>
    </row>
    <row r="68" ht="15.75" customHeight="1">
      <c r="A68" s="1">
        <v>67.0</v>
      </c>
      <c r="B68" s="1">
        <v>1667.0</v>
      </c>
      <c r="C68" s="1">
        <v>383.0</v>
      </c>
      <c r="D68" s="2">
        <f t="shared" si="2"/>
        <v>0.4223113655</v>
      </c>
    </row>
    <row r="69" ht="15.75" customHeight="1">
      <c r="A69" s="1">
        <v>68.0</v>
      </c>
      <c r="B69" s="1">
        <v>1668.0</v>
      </c>
      <c r="C69" s="1">
        <v>395.0</v>
      </c>
      <c r="D69" s="2">
        <f t="shared" si="2"/>
        <v>0.4355430532</v>
      </c>
    </row>
    <row r="70" ht="15.75" customHeight="1">
      <c r="A70" s="1">
        <v>69.0</v>
      </c>
      <c r="B70" s="1">
        <v>1669.0</v>
      </c>
      <c r="C70" s="1">
        <v>390.0</v>
      </c>
      <c r="D70" s="2">
        <f t="shared" si="2"/>
        <v>0.43002985</v>
      </c>
    </row>
    <row r="71" ht="15.75" customHeight="1">
      <c r="A71" s="1">
        <v>70.0</v>
      </c>
      <c r="B71" s="1">
        <v>1670.0</v>
      </c>
      <c r="C71" s="1">
        <v>440.0</v>
      </c>
      <c r="D71" s="2">
        <f t="shared" si="2"/>
        <v>0.4851618821</v>
      </c>
    </row>
    <row r="72" ht="15.75" customHeight="1">
      <c r="A72" s="1">
        <v>71.0</v>
      </c>
      <c r="B72" s="1">
        <v>1671.0</v>
      </c>
      <c r="C72" s="1">
        <v>392.0</v>
      </c>
      <c r="D72" s="2">
        <f t="shared" si="2"/>
        <v>0.4322351313</v>
      </c>
    </row>
    <row r="73" ht="15.75" customHeight="1">
      <c r="A73" s="1">
        <v>72.0</v>
      </c>
      <c r="B73" s="1">
        <v>1672.0</v>
      </c>
      <c r="C73" s="1">
        <v>385.0</v>
      </c>
      <c r="D73" s="2">
        <f t="shared" si="2"/>
        <v>0.4245166468</v>
      </c>
    </row>
    <row r="74" ht="15.75" customHeight="1">
      <c r="A74" s="1">
        <v>73.0</v>
      </c>
      <c r="B74" s="1">
        <v>1673.0</v>
      </c>
      <c r="C74" s="1">
        <v>401.0</v>
      </c>
      <c r="D74" s="2">
        <f t="shared" si="2"/>
        <v>0.4421588971</v>
      </c>
    </row>
    <row r="75" ht="15.75" customHeight="1">
      <c r="A75" s="1">
        <v>74.0</v>
      </c>
      <c r="B75" s="1">
        <v>1674.0</v>
      </c>
      <c r="C75" s="1">
        <v>392.0</v>
      </c>
      <c r="D75" s="2">
        <f t="shared" si="2"/>
        <v>0.4322351313</v>
      </c>
    </row>
    <row r="76" ht="15.75" customHeight="1">
      <c r="A76" s="1">
        <v>75.0</v>
      </c>
      <c r="B76" s="1">
        <v>1675.0</v>
      </c>
      <c r="C76" s="1">
        <v>393.0</v>
      </c>
      <c r="D76" s="2">
        <f t="shared" si="2"/>
        <v>0.4333377719</v>
      </c>
    </row>
    <row r="77" ht="15.75" customHeight="1">
      <c r="A77" s="1">
        <v>76.0</v>
      </c>
      <c r="B77" s="1">
        <v>1676.0</v>
      </c>
      <c r="C77" s="1">
        <v>370.0</v>
      </c>
      <c r="D77" s="2">
        <f t="shared" si="2"/>
        <v>0.4079770372</v>
      </c>
    </row>
    <row r="78" ht="15.75" customHeight="1">
      <c r="A78" s="1">
        <v>77.0</v>
      </c>
      <c r="B78" s="1">
        <v>1677.0</v>
      </c>
      <c r="C78" s="1">
        <v>405.0</v>
      </c>
      <c r="D78" s="2">
        <f t="shared" si="2"/>
        <v>0.4465694596</v>
      </c>
    </row>
    <row r="79" ht="15.75" customHeight="1">
      <c r="A79" s="1">
        <v>78.0</v>
      </c>
      <c r="B79" s="1">
        <v>1678.0</v>
      </c>
      <c r="C79" s="1">
        <v>395.0</v>
      </c>
      <c r="D79" s="2">
        <f t="shared" si="2"/>
        <v>0.4355430532</v>
      </c>
    </row>
    <row r="80" ht="15.75" customHeight="1">
      <c r="A80" s="1">
        <v>79.0</v>
      </c>
      <c r="B80" s="1">
        <v>1679.0</v>
      </c>
      <c r="C80" s="1">
        <v>382.0</v>
      </c>
      <c r="D80" s="2">
        <f t="shared" si="2"/>
        <v>0.4212087249</v>
      </c>
    </row>
    <row r="81" ht="15.75" customHeight="1">
      <c r="A81" s="1">
        <v>80.0</v>
      </c>
      <c r="B81" s="1">
        <v>1680.0</v>
      </c>
      <c r="C81" s="1">
        <v>373.0</v>
      </c>
      <c r="D81" s="2">
        <f t="shared" si="2"/>
        <v>0.4112849591</v>
      </c>
    </row>
    <row r="82" ht="15.75" customHeight="1">
      <c r="A82" s="1">
        <v>81.0</v>
      </c>
      <c r="B82" s="1">
        <v>1681.0</v>
      </c>
      <c r="C82" s="1">
        <v>366.0</v>
      </c>
      <c r="D82" s="2">
        <f t="shared" si="2"/>
        <v>0.4035664746</v>
      </c>
    </row>
    <row r="83" ht="15.75" customHeight="1">
      <c r="A83" s="1">
        <v>82.0</v>
      </c>
      <c r="B83" s="1">
        <v>1682.0</v>
      </c>
      <c r="C83" s="1">
        <v>385.0</v>
      </c>
      <c r="D83" s="2">
        <f t="shared" si="2"/>
        <v>0.4245166468</v>
      </c>
    </row>
    <row r="84" ht="15.75" customHeight="1">
      <c r="A84" s="1">
        <v>83.0</v>
      </c>
      <c r="B84" s="1">
        <v>1683.0</v>
      </c>
      <c r="C84" s="1">
        <v>371.0</v>
      </c>
      <c r="D84" s="2">
        <f t="shared" si="2"/>
        <v>0.4090796778</v>
      </c>
    </row>
    <row r="85" ht="15.75" customHeight="1">
      <c r="A85" s="1">
        <v>84.0</v>
      </c>
      <c r="B85" s="1">
        <v>1684.0</v>
      </c>
      <c r="C85" s="1">
        <v>328.0</v>
      </c>
      <c r="D85" s="2">
        <f t="shared" si="2"/>
        <v>0.3616661303</v>
      </c>
    </row>
    <row r="86" ht="15.75" customHeight="1">
      <c r="A86" s="1">
        <v>85.0</v>
      </c>
      <c r="B86" s="1">
        <v>1685.0</v>
      </c>
      <c r="C86" s="1">
        <v>411.0</v>
      </c>
      <c r="D86" s="2">
        <f t="shared" si="2"/>
        <v>0.4531853035</v>
      </c>
    </row>
    <row r="87" ht="15.75" customHeight="1">
      <c r="A87" s="1">
        <v>86.0</v>
      </c>
      <c r="B87" s="1">
        <v>1686.0</v>
      </c>
      <c r="C87" s="1">
        <v>397.0</v>
      </c>
      <c r="D87" s="2">
        <f t="shared" si="2"/>
        <v>0.4377483345</v>
      </c>
    </row>
    <row r="88" ht="15.75" customHeight="1">
      <c r="A88" s="1">
        <v>87.0</v>
      </c>
      <c r="B88" s="1">
        <v>1687.0</v>
      </c>
      <c r="C88" s="1">
        <v>424.0</v>
      </c>
      <c r="D88" s="2">
        <f t="shared" si="2"/>
        <v>0.4675196318</v>
      </c>
    </row>
    <row r="89" ht="15.75" customHeight="1">
      <c r="A89" s="1">
        <v>88.0</v>
      </c>
      <c r="B89" s="1">
        <v>1688.0</v>
      </c>
      <c r="C89" s="1">
        <v>389.0</v>
      </c>
      <c r="D89" s="2">
        <f t="shared" si="2"/>
        <v>0.4289272094</v>
      </c>
    </row>
    <row r="90" ht="15.75" customHeight="1">
      <c r="A90" s="1">
        <v>89.0</v>
      </c>
      <c r="B90" s="1">
        <v>1689.0</v>
      </c>
      <c r="C90" s="1">
        <v>351.0</v>
      </c>
      <c r="D90" s="2">
        <f t="shared" si="2"/>
        <v>0.387026865</v>
      </c>
    </row>
    <row r="91" ht="15.75" customHeight="1">
      <c r="A91" s="1">
        <v>90.0</v>
      </c>
      <c r="B91" s="1">
        <v>1690.0</v>
      </c>
      <c r="C91" s="1">
        <v>395.0</v>
      </c>
      <c r="D91" s="2">
        <f t="shared" si="2"/>
        <v>0.4355430532</v>
      </c>
    </row>
    <row r="92" ht="15.75" customHeight="1">
      <c r="A92" s="1">
        <v>91.0</v>
      </c>
      <c r="B92" s="1">
        <v>1691.0</v>
      </c>
      <c r="C92" s="1">
        <v>391.0</v>
      </c>
      <c r="D92" s="2">
        <f t="shared" si="2"/>
        <v>0.4311324907</v>
      </c>
    </row>
    <row r="93" ht="15.75" customHeight="1">
      <c r="A93" s="1">
        <v>92.0</v>
      </c>
      <c r="B93" s="1">
        <v>1692.0</v>
      </c>
      <c r="C93" s="1">
        <v>407.0</v>
      </c>
      <c r="D93" s="2">
        <f t="shared" si="2"/>
        <v>0.4487747409</v>
      </c>
    </row>
    <row r="94" ht="15.75" customHeight="1">
      <c r="A94" s="1">
        <v>93.0</v>
      </c>
      <c r="B94" s="1">
        <v>1693.0</v>
      </c>
      <c r="C94" s="1">
        <v>390.0</v>
      </c>
      <c r="D94" s="2">
        <f t="shared" si="2"/>
        <v>0.43002985</v>
      </c>
    </row>
    <row r="95" ht="15.75" customHeight="1">
      <c r="A95" s="1">
        <v>94.0</v>
      </c>
      <c r="B95" s="1">
        <v>1694.0</v>
      </c>
      <c r="C95" s="1">
        <v>356.0</v>
      </c>
      <c r="D95" s="2">
        <f t="shared" si="2"/>
        <v>0.3925400682</v>
      </c>
    </row>
    <row r="96" ht="15.75" customHeight="1">
      <c r="A96" s="1">
        <v>95.0</v>
      </c>
      <c r="B96" s="1">
        <v>1695.0</v>
      </c>
      <c r="C96" s="1">
        <v>396.0</v>
      </c>
      <c r="D96" s="2">
        <f t="shared" si="2"/>
        <v>0.4366456939</v>
      </c>
    </row>
    <row r="97" ht="15.75" customHeight="1">
      <c r="A97" s="1">
        <v>96.0</v>
      </c>
      <c r="B97" s="1">
        <v>1696.0</v>
      </c>
      <c r="C97" s="1">
        <v>349.0</v>
      </c>
      <c r="D97" s="2">
        <f t="shared" si="2"/>
        <v>0.3848215837</v>
      </c>
    </row>
    <row r="98" ht="15.75" customHeight="1">
      <c r="A98" s="1">
        <v>97.0</v>
      </c>
      <c r="B98" s="1">
        <v>1697.0</v>
      </c>
      <c r="C98" s="1">
        <v>362.0</v>
      </c>
      <c r="D98" s="2">
        <f t="shared" si="2"/>
        <v>0.3991559121</v>
      </c>
    </row>
    <row r="99" ht="15.75" customHeight="1">
      <c r="A99" s="1">
        <v>98.0</v>
      </c>
      <c r="B99" s="1">
        <v>1698.0</v>
      </c>
      <c r="C99" s="1">
        <v>350.0</v>
      </c>
      <c r="D99" s="2">
        <f t="shared" si="2"/>
        <v>0.3859242244</v>
      </c>
    </row>
    <row r="100" ht="15.75" customHeight="1">
      <c r="A100" s="1">
        <v>99.0</v>
      </c>
      <c r="B100" s="1">
        <v>1699.0</v>
      </c>
      <c r="C100" s="1">
        <v>392.0</v>
      </c>
      <c r="D100" s="2">
        <f t="shared" si="2"/>
        <v>0.4322351313</v>
      </c>
    </row>
    <row r="101" ht="15.75" customHeight="1">
      <c r="A101" s="1">
        <v>100.0</v>
      </c>
      <c r="B101" s="1">
        <v>1700.0</v>
      </c>
      <c r="C101" s="1">
        <v>355.0</v>
      </c>
      <c r="D101" s="2">
        <f t="shared" si="2"/>
        <v>0.3914374276</v>
      </c>
    </row>
    <row r="102" ht="15.75" customHeight="1">
      <c r="A102" s="1">
        <v>101.0</v>
      </c>
      <c r="B102" s="1">
        <v>1701.0</v>
      </c>
      <c r="C102" s="1">
        <v>345.0</v>
      </c>
      <c r="D102" s="2">
        <f t="shared" si="2"/>
        <v>0.3804110212</v>
      </c>
    </row>
    <row r="103" ht="15.75" customHeight="1">
      <c r="A103" s="1">
        <v>102.0</v>
      </c>
      <c r="B103" s="1">
        <v>1702.0</v>
      </c>
      <c r="C103" s="1">
        <v>344.0</v>
      </c>
      <c r="D103" s="2">
        <f t="shared" si="2"/>
        <v>0.3793083805</v>
      </c>
    </row>
    <row r="104" ht="15.75" customHeight="1">
      <c r="A104" s="1">
        <v>103.0</v>
      </c>
      <c r="B104" s="1">
        <v>1703.0</v>
      </c>
      <c r="C104" s="1">
        <v>345.0</v>
      </c>
      <c r="D104" s="2">
        <f t="shared" si="2"/>
        <v>0.3804110212</v>
      </c>
    </row>
    <row r="105" ht="15.75" customHeight="1">
      <c r="A105" s="1">
        <v>104.0</v>
      </c>
      <c r="B105" s="1">
        <v>1704.0</v>
      </c>
      <c r="C105" s="1">
        <v>383.0</v>
      </c>
      <c r="D105" s="2">
        <f t="shared" si="2"/>
        <v>0.4223113655</v>
      </c>
    </row>
    <row r="106" ht="15.75" customHeight="1">
      <c r="A106" s="1">
        <v>105.0</v>
      </c>
      <c r="B106" s="1">
        <v>1705.0</v>
      </c>
      <c r="C106" s="1">
        <v>338.0</v>
      </c>
      <c r="D106" s="2">
        <f t="shared" si="2"/>
        <v>0.3726925367</v>
      </c>
    </row>
    <row r="107" ht="15.75" customHeight="1">
      <c r="A107" s="1">
        <v>106.0</v>
      </c>
      <c r="B107" s="1">
        <v>1706.0</v>
      </c>
      <c r="C107" s="1">
        <v>332.0</v>
      </c>
      <c r="D107" s="2">
        <f t="shared" si="2"/>
        <v>0.3660766928</v>
      </c>
    </row>
    <row r="108" ht="15.75" customHeight="1">
      <c r="A108" s="1">
        <v>107.0</v>
      </c>
      <c r="B108" s="1">
        <v>1707.0</v>
      </c>
      <c r="C108" s="1">
        <v>332.0</v>
      </c>
      <c r="D108" s="2">
        <f t="shared" si="2"/>
        <v>0.3660766928</v>
      </c>
    </row>
    <row r="109" ht="15.75" customHeight="1">
      <c r="A109" s="1">
        <v>108.0</v>
      </c>
      <c r="B109" s="1">
        <v>1708.0</v>
      </c>
      <c r="C109" s="1">
        <v>353.0</v>
      </c>
      <c r="D109" s="2">
        <f t="shared" si="2"/>
        <v>0.3892321463</v>
      </c>
    </row>
    <row r="110" ht="15.75" customHeight="1">
      <c r="A110" s="1">
        <v>109.0</v>
      </c>
      <c r="B110" s="1">
        <v>1709.0</v>
      </c>
      <c r="C110" s="1">
        <v>348.0</v>
      </c>
      <c r="D110" s="2">
        <f t="shared" si="2"/>
        <v>0.3837189431</v>
      </c>
    </row>
    <row r="111" ht="15.75" customHeight="1">
      <c r="A111" s="1">
        <v>110.0</v>
      </c>
      <c r="B111" s="1">
        <v>1710.0</v>
      </c>
      <c r="C111" s="1">
        <v>347.0</v>
      </c>
      <c r="D111" s="2">
        <f t="shared" si="2"/>
        <v>0.3826163025</v>
      </c>
    </row>
    <row r="112" ht="15.75" customHeight="1">
      <c r="A112" s="1">
        <v>111.0</v>
      </c>
      <c r="B112" s="1">
        <v>1711.0</v>
      </c>
      <c r="C112" s="1">
        <v>334.0</v>
      </c>
      <c r="D112" s="2">
        <f t="shared" si="2"/>
        <v>0.3682819741</v>
      </c>
    </row>
    <row r="113" ht="15.75" customHeight="1">
      <c r="A113" s="1">
        <v>112.0</v>
      </c>
      <c r="B113" s="1">
        <v>1712.0</v>
      </c>
      <c r="C113" s="1">
        <v>346.0</v>
      </c>
      <c r="D113" s="2">
        <f t="shared" si="2"/>
        <v>0.3815136618</v>
      </c>
    </row>
    <row r="114" ht="15.75" customHeight="1">
      <c r="A114" s="1">
        <v>113.0</v>
      </c>
      <c r="B114" s="1">
        <v>1713.0</v>
      </c>
      <c r="C114" s="1">
        <v>350.0</v>
      </c>
      <c r="D114" s="2">
        <f t="shared" si="2"/>
        <v>0.3859242244</v>
      </c>
    </row>
    <row r="115" ht="15.75" customHeight="1">
      <c r="A115" s="1">
        <v>114.0</v>
      </c>
      <c r="B115" s="1">
        <v>1714.0</v>
      </c>
      <c r="C115" s="1">
        <v>303.0</v>
      </c>
      <c r="D115" s="2">
        <f t="shared" si="2"/>
        <v>0.3341001142</v>
      </c>
    </row>
    <row r="116" ht="15.75" customHeight="1">
      <c r="A116" s="1">
        <v>115.0</v>
      </c>
      <c r="B116" s="1">
        <v>1715.0</v>
      </c>
      <c r="C116" s="1">
        <v>321.0</v>
      </c>
      <c r="D116" s="2">
        <f t="shared" si="2"/>
        <v>0.3539476458</v>
      </c>
    </row>
    <row r="117" ht="15.75" customHeight="1">
      <c r="A117" s="1">
        <v>116.0</v>
      </c>
      <c r="B117" s="1">
        <v>1716.0</v>
      </c>
      <c r="C117" s="1">
        <v>339.0</v>
      </c>
      <c r="D117" s="2">
        <f t="shared" si="2"/>
        <v>0.3737951773</v>
      </c>
    </row>
    <row r="118" ht="15.75" customHeight="1">
      <c r="A118" s="1">
        <v>117.0</v>
      </c>
      <c r="B118" s="1">
        <v>1717.0</v>
      </c>
      <c r="C118" s="1">
        <v>304.0</v>
      </c>
      <c r="D118" s="2">
        <f t="shared" si="2"/>
        <v>0.3352027549</v>
      </c>
    </row>
    <row r="119" ht="15.75" customHeight="1">
      <c r="A119" s="1">
        <v>118.0</v>
      </c>
      <c r="B119" s="1">
        <v>1718.0</v>
      </c>
      <c r="C119" s="1">
        <v>317.0</v>
      </c>
      <c r="D119" s="2">
        <f t="shared" si="2"/>
        <v>0.3495370832</v>
      </c>
    </row>
    <row r="120" ht="15.75" customHeight="1">
      <c r="A120" s="1">
        <v>119.0</v>
      </c>
      <c r="B120" s="1">
        <v>1719.0</v>
      </c>
      <c r="C120" s="1">
        <v>315.0</v>
      </c>
      <c r="D120" s="2">
        <f t="shared" si="2"/>
        <v>0.3473318019</v>
      </c>
    </row>
    <row r="121" ht="15.75" customHeight="1">
      <c r="A121" s="1">
        <v>120.0</v>
      </c>
      <c r="B121" s="1">
        <v>1720.0</v>
      </c>
      <c r="C121" s="1">
        <v>361.0</v>
      </c>
      <c r="D121" s="2">
        <f t="shared" si="2"/>
        <v>0.3980532714</v>
      </c>
    </row>
    <row r="122" ht="15.75" customHeight="1">
      <c r="A122" s="1">
        <v>121.0</v>
      </c>
      <c r="B122" s="1">
        <v>1721.0</v>
      </c>
      <c r="C122" s="1">
        <v>299.0</v>
      </c>
      <c r="D122" s="2">
        <f t="shared" si="2"/>
        <v>0.3296895517</v>
      </c>
    </row>
    <row r="123" ht="15.75" customHeight="1">
      <c r="A123" s="1">
        <v>122.0</v>
      </c>
      <c r="B123" s="1">
        <v>1722.0</v>
      </c>
      <c r="C123" s="1">
        <v>328.0</v>
      </c>
      <c r="D123" s="2">
        <f t="shared" si="2"/>
        <v>0.3616661303</v>
      </c>
    </row>
    <row r="124" ht="15.75" customHeight="1">
      <c r="A124" s="1">
        <v>123.0</v>
      </c>
      <c r="B124" s="1">
        <v>1723.0</v>
      </c>
      <c r="C124" s="1">
        <v>363.0</v>
      </c>
      <c r="D124" s="2">
        <f t="shared" si="2"/>
        <v>0.4002585527</v>
      </c>
    </row>
    <row r="125" ht="15.75" customHeight="1">
      <c r="A125" s="1">
        <v>124.0</v>
      </c>
      <c r="B125" s="1">
        <v>1724.0</v>
      </c>
      <c r="C125" s="1">
        <v>299.0</v>
      </c>
      <c r="D125" s="2">
        <f t="shared" si="2"/>
        <v>0.3296895517</v>
      </c>
    </row>
    <row r="126" ht="15.75" customHeight="1">
      <c r="A126" s="1">
        <v>125.0</v>
      </c>
      <c r="B126" s="1">
        <v>1725.0</v>
      </c>
      <c r="C126" s="1">
        <v>336.0</v>
      </c>
      <c r="D126" s="2">
        <f t="shared" si="2"/>
        <v>0.3704872554</v>
      </c>
    </row>
    <row r="127" ht="15.75" customHeight="1">
      <c r="A127" s="1">
        <v>126.0</v>
      </c>
      <c r="B127" s="1">
        <v>1726.0</v>
      </c>
      <c r="C127" s="1">
        <v>324.0</v>
      </c>
      <c r="D127" s="2">
        <f t="shared" si="2"/>
        <v>0.3572555677</v>
      </c>
    </row>
    <row r="128" ht="15.75" customHeight="1">
      <c r="A128" s="1">
        <v>127.0</v>
      </c>
      <c r="B128" s="1">
        <v>1727.0</v>
      </c>
      <c r="C128" s="1">
        <v>319.0</v>
      </c>
      <c r="D128" s="2">
        <f t="shared" si="2"/>
        <v>0.3517423645</v>
      </c>
    </row>
    <row r="129" ht="15.75" customHeight="1">
      <c r="A129" s="1">
        <v>128.0</v>
      </c>
      <c r="B129" s="1">
        <v>1728.0</v>
      </c>
      <c r="C129" s="1">
        <v>331.0</v>
      </c>
      <c r="D129" s="2">
        <f t="shared" si="2"/>
        <v>0.3649740522</v>
      </c>
    </row>
    <row r="130" ht="15.75" customHeight="1">
      <c r="A130" s="1">
        <v>129.0</v>
      </c>
      <c r="B130" s="1">
        <v>1729.0</v>
      </c>
      <c r="C130" s="1">
        <v>287.0</v>
      </c>
      <c r="D130" s="2">
        <f t="shared" si="2"/>
        <v>0.316457864</v>
      </c>
    </row>
    <row r="131" ht="15.75" customHeight="1">
      <c r="A131" s="1">
        <v>130.0</v>
      </c>
      <c r="B131" s="1">
        <v>1730.0</v>
      </c>
      <c r="C131" s="1">
        <v>318.0</v>
      </c>
      <c r="D131" s="2">
        <f t="shared" si="2"/>
        <v>0.3506397239</v>
      </c>
    </row>
    <row r="132" ht="15.75" customHeight="1">
      <c r="A132" s="1">
        <v>131.0</v>
      </c>
      <c r="B132" s="1">
        <v>1731.0</v>
      </c>
      <c r="C132" s="1">
        <v>295.0</v>
      </c>
      <c r="D132" s="2">
        <f t="shared" si="2"/>
        <v>0.3252789891</v>
      </c>
    </row>
    <row r="133" ht="15.75" customHeight="1">
      <c r="A133" s="1">
        <v>132.0</v>
      </c>
      <c r="B133" s="1">
        <v>1732.0</v>
      </c>
      <c r="C133" s="1">
        <v>305.0</v>
      </c>
      <c r="D133" s="2">
        <f t="shared" si="2"/>
        <v>0.3363053955</v>
      </c>
    </row>
    <row r="134" ht="15.75" customHeight="1">
      <c r="A134" s="1">
        <v>133.0</v>
      </c>
      <c r="B134" s="1">
        <v>1733.0</v>
      </c>
      <c r="C134" s="1">
        <v>331.0</v>
      </c>
      <c r="D134" s="2">
        <f t="shared" si="2"/>
        <v>0.3649740522</v>
      </c>
    </row>
    <row r="135" ht="15.75" customHeight="1">
      <c r="A135" s="1">
        <v>134.0</v>
      </c>
      <c r="B135" s="1">
        <v>1734.0</v>
      </c>
      <c r="C135" s="1">
        <v>286.0</v>
      </c>
      <c r="D135" s="2">
        <f t="shared" si="2"/>
        <v>0.3153552234</v>
      </c>
    </row>
    <row r="136" ht="15.75" customHeight="1">
      <c r="A136" s="1">
        <v>135.0</v>
      </c>
      <c r="B136" s="1">
        <v>1735.0</v>
      </c>
      <c r="C136" s="1">
        <v>297.0</v>
      </c>
      <c r="D136" s="2">
        <f t="shared" si="2"/>
        <v>0.3274842704</v>
      </c>
    </row>
    <row r="137" ht="15.75" customHeight="1">
      <c r="A137" s="1">
        <v>136.0</v>
      </c>
      <c r="B137" s="1">
        <v>1736.0</v>
      </c>
      <c r="C137" s="1">
        <v>316.0</v>
      </c>
      <c r="D137" s="2">
        <f t="shared" si="2"/>
        <v>0.3484344426</v>
      </c>
    </row>
    <row r="138" ht="15.75" customHeight="1">
      <c r="A138" s="1">
        <v>137.0</v>
      </c>
      <c r="B138" s="1">
        <v>1737.0</v>
      </c>
      <c r="C138" s="1">
        <v>331.0</v>
      </c>
      <c r="D138" s="2">
        <f t="shared" si="2"/>
        <v>0.3649740522</v>
      </c>
    </row>
    <row r="139" ht="15.75" customHeight="1">
      <c r="A139" s="1">
        <v>138.0</v>
      </c>
      <c r="B139" s="1">
        <v>1738.0</v>
      </c>
      <c r="C139" s="1">
        <v>295.0</v>
      </c>
      <c r="D139" s="2">
        <f t="shared" si="2"/>
        <v>0.3252789891</v>
      </c>
    </row>
    <row r="140" ht="15.75" customHeight="1">
      <c r="A140" s="1">
        <v>139.0</v>
      </c>
      <c r="B140" s="1">
        <v>1739.0</v>
      </c>
      <c r="C140" s="1">
        <v>321.0</v>
      </c>
      <c r="D140" s="2">
        <f t="shared" si="2"/>
        <v>0.3539476458</v>
      </c>
    </row>
    <row r="141" ht="15.75" customHeight="1">
      <c r="A141" s="1">
        <v>140.0</v>
      </c>
      <c r="B141" s="1">
        <v>1740.0</v>
      </c>
      <c r="C141" s="1">
        <v>303.0</v>
      </c>
      <c r="D141" s="2">
        <f t="shared" si="2"/>
        <v>0.3341001142</v>
      </c>
    </row>
    <row r="142" ht="15.75" customHeight="1">
      <c r="A142" s="1">
        <v>141.0</v>
      </c>
      <c r="B142" s="1">
        <v>1741.0</v>
      </c>
      <c r="C142" s="1">
        <v>312.0</v>
      </c>
      <c r="D142" s="2">
        <f t="shared" si="2"/>
        <v>0.34402388</v>
      </c>
    </row>
    <row r="143" ht="15.75" customHeight="1">
      <c r="A143" s="1">
        <v>142.0</v>
      </c>
      <c r="B143" s="1">
        <v>1742.0</v>
      </c>
      <c r="C143" s="1">
        <v>336.0</v>
      </c>
      <c r="D143" s="2">
        <f t="shared" si="2"/>
        <v>0.3704872554</v>
      </c>
    </row>
    <row r="144" ht="15.75" customHeight="1">
      <c r="A144" s="1">
        <v>143.0</v>
      </c>
      <c r="B144" s="1">
        <v>1743.0</v>
      </c>
      <c r="C144" s="1">
        <v>294.0</v>
      </c>
      <c r="D144" s="2">
        <f t="shared" si="2"/>
        <v>0.3241763485</v>
      </c>
    </row>
    <row r="145" ht="15.75" customHeight="1">
      <c r="A145" s="1">
        <v>144.0</v>
      </c>
      <c r="B145" s="1">
        <v>1744.0</v>
      </c>
      <c r="C145" s="1">
        <v>300.0</v>
      </c>
      <c r="D145" s="2">
        <f t="shared" si="2"/>
        <v>0.3307921923</v>
      </c>
    </row>
    <row r="146" ht="15.75" customHeight="1">
      <c r="A146" s="1">
        <v>145.0</v>
      </c>
      <c r="B146" s="1">
        <v>1745.0</v>
      </c>
      <c r="C146" s="1">
        <v>284.0</v>
      </c>
      <c r="D146" s="2">
        <f t="shared" si="2"/>
        <v>0.3131499421</v>
      </c>
    </row>
    <row r="147" ht="15.75" customHeight="1">
      <c r="A147" s="1">
        <v>146.0</v>
      </c>
      <c r="B147" s="1">
        <v>1746.0</v>
      </c>
      <c r="C147" s="1">
        <v>295.0</v>
      </c>
      <c r="D147" s="2">
        <f t="shared" si="2"/>
        <v>0.3252789891</v>
      </c>
    </row>
    <row r="148" ht="15.75" customHeight="1">
      <c r="A148" s="1">
        <v>147.0</v>
      </c>
      <c r="B148" s="1">
        <v>1747.0</v>
      </c>
      <c r="C148" s="1">
        <v>298.0</v>
      </c>
      <c r="D148" s="2">
        <f t="shared" si="2"/>
        <v>0.328586911</v>
      </c>
    </row>
    <row r="149" ht="15.75" customHeight="1">
      <c r="A149" s="1">
        <v>148.0</v>
      </c>
      <c r="B149" s="1">
        <v>1748.0</v>
      </c>
      <c r="C149" s="1">
        <v>286.0</v>
      </c>
      <c r="D149" s="2">
        <f t="shared" si="2"/>
        <v>0.3153552234</v>
      </c>
    </row>
    <row r="150" ht="15.75" customHeight="1">
      <c r="A150" s="1">
        <v>149.0</v>
      </c>
      <c r="B150" s="1">
        <v>1749.0</v>
      </c>
      <c r="C150" s="1">
        <v>317.0</v>
      </c>
      <c r="D150" s="2">
        <f t="shared" si="2"/>
        <v>0.3495370832</v>
      </c>
    </row>
    <row r="151" ht="15.75" customHeight="1">
      <c r="A151" s="1">
        <v>150.0</v>
      </c>
      <c r="B151" s="1">
        <v>1750.0</v>
      </c>
      <c r="C151" s="1">
        <v>298.0</v>
      </c>
      <c r="D151" s="2">
        <f t="shared" si="2"/>
        <v>0.328586911</v>
      </c>
    </row>
    <row r="152" ht="15.75" customHeight="1">
      <c r="A152" s="1">
        <v>151.0</v>
      </c>
      <c r="B152" s="1">
        <v>1751.0</v>
      </c>
      <c r="C152" s="1">
        <v>275.0</v>
      </c>
      <c r="D152" s="2">
        <f t="shared" si="2"/>
        <v>0.3032261763</v>
      </c>
    </row>
    <row r="153" ht="15.75" customHeight="1">
      <c r="A153" s="1">
        <v>152.0</v>
      </c>
      <c r="B153" s="1">
        <v>1752.0</v>
      </c>
      <c r="C153" s="1">
        <v>310.0</v>
      </c>
      <c r="D153" s="2">
        <f t="shared" si="2"/>
        <v>0.3418185987</v>
      </c>
    </row>
    <row r="154" ht="15.75" customHeight="1">
      <c r="A154" s="1">
        <v>153.0</v>
      </c>
      <c r="B154" s="1">
        <v>1753.0</v>
      </c>
      <c r="C154" s="1">
        <v>286.0</v>
      </c>
      <c r="D154" s="2">
        <f t="shared" si="2"/>
        <v>0.3153552234</v>
      </c>
    </row>
    <row r="155" ht="15.75" customHeight="1">
      <c r="A155" s="1">
        <v>154.0</v>
      </c>
      <c r="B155" s="1">
        <v>1754.0</v>
      </c>
      <c r="C155" s="1">
        <v>288.0</v>
      </c>
      <c r="D155" s="2">
        <f t="shared" si="2"/>
        <v>0.3175605046</v>
      </c>
    </row>
    <row r="156" ht="15.75" customHeight="1">
      <c r="A156" s="1">
        <v>155.0</v>
      </c>
      <c r="B156" s="1">
        <v>1755.0</v>
      </c>
      <c r="C156" s="1">
        <v>312.0</v>
      </c>
      <c r="D156" s="2">
        <f t="shared" si="2"/>
        <v>0.34402388</v>
      </c>
    </row>
    <row r="157" ht="15.75" customHeight="1">
      <c r="A157" s="1">
        <v>156.0</v>
      </c>
      <c r="B157" s="1">
        <v>1756.0</v>
      </c>
      <c r="C157" s="1">
        <v>300.0</v>
      </c>
      <c r="D157" s="2">
        <f t="shared" si="2"/>
        <v>0.3307921923</v>
      </c>
    </row>
    <row r="158" ht="15.75" customHeight="1">
      <c r="A158" s="1">
        <v>157.0</v>
      </c>
      <c r="B158" s="1">
        <v>1757.0</v>
      </c>
      <c r="C158" s="1">
        <v>305.0</v>
      </c>
      <c r="D158" s="2">
        <f t="shared" si="2"/>
        <v>0.3363053955</v>
      </c>
    </row>
    <row r="159" ht="15.75" customHeight="1">
      <c r="A159" s="1">
        <v>158.0</v>
      </c>
      <c r="B159" s="1">
        <v>1758.0</v>
      </c>
      <c r="C159" s="1">
        <v>306.0</v>
      </c>
      <c r="D159" s="2">
        <f t="shared" si="2"/>
        <v>0.3374080362</v>
      </c>
    </row>
    <row r="160" ht="15.75" customHeight="1">
      <c r="A160" s="1">
        <v>159.0</v>
      </c>
      <c r="B160" s="1">
        <v>1759.0</v>
      </c>
      <c r="C160" s="1">
        <v>270.0</v>
      </c>
      <c r="D160" s="2">
        <f t="shared" si="2"/>
        <v>0.2977129731</v>
      </c>
    </row>
    <row r="161" ht="15.75" customHeight="1">
      <c r="A161" s="1">
        <v>160.0</v>
      </c>
      <c r="B161" s="1">
        <v>1760.0</v>
      </c>
      <c r="C161" s="1">
        <v>314.0</v>
      </c>
      <c r="D161" s="2">
        <f t="shared" si="2"/>
        <v>0.3462291613</v>
      </c>
    </row>
    <row r="162" ht="15.75" customHeight="1">
      <c r="A162" s="1">
        <v>161.0</v>
      </c>
      <c r="B162" s="1">
        <v>1761.0</v>
      </c>
      <c r="C162" s="1">
        <v>326.0</v>
      </c>
      <c r="D162" s="2">
        <f t="shared" si="2"/>
        <v>0.359460849</v>
      </c>
    </row>
    <row r="163" ht="15.75" customHeight="1">
      <c r="A163" s="1">
        <v>162.0</v>
      </c>
      <c r="B163" s="1">
        <v>1762.0</v>
      </c>
      <c r="C163" s="1">
        <v>314.0</v>
      </c>
      <c r="D163" s="2">
        <f t="shared" si="2"/>
        <v>0.3462291613</v>
      </c>
    </row>
    <row r="164" ht="15.75" customHeight="1">
      <c r="A164" s="1">
        <v>163.0</v>
      </c>
      <c r="B164" s="1">
        <v>1763.0</v>
      </c>
      <c r="C164" s="1">
        <v>305.0</v>
      </c>
      <c r="D164" s="2">
        <f t="shared" si="2"/>
        <v>0.3363053955</v>
      </c>
    </row>
    <row r="165" ht="15.75" customHeight="1">
      <c r="A165" s="1">
        <v>164.0</v>
      </c>
      <c r="B165" s="1">
        <v>1764.0</v>
      </c>
      <c r="C165" s="1">
        <v>308.0</v>
      </c>
      <c r="D165" s="2">
        <f t="shared" si="2"/>
        <v>0.3396133175</v>
      </c>
    </row>
    <row r="166" ht="15.75" customHeight="1">
      <c r="A166" s="1">
        <v>165.0</v>
      </c>
      <c r="B166" s="1">
        <v>1765.0</v>
      </c>
      <c r="C166" s="1">
        <v>309.0</v>
      </c>
      <c r="D166" s="2">
        <f t="shared" si="2"/>
        <v>0.3407159581</v>
      </c>
    </row>
    <row r="167" ht="15.75" customHeight="1">
      <c r="A167" s="1">
        <v>166.0</v>
      </c>
      <c r="B167" s="1">
        <v>1766.0</v>
      </c>
      <c r="C167" s="1">
        <v>302.0</v>
      </c>
      <c r="D167" s="2">
        <f t="shared" si="2"/>
        <v>0.3329974736</v>
      </c>
    </row>
    <row r="168" ht="15.75" customHeight="1">
      <c r="A168" s="1">
        <v>167.0</v>
      </c>
      <c r="B168" s="1">
        <v>1767.0</v>
      </c>
      <c r="C168" s="1">
        <v>244.0</v>
      </c>
      <c r="D168" s="2">
        <f t="shared" si="2"/>
        <v>0.2690443164</v>
      </c>
    </row>
    <row r="169" ht="15.75" customHeight="1">
      <c r="A169" s="1">
        <v>168.0</v>
      </c>
      <c r="B169" s="1">
        <v>1768.0</v>
      </c>
      <c r="C169" s="1">
        <v>311.0</v>
      </c>
      <c r="D169" s="2">
        <f t="shared" si="2"/>
        <v>0.3429212394</v>
      </c>
    </row>
    <row r="170" ht="15.75" customHeight="1">
      <c r="A170" s="1">
        <v>169.0</v>
      </c>
      <c r="B170" s="1">
        <v>1769.0</v>
      </c>
      <c r="C170" s="1">
        <v>281.0</v>
      </c>
      <c r="D170" s="2">
        <f t="shared" si="2"/>
        <v>0.3098420201</v>
      </c>
    </row>
    <row r="171" ht="15.75" customHeight="1">
      <c r="A171" s="1">
        <v>170.0</v>
      </c>
      <c r="B171" s="1">
        <v>1770.0</v>
      </c>
      <c r="C171" s="1">
        <v>285.0</v>
      </c>
      <c r="D171" s="2">
        <f t="shared" si="2"/>
        <v>0.3142525827</v>
      </c>
    </row>
    <row r="172" ht="15.75" customHeight="1">
      <c r="A172" s="1">
        <v>171.0</v>
      </c>
      <c r="B172" s="1">
        <v>1771.0</v>
      </c>
      <c r="C172" s="1">
        <v>296.0</v>
      </c>
      <c r="D172" s="2">
        <f t="shared" si="2"/>
        <v>0.3263816298</v>
      </c>
    </row>
    <row r="173" ht="15.75" customHeight="1">
      <c r="A173" s="1">
        <v>172.0</v>
      </c>
      <c r="B173" s="1">
        <v>1772.0</v>
      </c>
      <c r="C173" s="1">
        <v>286.0</v>
      </c>
      <c r="D173" s="2">
        <f t="shared" si="2"/>
        <v>0.3153552234</v>
      </c>
    </row>
    <row r="174" ht="15.75" customHeight="1">
      <c r="A174" s="1">
        <v>173.0</v>
      </c>
      <c r="B174" s="1">
        <v>1773.0</v>
      </c>
      <c r="C174" s="1">
        <v>304.0</v>
      </c>
      <c r="D174" s="2">
        <f t="shared" si="2"/>
        <v>0.3352027549</v>
      </c>
    </row>
    <row r="175" ht="15.75" customHeight="1">
      <c r="A175" s="1">
        <v>174.0</v>
      </c>
      <c r="B175" s="1">
        <v>1774.0</v>
      </c>
      <c r="C175" s="1">
        <v>308.0</v>
      </c>
      <c r="D175" s="2">
        <f t="shared" si="2"/>
        <v>0.3396133175</v>
      </c>
    </row>
    <row r="176" ht="15.75" customHeight="1">
      <c r="A176" s="1">
        <v>175.0</v>
      </c>
      <c r="B176" s="1">
        <v>1775.0</v>
      </c>
      <c r="C176" s="1">
        <v>259.0</v>
      </c>
      <c r="D176" s="2">
        <f t="shared" si="2"/>
        <v>0.285583926</v>
      </c>
    </row>
    <row r="177" ht="15.75" customHeight="1">
      <c r="A177" s="1">
        <v>176.0</v>
      </c>
      <c r="B177" s="1">
        <v>1776.0</v>
      </c>
      <c r="C177" s="1">
        <v>284.0</v>
      </c>
      <c r="D177" s="2">
        <f t="shared" si="2"/>
        <v>0.3131499421</v>
      </c>
    </row>
    <row r="178" ht="15.75" customHeight="1">
      <c r="A178" s="1">
        <v>177.0</v>
      </c>
      <c r="B178" s="1">
        <v>1777.0</v>
      </c>
      <c r="C178" s="1">
        <v>268.0</v>
      </c>
      <c r="D178" s="2">
        <f t="shared" si="2"/>
        <v>0.2955076918</v>
      </c>
    </row>
    <row r="179" ht="15.75" customHeight="1">
      <c r="A179" s="1">
        <v>178.0</v>
      </c>
      <c r="B179" s="1">
        <v>1778.0</v>
      </c>
      <c r="C179" s="1">
        <v>338.0</v>
      </c>
      <c r="D179" s="2">
        <f t="shared" si="2"/>
        <v>0.3726925367</v>
      </c>
    </row>
    <row r="180" ht="15.75" customHeight="1">
      <c r="A180" s="1">
        <v>179.0</v>
      </c>
      <c r="B180" s="1">
        <v>1779.0</v>
      </c>
      <c r="C180" s="1">
        <v>297.0</v>
      </c>
      <c r="D180" s="2">
        <f t="shared" si="2"/>
        <v>0.3274842704</v>
      </c>
    </row>
    <row r="181" ht="15.75" customHeight="1">
      <c r="A181" s="1">
        <v>180.0</v>
      </c>
      <c r="B181" s="1">
        <v>1780.0</v>
      </c>
      <c r="C181" s="1">
        <v>236.0</v>
      </c>
      <c r="D181" s="2">
        <f t="shared" si="2"/>
        <v>0.2602231913</v>
      </c>
    </row>
    <row r="182" ht="15.75" customHeight="1">
      <c r="A182" s="1">
        <v>181.0</v>
      </c>
      <c r="B182" s="1">
        <v>1781.0</v>
      </c>
      <c r="C182" s="1">
        <v>271.0</v>
      </c>
      <c r="D182" s="2">
        <f t="shared" si="2"/>
        <v>0.2988156137</v>
      </c>
    </row>
    <row r="183" ht="15.75" customHeight="1">
      <c r="A183" s="1">
        <v>182.0</v>
      </c>
      <c r="B183" s="1">
        <v>1782.0</v>
      </c>
      <c r="C183" s="1">
        <v>251.0</v>
      </c>
      <c r="D183" s="2">
        <f t="shared" si="2"/>
        <v>0.2767628009</v>
      </c>
    </row>
    <row r="184" ht="15.75" customHeight="1">
      <c r="A184" s="1">
        <v>183.0</v>
      </c>
      <c r="B184" s="1">
        <v>1783.0</v>
      </c>
      <c r="C184" s="1">
        <v>304.0</v>
      </c>
      <c r="D184" s="2">
        <f t="shared" si="2"/>
        <v>0.3352027549</v>
      </c>
    </row>
    <row r="185" ht="15.75" customHeight="1">
      <c r="A185" s="1">
        <v>184.0</v>
      </c>
      <c r="B185" s="1">
        <v>1784.0</v>
      </c>
      <c r="C185" s="1">
        <v>279.0</v>
      </c>
      <c r="D185" s="2">
        <f t="shared" si="2"/>
        <v>0.3076367389</v>
      </c>
    </row>
    <row r="186" ht="15.75" customHeight="1">
      <c r="A186" s="1">
        <v>185.0</v>
      </c>
      <c r="B186" s="1">
        <v>1785.0</v>
      </c>
      <c r="C186" s="1">
        <v>302.0</v>
      </c>
      <c r="D186" s="2">
        <f t="shared" si="2"/>
        <v>0.3329974736</v>
      </c>
    </row>
    <row r="187" ht="15.75" customHeight="1">
      <c r="A187" s="1">
        <v>186.0</v>
      </c>
      <c r="B187" s="1">
        <v>1786.0</v>
      </c>
      <c r="C187" s="1">
        <v>307.0</v>
      </c>
      <c r="D187" s="2">
        <f t="shared" si="2"/>
        <v>0.3385106768</v>
      </c>
    </row>
    <row r="188" ht="15.75" customHeight="1">
      <c r="A188" s="1">
        <v>187.0</v>
      </c>
      <c r="B188" s="1">
        <v>1787.0</v>
      </c>
      <c r="C188" s="1">
        <v>245.0</v>
      </c>
      <c r="D188" s="2">
        <f t="shared" si="2"/>
        <v>0.2701469571</v>
      </c>
    </row>
    <row r="189" ht="15.75" customHeight="1">
      <c r="A189" s="1">
        <v>188.0</v>
      </c>
      <c r="B189" s="1">
        <v>1788.0</v>
      </c>
      <c r="C189" s="1">
        <v>262.0</v>
      </c>
      <c r="D189" s="2">
        <f t="shared" si="2"/>
        <v>0.288891848</v>
      </c>
    </row>
    <row r="190" ht="15.75" customHeight="1">
      <c r="A190" s="1">
        <v>189.0</v>
      </c>
      <c r="B190" s="1">
        <v>1789.0</v>
      </c>
      <c r="C190" s="1">
        <v>272.0</v>
      </c>
      <c r="D190" s="2">
        <f t="shared" si="2"/>
        <v>0.2999182544</v>
      </c>
    </row>
    <row r="191" ht="15.75" customHeight="1">
      <c r="A191" s="1">
        <v>190.0</v>
      </c>
      <c r="B191" s="1">
        <v>1790.0</v>
      </c>
      <c r="C191" s="1">
        <v>290.0</v>
      </c>
      <c r="D191" s="2">
        <f t="shared" si="2"/>
        <v>0.3197657859</v>
      </c>
    </row>
    <row r="192" ht="15.75" customHeight="1">
      <c r="A192" s="1">
        <v>191.0</v>
      </c>
      <c r="B192" s="1">
        <v>1791.0</v>
      </c>
      <c r="C192" s="1">
        <v>273.0</v>
      </c>
      <c r="D192" s="2">
        <f t="shared" si="2"/>
        <v>0.301020895</v>
      </c>
    </row>
    <row r="193" ht="15.75" customHeight="1">
      <c r="A193" s="1">
        <v>192.0</v>
      </c>
      <c r="B193" s="1">
        <v>1792.0</v>
      </c>
      <c r="C193" s="1">
        <v>240.0</v>
      </c>
      <c r="D193" s="2">
        <f t="shared" si="2"/>
        <v>0.2646337539</v>
      </c>
    </row>
    <row r="194" ht="15.75" customHeight="1">
      <c r="A194" s="1">
        <v>193.0</v>
      </c>
      <c r="B194" s="1">
        <v>1793.0</v>
      </c>
      <c r="C194" s="1">
        <v>227.0</v>
      </c>
      <c r="D194" s="2">
        <f t="shared" si="2"/>
        <v>0.2502994255</v>
      </c>
    </row>
    <row r="195" ht="15.75" customHeight="1">
      <c r="A195" s="1">
        <v>194.0</v>
      </c>
      <c r="B195" s="1">
        <v>1794.0</v>
      </c>
      <c r="C195" s="1">
        <v>255.0</v>
      </c>
      <c r="D195" s="2">
        <f t="shared" si="2"/>
        <v>0.2811733635</v>
      </c>
    </row>
    <row r="196" ht="15.75" customHeight="1">
      <c r="A196" s="1">
        <v>195.0</v>
      </c>
      <c r="B196" s="1">
        <v>1795.0</v>
      </c>
      <c r="C196" s="1">
        <v>257.0</v>
      </c>
      <c r="D196" s="2">
        <f t="shared" si="2"/>
        <v>0.2833786448</v>
      </c>
    </row>
    <row r="197" ht="15.75" customHeight="1">
      <c r="A197" s="1">
        <v>196.0</v>
      </c>
      <c r="B197" s="1">
        <v>1796.0</v>
      </c>
      <c r="C197" s="1">
        <v>298.0</v>
      </c>
      <c r="D197" s="2">
        <f t="shared" si="2"/>
        <v>0.328586911</v>
      </c>
    </row>
    <row r="198" ht="15.75" customHeight="1">
      <c r="A198" s="1">
        <v>197.0</v>
      </c>
      <c r="B198" s="1">
        <v>1797.0</v>
      </c>
      <c r="C198" s="1">
        <v>236.0</v>
      </c>
      <c r="D198" s="2">
        <f t="shared" si="2"/>
        <v>0.2602231913</v>
      </c>
    </row>
    <row r="199" ht="15.75" customHeight="1">
      <c r="A199" s="1">
        <v>198.0</v>
      </c>
      <c r="B199" s="1">
        <v>1798.0</v>
      </c>
      <c r="C199" s="1">
        <v>269.0</v>
      </c>
      <c r="D199" s="2">
        <f t="shared" si="2"/>
        <v>0.2966103325</v>
      </c>
    </row>
    <row r="200" ht="15.75" customHeight="1">
      <c r="A200" s="1">
        <v>199.0</v>
      </c>
      <c r="B200" s="1">
        <v>1799.0</v>
      </c>
      <c r="C200" s="1">
        <v>247.0</v>
      </c>
      <c r="D200" s="2">
        <f t="shared" si="2"/>
        <v>0.2723522383</v>
      </c>
    </row>
    <row r="201" ht="15.75" customHeight="1">
      <c r="A201" s="1">
        <v>200.0</v>
      </c>
      <c r="B201" s="1">
        <v>1800.0</v>
      </c>
      <c r="C201" s="1">
        <v>242.0</v>
      </c>
      <c r="D201" s="2">
        <f t="shared" si="2"/>
        <v>0.2668390351</v>
      </c>
    </row>
    <row r="202" ht="15.75" customHeight="1">
      <c r="A202" s="1">
        <v>201.0</v>
      </c>
      <c r="B202" s="1">
        <v>1801.0</v>
      </c>
      <c r="C202" s="1">
        <v>253.0</v>
      </c>
      <c r="D202" s="2">
        <f t="shared" si="2"/>
        <v>0.2789680822</v>
      </c>
    </row>
    <row r="203" ht="15.75" customHeight="1">
      <c r="A203" s="1">
        <v>202.0</v>
      </c>
      <c r="B203" s="1">
        <v>1802.0</v>
      </c>
      <c r="C203" s="1">
        <v>265.0</v>
      </c>
      <c r="D203" s="2">
        <f t="shared" si="2"/>
        <v>0.2921997699</v>
      </c>
    </row>
    <row r="204" ht="15.75" customHeight="1">
      <c r="A204" s="1">
        <v>203.0</v>
      </c>
      <c r="B204" s="1">
        <v>1803.0</v>
      </c>
      <c r="C204" s="1">
        <v>278.0</v>
      </c>
      <c r="D204" s="2">
        <f t="shared" si="2"/>
        <v>0.3065340982</v>
      </c>
    </row>
    <row r="205" ht="15.75" customHeight="1">
      <c r="A205" s="1">
        <v>204.0</v>
      </c>
      <c r="B205" s="1">
        <v>1804.0</v>
      </c>
      <c r="C205" s="1">
        <v>236.0</v>
      </c>
      <c r="D205" s="2">
        <f t="shared" si="2"/>
        <v>0.2602231913</v>
      </c>
    </row>
    <row r="206" ht="15.75" customHeight="1">
      <c r="A206" s="1">
        <v>205.0</v>
      </c>
      <c r="B206" s="1">
        <v>1805.0</v>
      </c>
      <c r="C206" s="1">
        <v>256.0</v>
      </c>
      <c r="D206" s="2">
        <f t="shared" si="2"/>
        <v>0.2822760041</v>
      </c>
    </row>
    <row r="207" ht="15.75" customHeight="1">
      <c r="A207" s="1">
        <v>206.0</v>
      </c>
      <c r="B207" s="1">
        <v>1806.0</v>
      </c>
      <c r="C207" s="1">
        <v>243.0</v>
      </c>
      <c r="D207" s="2">
        <f t="shared" si="2"/>
        <v>0.2679416758</v>
      </c>
    </row>
    <row r="208" ht="15.75" customHeight="1">
      <c r="A208" s="1">
        <v>207.0</v>
      </c>
      <c r="B208" s="1">
        <v>1807.0</v>
      </c>
      <c r="C208" s="1">
        <v>247.0</v>
      </c>
      <c r="D208" s="2">
        <f t="shared" si="2"/>
        <v>0.2723522383</v>
      </c>
    </row>
    <row r="209" ht="15.75" customHeight="1">
      <c r="A209" s="1">
        <v>208.0</v>
      </c>
      <c r="B209" s="1">
        <v>1808.0</v>
      </c>
      <c r="C209" s="1">
        <v>239.0</v>
      </c>
      <c r="D209" s="2">
        <f t="shared" si="2"/>
        <v>0.2635311132</v>
      </c>
    </row>
    <row r="210" ht="15.75" customHeight="1">
      <c r="A210" s="1">
        <v>209.0</v>
      </c>
      <c r="B210" s="1">
        <v>1809.0</v>
      </c>
      <c r="C210" s="1">
        <v>256.0</v>
      </c>
      <c r="D210" s="2">
        <f t="shared" si="2"/>
        <v>0.2822760041</v>
      </c>
    </row>
    <row r="211" ht="15.75" customHeight="1">
      <c r="A211" s="1">
        <v>210.0</v>
      </c>
      <c r="B211" s="1">
        <v>1810.0</v>
      </c>
      <c r="C211" s="1">
        <v>280.0</v>
      </c>
      <c r="D211" s="2">
        <f t="shared" si="2"/>
        <v>0.3087393795</v>
      </c>
    </row>
    <row r="212" ht="15.75" customHeight="1">
      <c r="A212" s="1">
        <v>211.0</v>
      </c>
      <c r="B212" s="1">
        <v>1811.0</v>
      </c>
      <c r="C212" s="1">
        <v>249.0</v>
      </c>
      <c r="D212" s="2">
        <f t="shared" si="2"/>
        <v>0.2745575196</v>
      </c>
    </row>
    <row r="213" ht="15.75" customHeight="1">
      <c r="A213" s="1">
        <v>212.0</v>
      </c>
      <c r="B213" s="1">
        <v>1812.0</v>
      </c>
      <c r="C213" s="1">
        <v>263.0</v>
      </c>
      <c r="D213" s="2">
        <f t="shared" si="2"/>
        <v>0.2899944886</v>
      </c>
    </row>
    <row r="214" ht="15.75" customHeight="1">
      <c r="A214" s="1">
        <v>213.0</v>
      </c>
      <c r="B214" s="1">
        <v>1813.0</v>
      </c>
      <c r="C214" s="1">
        <v>238.0</v>
      </c>
      <c r="D214" s="2">
        <f t="shared" si="2"/>
        <v>0.2624284726</v>
      </c>
    </row>
    <row r="215" ht="15.75" customHeight="1">
      <c r="A215" s="1">
        <v>214.0</v>
      </c>
      <c r="B215" s="1">
        <v>1814.0</v>
      </c>
      <c r="C215" s="1">
        <v>215.0</v>
      </c>
      <c r="D215" s="2">
        <f t="shared" si="2"/>
        <v>0.2370677378</v>
      </c>
    </row>
    <row r="216" ht="15.75" customHeight="1">
      <c r="A216" s="1">
        <v>215.0</v>
      </c>
      <c r="B216" s="1">
        <v>1815.0</v>
      </c>
      <c r="C216" s="1">
        <v>234.0</v>
      </c>
      <c r="D216" s="2">
        <f t="shared" si="2"/>
        <v>0.25801791</v>
      </c>
    </row>
    <row r="217" ht="15.75" customHeight="1">
      <c r="A217" s="1">
        <v>216.0</v>
      </c>
      <c r="B217" s="1">
        <v>1816.0</v>
      </c>
      <c r="C217" s="1">
        <v>244.0</v>
      </c>
      <c r="D217" s="2">
        <f t="shared" si="2"/>
        <v>0.2690443164</v>
      </c>
    </row>
    <row r="218" ht="15.75" customHeight="1">
      <c r="A218" s="1">
        <v>217.0</v>
      </c>
      <c r="B218" s="1">
        <v>1817.0</v>
      </c>
      <c r="C218" s="1">
        <v>233.0</v>
      </c>
      <c r="D218" s="2">
        <f t="shared" si="2"/>
        <v>0.2569152694</v>
      </c>
    </row>
    <row r="219" ht="15.75" customHeight="1">
      <c r="A219" s="1">
        <v>218.0</v>
      </c>
      <c r="B219" s="1">
        <v>1818.0</v>
      </c>
      <c r="C219" s="1">
        <v>240.0</v>
      </c>
      <c r="D219" s="2">
        <f t="shared" si="2"/>
        <v>0.2646337539</v>
      </c>
    </row>
    <row r="220" ht="15.75" customHeight="1">
      <c r="A220" s="1">
        <v>219.0</v>
      </c>
      <c r="B220" s="1">
        <v>1819.0</v>
      </c>
      <c r="C220" s="1">
        <v>252.0</v>
      </c>
      <c r="D220" s="2">
        <f t="shared" si="2"/>
        <v>0.2778654416</v>
      </c>
    </row>
    <row r="221" ht="15.75" customHeight="1">
      <c r="A221" s="1">
        <v>220.0</v>
      </c>
      <c r="B221" s="1">
        <v>1820.0</v>
      </c>
      <c r="C221" s="1">
        <v>222.0</v>
      </c>
      <c r="D221" s="2">
        <f t="shared" si="2"/>
        <v>0.2447862223</v>
      </c>
    </row>
    <row r="222" ht="15.75" customHeight="1">
      <c r="A222" s="1">
        <v>221.0</v>
      </c>
      <c r="B222" s="1">
        <v>1821.0</v>
      </c>
      <c r="C222" s="1">
        <v>232.0</v>
      </c>
      <c r="D222" s="2">
        <f t="shared" si="2"/>
        <v>0.2558126287</v>
      </c>
    </row>
    <row r="223" ht="15.75" customHeight="1">
      <c r="A223" s="1">
        <v>222.0</v>
      </c>
      <c r="B223" s="1">
        <v>1822.0</v>
      </c>
      <c r="C223" s="1">
        <v>218.0</v>
      </c>
      <c r="D223" s="2">
        <f t="shared" si="2"/>
        <v>0.2403756598</v>
      </c>
    </row>
    <row r="224" ht="15.75" customHeight="1">
      <c r="A224" s="1">
        <v>223.0</v>
      </c>
      <c r="B224" s="1">
        <v>1823.0</v>
      </c>
      <c r="C224" s="1">
        <v>225.0</v>
      </c>
      <c r="D224" s="2">
        <f t="shared" si="2"/>
        <v>0.2480941442</v>
      </c>
    </row>
    <row r="225" ht="15.75" customHeight="1">
      <c r="A225" s="1">
        <v>224.0</v>
      </c>
      <c r="B225" s="1">
        <v>1824.0</v>
      </c>
      <c r="C225" s="1">
        <v>222.0</v>
      </c>
      <c r="D225" s="2">
        <f t="shared" si="2"/>
        <v>0.2447862223</v>
      </c>
    </row>
    <row r="226" ht="15.75" customHeight="1">
      <c r="A226" s="1">
        <v>225.0</v>
      </c>
      <c r="B226" s="1">
        <v>1825.0</v>
      </c>
      <c r="C226" s="1">
        <v>216.0</v>
      </c>
      <c r="D226" s="2">
        <f t="shared" si="2"/>
        <v>0.2381703785</v>
      </c>
    </row>
    <row r="227" ht="15.75" customHeight="1">
      <c r="A227" s="1">
        <v>226.0</v>
      </c>
      <c r="B227" s="1">
        <v>1826.0</v>
      </c>
      <c r="C227" s="1">
        <v>226.0</v>
      </c>
      <c r="D227" s="2">
        <f t="shared" si="2"/>
        <v>0.2491967849</v>
      </c>
    </row>
    <row r="228" ht="15.75" customHeight="1">
      <c r="A228" s="1">
        <v>227.0</v>
      </c>
      <c r="B228" s="1">
        <v>1827.0</v>
      </c>
      <c r="C228" s="1">
        <v>237.0</v>
      </c>
      <c r="D228" s="2">
        <f t="shared" si="2"/>
        <v>0.2613258319</v>
      </c>
    </row>
    <row r="229" ht="15.75" customHeight="1">
      <c r="A229" s="1">
        <v>228.0</v>
      </c>
      <c r="B229" s="1">
        <v>1828.0</v>
      </c>
      <c r="C229" s="1">
        <v>210.0</v>
      </c>
      <c r="D229" s="2">
        <f t="shared" si="2"/>
        <v>0.2315545346</v>
      </c>
    </row>
    <row r="230" ht="15.75" customHeight="1">
      <c r="A230" s="1">
        <v>229.0</v>
      </c>
      <c r="B230" s="1">
        <v>1829.0</v>
      </c>
      <c r="C230" s="1">
        <v>220.0</v>
      </c>
      <c r="D230" s="2">
        <f t="shared" si="2"/>
        <v>0.242580941</v>
      </c>
    </row>
    <row r="231" ht="15.75" customHeight="1">
      <c r="A231" s="1">
        <v>230.0</v>
      </c>
      <c r="B231" s="1">
        <v>1830.0</v>
      </c>
      <c r="C231" s="1">
        <v>227.0</v>
      </c>
      <c r="D231" s="2">
        <f t="shared" si="2"/>
        <v>0.2502994255</v>
      </c>
    </row>
    <row r="232" ht="15.75" customHeight="1">
      <c r="A232" s="1">
        <v>231.0</v>
      </c>
      <c r="B232" s="1">
        <v>1831.0</v>
      </c>
      <c r="C232" s="1">
        <v>234.0</v>
      </c>
      <c r="D232" s="2">
        <f t="shared" si="2"/>
        <v>0.25801791</v>
      </c>
    </row>
    <row r="233" ht="15.75" customHeight="1">
      <c r="A233" s="1">
        <v>232.0</v>
      </c>
      <c r="B233" s="1">
        <v>1832.0</v>
      </c>
      <c r="C233" s="1">
        <v>220.0</v>
      </c>
      <c r="D233" s="2">
        <f t="shared" si="2"/>
        <v>0.242580941</v>
      </c>
    </row>
    <row r="234" ht="15.75" customHeight="1">
      <c r="A234" s="1">
        <v>233.0</v>
      </c>
      <c r="B234" s="1">
        <v>1833.0</v>
      </c>
      <c r="C234" s="1">
        <v>206.0</v>
      </c>
      <c r="D234" s="2">
        <f t="shared" si="2"/>
        <v>0.2271439721</v>
      </c>
    </row>
    <row r="235" ht="15.75" customHeight="1">
      <c r="A235" s="1">
        <v>234.0</v>
      </c>
      <c r="B235" s="1">
        <v>1834.0</v>
      </c>
      <c r="C235" s="1">
        <v>218.0</v>
      </c>
      <c r="D235" s="2">
        <f t="shared" si="2"/>
        <v>0.2403756598</v>
      </c>
    </row>
    <row r="236" ht="15.75" customHeight="1">
      <c r="A236" s="1">
        <v>235.0</v>
      </c>
      <c r="B236" s="1">
        <v>1835.0</v>
      </c>
      <c r="C236" s="1">
        <v>218.0</v>
      </c>
      <c r="D236" s="2">
        <f t="shared" si="2"/>
        <v>0.2403756598</v>
      </c>
    </row>
    <row r="237" ht="15.75" customHeight="1">
      <c r="A237" s="1">
        <v>236.0</v>
      </c>
      <c r="B237" s="1">
        <v>1836.0</v>
      </c>
      <c r="C237" s="1">
        <v>207.0</v>
      </c>
      <c r="D237" s="2">
        <f t="shared" si="2"/>
        <v>0.2282466127</v>
      </c>
    </row>
    <row r="238" ht="15.75" customHeight="1">
      <c r="A238" s="1">
        <v>237.0</v>
      </c>
      <c r="B238" s="1">
        <v>1837.0</v>
      </c>
      <c r="C238" s="1">
        <v>229.0</v>
      </c>
      <c r="D238" s="2">
        <f t="shared" si="2"/>
        <v>0.2525047068</v>
      </c>
    </row>
    <row r="239" ht="15.75" customHeight="1">
      <c r="A239" s="1">
        <v>238.0</v>
      </c>
      <c r="B239" s="1">
        <v>1838.0</v>
      </c>
      <c r="C239" s="1">
        <v>238.0</v>
      </c>
      <c r="D239" s="2">
        <f t="shared" si="2"/>
        <v>0.2624284726</v>
      </c>
    </row>
    <row r="240" ht="15.75" customHeight="1">
      <c r="A240" s="1">
        <v>239.0</v>
      </c>
      <c r="B240" s="1">
        <v>1839.0</v>
      </c>
      <c r="C240" s="1">
        <v>203.0</v>
      </c>
      <c r="D240" s="2">
        <f t="shared" si="2"/>
        <v>0.2238360501</v>
      </c>
    </row>
    <row r="241" ht="15.75" customHeight="1">
      <c r="A241" s="1">
        <v>240.0</v>
      </c>
      <c r="B241" s="1">
        <v>1840.0</v>
      </c>
      <c r="C241" s="1">
        <v>235.0</v>
      </c>
      <c r="D241" s="2">
        <f t="shared" si="2"/>
        <v>0.2591205507</v>
      </c>
    </row>
    <row r="242" ht="15.75" customHeight="1">
      <c r="A242" s="1">
        <v>241.0</v>
      </c>
      <c r="B242" s="1">
        <v>1841.0</v>
      </c>
      <c r="C242" s="1">
        <v>206.0</v>
      </c>
      <c r="D242" s="2">
        <f t="shared" si="2"/>
        <v>0.2271439721</v>
      </c>
    </row>
    <row r="243" ht="15.75" customHeight="1">
      <c r="A243" s="1">
        <v>242.0</v>
      </c>
      <c r="B243" s="1">
        <v>1842.0</v>
      </c>
      <c r="C243" s="1">
        <v>202.0</v>
      </c>
      <c r="D243" s="2">
        <f t="shared" si="2"/>
        <v>0.2227334095</v>
      </c>
    </row>
    <row r="244" ht="15.75" customHeight="1">
      <c r="A244" s="1">
        <v>243.0</v>
      </c>
      <c r="B244" s="1">
        <v>1843.0</v>
      </c>
      <c r="C244" s="1">
        <v>239.0</v>
      </c>
      <c r="D244" s="2">
        <f t="shared" si="2"/>
        <v>0.2635311132</v>
      </c>
    </row>
    <row r="245" ht="15.75" customHeight="1">
      <c r="A245" s="1">
        <v>244.0</v>
      </c>
      <c r="B245" s="1">
        <v>1844.0</v>
      </c>
      <c r="C245" s="1">
        <v>271.0</v>
      </c>
      <c r="D245" s="2">
        <f t="shared" si="2"/>
        <v>0.2988156137</v>
      </c>
    </row>
    <row r="246" ht="15.75" customHeight="1">
      <c r="A246" s="1">
        <v>245.0</v>
      </c>
      <c r="B246" s="1">
        <v>1845.0</v>
      </c>
      <c r="C246" s="1">
        <v>218.0</v>
      </c>
      <c r="D246" s="2">
        <f t="shared" si="2"/>
        <v>0.2403756598</v>
      </c>
    </row>
    <row r="247" ht="15.75" customHeight="1">
      <c r="A247" s="1">
        <v>246.0</v>
      </c>
      <c r="B247" s="1">
        <v>1846.0</v>
      </c>
      <c r="C247" s="1">
        <v>216.0</v>
      </c>
      <c r="D247" s="2">
        <f t="shared" si="2"/>
        <v>0.2381703785</v>
      </c>
    </row>
    <row r="248" ht="15.75" customHeight="1">
      <c r="A248" s="1">
        <v>247.0</v>
      </c>
      <c r="B248" s="1">
        <v>1847.0</v>
      </c>
      <c r="C248" s="1">
        <v>202.0</v>
      </c>
      <c r="D248" s="2">
        <f t="shared" si="2"/>
        <v>0.2227334095</v>
      </c>
    </row>
    <row r="249" ht="15.75" customHeight="1">
      <c r="A249" s="1">
        <v>248.0</v>
      </c>
      <c r="B249" s="1">
        <v>1848.0</v>
      </c>
      <c r="C249" s="1">
        <v>219.0</v>
      </c>
      <c r="D249" s="2">
        <f t="shared" si="2"/>
        <v>0.2414783004</v>
      </c>
    </row>
    <row r="250" ht="15.75" customHeight="1">
      <c r="A250" s="1">
        <v>249.0</v>
      </c>
      <c r="B250" s="1">
        <v>1849.0</v>
      </c>
      <c r="C250" s="1">
        <v>215.0</v>
      </c>
      <c r="D250" s="2">
        <f t="shared" si="2"/>
        <v>0.2370677378</v>
      </c>
    </row>
    <row r="251" ht="15.75" customHeight="1">
      <c r="A251" s="1">
        <v>250.0</v>
      </c>
      <c r="B251" s="1">
        <v>1850.0</v>
      </c>
      <c r="C251" s="1">
        <v>230.0</v>
      </c>
      <c r="D251" s="2">
        <f t="shared" si="2"/>
        <v>0.2536073475</v>
      </c>
    </row>
    <row r="252" ht="15.75" customHeight="1">
      <c r="A252" s="1">
        <v>251.0</v>
      </c>
      <c r="B252" s="1">
        <v>1851.0</v>
      </c>
      <c r="C252" s="1">
        <v>209.0</v>
      </c>
      <c r="D252" s="2">
        <f t="shared" si="2"/>
        <v>0.230451894</v>
      </c>
    </row>
    <row r="253" ht="15.75" customHeight="1">
      <c r="A253" s="1">
        <v>252.0</v>
      </c>
      <c r="B253" s="1">
        <v>1852.0</v>
      </c>
      <c r="C253" s="1">
        <v>207.0</v>
      </c>
      <c r="D253" s="2">
        <f t="shared" si="2"/>
        <v>0.2282466127</v>
      </c>
    </row>
    <row r="254" ht="15.75" customHeight="1">
      <c r="A254" s="1">
        <v>253.0</v>
      </c>
      <c r="B254" s="1">
        <v>1853.0</v>
      </c>
      <c r="C254" s="1">
        <v>209.0</v>
      </c>
      <c r="D254" s="2">
        <f t="shared" si="2"/>
        <v>0.230451894</v>
      </c>
    </row>
    <row r="255" ht="15.75" customHeight="1">
      <c r="A255" s="1">
        <v>254.0</v>
      </c>
      <c r="B255" s="1">
        <v>1854.0</v>
      </c>
      <c r="C255" s="1">
        <v>216.0</v>
      </c>
      <c r="D255" s="2">
        <f t="shared" si="2"/>
        <v>0.2381703785</v>
      </c>
    </row>
    <row r="256" ht="15.75" customHeight="1">
      <c r="A256" s="1">
        <v>255.0</v>
      </c>
      <c r="B256" s="1">
        <v>1855.0</v>
      </c>
      <c r="C256" s="1">
        <v>198.0</v>
      </c>
      <c r="D256" s="2">
        <f t="shared" si="2"/>
        <v>0.2183228469</v>
      </c>
    </row>
    <row r="257" ht="15.75" customHeight="1">
      <c r="A257" s="1">
        <v>256.0</v>
      </c>
      <c r="B257" s="1">
        <v>1856.0</v>
      </c>
      <c r="C257" s="1">
        <v>228.0</v>
      </c>
      <c r="D257" s="2">
        <f t="shared" si="2"/>
        <v>0.2514020662</v>
      </c>
    </row>
    <row r="258" ht="15.75" customHeight="1">
      <c r="A258" s="1">
        <v>257.0</v>
      </c>
      <c r="B258" s="1">
        <v>1857.0</v>
      </c>
      <c r="C258" s="1">
        <v>207.0</v>
      </c>
      <c r="D258" s="2">
        <f t="shared" si="2"/>
        <v>0.2282466127</v>
      </c>
    </row>
    <row r="259" ht="15.75" customHeight="1">
      <c r="A259" s="1">
        <v>258.0</v>
      </c>
      <c r="B259" s="1">
        <v>1858.0</v>
      </c>
      <c r="C259" s="1">
        <v>238.0</v>
      </c>
      <c r="D259" s="2">
        <f t="shared" si="2"/>
        <v>0.2624284726</v>
      </c>
    </row>
    <row r="260" ht="15.75" customHeight="1">
      <c r="A260" s="1">
        <v>259.0</v>
      </c>
      <c r="B260" s="1">
        <v>1859.0</v>
      </c>
      <c r="C260" s="1">
        <v>217.0</v>
      </c>
      <c r="D260" s="2">
        <f t="shared" si="2"/>
        <v>0.2392730191</v>
      </c>
    </row>
    <row r="261" ht="15.75" customHeight="1">
      <c r="A261" s="1">
        <v>260.0</v>
      </c>
      <c r="B261" s="1">
        <v>1860.0</v>
      </c>
      <c r="C261" s="1">
        <v>208.0</v>
      </c>
      <c r="D261" s="2">
        <f t="shared" si="2"/>
        <v>0.2293492533</v>
      </c>
    </row>
    <row r="262" ht="15.75" customHeight="1">
      <c r="A262" s="1">
        <v>261.0</v>
      </c>
      <c r="B262" s="1">
        <v>1861.0</v>
      </c>
      <c r="C262" s="1">
        <v>213.0</v>
      </c>
      <c r="D262" s="2">
        <f t="shared" si="2"/>
        <v>0.2348624566</v>
      </c>
    </row>
    <row r="263" ht="15.75" customHeight="1">
      <c r="A263" s="1">
        <v>262.0</v>
      </c>
      <c r="B263" s="1">
        <v>1862.0</v>
      </c>
      <c r="C263" s="1">
        <v>217.0</v>
      </c>
      <c r="D263" s="2">
        <f t="shared" si="2"/>
        <v>0.2392730191</v>
      </c>
    </row>
    <row r="264" ht="15.75" customHeight="1">
      <c r="A264" s="1">
        <v>263.0</v>
      </c>
      <c r="B264" s="1">
        <v>1863.0</v>
      </c>
      <c r="C264" s="1">
        <v>219.0</v>
      </c>
      <c r="D264" s="2">
        <f t="shared" si="2"/>
        <v>0.2414783004</v>
      </c>
    </row>
    <row r="265" ht="15.75" customHeight="1">
      <c r="A265" s="1">
        <v>264.0</v>
      </c>
      <c r="B265" s="1">
        <v>1864.0</v>
      </c>
      <c r="C265" s="1">
        <v>232.0</v>
      </c>
      <c r="D265" s="2">
        <f t="shared" si="2"/>
        <v>0.2558126287</v>
      </c>
    </row>
    <row r="266" ht="15.75" customHeight="1">
      <c r="A266" s="1">
        <v>265.0</v>
      </c>
      <c r="B266" s="1">
        <v>1865.0</v>
      </c>
      <c r="C266" s="1">
        <v>226.0</v>
      </c>
      <c r="D266" s="2">
        <f t="shared" si="2"/>
        <v>0.2491967849</v>
      </c>
    </row>
    <row r="267" ht="15.75" customHeight="1">
      <c r="A267" s="1">
        <v>266.0</v>
      </c>
      <c r="B267" s="1">
        <v>1866.0</v>
      </c>
      <c r="C267" s="1">
        <v>178.0</v>
      </c>
      <c r="D267" s="2">
        <f t="shared" si="2"/>
        <v>0.1962700341</v>
      </c>
    </row>
    <row r="268" ht="15.75" customHeight="1">
      <c r="A268" s="1">
        <v>267.0</v>
      </c>
      <c r="B268" s="1">
        <v>1867.0</v>
      </c>
      <c r="C268" s="1">
        <v>193.0</v>
      </c>
      <c r="D268" s="2">
        <f t="shared" si="2"/>
        <v>0.2128096437</v>
      </c>
    </row>
    <row r="269" ht="15.75" customHeight="1">
      <c r="A269" s="1">
        <v>268.0</v>
      </c>
      <c r="B269" s="1">
        <v>1868.0</v>
      </c>
      <c r="C269" s="1">
        <v>217.0</v>
      </c>
      <c r="D269" s="2">
        <f t="shared" si="2"/>
        <v>0.2392730191</v>
      </c>
    </row>
    <row r="270" ht="15.75" customHeight="1">
      <c r="A270" s="1">
        <v>269.0</v>
      </c>
      <c r="B270" s="1">
        <v>1869.0</v>
      </c>
      <c r="C270" s="1">
        <v>215.0</v>
      </c>
      <c r="D270" s="2">
        <f t="shared" si="2"/>
        <v>0.2370677378</v>
      </c>
    </row>
    <row r="271" ht="15.75" customHeight="1">
      <c r="A271" s="1">
        <v>270.0</v>
      </c>
      <c r="B271" s="1">
        <v>1870.0</v>
      </c>
      <c r="C271" s="1">
        <v>215.0</v>
      </c>
      <c r="D271" s="2">
        <f t="shared" si="2"/>
        <v>0.2370677378</v>
      </c>
    </row>
    <row r="272" ht="15.75" customHeight="1">
      <c r="A272" s="1">
        <v>271.0</v>
      </c>
      <c r="B272" s="1">
        <v>1871.0</v>
      </c>
      <c r="C272" s="1">
        <v>201.0</v>
      </c>
      <c r="D272" s="2">
        <f t="shared" si="2"/>
        <v>0.2216307689</v>
      </c>
    </row>
    <row r="273" ht="15.75" customHeight="1">
      <c r="A273" s="1">
        <v>272.0</v>
      </c>
      <c r="B273" s="1">
        <v>1872.0</v>
      </c>
      <c r="C273" s="1">
        <v>221.0</v>
      </c>
      <c r="D273" s="2">
        <f t="shared" si="2"/>
        <v>0.2436835817</v>
      </c>
    </row>
    <row r="274" ht="15.75" customHeight="1">
      <c r="A274" s="1">
        <v>273.0</v>
      </c>
      <c r="B274" s="1">
        <v>1873.0</v>
      </c>
      <c r="C274" s="1">
        <v>204.0</v>
      </c>
      <c r="D274" s="2">
        <f t="shared" si="2"/>
        <v>0.2249386908</v>
      </c>
    </row>
    <row r="275" ht="15.75" customHeight="1">
      <c r="A275" s="1">
        <v>274.0</v>
      </c>
      <c r="B275" s="1">
        <v>1874.0</v>
      </c>
      <c r="C275" s="1">
        <v>202.0</v>
      </c>
      <c r="D275" s="2">
        <f t="shared" si="2"/>
        <v>0.2227334095</v>
      </c>
    </row>
    <row r="276" ht="15.75" customHeight="1">
      <c r="A276" s="1">
        <v>275.0</v>
      </c>
      <c r="B276" s="1">
        <v>1875.0</v>
      </c>
      <c r="C276" s="1">
        <v>219.0</v>
      </c>
      <c r="D276" s="2">
        <f t="shared" si="2"/>
        <v>0.2414783004</v>
      </c>
    </row>
    <row r="277" ht="15.75" customHeight="1">
      <c r="A277" s="1">
        <v>276.0</v>
      </c>
      <c r="B277" s="1">
        <v>1876.0</v>
      </c>
      <c r="C277" s="1">
        <v>209.0</v>
      </c>
      <c r="D277" s="2">
        <f t="shared" si="2"/>
        <v>0.230451894</v>
      </c>
    </row>
    <row r="278" ht="15.75" customHeight="1">
      <c r="A278" s="1">
        <v>277.0</v>
      </c>
      <c r="B278" s="1">
        <v>1877.0</v>
      </c>
      <c r="C278" s="1">
        <v>196.0</v>
      </c>
      <c r="D278" s="2">
        <f t="shared" si="2"/>
        <v>0.2161175657</v>
      </c>
    </row>
    <row r="279" ht="15.75" customHeight="1">
      <c r="A279" s="1">
        <v>278.0</v>
      </c>
      <c r="B279" s="1">
        <v>1878.0</v>
      </c>
      <c r="C279" s="1">
        <v>187.0</v>
      </c>
      <c r="D279" s="2">
        <f t="shared" si="2"/>
        <v>0.2061937999</v>
      </c>
    </row>
    <row r="280" ht="15.75" customHeight="1">
      <c r="A280" s="1">
        <v>279.0</v>
      </c>
      <c r="B280" s="1">
        <v>1879.0</v>
      </c>
      <c r="C280" s="1">
        <v>200.0</v>
      </c>
      <c r="D280" s="2">
        <f t="shared" si="2"/>
        <v>0.2205281282</v>
      </c>
    </row>
    <row r="281" ht="15.75" customHeight="1">
      <c r="A281" s="1">
        <v>280.0</v>
      </c>
      <c r="B281" s="1">
        <v>1880.0</v>
      </c>
      <c r="C281" s="1">
        <v>198.0</v>
      </c>
      <c r="D281" s="2">
        <f t="shared" si="2"/>
        <v>0.2183228469</v>
      </c>
    </row>
    <row r="282" ht="15.75" customHeight="1">
      <c r="A282" s="1">
        <v>281.0</v>
      </c>
      <c r="B282" s="1">
        <v>1881.0</v>
      </c>
      <c r="C282" s="1">
        <v>179.0</v>
      </c>
      <c r="D282" s="2">
        <f t="shared" si="2"/>
        <v>0.1973726748</v>
      </c>
    </row>
    <row r="283" ht="15.75" customHeight="1">
      <c r="A283" s="1">
        <v>282.0</v>
      </c>
      <c r="B283" s="1">
        <v>1882.0</v>
      </c>
      <c r="C283" s="1">
        <v>197.0</v>
      </c>
      <c r="D283" s="2">
        <f t="shared" si="2"/>
        <v>0.2172202063</v>
      </c>
    </row>
    <row r="284" ht="15.75" customHeight="1">
      <c r="A284" s="1">
        <v>283.0</v>
      </c>
      <c r="B284" s="1">
        <v>1883.0</v>
      </c>
      <c r="C284" s="1">
        <v>202.0</v>
      </c>
      <c r="D284" s="2">
        <f t="shared" si="2"/>
        <v>0.2227334095</v>
      </c>
    </row>
    <row r="285" ht="15.75" customHeight="1">
      <c r="A285" s="1">
        <v>284.0</v>
      </c>
      <c r="B285" s="1">
        <v>1884.0</v>
      </c>
      <c r="C285" s="1">
        <v>186.0</v>
      </c>
      <c r="D285" s="2">
        <f t="shared" si="2"/>
        <v>0.2050911592</v>
      </c>
    </row>
    <row r="286" ht="15.75" customHeight="1">
      <c r="A286" s="1">
        <v>285.0</v>
      </c>
      <c r="B286" s="1">
        <v>1885.0</v>
      </c>
      <c r="C286" s="1">
        <v>213.0</v>
      </c>
      <c r="D286" s="2">
        <f t="shared" si="2"/>
        <v>0.2348624566</v>
      </c>
    </row>
    <row r="287" ht="15.75" customHeight="1">
      <c r="A287" s="1">
        <v>286.0</v>
      </c>
      <c r="B287" s="1">
        <v>1886.0</v>
      </c>
      <c r="C287" s="1">
        <v>174.0</v>
      </c>
      <c r="D287" s="2">
        <f t="shared" si="2"/>
        <v>0.1918594715</v>
      </c>
    </row>
    <row r="288" ht="15.75" customHeight="1">
      <c r="A288" s="1">
        <v>287.0</v>
      </c>
      <c r="B288" s="1">
        <v>1887.0</v>
      </c>
      <c r="C288" s="1">
        <v>187.0</v>
      </c>
      <c r="D288" s="2">
        <f t="shared" si="2"/>
        <v>0.2061937999</v>
      </c>
    </row>
    <row r="289" ht="15.75" customHeight="1">
      <c r="A289" s="1">
        <v>288.0</v>
      </c>
      <c r="B289" s="1">
        <v>1888.0</v>
      </c>
      <c r="C289" s="1">
        <v>205.0</v>
      </c>
      <c r="D289" s="2">
        <f t="shared" si="2"/>
        <v>0.2260413314</v>
      </c>
    </row>
    <row r="290" ht="15.75" customHeight="1">
      <c r="A290" s="1">
        <v>289.0</v>
      </c>
      <c r="B290" s="1">
        <v>1889.0</v>
      </c>
      <c r="C290" s="1">
        <v>185.0</v>
      </c>
      <c r="D290" s="2">
        <f t="shared" si="2"/>
        <v>0.2039885186</v>
      </c>
    </row>
    <row r="291" ht="15.75" customHeight="1">
      <c r="A291" s="1">
        <v>290.0</v>
      </c>
      <c r="B291" s="1">
        <v>1890.0</v>
      </c>
      <c r="C291" s="1">
        <v>170.0</v>
      </c>
      <c r="D291" s="2">
        <f t="shared" si="2"/>
        <v>0.187448909</v>
      </c>
    </row>
    <row r="292" ht="15.75" customHeight="1">
      <c r="A292" s="1">
        <v>291.0</v>
      </c>
      <c r="B292" s="1">
        <v>1891.0</v>
      </c>
      <c r="C292" s="1">
        <v>197.0</v>
      </c>
      <c r="D292" s="2">
        <f t="shared" si="2"/>
        <v>0.2172202063</v>
      </c>
    </row>
    <row r="293" ht="15.75" customHeight="1">
      <c r="A293" s="1">
        <v>292.0</v>
      </c>
      <c r="B293" s="1">
        <v>1892.0</v>
      </c>
      <c r="C293" s="1">
        <v>198.0</v>
      </c>
      <c r="D293" s="2">
        <f t="shared" si="2"/>
        <v>0.2183228469</v>
      </c>
    </row>
    <row r="294" ht="15.75" customHeight="1">
      <c r="A294" s="1">
        <v>293.0</v>
      </c>
      <c r="B294" s="1">
        <v>1893.0</v>
      </c>
      <c r="C294" s="1">
        <v>192.0</v>
      </c>
      <c r="D294" s="2">
        <f t="shared" si="2"/>
        <v>0.2117070031</v>
      </c>
    </row>
    <row r="295" ht="15.75" customHeight="1">
      <c r="A295" s="1">
        <v>294.0</v>
      </c>
      <c r="B295" s="1">
        <v>1894.0</v>
      </c>
      <c r="C295" s="1">
        <v>179.0</v>
      </c>
      <c r="D295" s="2">
        <f t="shared" si="2"/>
        <v>0.1973726748</v>
      </c>
    </row>
    <row r="296" ht="15.75" customHeight="1">
      <c r="A296" s="1">
        <v>295.0</v>
      </c>
      <c r="B296" s="1">
        <v>1895.0</v>
      </c>
      <c r="C296" s="1">
        <v>189.0</v>
      </c>
      <c r="D296" s="2">
        <f t="shared" si="2"/>
        <v>0.2083990812</v>
      </c>
    </row>
    <row r="297" ht="15.75" customHeight="1">
      <c r="A297" s="1">
        <v>296.0</v>
      </c>
      <c r="B297" s="1">
        <v>1896.0</v>
      </c>
      <c r="C297" s="1">
        <v>190.0</v>
      </c>
      <c r="D297" s="2">
        <f t="shared" si="2"/>
        <v>0.2095017218</v>
      </c>
    </row>
    <row r="298" ht="15.75" customHeight="1">
      <c r="A298" s="1">
        <v>297.0</v>
      </c>
      <c r="B298" s="1">
        <v>1897.0</v>
      </c>
      <c r="C298" s="1">
        <v>179.0</v>
      </c>
      <c r="D298" s="2">
        <f t="shared" si="2"/>
        <v>0.1973726748</v>
      </c>
    </row>
    <row r="299" ht="15.75" customHeight="1">
      <c r="A299" s="1">
        <v>298.0</v>
      </c>
      <c r="B299" s="1">
        <v>1898.0</v>
      </c>
      <c r="C299" s="1">
        <v>200.0</v>
      </c>
      <c r="D299" s="2">
        <f t="shared" si="2"/>
        <v>0.2205281282</v>
      </c>
    </row>
    <row r="300" ht="15.75" customHeight="1">
      <c r="A300" s="1">
        <v>299.0</v>
      </c>
      <c r="B300" s="1">
        <v>1899.0</v>
      </c>
      <c r="C300" s="1">
        <v>167.0</v>
      </c>
      <c r="D300" s="2">
        <f t="shared" si="2"/>
        <v>0.1841409871</v>
      </c>
    </row>
    <row r="301" ht="15.75" customHeight="1">
      <c r="A301" s="1">
        <v>300.0</v>
      </c>
      <c r="B301" s="1">
        <v>1900.0</v>
      </c>
      <c r="C301" s="1">
        <v>180.0</v>
      </c>
      <c r="D301" s="2">
        <f t="shared" si="2"/>
        <v>0.1984753154</v>
      </c>
    </row>
    <row r="302" ht="15.75" customHeight="1">
      <c r="A302" s="1">
        <v>301.0</v>
      </c>
      <c r="B302" s="1">
        <v>1901.0</v>
      </c>
      <c r="C302" s="1">
        <v>159.0</v>
      </c>
      <c r="D302" s="2">
        <f t="shared" si="2"/>
        <v>0.1753198619</v>
      </c>
    </row>
    <row r="303" ht="15.75" customHeight="1">
      <c r="A303" s="1">
        <v>302.0</v>
      </c>
      <c r="B303" s="1">
        <v>1902.0</v>
      </c>
      <c r="C303" s="1">
        <v>188.0</v>
      </c>
      <c r="D303" s="2">
        <f t="shared" si="2"/>
        <v>0.2072964405</v>
      </c>
    </row>
    <row r="304" ht="15.75" customHeight="1">
      <c r="A304" s="1">
        <v>303.0</v>
      </c>
      <c r="B304" s="1">
        <v>1903.0</v>
      </c>
      <c r="C304" s="1">
        <v>189.0</v>
      </c>
      <c r="D304" s="2">
        <f t="shared" si="2"/>
        <v>0.2083990812</v>
      </c>
    </row>
    <row r="305" ht="15.75" customHeight="1">
      <c r="A305" s="1">
        <v>304.0</v>
      </c>
      <c r="B305" s="1">
        <v>1904.0</v>
      </c>
      <c r="C305" s="1">
        <v>180.0</v>
      </c>
      <c r="D305" s="2">
        <f t="shared" si="2"/>
        <v>0.1984753154</v>
      </c>
    </row>
    <row r="306" ht="15.75" customHeight="1">
      <c r="A306" s="1">
        <v>305.0</v>
      </c>
      <c r="B306" s="1">
        <v>1905.0</v>
      </c>
      <c r="C306" s="1">
        <v>159.0</v>
      </c>
      <c r="D306" s="2">
        <f t="shared" si="2"/>
        <v>0.1753198619</v>
      </c>
    </row>
    <row r="307" ht="15.75" customHeight="1">
      <c r="A307" s="1">
        <v>306.0</v>
      </c>
      <c r="B307" s="1">
        <v>1906.0</v>
      </c>
      <c r="C307" s="1">
        <v>167.0</v>
      </c>
      <c r="D307" s="2">
        <f t="shared" si="2"/>
        <v>0.1841409871</v>
      </c>
    </row>
    <row r="308" ht="15.75" customHeight="1">
      <c r="A308" s="1">
        <v>307.0</v>
      </c>
      <c r="B308" s="1">
        <v>1907.0</v>
      </c>
      <c r="C308" s="1">
        <v>170.0</v>
      </c>
      <c r="D308" s="2">
        <f t="shared" si="2"/>
        <v>0.187448909</v>
      </c>
    </row>
    <row r="309" ht="15.75" customHeight="1">
      <c r="A309" s="1">
        <v>308.0</v>
      </c>
      <c r="B309" s="1">
        <v>1908.0</v>
      </c>
      <c r="C309" s="1">
        <v>165.0</v>
      </c>
      <c r="D309" s="2">
        <f t="shared" si="2"/>
        <v>0.1819357058</v>
      </c>
    </row>
    <row r="310" ht="15.75" customHeight="1">
      <c r="A310" s="1">
        <v>309.0</v>
      </c>
      <c r="B310" s="1">
        <v>1909.0</v>
      </c>
      <c r="C310" s="1">
        <v>173.0</v>
      </c>
      <c r="D310" s="2">
        <f t="shared" si="2"/>
        <v>0.1907568309</v>
      </c>
    </row>
    <row r="311" ht="15.75" customHeight="1">
      <c r="A311" s="1">
        <v>310.0</v>
      </c>
      <c r="B311" s="1">
        <v>1910.0</v>
      </c>
      <c r="C311" s="1">
        <v>173.0</v>
      </c>
      <c r="D311" s="2">
        <f t="shared" si="2"/>
        <v>0.1907568309</v>
      </c>
    </row>
    <row r="312" ht="15.75" customHeight="1">
      <c r="A312" s="1">
        <v>311.0</v>
      </c>
      <c r="B312" s="1">
        <v>1911.0</v>
      </c>
      <c r="C312" s="1">
        <v>157.0</v>
      </c>
      <c r="D312" s="2">
        <f t="shared" si="2"/>
        <v>0.1731145807</v>
      </c>
    </row>
    <row r="313" ht="15.75" customHeight="1">
      <c r="A313" s="1">
        <v>312.0</v>
      </c>
      <c r="B313" s="1">
        <v>1912.0</v>
      </c>
      <c r="C313" s="1">
        <v>165.0</v>
      </c>
      <c r="D313" s="2">
        <f t="shared" si="2"/>
        <v>0.1819357058</v>
      </c>
    </row>
    <row r="314" ht="15.75" customHeight="1">
      <c r="A314" s="1">
        <v>313.0</v>
      </c>
      <c r="B314" s="1">
        <v>1913.0</v>
      </c>
      <c r="C314" s="1">
        <v>157.0</v>
      </c>
      <c r="D314" s="2">
        <f t="shared" si="2"/>
        <v>0.1731145807</v>
      </c>
    </row>
    <row r="315" ht="15.75" customHeight="1">
      <c r="A315" s="1">
        <v>314.0</v>
      </c>
      <c r="B315" s="1">
        <v>1914.0</v>
      </c>
      <c r="C315" s="1">
        <v>174.0</v>
      </c>
      <c r="D315" s="2">
        <f t="shared" si="2"/>
        <v>0.1918594715</v>
      </c>
    </row>
    <row r="316" ht="15.75" customHeight="1">
      <c r="A316" s="1">
        <v>315.0</v>
      </c>
      <c r="B316" s="1">
        <v>1915.0</v>
      </c>
      <c r="C316" s="1">
        <v>154.0</v>
      </c>
      <c r="D316" s="2">
        <f t="shared" si="2"/>
        <v>0.1698066587</v>
      </c>
    </row>
    <row r="317" ht="15.75" customHeight="1">
      <c r="A317" s="1">
        <v>316.0</v>
      </c>
      <c r="B317" s="1">
        <v>1916.0</v>
      </c>
      <c r="C317" s="1">
        <v>144.0</v>
      </c>
      <c r="D317" s="2">
        <f t="shared" si="2"/>
        <v>0.1587802523</v>
      </c>
    </row>
    <row r="318" ht="15.75" customHeight="1">
      <c r="A318" s="1">
        <v>317.0</v>
      </c>
      <c r="B318" s="1">
        <v>1917.0</v>
      </c>
      <c r="C318" s="1">
        <v>168.0</v>
      </c>
      <c r="D318" s="2">
        <f t="shared" si="2"/>
        <v>0.1852436277</v>
      </c>
    </row>
    <row r="319" ht="15.75" customHeight="1">
      <c r="A319" s="1">
        <v>318.0</v>
      </c>
      <c r="B319" s="1">
        <v>1918.0</v>
      </c>
      <c r="C319" s="1">
        <v>161.0</v>
      </c>
      <c r="D319" s="2">
        <f t="shared" si="2"/>
        <v>0.1775251432</v>
      </c>
    </row>
    <row r="320" ht="15.75" customHeight="1">
      <c r="A320" s="1">
        <v>319.0</v>
      </c>
      <c r="B320" s="1">
        <v>1919.0</v>
      </c>
      <c r="C320" s="1">
        <v>157.0</v>
      </c>
      <c r="D320" s="2">
        <f t="shared" si="2"/>
        <v>0.1731145807</v>
      </c>
    </row>
    <row r="321" ht="15.75" customHeight="1">
      <c r="A321" s="1">
        <v>320.0</v>
      </c>
      <c r="B321" s="1">
        <v>1920.0</v>
      </c>
      <c r="C321" s="1">
        <v>159.0</v>
      </c>
      <c r="D321" s="2">
        <f t="shared" si="2"/>
        <v>0.1753198619</v>
      </c>
    </row>
    <row r="322" ht="15.75" customHeight="1">
      <c r="A322" s="1">
        <v>321.0</v>
      </c>
      <c r="B322" s="1">
        <v>1921.0</v>
      </c>
      <c r="C322" s="1">
        <v>172.0</v>
      </c>
      <c r="D322" s="2">
        <f t="shared" si="2"/>
        <v>0.1896541903</v>
      </c>
    </row>
    <row r="323" ht="15.75" customHeight="1">
      <c r="A323" s="1">
        <v>322.0</v>
      </c>
      <c r="B323" s="1">
        <v>1922.0</v>
      </c>
      <c r="C323" s="1">
        <v>138.0</v>
      </c>
      <c r="D323" s="2">
        <f t="shared" si="2"/>
        <v>0.1521644085</v>
      </c>
    </row>
    <row r="324" ht="15.75" customHeight="1">
      <c r="A324" s="1">
        <v>323.0</v>
      </c>
      <c r="B324" s="1">
        <v>1923.0</v>
      </c>
      <c r="C324" s="1">
        <v>145.0</v>
      </c>
      <c r="D324" s="2">
        <f t="shared" si="2"/>
        <v>0.159882893</v>
      </c>
    </row>
    <row r="325" ht="15.75" customHeight="1">
      <c r="A325" s="1">
        <v>324.0</v>
      </c>
      <c r="B325" s="1">
        <v>1924.0</v>
      </c>
      <c r="C325" s="1">
        <v>122.0</v>
      </c>
      <c r="D325" s="2">
        <f t="shared" si="2"/>
        <v>0.1345221582</v>
      </c>
    </row>
    <row r="326" ht="15.75" customHeight="1">
      <c r="A326" s="1">
        <v>325.0</v>
      </c>
      <c r="B326" s="1">
        <v>1925.0</v>
      </c>
      <c r="C326" s="1">
        <v>140.0</v>
      </c>
      <c r="D326" s="2">
        <f t="shared" si="2"/>
        <v>0.1543696898</v>
      </c>
    </row>
    <row r="327" ht="15.75" customHeight="1">
      <c r="A327" s="1">
        <v>326.0</v>
      </c>
      <c r="B327" s="1">
        <v>1926.0</v>
      </c>
      <c r="C327" s="1">
        <v>141.0</v>
      </c>
      <c r="D327" s="2">
        <f t="shared" si="2"/>
        <v>0.1554723304</v>
      </c>
    </row>
    <row r="328" ht="15.75" customHeight="1">
      <c r="A328" s="1">
        <v>327.0</v>
      </c>
      <c r="B328" s="1">
        <v>1927.0</v>
      </c>
      <c r="C328" s="1">
        <v>176.0</v>
      </c>
      <c r="D328" s="2">
        <f t="shared" si="2"/>
        <v>0.1940647528</v>
      </c>
    </row>
    <row r="329" ht="15.75" customHeight="1">
      <c r="A329" s="1">
        <v>328.0</v>
      </c>
      <c r="B329" s="1">
        <v>1928.0</v>
      </c>
      <c r="C329" s="1">
        <v>145.0</v>
      </c>
      <c r="D329" s="2">
        <f t="shared" si="2"/>
        <v>0.159882893</v>
      </c>
    </row>
    <row r="330" ht="15.75" customHeight="1">
      <c r="A330" s="1">
        <v>329.0</v>
      </c>
      <c r="B330" s="1">
        <v>1929.0</v>
      </c>
      <c r="C330" s="1">
        <v>149.0</v>
      </c>
      <c r="D330" s="2">
        <f t="shared" si="2"/>
        <v>0.1642934555</v>
      </c>
    </row>
    <row r="331" ht="15.75" customHeight="1">
      <c r="A331" s="1">
        <v>330.0</v>
      </c>
      <c r="B331" s="1">
        <v>1930.0</v>
      </c>
      <c r="C331" s="1">
        <v>136.0</v>
      </c>
      <c r="D331" s="2">
        <f t="shared" si="2"/>
        <v>0.1499591272</v>
      </c>
    </row>
    <row r="332" ht="15.75" customHeight="1">
      <c r="A332" s="1">
        <v>331.0</v>
      </c>
      <c r="B332" s="1">
        <v>1931.0</v>
      </c>
      <c r="C332" s="1">
        <v>137.0</v>
      </c>
      <c r="D332" s="2">
        <f t="shared" si="2"/>
        <v>0.1510617678</v>
      </c>
    </row>
    <row r="333" ht="15.75" customHeight="1">
      <c r="A333" s="1">
        <v>332.0</v>
      </c>
      <c r="B333" s="1">
        <v>1932.0</v>
      </c>
      <c r="C333" s="1">
        <v>141.0</v>
      </c>
      <c r="D333" s="2">
        <f t="shared" si="2"/>
        <v>0.1554723304</v>
      </c>
    </row>
    <row r="334" ht="15.75" customHeight="1">
      <c r="A334" s="1">
        <v>333.0</v>
      </c>
      <c r="B334" s="1">
        <v>1933.0</v>
      </c>
      <c r="C334" s="1">
        <v>123.0</v>
      </c>
      <c r="D334" s="2">
        <f t="shared" si="2"/>
        <v>0.1356247989</v>
      </c>
    </row>
    <row r="335" ht="15.75" customHeight="1">
      <c r="A335" s="1">
        <v>334.0</v>
      </c>
      <c r="B335" s="1">
        <v>1934.0</v>
      </c>
      <c r="C335" s="1">
        <v>151.0</v>
      </c>
      <c r="D335" s="2">
        <f t="shared" si="2"/>
        <v>0.1664987368</v>
      </c>
    </row>
    <row r="336" ht="15.75" customHeight="1">
      <c r="A336" s="1">
        <v>335.0</v>
      </c>
      <c r="B336" s="1">
        <v>1935.0</v>
      </c>
      <c r="C336" s="1">
        <v>146.0</v>
      </c>
      <c r="D336" s="2">
        <f t="shared" si="2"/>
        <v>0.1609855336</v>
      </c>
    </row>
    <row r="337" ht="15.75" customHeight="1">
      <c r="A337" s="1">
        <v>336.0</v>
      </c>
      <c r="B337" s="1">
        <v>1936.0</v>
      </c>
      <c r="C337" s="1">
        <v>140.0</v>
      </c>
      <c r="D337" s="2">
        <f t="shared" si="2"/>
        <v>0.1543696898</v>
      </c>
    </row>
    <row r="338" ht="15.75" customHeight="1">
      <c r="A338" s="1">
        <v>337.0</v>
      </c>
      <c r="B338" s="1">
        <v>1937.0</v>
      </c>
      <c r="C338" s="1">
        <v>136.0</v>
      </c>
      <c r="D338" s="2">
        <f t="shared" si="2"/>
        <v>0.1499591272</v>
      </c>
    </row>
    <row r="339" ht="15.75" customHeight="1">
      <c r="A339" s="1">
        <v>338.0</v>
      </c>
      <c r="B339" s="1">
        <v>1938.0</v>
      </c>
      <c r="C339" s="1">
        <v>148.0</v>
      </c>
      <c r="D339" s="2">
        <f t="shared" si="2"/>
        <v>0.1631908149</v>
      </c>
    </row>
    <row r="340" ht="15.75" customHeight="1">
      <c r="A340" s="1">
        <v>339.0</v>
      </c>
      <c r="B340" s="1">
        <v>1939.0</v>
      </c>
      <c r="C340" s="1">
        <v>145.0</v>
      </c>
      <c r="D340" s="2">
        <f t="shared" si="2"/>
        <v>0.159882893</v>
      </c>
    </row>
    <row r="341" ht="15.75" customHeight="1">
      <c r="A341" s="1">
        <v>340.0</v>
      </c>
      <c r="B341" s="1">
        <v>1940.0</v>
      </c>
      <c r="C341" s="1">
        <v>154.0</v>
      </c>
      <c r="D341" s="2">
        <f t="shared" si="2"/>
        <v>0.1698066587</v>
      </c>
    </row>
    <row r="342" ht="15.75" customHeight="1">
      <c r="A342" s="1">
        <v>341.0</v>
      </c>
      <c r="B342" s="1">
        <v>1941.0</v>
      </c>
      <c r="C342" s="1">
        <v>131.0</v>
      </c>
      <c r="D342" s="2">
        <f t="shared" si="2"/>
        <v>0.144445924</v>
      </c>
    </row>
    <row r="343" ht="15.75" customHeight="1">
      <c r="A343" s="1">
        <v>342.0</v>
      </c>
      <c r="B343" s="1">
        <v>1942.0</v>
      </c>
      <c r="C343" s="1">
        <v>153.0</v>
      </c>
      <c r="D343" s="2">
        <f t="shared" si="2"/>
        <v>0.1687040181</v>
      </c>
    </row>
    <row r="344" ht="15.75" customHeight="1">
      <c r="A344" s="1">
        <v>343.0</v>
      </c>
      <c r="B344" s="1">
        <v>1943.0</v>
      </c>
      <c r="C344" s="1">
        <v>130.0</v>
      </c>
      <c r="D344" s="2">
        <f t="shared" si="2"/>
        <v>0.1433432833</v>
      </c>
    </row>
    <row r="345" ht="15.75" customHeight="1">
      <c r="A345" s="1">
        <v>344.0</v>
      </c>
      <c r="B345" s="1">
        <v>1944.0</v>
      </c>
      <c r="C345" s="1">
        <v>138.0</v>
      </c>
      <c r="D345" s="2">
        <f t="shared" si="2"/>
        <v>0.1521644085</v>
      </c>
    </row>
    <row r="346" ht="15.75" customHeight="1">
      <c r="A346" s="1">
        <v>345.0</v>
      </c>
      <c r="B346" s="1">
        <v>1945.0</v>
      </c>
      <c r="C346" s="1">
        <v>140.0</v>
      </c>
      <c r="D346" s="2">
        <f t="shared" si="2"/>
        <v>0.1543696898</v>
      </c>
    </row>
    <row r="347" ht="15.75" customHeight="1">
      <c r="A347" s="1">
        <v>346.0</v>
      </c>
      <c r="B347" s="1">
        <v>1946.0</v>
      </c>
      <c r="C347" s="1">
        <v>157.0</v>
      </c>
      <c r="D347" s="2">
        <f t="shared" si="2"/>
        <v>0.1731145807</v>
      </c>
    </row>
    <row r="348" ht="15.75" customHeight="1">
      <c r="A348" s="1">
        <v>347.0</v>
      </c>
      <c r="B348" s="1">
        <v>1947.0</v>
      </c>
      <c r="C348" s="1">
        <v>142.0</v>
      </c>
      <c r="D348" s="2">
        <f t="shared" si="2"/>
        <v>0.156574971</v>
      </c>
    </row>
    <row r="349" ht="15.75" customHeight="1">
      <c r="A349" s="1">
        <v>348.0</v>
      </c>
      <c r="B349" s="1">
        <v>1948.0</v>
      </c>
      <c r="C349" s="1">
        <v>126.0</v>
      </c>
      <c r="D349" s="2">
        <f t="shared" si="2"/>
        <v>0.1389327208</v>
      </c>
    </row>
    <row r="350" ht="15.75" customHeight="1">
      <c r="A350" s="1">
        <v>349.0</v>
      </c>
      <c r="B350" s="1">
        <v>1949.0</v>
      </c>
      <c r="C350" s="1">
        <v>155.0</v>
      </c>
      <c r="D350" s="2">
        <f t="shared" si="2"/>
        <v>0.1709092994</v>
      </c>
    </row>
    <row r="351" ht="15.75" customHeight="1">
      <c r="A351" s="1">
        <v>350.0</v>
      </c>
      <c r="B351" s="1">
        <v>1950.0</v>
      </c>
      <c r="C351" s="1">
        <v>122.0</v>
      </c>
      <c r="D351" s="2">
        <f t="shared" si="2"/>
        <v>0.1345221582</v>
      </c>
    </row>
    <row r="352" ht="15.75" customHeight="1">
      <c r="A352" s="1">
        <v>351.0</v>
      </c>
      <c r="B352" s="1">
        <v>1951.0</v>
      </c>
      <c r="C352" s="1">
        <v>133.0</v>
      </c>
      <c r="D352" s="2">
        <f t="shared" si="2"/>
        <v>0.1466512053</v>
      </c>
    </row>
    <row r="353" ht="15.75" customHeight="1">
      <c r="A353" s="1">
        <v>352.0</v>
      </c>
      <c r="B353" s="1">
        <v>1952.0</v>
      </c>
      <c r="C353" s="1">
        <v>155.0</v>
      </c>
      <c r="D353" s="2">
        <f t="shared" si="2"/>
        <v>0.1709092994</v>
      </c>
    </row>
    <row r="354" ht="15.75" customHeight="1">
      <c r="A354" s="1">
        <v>353.0</v>
      </c>
      <c r="B354" s="1">
        <v>1953.0</v>
      </c>
      <c r="C354" s="1">
        <v>145.0</v>
      </c>
      <c r="D354" s="2">
        <f t="shared" si="2"/>
        <v>0.159882893</v>
      </c>
    </row>
    <row r="355" ht="15.75" customHeight="1">
      <c r="A355" s="1">
        <v>354.0</v>
      </c>
      <c r="B355" s="1">
        <v>1954.0</v>
      </c>
      <c r="C355" s="1">
        <v>126.0</v>
      </c>
      <c r="D355" s="2">
        <f t="shared" si="2"/>
        <v>0.1389327208</v>
      </c>
    </row>
    <row r="356" ht="15.75" customHeight="1">
      <c r="A356" s="1">
        <v>355.0</v>
      </c>
      <c r="B356" s="1">
        <v>1955.0</v>
      </c>
      <c r="C356" s="1">
        <v>140.0</v>
      </c>
      <c r="D356" s="2">
        <f t="shared" si="2"/>
        <v>0.1543696898</v>
      </c>
    </row>
    <row r="357" ht="15.75" customHeight="1">
      <c r="A357" s="1">
        <v>356.0</v>
      </c>
      <c r="B357" s="1">
        <v>1956.0</v>
      </c>
      <c r="C357" s="1">
        <v>137.0</v>
      </c>
      <c r="D357" s="2">
        <f t="shared" si="2"/>
        <v>0.1510617678</v>
      </c>
    </row>
    <row r="358" ht="15.75" customHeight="1">
      <c r="A358" s="1">
        <v>357.0</v>
      </c>
      <c r="B358" s="1">
        <v>1957.0</v>
      </c>
      <c r="C358" s="1">
        <v>152.0</v>
      </c>
      <c r="D358" s="2">
        <f t="shared" si="2"/>
        <v>0.1676013774</v>
      </c>
    </row>
    <row r="359" ht="15.75" customHeight="1">
      <c r="A359" s="1">
        <v>358.0</v>
      </c>
      <c r="B359" s="1">
        <v>1958.0</v>
      </c>
      <c r="C359" s="1">
        <v>131.0</v>
      </c>
      <c r="D359" s="2">
        <f t="shared" si="2"/>
        <v>0.144445924</v>
      </c>
    </row>
    <row r="360" ht="15.75" customHeight="1">
      <c r="A360" s="1">
        <v>359.0</v>
      </c>
      <c r="B360" s="1">
        <v>1959.0</v>
      </c>
      <c r="C360" s="1">
        <v>130.0</v>
      </c>
      <c r="D360" s="2">
        <f t="shared" si="2"/>
        <v>0.1433432833</v>
      </c>
    </row>
    <row r="361" ht="15.75" customHeight="1">
      <c r="A361" s="1">
        <v>360.0</v>
      </c>
      <c r="B361" s="1">
        <v>1960.0</v>
      </c>
      <c r="C361" s="1">
        <v>130.0</v>
      </c>
      <c r="D361" s="2">
        <f t="shared" si="2"/>
        <v>0.1433432833</v>
      </c>
    </row>
    <row r="362" ht="15.75" customHeight="1">
      <c r="A362" s="1">
        <v>361.0</v>
      </c>
      <c r="B362" s="1">
        <v>1961.0</v>
      </c>
      <c r="C362" s="1">
        <v>134.0</v>
      </c>
      <c r="D362" s="2">
        <f t="shared" si="2"/>
        <v>0.1477538459</v>
      </c>
    </row>
    <row r="363" ht="15.75" customHeight="1">
      <c r="A363" s="1">
        <v>362.0</v>
      </c>
      <c r="B363" s="1">
        <v>1962.0</v>
      </c>
      <c r="C363" s="1">
        <v>120.0</v>
      </c>
      <c r="D363" s="2">
        <f t="shared" si="2"/>
        <v>0.1323168769</v>
      </c>
    </row>
    <row r="364" ht="15.75" customHeight="1">
      <c r="A364" s="1">
        <v>363.0</v>
      </c>
      <c r="B364" s="1">
        <v>1963.0</v>
      </c>
      <c r="C364" s="1">
        <v>115.0</v>
      </c>
      <c r="D364" s="2">
        <f t="shared" si="2"/>
        <v>0.1268036737</v>
      </c>
    </row>
    <row r="365" ht="15.75" customHeight="1">
      <c r="A365" s="1">
        <v>364.0</v>
      </c>
      <c r="B365" s="1">
        <v>1964.0</v>
      </c>
      <c r="C365" s="1">
        <v>114.0</v>
      </c>
      <c r="D365" s="2">
        <f t="shared" si="2"/>
        <v>0.1257010331</v>
      </c>
    </row>
    <row r="366" ht="15.75" customHeight="1">
      <c r="A366" s="1">
        <v>365.0</v>
      </c>
      <c r="B366" s="1">
        <v>1965.0</v>
      </c>
      <c r="C366" s="1">
        <v>135.0</v>
      </c>
      <c r="D366" s="2">
        <f t="shared" si="2"/>
        <v>0.1488564865</v>
      </c>
    </row>
    <row r="367" ht="15.75" customHeight="1">
      <c r="A367" s="1">
        <v>366.0</v>
      </c>
      <c r="B367" s="1">
        <v>1966.0</v>
      </c>
      <c r="C367" s="1">
        <v>117.0</v>
      </c>
      <c r="D367" s="2">
        <f t="shared" si="2"/>
        <v>0.129008955</v>
      </c>
    </row>
    <row r="368" ht="15.75" customHeight="1">
      <c r="A368" s="1">
        <v>367.0</v>
      </c>
      <c r="B368" s="1">
        <v>1967.0</v>
      </c>
      <c r="C368" s="1">
        <v>146.0</v>
      </c>
      <c r="D368" s="2">
        <f t="shared" si="2"/>
        <v>0.1609855336</v>
      </c>
    </row>
    <row r="369" ht="15.75" customHeight="1">
      <c r="A369" s="1">
        <v>368.0</v>
      </c>
      <c r="B369" s="1">
        <v>1968.0</v>
      </c>
      <c r="C369" s="1">
        <v>137.0</v>
      </c>
      <c r="D369" s="2">
        <f t="shared" si="2"/>
        <v>0.1510617678</v>
      </c>
    </row>
    <row r="370" ht="15.75" customHeight="1">
      <c r="A370" s="1">
        <v>369.0</v>
      </c>
      <c r="B370" s="1">
        <v>1969.0</v>
      </c>
      <c r="C370" s="1">
        <v>120.0</v>
      </c>
      <c r="D370" s="2">
        <f t="shared" si="2"/>
        <v>0.1323168769</v>
      </c>
    </row>
    <row r="371" ht="15.75" customHeight="1">
      <c r="A371" s="1">
        <v>370.0</v>
      </c>
      <c r="B371" s="1">
        <v>1970.0</v>
      </c>
      <c r="C371" s="1">
        <v>136.0</v>
      </c>
      <c r="D371" s="2">
        <f t="shared" si="2"/>
        <v>0.1499591272</v>
      </c>
    </row>
    <row r="372" ht="15.75" customHeight="1">
      <c r="A372" s="1">
        <v>371.0</v>
      </c>
      <c r="B372" s="1">
        <v>1971.0</v>
      </c>
      <c r="C372" s="1">
        <v>130.0</v>
      </c>
      <c r="D372" s="2">
        <f t="shared" si="2"/>
        <v>0.1433432833</v>
      </c>
    </row>
    <row r="373" ht="15.75" customHeight="1">
      <c r="A373" s="1">
        <v>372.0</v>
      </c>
      <c r="B373" s="1">
        <v>1972.0</v>
      </c>
      <c r="C373" s="1">
        <v>127.0</v>
      </c>
      <c r="D373" s="2">
        <f t="shared" si="2"/>
        <v>0.1400353614</v>
      </c>
    </row>
    <row r="374" ht="15.75" customHeight="1">
      <c r="A374" s="1">
        <v>373.0</v>
      </c>
      <c r="B374" s="1">
        <v>1973.0</v>
      </c>
      <c r="C374" s="1">
        <v>130.0</v>
      </c>
      <c r="D374" s="2">
        <f t="shared" si="2"/>
        <v>0.1433432833</v>
      </c>
    </row>
    <row r="375" ht="15.75" customHeight="1">
      <c r="A375" s="1">
        <v>374.0</v>
      </c>
      <c r="B375" s="1">
        <v>1974.0</v>
      </c>
      <c r="C375" s="1">
        <v>109.0</v>
      </c>
      <c r="D375" s="2">
        <f t="shared" si="2"/>
        <v>0.1201878299</v>
      </c>
    </row>
    <row r="376" ht="15.75" customHeight="1">
      <c r="A376" s="1">
        <v>375.0</v>
      </c>
      <c r="B376" s="1">
        <v>1975.0</v>
      </c>
      <c r="C376" s="1">
        <v>141.0</v>
      </c>
      <c r="D376" s="2">
        <f t="shared" si="2"/>
        <v>0.1554723304</v>
      </c>
    </row>
    <row r="377" ht="15.75" customHeight="1">
      <c r="A377" s="1">
        <v>376.0</v>
      </c>
      <c r="B377" s="1">
        <v>1976.0</v>
      </c>
      <c r="C377" s="1">
        <v>109.0</v>
      </c>
      <c r="D377" s="2">
        <f t="shared" si="2"/>
        <v>0.1201878299</v>
      </c>
    </row>
    <row r="378" ht="15.75" customHeight="1">
      <c r="A378" s="1">
        <v>377.0</v>
      </c>
      <c r="B378" s="1">
        <v>1977.0</v>
      </c>
      <c r="C378" s="1">
        <v>136.0</v>
      </c>
      <c r="D378" s="2">
        <f t="shared" si="2"/>
        <v>0.1499591272</v>
      </c>
    </row>
    <row r="379" ht="15.75" customHeight="1">
      <c r="A379" s="1">
        <v>378.0</v>
      </c>
      <c r="B379" s="1">
        <v>1978.0</v>
      </c>
      <c r="C379" s="1">
        <v>119.0</v>
      </c>
      <c r="D379" s="2">
        <f t="shared" si="2"/>
        <v>0.1312142363</v>
      </c>
    </row>
    <row r="380" ht="15.75" customHeight="1">
      <c r="A380" s="1">
        <v>379.0</v>
      </c>
      <c r="B380" s="1">
        <v>1979.0</v>
      </c>
      <c r="C380" s="1">
        <v>139.0</v>
      </c>
      <c r="D380" s="2">
        <f t="shared" si="2"/>
        <v>0.1532670491</v>
      </c>
    </row>
    <row r="381" ht="15.75" customHeight="1">
      <c r="A381" s="1">
        <v>380.0</v>
      </c>
      <c r="B381" s="1">
        <v>1980.0</v>
      </c>
      <c r="C381" s="1">
        <v>116.0</v>
      </c>
      <c r="D381" s="2">
        <f t="shared" si="2"/>
        <v>0.1279063144</v>
      </c>
    </row>
    <row r="382" ht="15.75" customHeight="1">
      <c r="A382" s="1">
        <v>381.0</v>
      </c>
      <c r="B382" s="1">
        <v>1981.0</v>
      </c>
      <c r="C382" s="1">
        <v>130.0</v>
      </c>
      <c r="D382" s="2">
        <f t="shared" si="2"/>
        <v>0.1433432833</v>
      </c>
    </row>
    <row r="383" ht="15.75" customHeight="1">
      <c r="A383" s="1">
        <v>382.0</v>
      </c>
      <c r="B383" s="1">
        <v>1982.0</v>
      </c>
      <c r="C383" s="1">
        <v>107.0</v>
      </c>
      <c r="D383" s="2">
        <f t="shared" si="2"/>
        <v>0.1179825486</v>
      </c>
    </row>
    <row r="384" ht="15.75" customHeight="1">
      <c r="A384" s="1">
        <v>383.0</v>
      </c>
      <c r="B384" s="1">
        <v>1983.0</v>
      </c>
      <c r="C384" s="1">
        <v>107.0</v>
      </c>
      <c r="D384" s="2">
        <f t="shared" si="2"/>
        <v>0.1179825486</v>
      </c>
    </row>
    <row r="385" ht="15.75" customHeight="1">
      <c r="A385" s="1">
        <v>384.0</v>
      </c>
      <c r="B385" s="1">
        <v>1984.0</v>
      </c>
      <c r="C385" s="1">
        <v>138.0</v>
      </c>
      <c r="D385" s="2">
        <f t="shared" si="2"/>
        <v>0.1521644085</v>
      </c>
    </row>
    <row r="386" ht="15.75" customHeight="1">
      <c r="A386" s="1">
        <v>385.0</v>
      </c>
      <c r="B386" s="1">
        <v>1985.0</v>
      </c>
      <c r="C386" s="1">
        <v>93.0</v>
      </c>
      <c r="D386" s="2">
        <f t="shared" si="2"/>
        <v>0.1025455796</v>
      </c>
    </row>
    <row r="387" ht="15.75" customHeight="1">
      <c r="A387" s="1">
        <v>386.0</v>
      </c>
      <c r="B387" s="1">
        <v>1986.0</v>
      </c>
      <c r="C387" s="1">
        <v>113.0</v>
      </c>
      <c r="D387" s="2">
        <f t="shared" si="2"/>
        <v>0.1245983924</v>
      </c>
    </row>
    <row r="388" ht="15.75" customHeight="1">
      <c r="A388" s="1">
        <v>387.0</v>
      </c>
      <c r="B388" s="1">
        <v>1987.0</v>
      </c>
      <c r="C388" s="1">
        <v>131.0</v>
      </c>
      <c r="D388" s="2">
        <f t="shared" si="2"/>
        <v>0.144445924</v>
      </c>
    </row>
    <row r="389" ht="15.75" customHeight="1">
      <c r="A389" s="1">
        <v>388.0</v>
      </c>
      <c r="B389" s="1">
        <v>1988.0</v>
      </c>
      <c r="C389" s="1">
        <v>107.0</v>
      </c>
      <c r="D389" s="2">
        <f t="shared" si="2"/>
        <v>0.1179825486</v>
      </c>
    </row>
    <row r="390" ht="15.75" customHeight="1">
      <c r="A390" s="1">
        <v>389.0</v>
      </c>
      <c r="B390" s="1">
        <v>1989.0</v>
      </c>
      <c r="C390" s="1">
        <v>122.0</v>
      </c>
      <c r="D390" s="2">
        <f t="shared" si="2"/>
        <v>0.1345221582</v>
      </c>
    </row>
    <row r="391" ht="15.75" customHeight="1">
      <c r="A391" s="1">
        <v>390.0</v>
      </c>
      <c r="B391" s="1">
        <v>1990.0</v>
      </c>
      <c r="C391" s="1">
        <v>125.0</v>
      </c>
      <c r="D391" s="2">
        <f t="shared" si="2"/>
        <v>0.1378300801</v>
      </c>
    </row>
    <row r="392" ht="15.75" customHeight="1">
      <c r="A392" s="1">
        <v>391.0</v>
      </c>
      <c r="B392" s="1">
        <v>1991.0</v>
      </c>
      <c r="C392" s="1">
        <v>121.0</v>
      </c>
      <c r="D392" s="2">
        <f t="shared" si="2"/>
        <v>0.1334195176</v>
      </c>
    </row>
    <row r="393" ht="15.75" customHeight="1">
      <c r="A393" s="1">
        <v>392.0</v>
      </c>
      <c r="B393" s="1">
        <v>1992.0</v>
      </c>
      <c r="C393" s="1">
        <v>118.0</v>
      </c>
      <c r="D393" s="2">
        <f t="shared" si="2"/>
        <v>0.1301115956</v>
      </c>
    </row>
    <row r="394" ht="15.75" customHeight="1">
      <c r="A394" s="1">
        <v>393.0</v>
      </c>
      <c r="B394" s="1">
        <v>1993.0</v>
      </c>
      <c r="C394" s="1">
        <v>106.0</v>
      </c>
      <c r="D394" s="2">
        <f t="shared" si="2"/>
        <v>0.116879908</v>
      </c>
    </row>
    <row r="395" ht="15.75" customHeight="1">
      <c r="A395" s="1">
        <v>394.0</v>
      </c>
      <c r="B395" s="1">
        <v>1994.0</v>
      </c>
      <c r="C395" s="1">
        <v>122.0</v>
      </c>
      <c r="D395" s="2">
        <f t="shared" si="2"/>
        <v>0.1345221582</v>
      </c>
    </row>
    <row r="396" ht="15.75" customHeight="1">
      <c r="A396" s="1">
        <v>395.0</v>
      </c>
      <c r="B396" s="1">
        <v>1995.0</v>
      </c>
      <c r="C396" s="1">
        <v>118.0</v>
      </c>
      <c r="D396" s="2">
        <f t="shared" si="2"/>
        <v>0.1301115956</v>
      </c>
    </row>
    <row r="397" ht="15.75" customHeight="1">
      <c r="A397" s="1">
        <v>396.0</v>
      </c>
      <c r="B397" s="1">
        <v>1996.0</v>
      </c>
      <c r="C397" s="1">
        <v>99.0</v>
      </c>
      <c r="D397" s="2">
        <f t="shared" si="2"/>
        <v>0.1091614235</v>
      </c>
    </row>
    <row r="398" ht="15.75" customHeight="1">
      <c r="A398" s="1">
        <v>397.0</v>
      </c>
      <c r="B398" s="1">
        <v>1997.0</v>
      </c>
      <c r="C398" s="1">
        <v>106.0</v>
      </c>
      <c r="D398" s="2">
        <f t="shared" si="2"/>
        <v>0.116879908</v>
      </c>
    </row>
    <row r="399" ht="15.75" customHeight="1">
      <c r="A399" s="1">
        <v>398.0</v>
      </c>
      <c r="B399" s="1">
        <v>1998.0</v>
      </c>
      <c r="C399" s="1">
        <v>120.0</v>
      </c>
      <c r="D399" s="2">
        <f t="shared" si="2"/>
        <v>0.1323168769</v>
      </c>
    </row>
    <row r="400" ht="15.75" customHeight="1">
      <c r="A400" s="1">
        <v>399.0</v>
      </c>
      <c r="B400" s="1">
        <v>1999.0</v>
      </c>
      <c r="C400" s="1">
        <v>109.0</v>
      </c>
      <c r="D400" s="2">
        <f t="shared" si="2"/>
        <v>0.1201878299</v>
      </c>
    </row>
    <row r="401" ht="15.75" customHeight="1">
      <c r="A401" s="1">
        <v>400.0</v>
      </c>
      <c r="B401" s="1">
        <v>2000.0</v>
      </c>
      <c r="C401" s="1">
        <v>95.0</v>
      </c>
      <c r="D401" s="2">
        <f t="shared" si="2"/>
        <v>0.1047508609</v>
      </c>
    </row>
    <row r="402" ht="15.75" customHeight="1">
      <c r="A402" s="1">
        <v>401.0</v>
      </c>
      <c r="B402" s="1">
        <v>2001.0</v>
      </c>
      <c r="C402" s="1">
        <v>94.0</v>
      </c>
      <c r="D402" s="2">
        <f t="shared" si="2"/>
        <v>0.1036482203</v>
      </c>
    </row>
    <row r="403" ht="15.75" customHeight="1">
      <c r="A403" s="1">
        <v>402.0</v>
      </c>
      <c r="B403" s="1">
        <v>2002.0</v>
      </c>
      <c r="C403" s="1">
        <v>105.0</v>
      </c>
      <c r="D403" s="2">
        <f t="shared" si="2"/>
        <v>0.1157772673</v>
      </c>
    </row>
    <row r="404" ht="15.75" customHeight="1">
      <c r="A404" s="1">
        <v>403.0</v>
      </c>
      <c r="B404" s="1">
        <v>2003.0</v>
      </c>
      <c r="C404" s="1">
        <v>111.0</v>
      </c>
      <c r="D404" s="2">
        <f t="shared" si="2"/>
        <v>0.1223931112</v>
      </c>
    </row>
    <row r="405" ht="15.75" customHeight="1">
      <c r="A405" s="1">
        <v>404.0</v>
      </c>
      <c r="B405" s="1">
        <v>2004.0</v>
      </c>
      <c r="C405" s="1">
        <v>104.0</v>
      </c>
      <c r="D405" s="2">
        <f t="shared" si="2"/>
        <v>0.1146746267</v>
      </c>
    </row>
    <row r="406" ht="15.75" customHeight="1">
      <c r="A406" s="1">
        <v>405.0</v>
      </c>
      <c r="B406" s="1">
        <v>2005.0</v>
      </c>
      <c r="C406" s="1">
        <v>93.0</v>
      </c>
      <c r="D406" s="2">
        <f t="shared" si="2"/>
        <v>0.1025455796</v>
      </c>
    </row>
    <row r="407" ht="15.75" customHeight="1">
      <c r="A407" s="1">
        <v>406.0</v>
      </c>
      <c r="B407" s="1">
        <v>2006.0</v>
      </c>
      <c r="C407" s="1">
        <v>95.0</v>
      </c>
      <c r="D407" s="2">
        <f t="shared" si="2"/>
        <v>0.1047508609</v>
      </c>
    </row>
    <row r="408" ht="15.75" customHeight="1">
      <c r="A408" s="1">
        <v>407.0</v>
      </c>
      <c r="B408" s="1">
        <v>2007.0</v>
      </c>
      <c r="C408" s="1">
        <v>106.0</v>
      </c>
      <c r="D408" s="2">
        <f t="shared" si="2"/>
        <v>0.116879908</v>
      </c>
    </row>
    <row r="409" ht="15.75" customHeight="1">
      <c r="A409" s="1">
        <v>408.0</v>
      </c>
      <c r="B409" s="1">
        <v>2008.0</v>
      </c>
      <c r="C409" s="1">
        <v>100.0</v>
      </c>
      <c r="D409" s="2">
        <f t="shared" si="2"/>
        <v>0.1102640641</v>
      </c>
    </row>
    <row r="410" ht="15.75" customHeight="1">
      <c r="A410" s="1">
        <v>409.0</v>
      </c>
      <c r="B410" s="1">
        <v>2009.0</v>
      </c>
      <c r="C410" s="1">
        <v>100.0</v>
      </c>
      <c r="D410" s="2">
        <f t="shared" si="2"/>
        <v>0.1102640641</v>
      </c>
    </row>
    <row r="411" ht="15.75" customHeight="1">
      <c r="A411" s="1">
        <v>410.0</v>
      </c>
      <c r="B411" s="1">
        <v>2010.0</v>
      </c>
      <c r="C411" s="1">
        <v>99.0</v>
      </c>
      <c r="D411" s="2">
        <f t="shared" si="2"/>
        <v>0.1091614235</v>
      </c>
    </row>
    <row r="412" ht="15.75" customHeight="1">
      <c r="A412" s="1">
        <v>411.0</v>
      </c>
      <c r="B412" s="1">
        <v>2011.0</v>
      </c>
      <c r="C412" s="1">
        <v>91.0</v>
      </c>
      <c r="D412" s="2">
        <f t="shared" si="2"/>
        <v>0.1003402983</v>
      </c>
    </row>
    <row r="413" ht="15.75" customHeight="1">
      <c r="A413" s="1">
        <v>412.0</v>
      </c>
      <c r="B413" s="1">
        <v>2012.0</v>
      </c>
      <c r="C413" s="1">
        <v>87.0</v>
      </c>
      <c r="D413" s="2">
        <f t="shared" si="2"/>
        <v>0.09592973577</v>
      </c>
    </row>
    <row r="414" ht="15.75" customHeight="1">
      <c r="A414" s="1">
        <v>413.0</v>
      </c>
      <c r="B414" s="1">
        <v>2013.0</v>
      </c>
      <c r="C414" s="1">
        <v>83.0</v>
      </c>
      <c r="D414" s="2">
        <f t="shared" si="2"/>
        <v>0.09151917321</v>
      </c>
    </row>
    <row r="415" ht="15.75" customHeight="1">
      <c r="A415" s="1">
        <v>414.0</v>
      </c>
      <c r="B415" s="1">
        <v>2014.0</v>
      </c>
      <c r="C415" s="1">
        <v>91.0</v>
      </c>
      <c r="D415" s="2">
        <f t="shared" si="2"/>
        <v>0.1003402983</v>
      </c>
    </row>
    <row r="416" ht="15.75" customHeight="1">
      <c r="A416" s="1">
        <v>415.0</v>
      </c>
      <c r="B416" s="1">
        <v>2015.0</v>
      </c>
      <c r="C416" s="1">
        <v>93.0</v>
      </c>
      <c r="D416" s="2">
        <f t="shared" si="2"/>
        <v>0.1025455796</v>
      </c>
    </row>
    <row r="417" ht="15.75" customHeight="1">
      <c r="A417" s="1">
        <v>416.0</v>
      </c>
      <c r="B417" s="1">
        <v>2016.0</v>
      </c>
      <c r="C417" s="1">
        <v>84.0</v>
      </c>
      <c r="D417" s="2">
        <f t="shared" si="2"/>
        <v>0.09262181385</v>
      </c>
    </row>
    <row r="418" ht="15.75" customHeight="1">
      <c r="A418" s="1">
        <v>417.0</v>
      </c>
      <c r="B418" s="1">
        <v>2017.0</v>
      </c>
      <c r="C418" s="1">
        <v>106.0</v>
      </c>
      <c r="D418" s="2">
        <f t="shared" si="2"/>
        <v>0.116879908</v>
      </c>
    </row>
    <row r="419" ht="15.75" customHeight="1">
      <c r="A419" s="1">
        <v>418.0</v>
      </c>
      <c r="B419" s="1">
        <v>2018.0</v>
      </c>
      <c r="C419" s="1">
        <v>96.0</v>
      </c>
      <c r="D419" s="2">
        <f t="shared" si="2"/>
        <v>0.1058535015</v>
      </c>
    </row>
    <row r="420" ht="15.75" customHeight="1">
      <c r="A420" s="1">
        <v>419.0</v>
      </c>
      <c r="B420" s="1">
        <v>2019.0</v>
      </c>
      <c r="C420" s="1">
        <v>79.0</v>
      </c>
      <c r="D420" s="2">
        <f t="shared" si="2"/>
        <v>0.08710861065</v>
      </c>
    </row>
    <row r="421" ht="15.75" customHeight="1">
      <c r="A421" s="1">
        <v>420.0</v>
      </c>
      <c r="B421" s="1">
        <v>2020.0</v>
      </c>
      <c r="C421" s="1">
        <v>100.0</v>
      </c>
      <c r="D421" s="2">
        <f t="shared" si="2"/>
        <v>0.1102640641</v>
      </c>
    </row>
    <row r="422" ht="15.75" customHeight="1">
      <c r="A422" s="1">
        <v>421.0</v>
      </c>
      <c r="B422" s="1">
        <v>2021.0</v>
      </c>
      <c r="C422" s="1">
        <v>87.0</v>
      </c>
      <c r="D422" s="2">
        <f t="shared" si="2"/>
        <v>0.09592973577</v>
      </c>
    </row>
    <row r="423" ht="15.75" customHeight="1">
      <c r="A423" s="1">
        <v>422.0</v>
      </c>
      <c r="B423" s="1">
        <v>2022.0</v>
      </c>
      <c r="C423" s="1">
        <v>82.0</v>
      </c>
      <c r="D423" s="2">
        <f t="shared" si="2"/>
        <v>0.09041653257</v>
      </c>
    </row>
    <row r="424" ht="15.75" customHeight="1">
      <c r="A424" s="1">
        <v>423.0</v>
      </c>
      <c r="B424" s="1">
        <v>2023.0</v>
      </c>
      <c r="C424" s="1">
        <v>83.0</v>
      </c>
      <c r="D424" s="2">
        <f t="shared" si="2"/>
        <v>0.09151917321</v>
      </c>
    </row>
    <row r="425" ht="15.75" customHeight="1">
      <c r="A425" s="1">
        <v>424.0</v>
      </c>
      <c r="B425" s="1">
        <v>2024.0</v>
      </c>
      <c r="C425" s="1">
        <v>98.0</v>
      </c>
      <c r="D425" s="2">
        <f t="shared" si="2"/>
        <v>0.1080587828</v>
      </c>
    </row>
    <row r="426" ht="15.75" customHeight="1">
      <c r="A426" s="1">
        <v>425.0</v>
      </c>
      <c r="B426" s="1">
        <v>2025.0</v>
      </c>
      <c r="C426" s="1">
        <v>83.0</v>
      </c>
      <c r="D426" s="2">
        <f t="shared" si="2"/>
        <v>0.09151917321</v>
      </c>
    </row>
    <row r="427" ht="15.75" customHeight="1">
      <c r="A427" s="1">
        <v>426.0</v>
      </c>
      <c r="B427" s="1">
        <v>2026.0</v>
      </c>
      <c r="C427" s="1">
        <v>90.0</v>
      </c>
      <c r="D427" s="2">
        <f t="shared" si="2"/>
        <v>0.0992376577</v>
      </c>
    </row>
    <row r="428" ht="15.75" customHeight="1">
      <c r="A428" s="1">
        <v>427.0</v>
      </c>
      <c r="B428" s="1">
        <v>2027.0</v>
      </c>
      <c r="C428" s="1">
        <v>76.0</v>
      </c>
      <c r="D428" s="2">
        <f t="shared" si="2"/>
        <v>0.08380068872</v>
      </c>
    </row>
    <row r="429" ht="15.75" customHeight="1">
      <c r="A429" s="1">
        <v>428.0</v>
      </c>
      <c r="B429" s="1">
        <v>2028.0</v>
      </c>
      <c r="C429" s="1">
        <v>87.0</v>
      </c>
      <c r="D429" s="2">
        <f t="shared" si="2"/>
        <v>0.09592973577</v>
      </c>
    </row>
    <row r="430" ht="15.75" customHeight="1">
      <c r="A430" s="1">
        <v>429.0</v>
      </c>
      <c r="B430" s="1">
        <v>2029.0</v>
      </c>
      <c r="C430" s="1">
        <v>96.0</v>
      </c>
      <c r="D430" s="2">
        <f t="shared" si="2"/>
        <v>0.1058535015</v>
      </c>
    </row>
    <row r="431" ht="15.75" customHeight="1">
      <c r="A431" s="1">
        <v>430.0</v>
      </c>
      <c r="B431" s="1">
        <v>2030.0</v>
      </c>
      <c r="C431" s="1">
        <v>77.0</v>
      </c>
      <c r="D431" s="2">
        <f t="shared" si="2"/>
        <v>0.08490332936</v>
      </c>
    </row>
    <row r="432" ht="15.75" customHeight="1">
      <c r="A432" s="1">
        <v>431.0</v>
      </c>
      <c r="B432" s="1">
        <v>2031.0</v>
      </c>
      <c r="C432" s="1">
        <v>73.0</v>
      </c>
      <c r="D432" s="2">
        <f t="shared" si="2"/>
        <v>0.0804927668</v>
      </c>
    </row>
    <row r="433" ht="15.75" customHeight="1">
      <c r="A433" s="1">
        <v>432.0</v>
      </c>
      <c r="B433" s="1">
        <v>2032.0</v>
      </c>
      <c r="C433" s="1">
        <v>66.0</v>
      </c>
      <c r="D433" s="2">
        <f t="shared" si="2"/>
        <v>0.07277428231</v>
      </c>
    </row>
    <row r="434" ht="15.75" customHeight="1">
      <c r="A434" s="1">
        <v>433.0</v>
      </c>
      <c r="B434" s="1">
        <v>2033.0</v>
      </c>
      <c r="C434" s="1">
        <v>77.0</v>
      </c>
      <c r="D434" s="2">
        <f t="shared" si="2"/>
        <v>0.08490332936</v>
      </c>
    </row>
    <row r="435" ht="15.75" customHeight="1">
      <c r="A435" s="1">
        <v>434.0</v>
      </c>
      <c r="B435" s="1">
        <v>2034.0</v>
      </c>
      <c r="C435" s="1">
        <v>64.0</v>
      </c>
      <c r="D435" s="2">
        <f t="shared" si="2"/>
        <v>0.07056900103</v>
      </c>
    </row>
    <row r="436" ht="15.75" customHeight="1">
      <c r="A436" s="1">
        <v>435.0</v>
      </c>
      <c r="B436" s="1">
        <v>2035.0</v>
      </c>
      <c r="C436" s="1">
        <v>69.0</v>
      </c>
      <c r="D436" s="2">
        <f t="shared" si="2"/>
        <v>0.07608220424</v>
      </c>
    </row>
    <row r="437" ht="15.75" customHeight="1">
      <c r="A437" s="1">
        <v>436.0</v>
      </c>
      <c r="B437" s="1">
        <v>2036.0</v>
      </c>
      <c r="C437" s="1">
        <v>82.0</v>
      </c>
      <c r="D437" s="2">
        <f t="shared" si="2"/>
        <v>0.09041653257</v>
      </c>
    </row>
    <row r="438" ht="15.75" customHeight="1">
      <c r="A438" s="1">
        <v>437.0</v>
      </c>
      <c r="B438" s="1">
        <v>2037.0</v>
      </c>
      <c r="C438" s="1">
        <v>72.0</v>
      </c>
      <c r="D438" s="2">
        <f t="shared" si="2"/>
        <v>0.07939012616</v>
      </c>
    </row>
    <row r="439" ht="15.75" customHeight="1">
      <c r="A439" s="1">
        <v>438.0</v>
      </c>
      <c r="B439" s="1">
        <v>2038.0</v>
      </c>
      <c r="C439" s="1">
        <v>77.0</v>
      </c>
      <c r="D439" s="2">
        <f t="shared" si="2"/>
        <v>0.08490332936</v>
      </c>
    </row>
    <row r="440" ht="15.75" customHeight="1">
      <c r="A440" s="1">
        <v>439.0</v>
      </c>
      <c r="B440" s="1">
        <v>2039.0</v>
      </c>
      <c r="C440" s="1">
        <v>83.0</v>
      </c>
      <c r="D440" s="2">
        <f t="shared" si="2"/>
        <v>0.09151917321</v>
      </c>
    </row>
    <row r="441" ht="15.75" customHeight="1">
      <c r="A441" s="1">
        <v>440.0</v>
      </c>
      <c r="B441" s="1">
        <v>2040.0</v>
      </c>
      <c r="C441" s="1">
        <v>59.0</v>
      </c>
      <c r="D441" s="2">
        <f t="shared" si="2"/>
        <v>0.06505579782</v>
      </c>
    </row>
    <row r="442" ht="15.75" customHeight="1">
      <c r="A442" s="1">
        <v>441.0</v>
      </c>
      <c r="B442" s="1">
        <v>2041.0</v>
      </c>
      <c r="C442" s="1">
        <v>80.0</v>
      </c>
      <c r="D442" s="2">
        <f t="shared" si="2"/>
        <v>0.08821125129</v>
      </c>
    </row>
    <row r="443" ht="15.75" customHeight="1">
      <c r="A443" s="1">
        <v>442.0</v>
      </c>
      <c r="B443" s="1">
        <v>2042.0</v>
      </c>
      <c r="C443" s="1">
        <v>69.0</v>
      </c>
      <c r="D443" s="2">
        <f t="shared" si="2"/>
        <v>0.07608220424</v>
      </c>
    </row>
    <row r="444" ht="15.75" customHeight="1">
      <c r="A444" s="1">
        <v>443.0</v>
      </c>
      <c r="B444" s="1">
        <v>2043.0</v>
      </c>
      <c r="C444" s="1">
        <v>52.0</v>
      </c>
      <c r="D444" s="2">
        <f t="shared" si="2"/>
        <v>0.05733731334</v>
      </c>
    </row>
    <row r="445" ht="15.75" customHeight="1">
      <c r="A445" s="1">
        <v>444.0</v>
      </c>
      <c r="B445" s="1">
        <v>2044.0</v>
      </c>
      <c r="C445" s="1">
        <v>57.0</v>
      </c>
      <c r="D445" s="2">
        <f t="shared" si="2"/>
        <v>0.06285051654</v>
      </c>
    </row>
    <row r="446" ht="15.75" customHeight="1">
      <c r="A446" s="1">
        <v>445.0</v>
      </c>
      <c r="B446" s="1">
        <v>2045.0</v>
      </c>
      <c r="C446" s="1">
        <v>58.0</v>
      </c>
      <c r="D446" s="2">
        <f t="shared" si="2"/>
        <v>0.06395315718</v>
      </c>
    </row>
    <row r="447" ht="15.75" customHeight="1">
      <c r="A447" s="1">
        <v>446.0</v>
      </c>
      <c r="B447" s="1">
        <v>2046.0</v>
      </c>
      <c r="C447" s="1">
        <v>71.0</v>
      </c>
      <c r="D447" s="2">
        <f t="shared" si="2"/>
        <v>0.07828748552</v>
      </c>
    </row>
    <row r="448" ht="15.75" customHeight="1">
      <c r="A448" s="1">
        <v>447.0</v>
      </c>
      <c r="B448" s="1">
        <v>2047.0</v>
      </c>
      <c r="C448" s="1">
        <v>65.0</v>
      </c>
      <c r="D448" s="2">
        <f t="shared" si="2"/>
        <v>0.07167164167</v>
      </c>
    </row>
    <row r="449" ht="15.75" customHeight="1">
      <c r="A449" s="1">
        <v>448.0</v>
      </c>
      <c r="B449" s="1">
        <v>2048.0</v>
      </c>
      <c r="C449" s="1">
        <v>60.0</v>
      </c>
      <c r="D449" s="2">
        <f t="shared" si="2"/>
        <v>0.06615843847</v>
      </c>
    </row>
    <row r="450" ht="15.75" customHeight="1">
      <c r="A450" s="1">
        <v>449.0</v>
      </c>
      <c r="B450" s="1">
        <v>2049.0</v>
      </c>
      <c r="C450" s="1">
        <v>56.0</v>
      </c>
      <c r="D450" s="2">
        <f t="shared" si="2"/>
        <v>0.0617478759</v>
      </c>
    </row>
    <row r="451" ht="15.75" customHeight="1">
      <c r="A451" s="1">
        <v>450.0</v>
      </c>
      <c r="B451" s="1">
        <v>2050.0</v>
      </c>
      <c r="C451" s="1">
        <v>64.0</v>
      </c>
      <c r="D451" s="2">
        <f t="shared" si="2"/>
        <v>0.07056900103</v>
      </c>
    </row>
    <row r="452" ht="15.75" customHeight="1">
      <c r="A452" s="1">
        <v>451.0</v>
      </c>
      <c r="B452" s="1">
        <v>2051.0</v>
      </c>
      <c r="C452" s="1">
        <v>56.0</v>
      </c>
      <c r="D452" s="2">
        <f t="shared" si="2"/>
        <v>0.0617478759</v>
      </c>
    </row>
    <row r="453" ht="15.75" customHeight="1">
      <c r="A453" s="1">
        <v>452.0</v>
      </c>
      <c r="B453" s="1">
        <v>2052.0</v>
      </c>
      <c r="C453" s="1">
        <v>53.0</v>
      </c>
      <c r="D453" s="2">
        <f t="shared" si="2"/>
        <v>0.05843995398</v>
      </c>
    </row>
    <row r="454" ht="15.75" customHeight="1">
      <c r="A454" s="1">
        <v>453.0</v>
      </c>
      <c r="B454" s="1">
        <v>2053.0</v>
      </c>
      <c r="C454" s="1">
        <v>72.0</v>
      </c>
      <c r="D454" s="2">
        <f t="shared" si="2"/>
        <v>0.07939012616</v>
      </c>
    </row>
    <row r="455" ht="15.75" customHeight="1">
      <c r="A455" s="1">
        <v>454.0</v>
      </c>
      <c r="B455" s="1">
        <v>2054.0</v>
      </c>
      <c r="C455" s="1">
        <v>55.0</v>
      </c>
      <c r="D455" s="2">
        <f t="shared" si="2"/>
        <v>0.06064523526</v>
      </c>
    </row>
    <row r="456" ht="15.75" customHeight="1">
      <c r="A456" s="1">
        <v>455.0</v>
      </c>
      <c r="B456" s="1">
        <v>2055.0</v>
      </c>
      <c r="C456" s="1">
        <v>56.0</v>
      </c>
      <c r="D456" s="2">
        <f t="shared" si="2"/>
        <v>0.0617478759</v>
      </c>
    </row>
    <row r="457" ht="15.75" customHeight="1">
      <c r="A457" s="1">
        <v>456.0</v>
      </c>
      <c r="B457" s="1">
        <v>2056.0</v>
      </c>
      <c r="C457" s="1">
        <v>64.0</v>
      </c>
      <c r="D457" s="2">
        <f t="shared" si="2"/>
        <v>0.07056900103</v>
      </c>
    </row>
    <row r="458" ht="15.75" customHeight="1">
      <c r="A458" s="1">
        <v>457.0</v>
      </c>
      <c r="B458" s="1">
        <v>2057.0</v>
      </c>
      <c r="C458" s="1">
        <v>46.0</v>
      </c>
      <c r="D458" s="2">
        <f t="shared" si="2"/>
        <v>0.05072146949</v>
      </c>
    </row>
    <row r="459" ht="15.75" customHeight="1">
      <c r="A459" s="1">
        <v>458.0</v>
      </c>
      <c r="B459" s="1">
        <v>2058.0</v>
      </c>
      <c r="C459" s="1">
        <v>59.0</v>
      </c>
      <c r="D459" s="2">
        <f t="shared" si="2"/>
        <v>0.06505579782</v>
      </c>
    </row>
    <row r="460" ht="15.75" customHeight="1">
      <c r="A460" s="1">
        <v>459.0</v>
      </c>
      <c r="B460" s="1">
        <v>2059.0</v>
      </c>
      <c r="C460" s="1">
        <v>59.0</v>
      </c>
      <c r="D460" s="2">
        <f t="shared" si="2"/>
        <v>0.06505579782</v>
      </c>
    </row>
    <row r="461" ht="15.75" customHeight="1">
      <c r="A461" s="1">
        <v>460.0</v>
      </c>
      <c r="B461" s="1">
        <v>2060.0</v>
      </c>
      <c r="C461" s="1">
        <v>56.0</v>
      </c>
      <c r="D461" s="2">
        <f t="shared" si="2"/>
        <v>0.0617478759</v>
      </c>
    </row>
    <row r="462" ht="15.75" customHeight="1">
      <c r="A462" s="1">
        <v>461.0</v>
      </c>
      <c r="B462" s="1">
        <v>2061.0</v>
      </c>
      <c r="C462" s="1">
        <v>60.0</v>
      </c>
      <c r="D462" s="2">
        <f t="shared" si="2"/>
        <v>0.06615843847</v>
      </c>
    </row>
    <row r="463" ht="15.75" customHeight="1">
      <c r="A463" s="1">
        <v>462.0</v>
      </c>
      <c r="B463" s="1">
        <v>2062.0</v>
      </c>
      <c r="C463" s="1">
        <v>54.0</v>
      </c>
      <c r="D463" s="2">
        <f t="shared" si="2"/>
        <v>0.05954259462</v>
      </c>
    </row>
    <row r="464" ht="15.75" customHeight="1">
      <c r="A464" s="1">
        <v>463.0</v>
      </c>
      <c r="B464" s="1">
        <v>2063.0</v>
      </c>
      <c r="C464" s="1">
        <v>45.0</v>
      </c>
      <c r="D464" s="2">
        <f t="shared" si="2"/>
        <v>0.04961882885</v>
      </c>
    </row>
    <row r="465" ht="15.75" customHeight="1">
      <c r="A465" s="1">
        <v>464.0</v>
      </c>
      <c r="B465" s="1">
        <v>2064.0</v>
      </c>
      <c r="C465" s="1">
        <v>47.0</v>
      </c>
      <c r="D465" s="2">
        <f t="shared" si="2"/>
        <v>0.05182411013</v>
      </c>
    </row>
    <row r="466" ht="15.75" customHeight="1">
      <c r="A466" s="1">
        <v>465.0</v>
      </c>
      <c r="B466" s="1">
        <v>2065.0</v>
      </c>
      <c r="C466" s="1">
        <v>71.0</v>
      </c>
      <c r="D466" s="2">
        <f t="shared" si="2"/>
        <v>0.07828748552</v>
      </c>
    </row>
    <row r="467" ht="15.75" customHeight="1">
      <c r="A467" s="1">
        <v>466.0</v>
      </c>
      <c r="B467" s="1">
        <v>2066.0</v>
      </c>
      <c r="C467" s="1">
        <v>67.0</v>
      </c>
      <c r="D467" s="2">
        <f t="shared" si="2"/>
        <v>0.07387692295</v>
      </c>
    </row>
    <row r="468" ht="15.75" customHeight="1">
      <c r="A468" s="1">
        <v>467.0</v>
      </c>
      <c r="B468" s="1">
        <v>2067.0</v>
      </c>
      <c r="C468" s="1">
        <v>58.0</v>
      </c>
      <c r="D468" s="2">
        <f t="shared" si="2"/>
        <v>0.06395315718</v>
      </c>
    </row>
    <row r="469" ht="15.75" customHeight="1">
      <c r="A469" s="1">
        <v>468.0</v>
      </c>
      <c r="B469" s="1">
        <v>2068.0</v>
      </c>
      <c r="C469" s="1">
        <v>64.0</v>
      </c>
      <c r="D469" s="2">
        <f t="shared" si="2"/>
        <v>0.07056900103</v>
      </c>
    </row>
    <row r="470" ht="15.75" customHeight="1">
      <c r="A470" s="1">
        <v>469.0</v>
      </c>
      <c r="B470" s="1">
        <v>2069.0</v>
      </c>
      <c r="C470" s="1">
        <v>50.0</v>
      </c>
      <c r="D470" s="2">
        <f t="shared" si="2"/>
        <v>0.05513203205</v>
      </c>
    </row>
    <row r="471" ht="15.75" customHeight="1">
      <c r="A471" s="1">
        <v>470.0</v>
      </c>
      <c r="B471" s="1">
        <v>2070.0</v>
      </c>
      <c r="C471" s="1">
        <v>48.0</v>
      </c>
      <c r="D471" s="2">
        <f t="shared" si="2"/>
        <v>0.05292675077</v>
      </c>
    </row>
    <row r="472" ht="15.75" customHeight="1">
      <c r="A472" s="1">
        <v>471.0</v>
      </c>
      <c r="B472" s="1">
        <v>2071.0</v>
      </c>
      <c r="C472" s="1">
        <v>39.0</v>
      </c>
      <c r="D472" s="2">
        <f t="shared" si="2"/>
        <v>0.043002985</v>
      </c>
    </row>
    <row r="473" ht="15.75" customHeight="1">
      <c r="A473" s="1">
        <v>472.0</v>
      </c>
      <c r="B473" s="1">
        <v>2072.0</v>
      </c>
      <c r="C473" s="1">
        <v>54.0</v>
      </c>
      <c r="D473" s="2">
        <f t="shared" si="2"/>
        <v>0.05954259462</v>
      </c>
    </row>
    <row r="474" ht="15.75" customHeight="1">
      <c r="A474" s="1">
        <v>473.0</v>
      </c>
      <c r="B474" s="1">
        <v>2073.0</v>
      </c>
      <c r="C474" s="1">
        <v>56.0</v>
      </c>
      <c r="D474" s="2">
        <f t="shared" si="2"/>
        <v>0.0617478759</v>
      </c>
    </row>
    <row r="475" ht="15.75" customHeight="1">
      <c r="A475" s="1">
        <v>474.0</v>
      </c>
      <c r="B475" s="1">
        <v>2074.0</v>
      </c>
      <c r="C475" s="1">
        <v>67.0</v>
      </c>
      <c r="D475" s="2">
        <f t="shared" si="2"/>
        <v>0.07387692295</v>
      </c>
    </row>
    <row r="476" ht="15.75" customHeight="1">
      <c r="A476" s="1">
        <v>475.0</v>
      </c>
      <c r="B476" s="1">
        <v>2075.0</v>
      </c>
      <c r="C476" s="1">
        <v>75.0</v>
      </c>
      <c r="D476" s="2">
        <f t="shared" si="2"/>
        <v>0.08269804808</v>
      </c>
    </row>
    <row r="477" ht="15.75" customHeight="1">
      <c r="A477" s="1">
        <v>476.0</v>
      </c>
      <c r="B477" s="1">
        <v>2076.0</v>
      </c>
      <c r="C477" s="1">
        <v>60.0</v>
      </c>
      <c r="D477" s="2">
        <f t="shared" si="2"/>
        <v>0.06615843847</v>
      </c>
    </row>
    <row r="478" ht="15.75" customHeight="1">
      <c r="A478" s="1">
        <v>477.0</v>
      </c>
      <c r="B478" s="1">
        <v>2077.0</v>
      </c>
      <c r="C478" s="1">
        <v>59.0</v>
      </c>
      <c r="D478" s="2">
        <f t="shared" si="2"/>
        <v>0.06505579782</v>
      </c>
    </row>
    <row r="479" ht="15.75" customHeight="1">
      <c r="A479" s="1">
        <v>478.0</v>
      </c>
      <c r="B479" s="1">
        <v>2078.0</v>
      </c>
      <c r="C479" s="1">
        <v>63.0</v>
      </c>
      <c r="D479" s="2">
        <f t="shared" si="2"/>
        <v>0.06946636039</v>
      </c>
    </row>
    <row r="480" ht="15.75" customHeight="1">
      <c r="A480" s="1">
        <v>479.0</v>
      </c>
      <c r="B480" s="1">
        <v>2079.0</v>
      </c>
      <c r="C480" s="1">
        <v>70.0</v>
      </c>
      <c r="D480" s="2">
        <f t="shared" si="2"/>
        <v>0.07718484488</v>
      </c>
    </row>
    <row r="481" ht="15.75" customHeight="1">
      <c r="A481" s="1">
        <v>480.0</v>
      </c>
      <c r="B481" s="1">
        <v>2080.0</v>
      </c>
      <c r="C481" s="1">
        <v>54.0</v>
      </c>
      <c r="D481" s="2">
        <f t="shared" si="2"/>
        <v>0.05954259462</v>
      </c>
    </row>
    <row r="482" ht="15.75" customHeight="1">
      <c r="A482" s="1">
        <v>481.0</v>
      </c>
      <c r="B482" s="1">
        <v>2081.0</v>
      </c>
      <c r="C482" s="1">
        <v>49.0</v>
      </c>
      <c r="D482" s="2">
        <f t="shared" si="2"/>
        <v>0.05402939141</v>
      </c>
    </row>
    <row r="483" ht="15.75" customHeight="1">
      <c r="A483" s="1">
        <v>482.0</v>
      </c>
      <c r="B483" s="1">
        <v>2082.0</v>
      </c>
      <c r="C483" s="1">
        <v>55.0</v>
      </c>
      <c r="D483" s="2">
        <f t="shared" si="2"/>
        <v>0.06064523526</v>
      </c>
    </row>
    <row r="484" ht="15.75" customHeight="1">
      <c r="A484" s="1">
        <v>483.0</v>
      </c>
      <c r="B484" s="1">
        <v>2083.0</v>
      </c>
      <c r="C484" s="1">
        <v>58.0</v>
      </c>
      <c r="D484" s="2">
        <f t="shared" si="2"/>
        <v>0.06395315718</v>
      </c>
    </row>
    <row r="485" ht="15.75" customHeight="1">
      <c r="A485" s="1">
        <v>484.0</v>
      </c>
      <c r="B485" s="1">
        <v>2084.0</v>
      </c>
      <c r="C485" s="1">
        <v>50.0</v>
      </c>
      <c r="D485" s="2">
        <f t="shared" si="2"/>
        <v>0.05513203205</v>
      </c>
    </row>
    <row r="486" ht="15.75" customHeight="1">
      <c r="A486" s="1">
        <v>485.0</v>
      </c>
      <c r="B486" s="1">
        <v>2085.0</v>
      </c>
      <c r="C486" s="1">
        <v>56.0</v>
      </c>
      <c r="D486" s="2">
        <f t="shared" si="2"/>
        <v>0.0617478759</v>
      </c>
    </row>
    <row r="487" ht="15.75" customHeight="1">
      <c r="A487" s="1">
        <v>486.0</v>
      </c>
      <c r="B487" s="1">
        <v>2086.0</v>
      </c>
      <c r="C487" s="1">
        <v>39.0</v>
      </c>
      <c r="D487" s="2">
        <f t="shared" si="2"/>
        <v>0.043002985</v>
      </c>
    </row>
    <row r="488" ht="15.75" customHeight="1">
      <c r="A488" s="1">
        <v>487.0</v>
      </c>
      <c r="B488" s="1">
        <v>2087.0</v>
      </c>
      <c r="C488" s="1">
        <v>50.0</v>
      </c>
      <c r="D488" s="2">
        <f t="shared" si="2"/>
        <v>0.05513203205</v>
      </c>
    </row>
    <row r="489" ht="15.75" customHeight="1">
      <c r="A489" s="1">
        <v>488.0</v>
      </c>
      <c r="B489" s="1">
        <v>2088.0</v>
      </c>
      <c r="C489" s="1">
        <v>57.0</v>
      </c>
      <c r="D489" s="2">
        <f t="shared" si="2"/>
        <v>0.06285051654</v>
      </c>
    </row>
    <row r="490" ht="15.75" customHeight="1">
      <c r="A490" s="1">
        <v>489.0</v>
      </c>
      <c r="B490" s="1">
        <v>2089.0</v>
      </c>
      <c r="C490" s="1">
        <v>52.0</v>
      </c>
      <c r="D490" s="2">
        <f t="shared" si="2"/>
        <v>0.05733731334</v>
      </c>
    </row>
    <row r="491" ht="15.75" customHeight="1">
      <c r="A491" s="1">
        <v>490.0</v>
      </c>
      <c r="B491" s="1">
        <v>2090.0</v>
      </c>
      <c r="C491" s="1">
        <v>56.0</v>
      </c>
      <c r="D491" s="2">
        <f t="shared" si="2"/>
        <v>0.0617478759</v>
      </c>
    </row>
    <row r="492" ht="15.75" customHeight="1">
      <c r="A492" s="1">
        <v>491.0</v>
      </c>
      <c r="B492" s="1">
        <v>2091.0</v>
      </c>
      <c r="C492" s="1">
        <v>39.0</v>
      </c>
      <c r="D492" s="2">
        <f t="shared" si="2"/>
        <v>0.043002985</v>
      </c>
    </row>
    <row r="493" ht="15.75" customHeight="1">
      <c r="A493" s="1">
        <v>492.0</v>
      </c>
      <c r="B493" s="1">
        <v>2092.0</v>
      </c>
      <c r="C493" s="1">
        <v>55.0</v>
      </c>
      <c r="D493" s="2">
        <f t="shared" si="2"/>
        <v>0.06064523526</v>
      </c>
    </row>
    <row r="494" ht="15.75" customHeight="1">
      <c r="A494" s="1">
        <v>493.0</v>
      </c>
      <c r="B494" s="1">
        <v>2093.0</v>
      </c>
      <c r="C494" s="1">
        <v>57.0</v>
      </c>
      <c r="D494" s="2">
        <f t="shared" si="2"/>
        <v>0.06285051654</v>
      </c>
    </row>
    <row r="495" ht="15.75" customHeight="1">
      <c r="A495" s="1">
        <v>494.0</v>
      </c>
      <c r="B495" s="1">
        <v>2094.0</v>
      </c>
      <c r="C495" s="1">
        <v>54.0</v>
      </c>
      <c r="D495" s="2">
        <f t="shared" si="2"/>
        <v>0.05954259462</v>
      </c>
    </row>
    <row r="496" ht="15.75" customHeight="1">
      <c r="A496" s="1">
        <v>495.0</v>
      </c>
      <c r="B496" s="1">
        <v>2095.0</v>
      </c>
      <c r="C496" s="1">
        <v>59.0</v>
      </c>
      <c r="D496" s="2">
        <f t="shared" si="2"/>
        <v>0.06505579782</v>
      </c>
    </row>
    <row r="497" ht="15.75" customHeight="1">
      <c r="A497" s="1">
        <v>496.0</v>
      </c>
      <c r="B497" s="1">
        <v>2096.0</v>
      </c>
      <c r="C497" s="1">
        <v>60.0</v>
      </c>
      <c r="D497" s="2">
        <f t="shared" si="2"/>
        <v>0.06615843847</v>
      </c>
    </row>
    <row r="498" ht="15.75" customHeight="1">
      <c r="A498" s="1">
        <v>497.0</v>
      </c>
      <c r="B498" s="1">
        <v>2097.0</v>
      </c>
      <c r="C498" s="1">
        <v>61.0</v>
      </c>
      <c r="D498" s="2">
        <f t="shared" si="2"/>
        <v>0.06726107911</v>
      </c>
    </row>
    <row r="499" ht="15.75" customHeight="1">
      <c r="A499" s="1">
        <v>498.0</v>
      </c>
      <c r="B499" s="1">
        <v>2098.0</v>
      </c>
      <c r="C499" s="1">
        <v>45.0</v>
      </c>
      <c r="D499" s="2">
        <f t="shared" si="2"/>
        <v>0.04961882885</v>
      </c>
    </row>
    <row r="500" ht="15.75" customHeight="1">
      <c r="A500" s="1">
        <v>499.0</v>
      </c>
      <c r="B500" s="1">
        <v>2099.0</v>
      </c>
      <c r="C500" s="1">
        <v>55.0</v>
      </c>
      <c r="D500" s="2">
        <f t="shared" si="2"/>
        <v>0.06064523526</v>
      </c>
    </row>
    <row r="501" ht="15.75" customHeight="1">
      <c r="A501" s="1">
        <v>500.0</v>
      </c>
      <c r="B501" s="1">
        <v>2100.0</v>
      </c>
      <c r="C501" s="1">
        <v>54.0</v>
      </c>
      <c r="D501" s="2">
        <f t="shared" si="2"/>
        <v>0.05954259462</v>
      </c>
    </row>
    <row r="502" ht="15.75" customHeight="1">
      <c r="A502" s="1">
        <v>501.0</v>
      </c>
      <c r="B502" s="1">
        <v>2101.0</v>
      </c>
      <c r="C502" s="1">
        <v>36.0</v>
      </c>
      <c r="D502" s="2">
        <f t="shared" si="2"/>
        <v>0.03969506308</v>
      </c>
    </row>
    <row r="503" ht="15.75" customHeight="1">
      <c r="A503" s="1">
        <v>502.0</v>
      </c>
      <c r="B503" s="1">
        <v>2102.0</v>
      </c>
      <c r="C503" s="1">
        <v>47.0</v>
      </c>
      <c r="D503" s="2">
        <f t="shared" si="2"/>
        <v>0.05182411013</v>
      </c>
    </row>
    <row r="504" ht="15.75" customHeight="1">
      <c r="A504" s="1">
        <v>503.0</v>
      </c>
      <c r="B504" s="1">
        <v>2103.0</v>
      </c>
      <c r="C504" s="1">
        <v>46.0</v>
      </c>
      <c r="D504" s="2">
        <f t="shared" si="2"/>
        <v>0.05072146949</v>
      </c>
    </row>
    <row r="505" ht="15.75" customHeight="1">
      <c r="A505" s="1">
        <v>504.0</v>
      </c>
      <c r="B505" s="1">
        <v>2104.0</v>
      </c>
      <c r="C505" s="1">
        <v>39.0</v>
      </c>
      <c r="D505" s="2">
        <f t="shared" si="2"/>
        <v>0.043002985</v>
      </c>
    </row>
    <row r="506" ht="15.75" customHeight="1">
      <c r="A506" s="1">
        <v>505.0</v>
      </c>
      <c r="B506" s="1">
        <v>2105.0</v>
      </c>
      <c r="C506" s="1">
        <v>48.0</v>
      </c>
      <c r="D506" s="2">
        <f t="shared" si="2"/>
        <v>0.05292675077</v>
      </c>
    </row>
    <row r="507" ht="15.75" customHeight="1">
      <c r="A507" s="1">
        <v>506.0</v>
      </c>
      <c r="B507" s="1">
        <v>2106.0</v>
      </c>
      <c r="C507" s="1">
        <v>33.0</v>
      </c>
      <c r="D507" s="2">
        <f t="shared" si="2"/>
        <v>0.03638714116</v>
      </c>
    </row>
    <row r="508" ht="15.75" customHeight="1">
      <c r="A508" s="1">
        <v>507.0</v>
      </c>
      <c r="B508" s="1">
        <v>2107.0</v>
      </c>
      <c r="C508" s="1">
        <v>49.0</v>
      </c>
      <c r="D508" s="2">
        <f t="shared" si="2"/>
        <v>0.05402939141</v>
      </c>
    </row>
    <row r="509" ht="15.75" customHeight="1">
      <c r="A509" s="1">
        <v>508.0</v>
      </c>
      <c r="B509" s="1">
        <v>2108.0</v>
      </c>
      <c r="C509" s="1">
        <v>58.0</v>
      </c>
      <c r="D509" s="2">
        <f t="shared" si="2"/>
        <v>0.06395315718</v>
      </c>
    </row>
    <row r="510" ht="15.75" customHeight="1">
      <c r="A510" s="1">
        <v>509.0</v>
      </c>
      <c r="B510" s="1">
        <v>2109.0</v>
      </c>
      <c r="C510" s="1">
        <v>56.0</v>
      </c>
      <c r="D510" s="2">
        <f t="shared" si="2"/>
        <v>0.0617478759</v>
      </c>
    </row>
    <row r="511" ht="15.75" customHeight="1">
      <c r="A511" s="1">
        <v>510.0</v>
      </c>
      <c r="B511" s="1">
        <v>2110.0</v>
      </c>
      <c r="C511" s="1">
        <v>41.0</v>
      </c>
      <c r="D511" s="2">
        <f t="shared" si="2"/>
        <v>0.04520826628</v>
      </c>
    </row>
    <row r="512" ht="15.75" customHeight="1">
      <c r="A512" s="1">
        <v>511.0</v>
      </c>
      <c r="B512" s="1">
        <v>2111.0</v>
      </c>
      <c r="C512" s="1">
        <v>35.0</v>
      </c>
      <c r="D512" s="2">
        <f t="shared" si="2"/>
        <v>0.03859242244</v>
      </c>
    </row>
    <row r="513" ht="15.75" customHeight="1">
      <c r="A513" s="1">
        <v>512.0</v>
      </c>
      <c r="B513" s="1">
        <v>2112.0</v>
      </c>
      <c r="C513" s="1">
        <v>37.0</v>
      </c>
      <c r="D513" s="2">
        <f t="shared" si="2"/>
        <v>0.04079770372</v>
      </c>
    </row>
    <row r="514" ht="15.75" customHeight="1">
      <c r="A514" s="1">
        <v>513.0</v>
      </c>
      <c r="B514" s="1">
        <v>2113.0</v>
      </c>
      <c r="C514" s="1">
        <v>44.0</v>
      </c>
      <c r="D514" s="2">
        <f t="shared" si="2"/>
        <v>0.04851618821</v>
      </c>
    </row>
    <row r="515" ht="15.75" customHeight="1">
      <c r="A515" s="1">
        <v>514.0</v>
      </c>
      <c r="B515" s="1">
        <v>2114.0</v>
      </c>
      <c r="C515" s="1">
        <v>60.0</v>
      </c>
      <c r="D515" s="2">
        <f t="shared" si="2"/>
        <v>0.06615843847</v>
      </c>
    </row>
    <row r="516" ht="15.75" customHeight="1">
      <c r="A516" s="1">
        <v>515.0</v>
      </c>
      <c r="B516" s="1">
        <v>2115.0</v>
      </c>
      <c r="C516" s="1">
        <v>48.0</v>
      </c>
      <c r="D516" s="2">
        <f t="shared" si="2"/>
        <v>0.05292675077</v>
      </c>
    </row>
    <row r="517" ht="15.75" customHeight="1">
      <c r="A517" s="1">
        <v>516.0</v>
      </c>
      <c r="B517" s="1">
        <v>2116.0</v>
      </c>
      <c r="C517" s="1">
        <v>50.0</v>
      </c>
      <c r="D517" s="2">
        <f t="shared" si="2"/>
        <v>0.05513203205</v>
      </c>
    </row>
    <row r="518" ht="15.75" customHeight="1">
      <c r="A518" s="1">
        <v>517.0</v>
      </c>
      <c r="B518" s="1">
        <v>2117.0</v>
      </c>
      <c r="C518" s="1">
        <v>40.0</v>
      </c>
      <c r="D518" s="2">
        <f t="shared" si="2"/>
        <v>0.04410562564</v>
      </c>
    </row>
    <row r="519" ht="15.75" customHeight="1">
      <c r="A519" s="1">
        <v>518.0</v>
      </c>
      <c r="B519" s="1">
        <v>2118.0</v>
      </c>
      <c r="C519" s="1">
        <v>63.0</v>
      </c>
      <c r="D519" s="2">
        <f t="shared" si="2"/>
        <v>0.06946636039</v>
      </c>
    </row>
    <row r="520" ht="15.75" customHeight="1">
      <c r="A520" s="1">
        <v>519.0</v>
      </c>
      <c r="B520" s="1">
        <v>2119.0</v>
      </c>
      <c r="C520" s="1">
        <v>35.0</v>
      </c>
      <c r="D520" s="2">
        <f t="shared" si="2"/>
        <v>0.03859242244</v>
      </c>
    </row>
    <row r="521" ht="15.75" customHeight="1">
      <c r="A521" s="1">
        <v>520.0</v>
      </c>
      <c r="B521" s="1">
        <v>2120.0</v>
      </c>
      <c r="C521" s="1">
        <v>38.0</v>
      </c>
      <c r="D521" s="2">
        <f t="shared" si="2"/>
        <v>0.04190034436</v>
      </c>
    </row>
    <row r="522" ht="15.75" customHeight="1">
      <c r="A522" s="1">
        <v>521.0</v>
      </c>
      <c r="B522" s="1">
        <v>2121.0</v>
      </c>
      <c r="C522" s="1">
        <v>47.0</v>
      </c>
      <c r="D522" s="2">
        <f t="shared" si="2"/>
        <v>0.05182411013</v>
      </c>
    </row>
    <row r="523" ht="15.75" customHeight="1">
      <c r="A523" s="1">
        <v>522.0</v>
      </c>
      <c r="B523" s="1">
        <v>2122.0</v>
      </c>
      <c r="C523" s="1">
        <v>40.0</v>
      </c>
      <c r="D523" s="2">
        <f t="shared" si="2"/>
        <v>0.04410562564</v>
      </c>
    </row>
    <row r="524" ht="15.75" customHeight="1">
      <c r="A524" s="1">
        <v>523.0</v>
      </c>
      <c r="B524" s="1">
        <v>2123.0</v>
      </c>
      <c r="C524" s="1">
        <v>39.0</v>
      </c>
      <c r="D524" s="2">
        <f t="shared" si="2"/>
        <v>0.043002985</v>
      </c>
    </row>
    <row r="525" ht="15.75" customHeight="1">
      <c r="A525" s="1">
        <v>524.0</v>
      </c>
      <c r="B525" s="1">
        <v>2124.0</v>
      </c>
      <c r="C525" s="1">
        <v>52.0</v>
      </c>
      <c r="D525" s="2">
        <f t="shared" si="2"/>
        <v>0.05733731334</v>
      </c>
    </row>
    <row r="526" ht="15.75" customHeight="1">
      <c r="A526" s="1">
        <v>525.0</v>
      </c>
      <c r="B526" s="1">
        <v>2125.0</v>
      </c>
      <c r="C526" s="1">
        <v>34.0</v>
      </c>
      <c r="D526" s="2">
        <f t="shared" si="2"/>
        <v>0.0374897818</v>
      </c>
    </row>
    <row r="527" ht="15.75" customHeight="1">
      <c r="A527" s="1">
        <v>526.0</v>
      </c>
      <c r="B527" s="1">
        <v>2126.0</v>
      </c>
      <c r="C527" s="1">
        <v>39.0</v>
      </c>
      <c r="D527" s="2">
        <f t="shared" si="2"/>
        <v>0.043002985</v>
      </c>
    </row>
    <row r="528" ht="15.75" customHeight="1">
      <c r="A528" s="1">
        <v>527.0</v>
      </c>
      <c r="B528" s="1">
        <v>2127.0</v>
      </c>
      <c r="C528" s="1">
        <v>51.0</v>
      </c>
      <c r="D528" s="2">
        <f t="shared" si="2"/>
        <v>0.0562346727</v>
      </c>
    </row>
    <row r="529" ht="15.75" customHeight="1">
      <c r="A529" s="1">
        <v>528.0</v>
      </c>
      <c r="B529" s="1">
        <v>2128.0</v>
      </c>
      <c r="C529" s="1">
        <v>53.0</v>
      </c>
      <c r="D529" s="2">
        <f t="shared" si="2"/>
        <v>0.05843995398</v>
      </c>
    </row>
    <row r="530" ht="15.75" customHeight="1">
      <c r="A530" s="1">
        <v>529.0</v>
      </c>
      <c r="B530" s="1">
        <v>2129.0</v>
      </c>
      <c r="C530" s="1">
        <v>40.0</v>
      </c>
      <c r="D530" s="2">
        <f t="shared" si="2"/>
        <v>0.04410562564</v>
      </c>
    </row>
    <row r="531" ht="15.75" customHeight="1">
      <c r="A531" s="1">
        <v>530.0</v>
      </c>
      <c r="B531" s="1">
        <v>2130.0</v>
      </c>
      <c r="C531" s="1">
        <v>40.0</v>
      </c>
      <c r="D531" s="2">
        <f t="shared" si="2"/>
        <v>0.04410562564</v>
      </c>
    </row>
    <row r="532" ht="15.75" customHeight="1">
      <c r="A532" s="1">
        <v>531.0</v>
      </c>
      <c r="B532" s="1">
        <v>2131.0</v>
      </c>
      <c r="C532" s="1">
        <v>42.0</v>
      </c>
      <c r="D532" s="2">
        <f t="shared" si="2"/>
        <v>0.04631090693</v>
      </c>
    </row>
    <row r="533" ht="15.75" customHeight="1">
      <c r="A533" s="1">
        <v>532.0</v>
      </c>
      <c r="B533" s="1">
        <v>2132.0</v>
      </c>
      <c r="C533" s="1">
        <v>51.0</v>
      </c>
      <c r="D533" s="2">
        <f t="shared" si="2"/>
        <v>0.0562346727</v>
      </c>
    </row>
    <row r="534" ht="15.75" customHeight="1">
      <c r="A534" s="1">
        <v>533.0</v>
      </c>
      <c r="B534" s="1">
        <v>2133.0</v>
      </c>
      <c r="C534" s="1">
        <v>46.0</v>
      </c>
      <c r="D534" s="2">
        <f t="shared" si="2"/>
        <v>0.05072146949</v>
      </c>
    </row>
    <row r="535" ht="15.75" customHeight="1">
      <c r="A535" s="1">
        <v>534.0</v>
      </c>
      <c r="B535" s="1">
        <v>2134.0</v>
      </c>
      <c r="C535" s="1">
        <v>44.0</v>
      </c>
      <c r="D535" s="2">
        <f t="shared" si="2"/>
        <v>0.04851618821</v>
      </c>
    </row>
    <row r="536" ht="15.75" customHeight="1">
      <c r="A536" s="1">
        <v>535.0</v>
      </c>
      <c r="B536" s="1">
        <v>2135.0</v>
      </c>
      <c r="C536" s="1">
        <v>50.0</v>
      </c>
      <c r="D536" s="2">
        <f t="shared" si="2"/>
        <v>0.05513203205</v>
      </c>
    </row>
    <row r="537" ht="15.75" customHeight="1">
      <c r="A537" s="1">
        <v>536.0</v>
      </c>
      <c r="B537" s="1">
        <v>2136.0</v>
      </c>
      <c r="C537" s="1">
        <v>35.0</v>
      </c>
      <c r="D537" s="2">
        <f t="shared" si="2"/>
        <v>0.03859242244</v>
      </c>
    </row>
    <row r="538" ht="15.75" customHeight="1">
      <c r="A538" s="1">
        <v>537.0</v>
      </c>
      <c r="B538" s="1">
        <v>2137.0</v>
      </c>
      <c r="C538" s="1">
        <v>46.0</v>
      </c>
      <c r="D538" s="2">
        <f t="shared" si="2"/>
        <v>0.05072146949</v>
      </c>
    </row>
    <row r="539" ht="15.75" customHeight="1">
      <c r="A539" s="1">
        <v>538.0</v>
      </c>
      <c r="B539" s="1">
        <v>2138.0</v>
      </c>
      <c r="C539" s="1">
        <v>35.0</v>
      </c>
      <c r="D539" s="2">
        <f t="shared" si="2"/>
        <v>0.03859242244</v>
      </c>
    </row>
    <row r="540" ht="15.75" customHeight="1">
      <c r="A540" s="1">
        <v>539.0</v>
      </c>
      <c r="B540" s="1">
        <v>2139.0</v>
      </c>
      <c r="C540" s="1">
        <v>44.0</v>
      </c>
      <c r="D540" s="2">
        <f t="shared" si="2"/>
        <v>0.04851618821</v>
      </c>
    </row>
    <row r="541" ht="15.75" customHeight="1">
      <c r="A541" s="1">
        <v>540.0</v>
      </c>
      <c r="B541" s="1">
        <v>2140.0</v>
      </c>
      <c r="C541" s="1">
        <v>54.0</v>
      </c>
      <c r="D541" s="2">
        <f t="shared" si="2"/>
        <v>0.05954259462</v>
      </c>
    </row>
    <row r="542" ht="15.75" customHeight="1">
      <c r="A542" s="1">
        <v>541.0</v>
      </c>
      <c r="B542" s="1">
        <v>2141.0</v>
      </c>
      <c r="C542" s="1">
        <v>34.0</v>
      </c>
      <c r="D542" s="2">
        <f t="shared" si="2"/>
        <v>0.0374897818</v>
      </c>
    </row>
    <row r="543" ht="15.75" customHeight="1">
      <c r="A543" s="1">
        <v>542.0</v>
      </c>
      <c r="B543" s="1">
        <v>2142.0</v>
      </c>
      <c r="C543" s="1">
        <v>42.0</v>
      </c>
      <c r="D543" s="2">
        <f t="shared" si="2"/>
        <v>0.04631090693</v>
      </c>
    </row>
    <row r="544" ht="15.75" customHeight="1">
      <c r="A544" s="1">
        <v>543.0</v>
      </c>
      <c r="B544" s="1">
        <v>2143.0</v>
      </c>
      <c r="C544" s="1">
        <v>37.0</v>
      </c>
      <c r="D544" s="2">
        <f t="shared" si="2"/>
        <v>0.04079770372</v>
      </c>
    </row>
    <row r="545" ht="15.75" customHeight="1">
      <c r="A545" s="1">
        <v>544.0</v>
      </c>
      <c r="B545" s="1">
        <v>2144.0</v>
      </c>
      <c r="C545" s="1">
        <v>47.0</v>
      </c>
      <c r="D545" s="2">
        <f t="shared" si="2"/>
        <v>0.05182411013</v>
      </c>
    </row>
    <row r="546" ht="15.75" customHeight="1">
      <c r="A546" s="1">
        <v>545.0</v>
      </c>
      <c r="B546" s="1">
        <v>2145.0</v>
      </c>
      <c r="C546" s="1">
        <v>39.0</v>
      </c>
      <c r="D546" s="2">
        <f t="shared" si="2"/>
        <v>0.043002985</v>
      </c>
    </row>
    <row r="547" ht="15.75" customHeight="1">
      <c r="A547" s="1">
        <v>546.0</v>
      </c>
      <c r="B547" s="1">
        <v>2146.0</v>
      </c>
      <c r="C547" s="1">
        <v>46.0</v>
      </c>
      <c r="D547" s="2">
        <f t="shared" si="2"/>
        <v>0.05072146949</v>
      </c>
    </row>
    <row r="548" ht="15.75" customHeight="1">
      <c r="A548" s="1">
        <v>547.0</v>
      </c>
      <c r="B548" s="1">
        <v>2147.0</v>
      </c>
      <c r="C548" s="1">
        <v>41.0</v>
      </c>
      <c r="D548" s="2">
        <f t="shared" si="2"/>
        <v>0.04520826628</v>
      </c>
    </row>
    <row r="549" ht="15.75" customHeight="1">
      <c r="A549" s="1">
        <v>548.0</v>
      </c>
      <c r="B549" s="1">
        <v>2148.0</v>
      </c>
      <c r="C549" s="1">
        <v>43.0</v>
      </c>
      <c r="D549" s="2">
        <f t="shared" si="2"/>
        <v>0.04741354757</v>
      </c>
    </row>
    <row r="550" ht="15.75" customHeight="1">
      <c r="A550" s="1">
        <v>549.0</v>
      </c>
      <c r="B550" s="1">
        <v>2149.0</v>
      </c>
      <c r="C550" s="1">
        <v>52.0</v>
      </c>
      <c r="D550" s="2">
        <f t="shared" si="2"/>
        <v>0.05733731334</v>
      </c>
    </row>
    <row r="551" ht="15.75" customHeight="1">
      <c r="A551" s="1">
        <v>550.0</v>
      </c>
      <c r="B551" s="1">
        <v>2150.0</v>
      </c>
      <c r="C551" s="1">
        <v>45.0</v>
      </c>
      <c r="D551" s="2">
        <f t="shared" si="2"/>
        <v>0.04961882885</v>
      </c>
    </row>
    <row r="552" ht="15.75" customHeight="1">
      <c r="A552" s="1">
        <v>551.0</v>
      </c>
      <c r="B552" s="1">
        <v>2151.0</v>
      </c>
      <c r="C552" s="1">
        <v>38.0</v>
      </c>
      <c r="D552" s="2">
        <f t="shared" si="2"/>
        <v>0.04190034436</v>
      </c>
    </row>
    <row r="553" ht="15.75" customHeight="1">
      <c r="A553" s="1">
        <v>552.0</v>
      </c>
      <c r="B553" s="1">
        <v>2152.0</v>
      </c>
      <c r="C553" s="1">
        <v>61.0</v>
      </c>
      <c r="D553" s="2">
        <f t="shared" si="2"/>
        <v>0.06726107911</v>
      </c>
    </row>
    <row r="554" ht="15.75" customHeight="1">
      <c r="A554" s="1">
        <v>553.0</v>
      </c>
      <c r="B554" s="1">
        <v>2153.0</v>
      </c>
      <c r="C554" s="1">
        <v>43.0</v>
      </c>
      <c r="D554" s="2">
        <f t="shared" si="2"/>
        <v>0.04741354757</v>
      </c>
    </row>
    <row r="555" ht="15.75" customHeight="1">
      <c r="A555" s="1">
        <v>554.0</v>
      </c>
      <c r="B555" s="1">
        <v>2154.0</v>
      </c>
      <c r="C555" s="1">
        <v>43.0</v>
      </c>
      <c r="D555" s="2">
        <f t="shared" si="2"/>
        <v>0.04741354757</v>
      </c>
    </row>
    <row r="556" ht="15.75" customHeight="1">
      <c r="A556" s="1">
        <v>555.0</v>
      </c>
      <c r="B556" s="1">
        <v>2155.0</v>
      </c>
      <c r="C556" s="1">
        <v>47.0</v>
      </c>
      <c r="D556" s="2">
        <f t="shared" si="2"/>
        <v>0.05182411013</v>
      </c>
    </row>
    <row r="557" ht="15.75" customHeight="1">
      <c r="A557" s="1">
        <v>556.0</v>
      </c>
      <c r="B557" s="1">
        <v>2156.0</v>
      </c>
      <c r="C557" s="1">
        <v>36.0</v>
      </c>
      <c r="D557" s="2">
        <f t="shared" si="2"/>
        <v>0.03969506308</v>
      </c>
    </row>
    <row r="558" ht="15.75" customHeight="1">
      <c r="A558" s="1">
        <v>557.0</v>
      </c>
      <c r="B558" s="1">
        <v>2157.0</v>
      </c>
      <c r="C558" s="1">
        <v>49.0</v>
      </c>
      <c r="D558" s="2">
        <f t="shared" si="2"/>
        <v>0.05402939141</v>
      </c>
    </row>
    <row r="559" ht="15.75" customHeight="1">
      <c r="A559" s="1">
        <v>558.0</v>
      </c>
      <c r="B559" s="1">
        <v>2158.0</v>
      </c>
      <c r="C559" s="1">
        <v>49.0</v>
      </c>
      <c r="D559" s="2">
        <f t="shared" si="2"/>
        <v>0.05402939141</v>
      </c>
    </row>
    <row r="560" ht="15.75" customHeight="1">
      <c r="A560" s="1">
        <v>559.0</v>
      </c>
      <c r="B560" s="1">
        <v>2159.0</v>
      </c>
      <c r="C560" s="1">
        <v>39.0</v>
      </c>
      <c r="D560" s="2">
        <f t="shared" si="2"/>
        <v>0.043002985</v>
      </c>
    </row>
    <row r="561" ht="15.75" customHeight="1">
      <c r="A561" s="1">
        <v>560.0</v>
      </c>
      <c r="B561" s="1">
        <v>2160.0</v>
      </c>
      <c r="C561" s="1">
        <v>38.0</v>
      </c>
      <c r="D561" s="2">
        <f t="shared" si="2"/>
        <v>0.04190034436</v>
      </c>
    </row>
    <row r="562" ht="15.75" customHeight="1">
      <c r="A562" s="1">
        <v>561.0</v>
      </c>
      <c r="B562" s="1">
        <v>2161.0</v>
      </c>
      <c r="C562" s="1">
        <v>41.0</v>
      </c>
      <c r="D562" s="2">
        <f t="shared" si="2"/>
        <v>0.04520826628</v>
      </c>
    </row>
    <row r="563" ht="15.75" customHeight="1">
      <c r="A563" s="1">
        <v>562.0</v>
      </c>
      <c r="B563" s="1">
        <v>2162.0</v>
      </c>
      <c r="C563" s="1">
        <v>35.0</v>
      </c>
      <c r="D563" s="2">
        <f t="shared" si="2"/>
        <v>0.03859242244</v>
      </c>
    </row>
    <row r="564" ht="15.75" customHeight="1">
      <c r="A564" s="1">
        <v>563.0</v>
      </c>
      <c r="B564" s="1">
        <v>2163.0</v>
      </c>
      <c r="C564" s="1">
        <v>52.0</v>
      </c>
      <c r="D564" s="2">
        <f t="shared" si="2"/>
        <v>0.05733731334</v>
      </c>
    </row>
    <row r="565" ht="15.75" customHeight="1">
      <c r="A565" s="1">
        <v>564.0</v>
      </c>
      <c r="B565" s="1">
        <v>2164.0</v>
      </c>
      <c r="C565" s="1">
        <v>50.0</v>
      </c>
      <c r="D565" s="2">
        <f t="shared" si="2"/>
        <v>0.05513203205</v>
      </c>
    </row>
    <row r="566" ht="15.75" customHeight="1">
      <c r="A566" s="1">
        <v>565.0</v>
      </c>
      <c r="B566" s="1">
        <v>2165.0</v>
      </c>
      <c r="C566" s="1">
        <v>55.0</v>
      </c>
      <c r="D566" s="2">
        <f t="shared" si="2"/>
        <v>0.06064523526</v>
      </c>
    </row>
    <row r="567" ht="15.75" customHeight="1">
      <c r="A567" s="1">
        <v>566.0</v>
      </c>
      <c r="B567" s="1">
        <v>2166.0</v>
      </c>
      <c r="C567" s="1">
        <v>60.0</v>
      </c>
      <c r="D567" s="2">
        <f t="shared" si="2"/>
        <v>0.06615843847</v>
      </c>
    </row>
    <row r="568" ht="15.75" customHeight="1">
      <c r="A568" s="1">
        <v>567.0</v>
      </c>
      <c r="B568" s="1">
        <v>2167.0</v>
      </c>
      <c r="C568" s="1">
        <v>37.0</v>
      </c>
      <c r="D568" s="2">
        <f t="shared" si="2"/>
        <v>0.04079770372</v>
      </c>
    </row>
    <row r="569" ht="15.75" customHeight="1">
      <c r="A569" s="1">
        <v>568.0</v>
      </c>
      <c r="B569" s="1">
        <v>2168.0</v>
      </c>
      <c r="C569" s="1">
        <v>58.0</v>
      </c>
      <c r="D569" s="2">
        <f t="shared" si="2"/>
        <v>0.06395315718</v>
      </c>
    </row>
    <row r="570" ht="15.75" customHeight="1">
      <c r="A570" s="1">
        <v>569.0</v>
      </c>
      <c r="B570" s="1">
        <v>2169.0</v>
      </c>
      <c r="C570" s="1">
        <v>57.0</v>
      </c>
      <c r="D570" s="2">
        <f t="shared" si="2"/>
        <v>0.06285051654</v>
      </c>
    </row>
    <row r="571" ht="15.75" customHeight="1">
      <c r="A571" s="1">
        <v>570.0</v>
      </c>
      <c r="B571" s="1">
        <v>2170.0</v>
      </c>
      <c r="C571" s="1">
        <v>47.0</v>
      </c>
      <c r="D571" s="2">
        <f t="shared" si="2"/>
        <v>0.05182411013</v>
      </c>
    </row>
    <row r="572" ht="15.75" customHeight="1">
      <c r="A572" s="1">
        <v>571.0</v>
      </c>
      <c r="B572" s="1">
        <v>2171.0</v>
      </c>
      <c r="C572" s="1">
        <v>43.0</v>
      </c>
      <c r="D572" s="2">
        <f t="shared" si="2"/>
        <v>0.04741354757</v>
      </c>
    </row>
    <row r="573" ht="15.75" customHeight="1">
      <c r="A573" s="1">
        <v>572.0</v>
      </c>
      <c r="B573" s="1">
        <v>2172.0</v>
      </c>
      <c r="C573" s="1">
        <v>50.0</v>
      </c>
      <c r="D573" s="2">
        <f t="shared" si="2"/>
        <v>0.05513203205</v>
      </c>
    </row>
    <row r="574" ht="15.75" customHeight="1">
      <c r="A574" s="1">
        <v>573.0</v>
      </c>
      <c r="B574" s="1">
        <v>2173.0</v>
      </c>
      <c r="C574" s="1">
        <v>38.0</v>
      </c>
      <c r="D574" s="2">
        <f t="shared" si="2"/>
        <v>0.04190034436</v>
      </c>
    </row>
    <row r="575" ht="15.75" customHeight="1">
      <c r="A575" s="1">
        <v>574.0</v>
      </c>
      <c r="B575" s="1">
        <v>2174.0</v>
      </c>
      <c r="C575" s="1">
        <v>64.0</v>
      </c>
      <c r="D575" s="2">
        <f t="shared" si="2"/>
        <v>0.07056900103</v>
      </c>
    </row>
    <row r="576" ht="15.75" customHeight="1">
      <c r="A576" s="1">
        <v>575.0</v>
      </c>
      <c r="B576" s="1">
        <v>2175.0</v>
      </c>
      <c r="C576" s="1">
        <v>48.0</v>
      </c>
      <c r="D576" s="2">
        <f t="shared" si="2"/>
        <v>0.05292675077</v>
      </c>
    </row>
    <row r="577" ht="15.75" customHeight="1">
      <c r="A577" s="1">
        <v>576.0</v>
      </c>
      <c r="B577" s="1">
        <v>2176.0</v>
      </c>
      <c r="C577" s="1">
        <v>48.0</v>
      </c>
      <c r="D577" s="2">
        <f t="shared" si="2"/>
        <v>0.05292675077</v>
      </c>
    </row>
    <row r="578" ht="15.75" customHeight="1">
      <c r="A578" s="1">
        <v>577.0</v>
      </c>
      <c r="B578" s="1">
        <v>2177.0</v>
      </c>
      <c r="C578" s="1">
        <v>52.0</v>
      </c>
      <c r="D578" s="2">
        <f t="shared" si="2"/>
        <v>0.05733731334</v>
      </c>
    </row>
    <row r="579" ht="15.75" customHeight="1">
      <c r="A579" s="1">
        <v>578.0</v>
      </c>
      <c r="B579" s="1">
        <v>2178.0</v>
      </c>
      <c r="C579" s="1">
        <v>46.0</v>
      </c>
      <c r="D579" s="2">
        <f t="shared" si="2"/>
        <v>0.05072146949</v>
      </c>
    </row>
    <row r="580" ht="15.75" customHeight="1">
      <c r="A580" s="1">
        <v>579.0</v>
      </c>
      <c r="B580" s="1">
        <v>2179.0</v>
      </c>
      <c r="C580" s="1">
        <v>39.0</v>
      </c>
      <c r="D580" s="2">
        <f t="shared" si="2"/>
        <v>0.043002985</v>
      </c>
    </row>
    <row r="581" ht="15.75" customHeight="1">
      <c r="A581" s="1">
        <v>580.0</v>
      </c>
      <c r="B581" s="1">
        <v>2180.0</v>
      </c>
      <c r="C581" s="1">
        <v>48.0</v>
      </c>
      <c r="D581" s="2">
        <f t="shared" si="2"/>
        <v>0.05292675077</v>
      </c>
    </row>
    <row r="582" ht="15.75" customHeight="1">
      <c r="A582" s="1">
        <v>581.0</v>
      </c>
      <c r="B582" s="1">
        <v>2181.0</v>
      </c>
      <c r="C582" s="1">
        <v>41.0</v>
      </c>
      <c r="D582" s="2">
        <f t="shared" si="2"/>
        <v>0.04520826628</v>
      </c>
    </row>
    <row r="583" ht="15.75" customHeight="1">
      <c r="A583" s="1">
        <v>582.0</v>
      </c>
      <c r="B583" s="1">
        <v>2182.0</v>
      </c>
      <c r="C583" s="1">
        <v>57.0</v>
      </c>
      <c r="D583" s="2">
        <f t="shared" si="2"/>
        <v>0.06285051654</v>
      </c>
    </row>
    <row r="584" ht="15.75" customHeight="1">
      <c r="A584" s="1">
        <v>583.0</v>
      </c>
      <c r="B584" s="1">
        <v>2183.0</v>
      </c>
      <c r="C584" s="1">
        <v>51.0</v>
      </c>
      <c r="D584" s="2">
        <f t="shared" si="2"/>
        <v>0.0562346727</v>
      </c>
    </row>
    <row r="585" ht="15.75" customHeight="1">
      <c r="A585" s="1">
        <v>584.0</v>
      </c>
      <c r="B585" s="1">
        <v>2184.0</v>
      </c>
      <c r="C585" s="1">
        <v>50.0</v>
      </c>
      <c r="D585" s="2">
        <f t="shared" si="2"/>
        <v>0.05513203205</v>
      </c>
    </row>
    <row r="586" ht="15.75" customHeight="1">
      <c r="A586" s="1">
        <v>585.0</v>
      </c>
      <c r="B586" s="1">
        <v>2185.0</v>
      </c>
      <c r="C586" s="1">
        <v>37.0</v>
      </c>
      <c r="D586" s="2">
        <f t="shared" si="2"/>
        <v>0.04079770372</v>
      </c>
    </row>
    <row r="587" ht="15.75" customHeight="1">
      <c r="A587" s="1">
        <v>586.0</v>
      </c>
      <c r="B587" s="1">
        <v>2186.0</v>
      </c>
      <c r="C587" s="1">
        <v>50.0</v>
      </c>
      <c r="D587" s="2">
        <f t="shared" si="2"/>
        <v>0.05513203205</v>
      </c>
    </row>
    <row r="588" ht="15.75" customHeight="1">
      <c r="A588" s="1">
        <v>587.0</v>
      </c>
      <c r="B588" s="1">
        <v>2187.0</v>
      </c>
      <c r="C588" s="1">
        <v>45.0</v>
      </c>
      <c r="D588" s="2">
        <f t="shared" si="2"/>
        <v>0.04961882885</v>
      </c>
    </row>
    <row r="589" ht="15.75" customHeight="1">
      <c r="A589" s="1">
        <v>588.0</v>
      </c>
      <c r="B589" s="1">
        <v>2188.0</v>
      </c>
      <c r="C589" s="1">
        <v>46.0</v>
      </c>
      <c r="D589" s="2">
        <f t="shared" si="2"/>
        <v>0.05072146949</v>
      </c>
    </row>
    <row r="590" ht="15.75" customHeight="1">
      <c r="A590" s="1">
        <v>589.0</v>
      </c>
      <c r="B590" s="1">
        <v>2189.0</v>
      </c>
      <c r="C590" s="1">
        <v>53.0</v>
      </c>
      <c r="D590" s="2">
        <f t="shared" si="2"/>
        <v>0.05843995398</v>
      </c>
    </row>
    <row r="591" ht="15.75" customHeight="1">
      <c r="A591" s="1">
        <v>590.0</v>
      </c>
      <c r="B591" s="1">
        <v>2190.0</v>
      </c>
      <c r="C591" s="1">
        <v>45.0</v>
      </c>
      <c r="D591" s="2">
        <f t="shared" si="2"/>
        <v>0.04961882885</v>
      </c>
    </row>
    <row r="592" ht="15.75" customHeight="1">
      <c r="A592" s="1">
        <v>591.0</v>
      </c>
      <c r="B592" s="1">
        <v>2191.0</v>
      </c>
      <c r="C592" s="1">
        <v>57.0</v>
      </c>
      <c r="D592" s="2">
        <f t="shared" si="2"/>
        <v>0.06285051654</v>
      </c>
    </row>
    <row r="593" ht="15.75" customHeight="1">
      <c r="A593" s="1">
        <v>592.0</v>
      </c>
      <c r="B593" s="1">
        <v>2192.0</v>
      </c>
      <c r="C593" s="1">
        <v>32.0</v>
      </c>
      <c r="D593" s="2">
        <f t="shared" si="2"/>
        <v>0.03528450051</v>
      </c>
    </row>
    <row r="594" ht="15.75" customHeight="1">
      <c r="A594" s="1">
        <v>593.0</v>
      </c>
      <c r="B594" s="1">
        <v>2193.0</v>
      </c>
      <c r="C594" s="1">
        <v>47.0</v>
      </c>
      <c r="D594" s="2">
        <f t="shared" si="2"/>
        <v>0.05182411013</v>
      </c>
    </row>
    <row r="595" ht="15.75" customHeight="1">
      <c r="A595" s="1">
        <v>594.0</v>
      </c>
      <c r="B595" s="1">
        <v>2194.0</v>
      </c>
      <c r="C595" s="1">
        <v>42.0</v>
      </c>
      <c r="D595" s="2">
        <f t="shared" si="2"/>
        <v>0.04631090693</v>
      </c>
    </row>
    <row r="596" ht="15.75" customHeight="1">
      <c r="A596" s="1">
        <v>595.0</v>
      </c>
      <c r="B596" s="1">
        <v>2195.0</v>
      </c>
      <c r="C596" s="1">
        <v>31.0</v>
      </c>
      <c r="D596" s="2">
        <f t="shared" si="2"/>
        <v>0.03418185987</v>
      </c>
    </row>
    <row r="597" ht="15.75" customHeight="1">
      <c r="A597" s="1">
        <v>596.0</v>
      </c>
      <c r="B597" s="1">
        <v>2196.0</v>
      </c>
      <c r="C597" s="1">
        <v>43.0</v>
      </c>
      <c r="D597" s="2">
        <f t="shared" si="2"/>
        <v>0.04741354757</v>
      </c>
    </row>
    <row r="598" ht="15.75" customHeight="1">
      <c r="A598" s="1">
        <v>597.0</v>
      </c>
      <c r="B598" s="1">
        <v>2197.0</v>
      </c>
      <c r="C598" s="1">
        <v>39.0</v>
      </c>
      <c r="D598" s="2">
        <f t="shared" si="2"/>
        <v>0.043002985</v>
      </c>
    </row>
    <row r="599" ht="15.75" customHeight="1">
      <c r="A599" s="1">
        <v>598.0</v>
      </c>
      <c r="B599" s="1">
        <v>2198.0</v>
      </c>
      <c r="C599" s="1">
        <v>37.0</v>
      </c>
      <c r="D599" s="2">
        <f t="shared" si="2"/>
        <v>0.04079770372</v>
      </c>
    </row>
    <row r="600" ht="15.75" customHeight="1">
      <c r="A600" s="1">
        <v>599.0</v>
      </c>
      <c r="B600" s="1">
        <v>2199.0</v>
      </c>
      <c r="C600" s="1">
        <v>51.0</v>
      </c>
      <c r="D600" s="2">
        <f t="shared" si="2"/>
        <v>0.0562346727</v>
      </c>
    </row>
    <row r="601" ht="15.75" customHeight="1">
      <c r="A601" s="1">
        <v>600.0</v>
      </c>
      <c r="B601" s="1">
        <v>2200.0</v>
      </c>
      <c r="C601" s="1">
        <v>27.0</v>
      </c>
      <c r="D601" s="2">
        <f t="shared" si="2"/>
        <v>0.02977129731</v>
      </c>
    </row>
    <row r="602" ht="15.75" customHeight="1">
      <c r="A602" s="1">
        <v>601.0</v>
      </c>
      <c r="B602" s="1">
        <v>2201.0</v>
      </c>
      <c r="C602" s="1">
        <v>47.0</v>
      </c>
      <c r="D602" s="2">
        <f t="shared" si="2"/>
        <v>0.05182411013</v>
      </c>
    </row>
    <row r="603" ht="15.75" customHeight="1">
      <c r="A603" s="1">
        <v>602.0</v>
      </c>
      <c r="B603" s="1">
        <v>2202.0</v>
      </c>
      <c r="C603" s="1">
        <v>54.0</v>
      </c>
      <c r="D603" s="2">
        <f t="shared" si="2"/>
        <v>0.05954259462</v>
      </c>
    </row>
    <row r="604" ht="15.75" customHeight="1">
      <c r="A604" s="1">
        <v>603.0</v>
      </c>
      <c r="B604" s="1">
        <v>2203.0</v>
      </c>
      <c r="C604" s="1">
        <v>37.0</v>
      </c>
      <c r="D604" s="2">
        <f t="shared" si="2"/>
        <v>0.04079770372</v>
      </c>
    </row>
    <row r="605" ht="15.75" customHeight="1">
      <c r="A605" s="1">
        <v>604.0</v>
      </c>
      <c r="B605" s="1">
        <v>2204.0</v>
      </c>
      <c r="C605" s="1">
        <v>53.0</v>
      </c>
      <c r="D605" s="2">
        <f t="shared" si="2"/>
        <v>0.05843995398</v>
      </c>
    </row>
    <row r="606" ht="15.75" customHeight="1">
      <c r="A606" s="1">
        <v>605.0</v>
      </c>
      <c r="B606" s="1">
        <v>2205.0</v>
      </c>
      <c r="C606" s="1">
        <v>53.0</v>
      </c>
      <c r="D606" s="2">
        <f t="shared" si="2"/>
        <v>0.05843995398</v>
      </c>
    </row>
    <row r="607" ht="15.75" customHeight="1">
      <c r="A607" s="1">
        <v>606.0</v>
      </c>
      <c r="B607" s="1">
        <v>2206.0</v>
      </c>
      <c r="C607" s="1">
        <v>46.0</v>
      </c>
      <c r="D607" s="2">
        <f t="shared" si="2"/>
        <v>0.05072146949</v>
      </c>
    </row>
    <row r="608" ht="15.75" customHeight="1">
      <c r="A608" s="1">
        <v>607.0</v>
      </c>
      <c r="B608" s="1">
        <v>2207.0</v>
      </c>
      <c r="C608" s="1">
        <v>56.0</v>
      </c>
      <c r="D608" s="2">
        <f t="shared" si="2"/>
        <v>0.0617478759</v>
      </c>
    </row>
    <row r="609" ht="15.75" customHeight="1">
      <c r="A609" s="1">
        <v>608.0</v>
      </c>
      <c r="B609" s="1">
        <v>2208.0</v>
      </c>
      <c r="C609" s="1">
        <v>45.0</v>
      </c>
      <c r="D609" s="2">
        <f t="shared" si="2"/>
        <v>0.04961882885</v>
      </c>
    </row>
    <row r="610" ht="15.75" customHeight="1">
      <c r="A610" s="1">
        <v>609.0</v>
      </c>
      <c r="B610" s="1">
        <v>2209.0</v>
      </c>
      <c r="C610" s="1">
        <v>54.0</v>
      </c>
      <c r="D610" s="2">
        <f t="shared" si="2"/>
        <v>0.05954259462</v>
      </c>
    </row>
    <row r="611" ht="15.75" customHeight="1">
      <c r="A611" s="1">
        <v>610.0</v>
      </c>
      <c r="B611" s="1">
        <v>2210.0</v>
      </c>
      <c r="C611" s="1">
        <v>48.0</v>
      </c>
      <c r="D611" s="2">
        <f t="shared" si="2"/>
        <v>0.05292675077</v>
      </c>
    </row>
    <row r="612" ht="15.75" customHeight="1">
      <c r="A612" s="1">
        <v>611.0</v>
      </c>
      <c r="B612" s="1">
        <v>2211.0</v>
      </c>
      <c r="C612" s="1">
        <v>41.0</v>
      </c>
      <c r="D612" s="2">
        <f t="shared" si="2"/>
        <v>0.04520826628</v>
      </c>
    </row>
    <row r="613" ht="15.75" customHeight="1">
      <c r="A613" s="1">
        <v>612.0</v>
      </c>
      <c r="B613" s="1">
        <v>2212.0</v>
      </c>
      <c r="C613" s="1">
        <v>48.0</v>
      </c>
      <c r="D613" s="2">
        <f t="shared" si="2"/>
        <v>0.05292675077</v>
      </c>
    </row>
    <row r="614" ht="15.75" customHeight="1">
      <c r="A614" s="1">
        <v>613.0</v>
      </c>
      <c r="B614" s="1">
        <v>2213.0</v>
      </c>
      <c r="C614" s="1">
        <v>32.0</v>
      </c>
      <c r="D614" s="2">
        <f t="shared" si="2"/>
        <v>0.03528450051</v>
      </c>
    </row>
    <row r="615" ht="15.75" customHeight="1">
      <c r="A615" s="1">
        <v>614.0</v>
      </c>
      <c r="B615" s="1">
        <v>2214.0</v>
      </c>
      <c r="C615" s="1">
        <v>37.0</v>
      </c>
      <c r="D615" s="2">
        <f t="shared" si="2"/>
        <v>0.04079770372</v>
      </c>
    </row>
    <row r="616" ht="15.75" customHeight="1">
      <c r="A616" s="1">
        <v>615.0</v>
      </c>
      <c r="B616" s="1">
        <v>2215.0</v>
      </c>
      <c r="C616" s="1">
        <v>47.0</v>
      </c>
      <c r="D616" s="2">
        <f t="shared" si="2"/>
        <v>0.05182411013</v>
      </c>
    </row>
    <row r="617" ht="15.75" customHeight="1">
      <c r="A617" s="1">
        <v>616.0</v>
      </c>
      <c r="B617" s="1">
        <v>2216.0</v>
      </c>
      <c r="C617" s="1">
        <v>53.0</v>
      </c>
      <c r="D617" s="2">
        <f t="shared" si="2"/>
        <v>0.05843995398</v>
      </c>
    </row>
    <row r="618" ht="15.75" customHeight="1">
      <c r="A618" s="1">
        <v>617.0</v>
      </c>
      <c r="B618" s="1">
        <v>2217.0</v>
      </c>
      <c r="C618" s="1">
        <v>33.0</v>
      </c>
      <c r="D618" s="2">
        <f t="shared" si="2"/>
        <v>0.03638714116</v>
      </c>
    </row>
    <row r="619" ht="15.75" customHeight="1">
      <c r="A619" s="1">
        <v>618.0</v>
      </c>
      <c r="B619" s="1">
        <v>2218.0</v>
      </c>
      <c r="C619" s="1">
        <v>48.0</v>
      </c>
      <c r="D619" s="2">
        <f t="shared" si="2"/>
        <v>0.05292675077</v>
      </c>
    </row>
    <row r="620" ht="15.75" customHeight="1">
      <c r="A620" s="1">
        <v>619.0</v>
      </c>
      <c r="B620" s="1">
        <v>2219.0</v>
      </c>
      <c r="C620" s="1">
        <v>40.0</v>
      </c>
      <c r="D620" s="2">
        <f t="shared" si="2"/>
        <v>0.04410562564</v>
      </c>
    </row>
    <row r="621" ht="15.75" customHeight="1">
      <c r="A621" s="1">
        <v>620.0</v>
      </c>
      <c r="B621" s="1">
        <v>2220.0</v>
      </c>
      <c r="C621" s="1">
        <v>38.0</v>
      </c>
      <c r="D621" s="2">
        <f t="shared" si="2"/>
        <v>0.04190034436</v>
      </c>
    </row>
    <row r="622" ht="15.75" customHeight="1">
      <c r="A622" s="1">
        <v>621.0</v>
      </c>
      <c r="B622" s="1">
        <v>2221.0</v>
      </c>
      <c r="C622" s="1">
        <v>33.0</v>
      </c>
      <c r="D622" s="2">
        <f t="shared" si="2"/>
        <v>0.03638714116</v>
      </c>
    </row>
    <row r="623" ht="15.75" customHeight="1">
      <c r="A623" s="1">
        <v>622.0</v>
      </c>
      <c r="B623" s="1">
        <v>2222.0</v>
      </c>
      <c r="C623" s="1">
        <v>31.0</v>
      </c>
      <c r="D623" s="2">
        <f t="shared" si="2"/>
        <v>0.03418185987</v>
      </c>
    </row>
    <row r="624" ht="15.75" customHeight="1">
      <c r="A624" s="1">
        <v>623.0</v>
      </c>
      <c r="B624" s="1">
        <v>2223.0</v>
      </c>
      <c r="C624" s="1">
        <v>41.0</v>
      </c>
      <c r="D624" s="2">
        <f t="shared" si="2"/>
        <v>0.04520826628</v>
      </c>
    </row>
    <row r="625" ht="15.75" customHeight="1">
      <c r="A625" s="1">
        <v>624.0</v>
      </c>
      <c r="B625" s="1">
        <v>2224.0</v>
      </c>
      <c r="C625" s="1">
        <v>32.0</v>
      </c>
      <c r="D625" s="2">
        <f t="shared" si="2"/>
        <v>0.03528450051</v>
      </c>
    </row>
    <row r="626" ht="15.75" customHeight="1">
      <c r="A626" s="1">
        <v>625.0</v>
      </c>
      <c r="B626" s="1">
        <v>2225.0</v>
      </c>
      <c r="C626" s="1">
        <v>34.0</v>
      </c>
      <c r="D626" s="2">
        <f t="shared" si="2"/>
        <v>0.0374897818</v>
      </c>
    </row>
    <row r="627" ht="15.75" customHeight="1">
      <c r="A627" s="1">
        <v>626.0</v>
      </c>
      <c r="B627" s="1">
        <v>2226.0</v>
      </c>
      <c r="C627" s="1">
        <v>51.0</v>
      </c>
      <c r="D627" s="2">
        <f t="shared" si="2"/>
        <v>0.0562346727</v>
      </c>
    </row>
    <row r="628" ht="15.75" customHeight="1">
      <c r="A628" s="1">
        <v>627.0</v>
      </c>
      <c r="B628" s="1">
        <v>2227.0</v>
      </c>
      <c r="C628" s="1">
        <v>38.0</v>
      </c>
      <c r="D628" s="2">
        <f t="shared" si="2"/>
        <v>0.04190034436</v>
      </c>
    </row>
    <row r="629" ht="15.75" customHeight="1">
      <c r="A629" s="1">
        <v>628.0</v>
      </c>
      <c r="B629" s="1">
        <v>2228.0</v>
      </c>
      <c r="C629" s="1">
        <v>30.0</v>
      </c>
      <c r="D629" s="2">
        <f t="shared" si="2"/>
        <v>0.03307921923</v>
      </c>
    </row>
    <row r="630" ht="15.75" customHeight="1">
      <c r="A630" s="1">
        <v>629.0</v>
      </c>
      <c r="B630" s="1">
        <v>2229.0</v>
      </c>
      <c r="C630" s="1">
        <v>37.0</v>
      </c>
      <c r="D630" s="2">
        <f t="shared" si="2"/>
        <v>0.04079770372</v>
      </c>
    </row>
    <row r="631" ht="15.75" customHeight="1">
      <c r="A631" s="1">
        <v>630.0</v>
      </c>
      <c r="B631" s="1">
        <v>2230.0</v>
      </c>
      <c r="C631" s="1">
        <v>28.0</v>
      </c>
      <c r="D631" s="2">
        <f t="shared" si="2"/>
        <v>0.03087393795</v>
      </c>
    </row>
    <row r="632" ht="15.75" customHeight="1">
      <c r="A632" s="1">
        <v>631.0</v>
      </c>
      <c r="B632" s="1">
        <v>2231.0</v>
      </c>
      <c r="C632" s="1">
        <v>38.0</v>
      </c>
      <c r="D632" s="2">
        <f t="shared" si="2"/>
        <v>0.04190034436</v>
      </c>
    </row>
    <row r="633" ht="15.75" customHeight="1">
      <c r="A633" s="1">
        <v>632.0</v>
      </c>
      <c r="B633" s="1">
        <v>2232.0</v>
      </c>
      <c r="C633" s="1">
        <v>32.0</v>
      </c>
      <c r="D633" s="2">
        <f t="shared" si="2"/>
        <v>0.03528450051</v>
      </c>
    </row>
    <row r="634" ht="15.75" customHeight="1">
      <c r="A634" s="1">
        <v>633.0</v>
      </c>
      <c r="B634" s="1">
        <v>2233.0</v>
      </c>
      <c r="C634" s="1">
        <v>28.0</v>
      </c>
      <c r="D634" s="2">
        <f t="shared" si="2"/>
        <v>0.03087393795</v>
      </c>
    </row>
    <row r="635" ht="15.75" customHeight="1">
      <c r="A635" s="1">
        <v>634.0</v>
      </c>
      <c r="B635" s="1">
        <v>2234.0</v>
      </c>
      <c r="C635" s="1">
        <v>35.0</v>
      </c>
      <c r="D635" s="2">
        <f t="shared" si="2"/>
        <v>0.03859242244</v>
      </c>
    </row>
    <row r="636" ht="15.75" customHeight="1">
      <c r="A636" s="1">
        <v>635.0</v>
      </c>
      <c r="B636" s="1">
        <v>2235.0</v>
      </c>
      <c r="C636" s="1">
        <v>38.0</v>
      </c>
      <c r="D636" s="2">
        <f t="shared" si="2"/>
        <v>0.04190034436</v>
      </c>
    </row>
    <row r="637" ht="15.75" customHeight="1">
      <c r="A637" s="1">
        <v>636.0</v>
      </c>
      <c r="B637" s="1">
        <v>2236.0</v>
      </c>
      <c r="C637" s="1">
        <v>35.0</v>
      </c>
      <c r="D637" s="2">
        <f t="shared" si="2"/>
        <v>0.03859242244</v>
      </c>
    </row>
    <row r="638" ht="15.75" customHeight="1">
      <c r="A638" s="1">
        <v>637.0</v>
      </c>
      <c r="B638" s="1">
        <v>2237.0</v>
      </c>
      <c r="C638" s="1">
        <v>27.0</v>
      </c>
      <c r="D638" s="2">
        <f t="shared" si="2"/>
        <v>0.02977129731</v>
      </c>
    </row>
    <row r="639" ht="15.75" customHeight="1">
      <c r="A639" s="1">
        <v>638.0</v>
      </c>
      <c r="B639" s="1">
        <v>2238.0</v>
      </c>
      <c r="C639" s="1">
        <v>28.0</v>
      </c>
      <c r="D639" s="2">
        <f t="shared" si="2"/>
        <v>0.03087393795</v>
      </c>
    </row>
    <row r="640" ht="15.75" customHeight="1">
      <c r="A640" s="1">
        <v>639.0</v>
      </c>
      <c r="B640" s="1">
        <v>2239.0</v>
      </c>
      <c r="C640" s="1">
        <v>27.0</v>
      </c>
      <c r="D640" s="2">
        <f t="shared" si="2"/>
        <v>0.02977129731</v>
      </c>
    </row>
    <row r="641" ht="15.75" customHeight="1">
      <c r="A641" s="1">
        <v>640.0</v>
      </c>
      <c r="B641" s="1">
        <v>2240.0</v>
      </c>
      <c r="C641" s="1">
        <v>30.0</v>
      </c>
      <c r="D641" s="2">
        <f t="shared" si="2"/>
        <v>0.03307921923</v>
      </c>
    </row>
    <row r="642" ht="15.75" customHeight="1">
      <c r="A642" s="1">
        <v>641.0</v>
      </c>
      <c r="B642" s="1">
        <v>2241.0</v>
      </c>
      <c r="C642" s="1">
        <v>27.0</v>
      </c>
      <c r="D642" s="2">
        <f t="shared" si="2"/>
        <v>0.02977129731</v>
      </c>
    </row>
    <row r="643" ht="15.75" customHeight="1">
      <c r="A643" s="1">
        <v>642.0</v>
      </c>
      <c r="B643" s="1">
        <v>2242.0</v>
      </c>
      <c r="C643" s="1">
        <v>30.0</v>
      </c>
      <c r="D643" s="2">
        <f t="shared" si="2"/>
        <v>0.03307921923</v>
      </c>
    </row>
    <row r="644" ht="15.75" customHeight="1">
      <c r="A644" s="1">
        <v>643.0</v>
      </c>
      <c r="B644" s="1">
        <v>2243.0</v>
      </c>
      <c r="C644" s="1">
        <v>46.0</v>
      </c>
      <c r="D644" s="2">
        <f t="shared" si="2"/>
        <v>0.05072146949</v>
      </c>
    </row>
    <row r="645" ht="15.75" customHeight="1">
      <c r="A645" s="1">
        <v>644.0</v>
      </c>
      <c r="B645" s="1">
        <v>2244.0</v>
      </c>
      <c r="C645" s="1">
        <v>42.0</v>
      </c>
      <c r="D645" s="2">
        <f t="shared" si="2"/>
        <v>0.04631090693</v>
      </c>
    </row>
    <row r="646" ht="15.75" customHeight="1">
      <c r="A646" s="1">
        <v>645.0</v>
      </c>
      <c r="B646" s="1">
        <v>2245.0</v>
      </c>
      <c r="C646" s="1">
        <v>36.0</v>
      </c>
      <c r="D646" s="2">
        <f t="shared" si="2"/>
        <v>0.03969506308</v>
      </c>
    </row>
    <row r="647" ht="15.75" customHeight="1">
      <c r="A647" s="1">
        <v>646.0</v>
      </c>
      <c r="B647" s="1">
        <v>2246.0</v>
      </c>
      <c r="C647" s="1">
        <v>41.0</v>
      </c>
      <c r="D647" s="2">
        <f t="shared" si="2"/>
        <v>0.04520826628</v>
      </c>
    </row>
    <row r="648" ht="15.75" customHeight="1">
      <c r="A648" s="1">
        <v>647.0</v>
      </c>
      <c r="B648" s="1">
        <v>2247.0</v>
      </c>
      <c r="C648" s="1">
        <v>26.0</v>
      </c>
      <c r="D648" s="2">
        <f t="shared" si="2"/>
        <v>0.02866865667</v>
      </c>
    </row>
    <row r="649" ht="15.75" customHeight="1">
      <c r="A649" s="1">
        <v>648.0</v>
      </c>
      <c r="B649" s="1">
        <v>2248.0</v>
      </c>
      <c r="C649" s="1">
        <v>32.0</v>
      </c>
      <c r="D649" s="2">
        <f t="shared" si="2"/>
        <v>0.03528450051</v>
      </c>
    </row>
    <row r="650" ht="15.75" customHeight="1">
      <c r="A650" s="1">
        <v>649.0</v>
      </c>
      <c r="B650" s="1">
        <v>2249.0</v>
      </c>
      <c r="C650" s="1">
        <v>28.0</v>
      </c>
      <c r="D650" s="2">
        <f t="shared" si="2"/>
        <v>0.03087393795</v>
      </c>
    </row>
    <row r="651" ht="15.75" customHeight="1">
      <c r="A651" s="1">
        <v>650.0</v>
      </c>
      <c r="B651" s="1">
        <v>2250.0</v>
      </c>
      <c r="C651" s="1">
        <v>24.0</v>
      </c>
      <c r="D651" s="2">
        <f t="shared" si="2"/>
        <v>0.02646337539</v>
      </c>
    </row>
    <row r="652" ht="15.75" customHeight="1">
      <c r="A652" s="1">
        <v>651.0</v>
      </c>
      <c r="B652" s="1">
        <v>2251.0</v>
      </c>
      <c r="C652" s="1">
        <v>28.0</v>
      </c>
      <c r="D652" s="2">
        <f t="shared" si="2"/>
        <v>0.03087393795</v>
      </c>
    </row>
    <row r="653" ht="15.75" customHeight="1">
      <c r="A653" s="1">
        <v>652.0</v>
      </c>
      <c r="B653" s="1">
        <v>2252.0</v>
      </c>
      <c r="C653" s="1">
        <v>33.0</v>
      </c>
      <c r="D653" s="2">
        <f t="shared" si="2"/>
        <v>0.03638714116</v>
      </c>
    </row>
    <row r="654" ht="15.75" customHeight="1">
      <c r="A654" s="1">
        <v>653.0</v>
      </c>
      <c r="B654" s="1">
        <v>2253.0</v>
      </c>
      <c r="C654" s="1">
        <v>33.0</v>
      </c>
      <c r="D654" s="2">
        <f t="shared" si="2"/>
        <v>0.03638714116</v>
      </c>
    </row>
    <row r="655" ht="15.75" customHeight="1">
      <c r="A655" s="1">
        <v>654.0</v>
      </c>
      <c r="B655" s="1">
        <v>2254.0</v>
      </c>
      <c r="C655" s="1">
        <v>26.0</v>
      </c>
      <c r="D655" s="2">
        <f t="shared" si="2"/>
        <v>0.02866865667</v>
      </c>
    </row>
    <row r="656" ht="15.75" customHeight="1">
      <c r="A656" s="1">
        <v>655.0</v>
      </c>
      <c r="B656" s="1">
        <v>2255.0</v>
      </c>
      <c r="C656" s="1">
        <v>28.0</v>
      </c>
      <c r="D656" s="2">
        <f t="shared" si="2"/>
        <v>0.03087393795</v>
      </c>
    </row>
    <row r="657" ht="15.75" customHeight="1">
      <c r="A657" s="1">
        <v>656.0</v>
      </c>
      <c r="B657" s="1">
        <v>2256.0</v>
      </c>
      <c r="C657" s="1">
        <v>20.0</v>
      </c>
      <c r="D657" s="2">
        <f t="shared" si="2"/>
        <v>0.02205281282</v>
      </c>
    </row>
    <row r="658" ht="15.75" customHeight="1">
      <c r="A658" s="1">
        <v>657.0</v>
      </c>
      <c r="B658" s="1">
        <v>2257.0</v>
      </c>
      <c r="C658" s="1">
        <v>25.0</v>
      </c>
      <c r="D658" s="2">
        <f t="shared" si="2"/>
        <v>0.02756601603</v>
      </c>
    </row>
    <row r="659" ht="15.75" customHeight="1">
      <c r="A659" s="1">
        <v>658.0</v>
      </c>
      <c r="B659" s="1">
        <v>2258.0</v>
      </c>
      <c r="C659" s="1">
        <v>25.0</v>
      </c>
      <c r="D659" s="2">
        <f t="shared" si="2"/>
        <v>0.02756601603</v>
      </c>
    </row>
    <row r="660" ht="15.75" customHeight="1">
      <c r="A660" s="1">
        <v>659.0</v>
      </c>
      <c r="B660" s="1">
        <v>2259.0</v>
      </c>
      <c r="C660" s="1">
        <v>33.0</v>
      </c>
      <c r="D660" s="2">
        <f t="shared" si="2"/>
        <v>0.03638714116</v>
      </c>
    </row>
    <row r="661" ht="15.75" customHeight="1">
      <c r="A661" s="1">
        <v>660.0</v>
      </c>
      <c r="B661" s="1">
        <v>2260.0</v>
      </c>
      <c r="C661" s="1">
        <v>29.0</v>
      </c>
      <c r="D661" s="2">
        <f t="shared" si="2"/>
        <v>0.03197657859</v>
      </c>
    </row>
    <row r="662" ht="15.75" customHeight="1">
      <c r="A662" s="1">
        <v>661.0</v>
      </c>
      <c r="B662" s="1">
        <v>2261.0</v>
      </c>
      <c r="C662" s="1">
        <v>25.0</v>
      </c>
      <c r="D662" s="2">
        <f t="shared" si="2"/>
        <v>0.02756601603</v>
      </c>
    </row>
    <row r="663" ht="15.75" customHeight="1">
      <c r="A663" s="1">
        <v>662.0</v>
      </c>
      <c r="B663" s="1">
        <v>2262.0</v>
      </c>
      <c r="C663" s="1">
        <v>30.0</v>
      </c>
      <c r="D663" s="2">
        <f t="shared" si="2"/>
        <v>0.03307921923</v>
      </c>
    </row>
    <row r="664" ht="15.75" customHeight="1">
      <c r="A664" s="1">
        <v>663.0</v>
      </c>
      <c r="B664" s="1">
        <v>2263.0</v>
      </c>
      <c r="C664" s="1">
        <v>25.0</v>
      </c>
      <c r="D664" s="2">
        <f t="shared" si="2"/>
        <v>0.02756601603</v>
      </c>
    </row>
    <row r="665" ht="15.75" customHeight="1">
      <c r="A665" s="1">
        <v>664.0</v>
      </c>
      <c r="B665" s="1">
        <v>2264.0</v>
      </c>
      <c r="C665" s="1">
        <v>25.0</v>
      </c>
      <c r="D665" s="2">
        <f t="shared" si="2"/>
        <v>0.02756601603</v>
      </c>
    </row>
    <row r="666" ht="15.75" customHeight="1">
      <c r="A666" s="1">
        <v>665.0</v>
      </c>
      <c r="B666" s="1">
        <v>2265.0</v>
      </c>
      <c r="C666" s="1">
        <v>29.0</v>
      </c>
      <c r="D666" s="2">
        <f t="shared" si="2"/>
        <v>0.03197657859</v>
      </c>
    </row>
    <row r="667" ht="15.75" customHeight="1">
      <c r="A667" s="1">
        <v>666.0</v>
      </c>
      <c r="B667" s="1">
        <v>2266.0</v>
      </c>
      <c r="C667" s="1">
        <v>23.0</v>
      </c>
      <c r="D667" s="2">
        <f t="shared" si="2"/>
        <v>0.02536073475</v>
      </c>
    </row>
    <row r="668" ht="15.75" customHeight="1">
      <c r="A668" s="1">
        <v>667.0</v>
      </c>
      <c r="B668" s="1">
        <v>2267.0</v>
      </c>
      <c r="C668" s="1">
        <v>23.0</v>
      </c>
      <c r="D668" s="2">
        <f t="shared" si="2"/>
        <v>0.02536073475</v>
      </c>
    </row>
    <row r="669" ht="15.75" customHeight="1">
      <c r="A669" s="1">
        <v>668.0</v>
      </c>
      <c r="B669" s="1">
        <v>2268.0</v>
      </c>
      <c r="C669" s="1">
        <v>17.0</v>
      </c>
      <c r="D669" s="2">
        <f t="shared" si="2"/>
        <v>0.0187448909</v>
      </c>
    </row>
    <row r="670" ht="15.75" customHeight="1">
      <c r="A670" s="1">
        <v>669.0</v>
      </c>
      <c r="B670" s="1">
        <v>2269.0</v>
      </c>
      <c r="C670" s="1">
        <v>34.0</v>
      </c>
      <c r="D670" s="2">
        <f t="shared" si="2"/>
        <v>0.0374897818</v>
      </c>
    </row>
    <row r="671" ht="15.75" customHeight="1">
      <c r="A671" s="1">
        <v>670.0</v>
      </c>
      <c r="B671" s="1">
        <v>2270.0</v>
      </c>
      <c r="C671" s="1">
        <v>19.0</v>
      </c>
      <c r="D671" s="2">
        <f t="shared" si="2"/>
        <v>0.02095017218</v>
      </c>
    </row>
    <row r="672" ht="15.75" customHeight="1">
      <c r="A672" s="1">
        <v>671.0</v>
      </c>
      <c r="B672" s="1">
        <v>2271.0</v>
      </c>
      <c r="C672" s="1">
        <v>30.0</v>
      </c>
      <c r="D672" s="2">
        <f t="shared" si="2"/>
        <v>0.03307921923</v>
      </c>
    </row>
    <row r="673" ht="15.75" customHeight="1">
      <c r="A673" s="1">
        <v>672.0</v>
      </c>
      <c r="B673" s="1">
        <v>2272.0</v>
      </c>
      <c r="C673" s="1">
        <v>26.0</v>
      </c>
      <c r="D673" s="2">
        <f t="shared" si="2"/>
        <v>0.02866865667</v>
      </c>
    </row>
    <row r="674" ht="15.75" customHeight="1">
      <c r="A674" s="1">
        <v>673.0</v>
      </c>
      <c r="B674" s="1">
        <v>2273.0</v>
      </c>
      <c r="C674" s="1">
        <v>22.0</v>
      </c>
      <c r="D674" s="2">
        <f t="shared" si="2"/>
        <v>0.0242580941</v>
      </c>
    </row>
    <row r="675" ht="15.75" customHeight="1">
      <c r="A675" s="1">
        <v>674.0</v>
      </c>
      <c r="B675" s="1">
        <v>2274.0</v>
      </c>
      <c r="C675" s="1">
        <v>30.0</v>
      </c>
      <c r="D675" s="2">
        <f t="shared" si="2"/>
        <v>0.03307921923</v>
      </c>
    </row>
    <row r="676" ht="15.75" customHeight="1">
      <c r="A676" s="1">
        <v>675.0</v>
      </c>
      <c r="B676" s="1">
        <v>2275.0</v>
      </c>
      <c r="C676" s="1">
        <v>16.0</v>
      </c>
      <c r="D676" s="2">
        <f t="shared" si="2"/>
        <v>0.01764225026</v>
      </c>
    </row>
    <row r="677" ht="15.75" customHeight="1">
      <c r="A677" s="1">
        <v>676.0</v>
      </c>
      <c r="B677" s="1">
        <v>2276.0</v>
      </c>
      <c r="C677" s="1">
        <v>21.0</v>
      </c>
      <c r="D677" s="2">
        <f t="shared" si="2"/>
        <v>0.02315545346</v>
      </c>
    </row>
    <row r="678" ht="15.75" customHeight="1">
      <c r="A678" s="1">
        <v>677.0</v>
      </c>
      <c r="B678" s="1">
        <v>2277.0</v>
      </c>
      <c r="C678" s="1">
        <v>24.0</v>
      </c>
      <c r="D678" s="2">
        <f t="shared" si="2"/>
        <v>0.02646337539</v>
      </c>
    </row>
    <row r="679" ht="15.75" customHeight="1">
      <c r="A679" s="1">
        <v>678.0</v>
      </c>
      <c r="B679" s="1">
        <v>2278.0</v>
      </c>
      <c r="C679" s="1">
        <v>19.0</v>
      </c>
      <c r="D679" s="2">
        <f t="shared" si="2"/>
        <v>0.02095017218</v>
      </c>
    </row>
    <row r="680" ht="15.75" customHeight="1">
      <c r="A680" s="1">
        <v>679.0</v>
      </c>
      <c r="B680" s="1">
        <v>2279.0</v>
      </c>
      <c r="C680" s="1">
        <v>17.0</v>
      </c>
      <c r="D680" s="2">
        <f t="shared" si="2"/>
        <v>0.0187448909</v>
      </c>
    </row>
    <row r="681" ht="15.75" customHeight="1">
      <c r="A681" s="1">
        <v>680.0</v>
      </c>
      <c r="B681" s="1">
        <v>2280.0</v>
      </c>
      <c r="C681" s="1">
        <v>19.0</v>
      </c>
      <c r="D681" s="2">
        <f t="shared" si="2"/>
        <v>0.02095017218</v>
      </c>
    </row>
    <row r="682" ht="15.75" customHeight="1">
      <c r="A682" s="1">
        <v>681.0</v>
      </c>
      <c r="B682" s="1">
        <v>2281.0</v>
      </c>
      <c r="C682" s="1">
        <v>20.0</v>
      </c>
      <c r="D682" s="2">
        <f t="shared" si="2"/>
        <v>0.02205281282</v>
      </c>
    </row>
    <row r="683" ht="15.75" customHeight="1">
      <c r="A683" s="1">
        <v>682.0</v>
      </c>
      <c r="B683" s="1">
        <v>2282.0</v>
      </c>
      <c r="C683" s="1">
        <v>22.0</v>
      </c>
      <c r="D683" s="2">
        <f t="shared" si="2"/>
        <v>0.0242580941</v>
      </c>
    </row>
    <row r="684" ht="15.75" customHeight="1">
      <c r="A684" s="1">
        <v>683.0</v>
      </c>
      <c r="B684" s="1">
        <v>2283.0</v>
      </c>
      <c r="C684" s="1">
        <v>12.0</v>
      </c>
      <c r="D684" s="2">
        <f t="shared" si="2"/>
        <v>0.01323168769</v>
      </c>
    </row>
    <row r="685" ht="15.75" customHeight="1">
      <c r="A685" s="1">
        <v>684.0</v>
      </c>
      <c r="B685" s="1">
        <v>2284.0</v>
      </c>
      <c r="C685" s="1">
        <v>12.0</v>
      </c>
      <c r="D685" s="2">
        <f t="shared" si="2"/>
        <v>0.01323168769</v>
      </c>
    </row>
    <row r="686" ht="15.75" customHeight="1">
      <c r="A686" s="1">
        <v>685.0</v>
      </c>
      <c r="B686" s="1">
        <v>2285.0</v>
      </c>
      <c r="C686" s="1">
        <v>17.0</v>
      </c>
      <c r="D686" s="2">
        <f t="shared" si="2"/>
        <v>0.0187448909</v>
      </c>
    </row>
    <row r="687" ht="15.75" customHeight="1">
      <c r="A687" s="1">
        <v>686.0</v>
      </c>
      <c r="B687" s="1">
        <v>2286.0</v>
      </c>
      <c r="C687" s="1">
        <v>20.0</v>
      </c>
      <c r="D687" s="2">
        <f t="shared" si="2"/>
        <v>0.02205281282</v>
      </c>
    </row>
    <row r="688" ht="15.75" customHeight="1">
      <c r="A688" s="1">
        <v>687.0</v>
      </c>
      <c r="B688" s="1">
        <v>2287.0</v>
      </c>
      <c r="C688" s="1">
        <v>19.0</v>
      </c>
      <c r="D688" s="2">
        <f t="shared" si="2"/>
        <v>0.02095017218</v>
      </c>
    </row>
    <row r="689" ht="15.75" customHeight="1">
      <c r="A689" s="1">
        <v>688.0</v>
      </c>
      <c r="B689" s="1">
        <v>2288.0</v>
      </c>
      <c r="C689" s="1">
        <v>14.0</v>
      </c>
      <c r="D689" s="2">
        <f t="shared" si="2"/>
        <v>0.01543696898</v>
      </c>
    </row>
    <row r="690" ht="15.75" customHeight="1">
      <c r="A690" s="1">
        <v>689.0</v>
      </c>
      <c r="B690" s="1">
        <v>2289.0</v>
      </c>
      <c r="C690" s="1">
        <v>28.0</v>
      </c>
      <c r="D690" s="2">
        <f t="shared" si="2"/>
        <v>0.03087393795</v>
      </c>
    </row>
    <row r="691" ht="15.75" customHeight="1">
      <c r="A691" s="1">
        <v>690.0</v>
      </c>
      <c r="B691" s="1">
        <v>2290.0</v>
      </c>
      <c r="C691" s="1">
        <v>12.0</v>
      </c>
      <c r="D691" s="2">
        <f t="shared" si="2"/>
        <v>0.01323168769</v>
      </c>
    </row>
    <row r="692" ht="15.75" customHeight="1">
      <c r="A692" s="1">
        <v>691.0</v>
      </c>
      <c r="B692" s="1">
        <v>2291.0</v>
      </c>
      <c r="C692" s="1">
        <v>10.0</v>
      </c>
      <c r="D692" s="2">
        <f t="shared" si="2"/>
        <v>0.01102640641</v>
      </c>
    </row>
    <row r="693" ht="15.75" customHeight="1">
      <c r="A693" s="1">
        <v>692.0</v>
      </c>
      <c r="B693" s="1">
        <v>2292.0</v>
      </c>
      <c r="C693" s="1">
        <v>11.0</v>
      </c>
      <c r="D693" s="2">
        <f t="shared" si="2"/>
        <v>0.01212904705</v>
      </c>
    </row>
    <row r="694" ht="15.75" customHeight="1">
      <c r="A694" s="1">
        <v>693.0</v>
      </c>
      <c r="B694" s="1">
        <v>2293.0</v>
      </c>
      <c r="C694" s="1">
        <v>26.0</v>
      </c>
      <c r="D694" s="2">
        <f t="shared" si="2"/>
        <v>0.02866865667</v>
      </c>
    </row>
    <row r="695" ht="15.75" customHeight="1">
      <c r="A695" s="1">
        <v>694.0</v>
      </c>
      <c r="B695" s="1">
        <v>2294.0</v>
      </c>
      <c r="C695" s="1">
        <v>15.0</v>
      </c>
      <c r="D695" s="2">
        <f t="shared" si="2"/>
        <v>0.01653960962</v>
      </c>
    </row>
    <row r="696" ht="15.75" customHeight="1">
      <c r="A696" s="1">
        <v>695.0</v>
      </c>
      <c r="B696" s="1">
        <v>2295.0</v>
      </c>
      <c r="C696" s="1">
        <v>11.0</v>
      </c>
      <c r="D696" s="2">
        <f t="shared" si="2"/>
        <v>0.01212904705</v>
      </c>
    </row>
    <row r="697" ht="15.75" customHeight="1">
      <c r="A697" s="1">
        <v>696.0</v>
      </c>
      <c r="B697" s="1">
        <v>2296.0</v>
      </c>
      <c r="C697" s="1">
        <v>12.0</v>
      </c>
      <c r="D697" s="2">
        <f t="shared" si="2"/>
        <v>0.01323168769</v>
      </c>
    </row>
    <row r="698" ht="15.75" customHeight="1">
      <c r="A698" s="1">
        <v>697.0</v>
      </c>
      <c r="B698" s="1">
        <v>2297.0</v>
      </c>
      <c r="C698" s="1">
        <v>11.0</v>
      </c>
      <c r="D698" s="2">
        <f t="shared" si="2"/>
        <v>0.01212904705</v>
      </c>
    </row>
    <row r="699" ht="15.75" customHeight="1">
      <c r="A699" s="1">
        <v>698.0</v>
      </c>
      <c r="B699" s="1">
        <v>2298.0</v>
      </c>
      <c r="C699" s="1">
        <v>16.0</v>
      </c>
      <c r="D699" s="2">
        <f t="shared" si="2"/>
        <v>0.01764225026</v>
      </c>
    </row>
    <row r="700" ht="15.75" customHeight="1">
      <c r="A700" s="1">
        <v>699.0</v>
      </c>
      <c r="B700" s="1">
        <v>2299.0</v>
      </c>
      <c r="C700" s="1">
        <v>15.0</v>
      </c>
      <c r="D700" s="2">
        <f t="shared" si="2"/>
        <v>0.01653960962</v>
      </c>
    </row>
    <row r="701" ht="15.75" customHeight="1">
      <c r="A701" s="1">
        <v>700.0</v>
      </c>
      <c r="B701" s="1">
        <v>2300.0</v>
      </c>
      <c r="C701" s="1">
        <v>13.0</v>
      </c>
      <c r="D701" s="2">
        <f t="shared" si="2"/>
        <v>0.01433432833</v>
      </c>
    </row>
    <row r="702" ht="15.75" customHeight="1">
      <c r="A702" s="1">
        <v>701.0</v>
      </c>
      <c r="B702" s="1">
        <v>2301.0</v>
      </c>
      <c r="C702" s="1">
        <v>14.0</v>
      </c>
      <c r="D702" s="2">
        <f t="shared" si="2"/>
        <v>0.01543696898</v>
      </c>
    </row>
    <row r="703" ht="15.75" customHeight="1">
      <c r="A703" s="1">
        <v>702.0</v>
      </c>
      <c r="B703" s="1">
        <v>2302.0</v>
      </c>
      <c r="C703" s="1">
        <v>11.0</v>
      </c>
      <c r="D703" s="2">
        <f t="shared" si="2"/>
        <v>0.01212904705</v>
      </c>
    </row>
    <row r="704" ht="15.75" customHeight="1">
      <c r="A704" s="1">
        <v>703.0</v>
      </c>
      <c r="B704" s="1">
        <v>2303.0</v>
      </c>
      <c r="C704" s="1">
        <v>12.0</v>
      </c>
      <c r="D704" s="2">
        <f t="shared" si="2"/>
        <v>0.01323168769</v>
      </c>
    </row>
    <row r="705" ht="15.75" customHeight="1">
      <c r="A705" s="1">
        <v>704.0</v>
      </c>
      <c r="B705" s="1">
        <v>2304.0</v>
      </c>
      <c r="C705" s="1">
        <v>17.0</v>
      </c>
      <c r="D705" s="2">
        <f t="shared" si="2"/>
        <v>0.0187448909</v>
      </c>
    </row>
    <row r="706" ht="15.75" customHeight="1">
      <c r="A706" s="1">
        <v>705.0</v>
      </c>
      <c r="B706" s="1">
        <v>2305.0</v>
      </c>
      <c r="C706" s="1">
        <v>10.0</v>
      </c>
      <c r="D706" s="2">
        <f t="shared" si="2"/>
        <v>0.01102640641</v>
      </c>
    </row>
    <row r="707" ht="15.75" customHeight="1">
      <c r="A707" s="1">
        <v>706.0</v>
      </c>
      <c r="B707" s="1">
        <v>2306.0</v>
      </c>
      <c r="C707" s="1">
        <v>8.0</v>
      </c>
      <c r="D707" s="2">
        <f t="shared" si="2"/>
        <v>0.008821125129</v>
      </c>
    </row>
    <row r="708" ht="15.75" customHeight="1">
      <c r="A708" s="1">
        <v>707.0</v>
      </c>
      <c r="B708" s="1">
        <v>2307.0</v>
      </c>
      <c r="C708" s="1">
        <v>5.0</v>
      </c>
      <c r="D708" s="2">
        <f t="shared" si="2"/>
        <v>0.005513203205</v>
      </c>
    </row>
    <row r="709" ht="15.75" customHeight="1">
      <c r="A709" s="1">
        <v>708.0</v>
      </c>
      <c r="B709" s="1">
        <v>2308.0</v>
      </c>
      <c r="C709" s="1">
        <v>12.0</v>
      </c>
      <c r="D709" s="2">
        <f t="shared" si="2"/>
        <v>0.01323168769</v>
      </c>
    </row>
    <row r="710" ht="15.75" customHeight="1">
      <c r="A710" s="1">
        <v>709.0</v>
      </c>
      <c r="B710" s="1">
        <v>2309.0</v>
      </c>
      <c r="C710" s="1">
        <v>9.0</v>
      </c>
      <c r="D710" s="2">
        <f t="shared" si="2"/>
        <v>0.00992376577</v>
      </c>
    </row>
    <row r="711" ht="15.75" customHeight="1">
      <c r="A711" s="1">
        <v>710.0</v>
      </c>
      <c r="B711" s="1">
        <v>2310.0</v>
      </c>
      <c r="C711" s="1">
        <v>14.0</v>
      </c>
      <c r="D711" s="2">
        <f t="shared" si="2"/>
        <v>0.01543696898</v>
      </c>
    </row>
    <row r="712" ht="15.75" customHeight="1">
      <c r="A712" s="1">
        <v>711.0</v>
      </c>
      <c r="B712" s="1">
        <v>2311.0</v>
      </c>
      <c r="C712" s="1">
        <v>7.0</v>
      </c>
      <c r="D712" s="2">
        <f t="shared" si="2"/>
        <v>0.007718484488</v>
      </c>
    </row>
    <row r="713" ht="15.75" customHeight="1">
      <c r="A713" s="1">
        <v>712.0</v>
      </c>
      <c r="B713" s="1">
        <v>2312.0</v>
      </c>
      <c r="C713" s="1">
        <v>10.0</v>
      </c>
      <c r="D713" s="2">
        <f t="shared" si="2"/>
        <v>0.01102640641</v>
      </c>
    </row>
    <row r="714" ht="15.75" customHeight="1">
      <c r="A714" s="1">
        <v>713.0</v>
      </c>
      <c r="B714" s="1">
        <v>2313.0</v>
      </c>
      <c r="C714" s="1">
        <v>3.0</v>
      </c>
      <c r="D714" s="2">
        <f t="shared" si="2"/>
        <v>0.003307921923</v>
      </c>
    </row>
    <row r="715" ht="15.75" customHeight="1">
      <c r="A715" s="1">
        <v>714.0</v>
      </c>
      <c r="B715" s="1">
        <v>2314.0</v>
      </c>
      <c r="C715" s="1">
        <v>8.0</v>
      </c>
      <c r="D715" s="2">
        <f t="shared" si="2"/>
        <v>0.008821125129</v>
      </c>
    </row>
    <row r="716" ht="15.75" customHeight="1">
      <c r="A716" s="1">
        <v>715.0</v>
      </c>
      <c r="B716" s="1">
        <v>2315.0</v>
      </c>
      <c r="C716" s="1">
        <v>10.0</v>
      </c>
      <c r="D716" s="2">
        <f t="shared" si="2"/>
        <v>0.01102640641</v>
      </c>
    </row>
    <row r="717" ht="15.75" customHeight="1">
      <c r="A717" s="1">
        <v>716.0</v>
      </c>
      <c r="B717" s="1">
        <v>2316.0</v>
      </c>
      <c r="C717" s="1">
        <v>10.0</v>
      </c>
      <c r="D717" s="2">
        <f t="shared" si="2"/>
        <v>0.01102640641</v>
      </c>
    </row>
    <row r="718" ht="15.75" customHeight="1">
      <c r="A718" s="1">
        <v>717.0</v>
      </c>
      <c r="B718" s="1">
        <v>2317.0</v>
      </c>
      <c r="C718" s="1">
        <v>2.0</v>
      </c>
      <c r="D718" s="2">
        <f t="shared" si="2"/>
        <v>0.002205281282</v>
      </c>
    </row>
    <row r="719" ht="15.75" customHeight="1">
      <c r="A719" s="1">
        <v>718.0</v>
      </c>
      <c r="B719" s="1">
        <v>2318.0</v>
      </c>
      <c r="C719" s="1">
        <v>3.0</v>
      </c>
      <c r="D719" s="2">
        <f t="shared" si="2"/>
        <v>0.003307921923</v>
      </c>
    </row>
    <row r="720" ht="15.75" customHeight="1">
      <c r="A720" s="1">
        <v>719.0</v>
      </c>
      <c r="B720" s="1">
        <v>2319.0</v>
      </c>
      <c r="C720" s="1">
        <v>2.0</v>
      </c>
      <c r="D720" s="2">
        <f t="shared" si="2"/>
        <v>0.002205281282</v>
      </c>
    </row>
    <row r="721" ht="15.75" customHeight="1">
      <c r="A721" s="1">
        <v>720.0</v>
      </c>
      <c r="B721" s="1">
        <v>2320.0</v>
      </c>
      <c r="C721" s="1">
        <v>7.0</v>
      </c>
      <c r="D721" s="2">
        <f t="shared" si="2"/>
        <v>0.007718484488</v>
      </c>
    </row>
    <row r="722" ht="15.75" customHeight="1">
      <c r="A722" s="1">
        <v>721.0</v>
      </c>
      <c r="B722" s="1">
        <v>2321.0</v>
      </c>
      <c r="C722" s="1">
        <v>2.0</v>
      </c>
      <c r="D722" s="2">
        <f t="shared" si="2"/>
        <v>0.002205281282</v>
      </c>
    </row>
    <row r="723" ht="15.75" customHeight="1">
      <c r="A723" s="1">
        <v>722.0</v>
      </c>
      <c r="B723" s="1">
        <v>2322.0</v>
      </c>
      <c r="C723" s="1">
        <v>1.0</v>
      </c>
      <c r="D723" s="2">
        <f t="shared" si="2"/>
        <v>0.001102640641</v>
      </c>
    </row>
    <row r="724" ht="15.75" customHeight="1">
      <c r="A724" s="1">
        <v>723.0</v>
      </c>
      <c r="B724" s="1">
        <v>2323.0</v>
      </c>
      <c r="C724" s="1">
        <v>2.0</v>
      </c>
      <c r="D724" s="2">
        <f t="shared" si="2"/>
        <v>0.002205281282</v>
      </c>
    </row>
    <row r="725" ht="15.75" customHeight="1">
      <c r="A725" s="1">
        <v>724.0</v>
      </c>
      <c r="B725" s="1">
        <v>2324.0</v>
      </c>
      <c r="C725" s="1">
        <v>3.0</v>
      </c>
      <c r="D725" s="2">
        <f t="shared" si="2"/>
        <v>0.003307921923</v>
      </c>
    </row>
    <row r="726" ht="15.75" customHeight="1">
      <c r="A726" s="1">
        <v>725.0</v>
      </c>
      <c r="B726" s="1">
        <v>2325.0</v>
      </c>
      <c r="C726" s="1">
        <v>2.0</v>
      </c>
      <c r="D726" s="2">
        <f t="shared" si="2"/>
        <v>0.002205281282</v>
      </c>
    </row>
    <row r="727" ht="15.75" customHeight="1">
      <c r="A727" s="1">
        <v>726.0</v>
      </c>
      <c r="B727" s="1">
        <v>2326.0</v>
      </c>
      <c r="C727" s="1">
        <v>5.0</v>
      </c>
      <c r="D727" s="2">
        <f t="shared" si="2"/>
        <v>0.005513203205</v>
      </c>
    </row>
    <row r="728" ht="15.75" customHeight="1">
      <c r="A728" s="1">
        <v>727.0</v>
      </c>
      <c r="B728" s="1">
        <v>2327.0</v>
      </c>
      <c r="C728" s="1">
        <v>3.0</v>
      </c>
      <c r="D728" s="2">
        <f t="shared" si="2"/>
        <v>0.003307921923</v>
      </c>
    </row>
    <row r="729" ht="15.75" customHeight="1">
      <c r="A729" s="1">
        <v>728.0</v>
      </c>
      <c r="B729" s="1">
        <v>2328.0</v>
      </c>
      <c r="C729" s="1">
        <v>1.0</v>
      </c>
      <c r="D729" s="2">
        <f t="shared" si="2"/>
        <v>0.001102640641</v>
      </c>
    </row>
    <row r="730" ht="15.75" customHeight="1">
      <c r="A730" s="1">
        <v>729.0</v>
      </c>
      <c r="B730" s="1">
        <v>2330.0</v>
      </c>
      <c r="C730" s="1">
        <v>1.0</v>
      </c>
      <c r="D730" s="2">
        <f t="shared" si="2"/>
        <v>0.001102640641</v>
      </c>
    </row>
    <row r="731" ht="15.75" customHeight="1">
      <c r="A731" s="1">
        <v>730.0</v>
      </c>
      <c r="B731" s="1">
        <v>2331.0</v>
      </c>
      <c r="C731" s="1">
        <v>2.0</v>
      </c>
      <c r="D731" s="2">
        <f t="shared" si="2"/>
        <v>0.002205281282</v>
      </c>
    </row>
    <row r="732" ht="15.75" customHeight="1">
      <c r="A732" s="1">
        <v>731.0</v>
      </c>
      <c r="B732" s="1">
        <v>2332.0</v>
      </c>
      <c r="C732" s="1">
        <v>3.0</v>
      </c>
      <c r="D732" s="2">
        <f t="shared" si="2"/>
        <v>0.003307921923</v>
      </c>
    </row>
    <row r="733" ht="15.75" customHeight="1">
      <c r="A733" s="1">
        <v>732.0</v>
      </c>
      <c r="B733" s="1">
        <v>2333.0</v>
      </c>
      <c r="C733" s="1">
        <v>2.0</v>
      </c>
      <c r="D733" s="2">
        <f t="shared" si="2"/>
        <v>0.002205281282</v>
      </c>
    </row>
    <row r="734" ht="15.75" customHeight="1">
      <c r="A734" s="1">
        <v>733.0</v>
      </c>
      <c r="B734" s="1">
        <v>2334.0</v>
      </c>
      <c r="C734" s="1">
        <v>3.0</v>
      </c>
      <c r="D734" s="2">
        <f t="shared" si="2"/>
        <v>0.003307921923</v>
      </c>
    </row>
    <row r="735" ht="15.75" customHeight="1">
      <c r="A735" s="1">
        <v>734.0</v>
      </c>
      <c r="B735" s="1">
        <v>2336.0</v>
      </c>
      <c r="C735" s="1">
        <v>4.0</v>
      </c>
      <c r="D735" s="2">
        <f t="shared" si="2"/>
        <v>0.004410562564</v>
      </c>
    </row>
    <row r="736" ht="15.75" customHeight="1">
      <c r="A736" s="1">
        <v>735.0</v>
      </c>
      <c r="B736" s="1">
        <v>2337.0</v>
      </c>
      <c r="C736" s="1">
        <v>3.0</v>
      </c>
      <c r="D736" s="2">
        <f t="shared" si="2"/>
        <v>0.003307921923</v>
      </c>
    </row>
    <row r="737" ht="15.75" customHeight="1">
      <c r="A737" s="1">
        <v>736.0</v>
      </c>
      <c r="B737" s="1">
        <v>2338.0</v>
      </c>
      <c r="C737" s="1">
        <v>3.0</v>
      </c>
      <c r="D737" s="2">
        <f t="shared" si="2"/>
        <v>0.003307921923</v>
      </c>
    </row>
    <row r="738" ht="15.75" customHeight="1">
      <c r="A738" s="1">
        <v>737.0</v>
      </c>
      <c r="B738" s="1">
        <v>2339.0</v>
      </c>
      <c r="C738" s="1">
        <v>3.0</v>
      </c>
      <c r="D738" s="2">
        <f t="shared" si="2"/>
        <v>0.003307921923</v>
      </c>
    </row>
    <row r="739" ht="15.75" customHeight="1">
      <c r="A739" s="1">
        <v>738.0</v>
      </c>
      <c r="B739" s="1">
        <v>2340.0</v>
      </c>
      <c r="C739" s="1">
        <v>2.0</v>
      </c>
      <c r="D739" s="2">
        <f t="shared" si="2"/>
        <v>0.002205281282</v>
      </c>
    </row>
    <row r="740" ht="15.75" customHeight="1">
      <c r="A740" s="1">
        <v>739.0</v>
      </c>
      <c r="B740" s="1">
        <v>2343.0</v>
      </c>
      <c r="C740" s="1">
        <v>1.0</v>
      </c>
      <c r="D740" s="2">
        <f t="shared" si="2"/>
        <v>0.001102640641</v>
      </c>
    </row>
    <row r="741" ht="15.75" customHeight="1">
      <c r="A741" s="1">
        <v>740.0</v>
      </c>
      <c r="B741" s="1">
        <v>2345.0</v>
      </c>
      <c r="C741" s="1">
        <v>1.0</v>
      </c>
      <c r="D741" s="2">
        <f t="shared" si="2"/>
        <v>0.001102640641</v>
      </c>
    </row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278.0</v>
      </c>
      <c r="D2" s="2">
        <f t="shared" ref="D2:D306" si="2">(C2*(33.1930541593239*33.2103099620513))/1000000</f>
        <v>0.3064537496</v>
      </c>
      <c r="E2" s="1">
        <f>SUM(C2:C3000)</f>
        <v>26031</v>
      </c>
      <c r="F2" s="1">
        <f>E2*(33.1930541593239*33.2103099620513)</f>
        <v>28695314.95</v>
      </c>
      <c r="G2" s="2">
        <f t="shared" ref="G2:H2" si="1">F2/1000</f>
        <v>28695.31495</v>
      </c>
      <c r="H2" s="2">
        <f t="shared" si="1"/>
        <v>28.69531495</v>
      </c>
      <c r="I2" s="3">
        <f>SUM(D2:D201)</f>
        <v>27.02966165</v>
      </c>
      <c r="J2" s="3">
        <f>SUM(D202:D605)</f>
        <v>1.665653294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283.0</v>
      </c>
      <c r="D3" s="2">
        <f t="shared" si="2"/>
        <v>0.3119655077</v>
      </c>
    </row>
    <row r="4" ht="15.75" customHeight="1">
      <c r="A4" s="1">
        <v>3.0</v>
      </c>
      <c r="B4" s="1">
        <v>1603.0</v>
      </c>
      <c r="C4" s="1">
        <v>279.0</v>
      </c>
      <c r="D4" s="2">
        <f t="shared" si="2"/>
        <v>0.3075561012</v>
      </c>
    </row>
    <row r="5" ht="15.75" customHeight="1">
      <c r="A5" s="1">
        <v>4.0</v>
      </c>
      <c r="B5" s="1">
        <v>1604.0</v>
      </c>
      <c r="C5" s="1">
        <v>229.0</v>
      </c>
      <c r="D5" s="2">
        <f t="shared" si="2"/>
        <v>0.2524385203</v>
      </c>
    </row>
    <row r="6" ht="15.75" customHeight="1">
      <c r="A6" s="1">
        <v>5.0</v>
      </c>
      <c r="B6" s="1">
        <v>1605.0</v>
      </c>
      <c r="C6" s="1">
        <v>266.0</v>
      </c>
      <c r="D6" s="2">
        <f t="shared" si="2"/>
        <v>0.2932255302</v>
      </c>
    </row>
    <row r="7" ht="15.75" customHeight="1">
      <c r="A7" s="1">
        <v>6.0</v>
      </c>
      <c r="B7" s="1">
        <v>1606.0</v>
      </c>
      <c r="C7" s="1">
        <v>276.0</v>
      </c>
      <c r="D7" s="2">
        <f t="shared" si="2"/>
        <v>0.3042490464</v>
      </c>
    </row>
    <row r="8" ht="15.75" customHeight="1">
      <c r="A8" s="1">
        <v>7.0</v>
      </c>
      <c r="B8" s="1">
        <v>1607.0</v>
      </c>
      <c r="C8" s="1">
        <v>254.0</v>
      </c>
      <c r="D8" s="2">
        <f t="shared" si="2"/>
        <v>0.2799973108</v>
      </c>
    </row>
    <row r="9" ht="15.75" customHeight="1">
      <c r="A9" s="1">
        <v>8.0</v>
      </c>
      <c r="B9" s="1">
        <v>1608.0</v>
      </c>
      <c r="C9" s="1">
        <v>230.0</v>
      </c>
      <c r="D9" s="2">
        <f t="shared" si="2"/>
        <v>0.253540872</v>
      </c>
    </row>
    <row r="10" ht="15.75" customHeight="1">
      <c r="A10" s="1">
        <v>9.0</v>
      </c>
      <c r="B10" s="1">
        <v>1609.0</v>
      </c>
      <c r="C10" s="1">
        <v>246.0</v>
      </c>
      <c r="D10" s="2">
        <f t="shared" si="2"/>
        <v>0.2711784978</v>
      </c>
    </row>
    <row r="11" ht="15.75" customHeight="1">
      <c r="A11" s="1">
        <v>10.0</v>
      </c>
      <c r="B11" s="1">
        <v>1610.0</v>
      </c>
      <c r="C11" s="1">
        <v>258.0</v>
      </c>
      <c r="D11" s="2">
        <f t="shared" si="2"/>
        <v>0.2844067172</v>
      </c>
    </row>
    <row r="12" ht="15.75" customHeight="1">
      <c r="A12" s="1">
        <v>11.0</v>
      </c>
      <c r="B12" s="1">
        <v>1611.0</v>
      </c>
      <c r="C12" s="1">
        <v>221.0</v>
      </c>
      <c r="D12" s="2">
        <f t="shared" si="2"/>
        <v>0.2436197074</v>
      </c>
    </row>
    <row r="13" ht="15.75" customHeight="1">
      <c r="A13" s="1">
        <v>12.0</v>
      </c>
      <c r="B13" s="1">
        <v>1612.0</v>
      </c>
      <c r="C13" s="1">
        <v>284.0</v>
      </c>
      <c r="D13" s="2">
        <f t="shared" si="2"/>
        <v>0.3130678593</v>
      </c>
    </row>
    <row r="14" ht="15.75" customHeight="1">
      <c r="A14" s="1">
        <v>13.0</v>
      </c>
      <c r="B14" s="1">
        <v>1613.0</v>
      </c>
      <c r="C14" s="1">
        <v>274.0</v>
      </c>
      <c r="D14" s="2">
        <f t="shared" si="2"/>
        <v>0.3020443431</v>
      </c>
    </row>
    <row r="15" ht="15.75" customHeight="1">
      <c r="A15" s="1">
        <v>14.0</v>
      </c>
      <c r="B15" s="1">
        <v>1614.0</v>
      </c>
      <c r="C15" s="1">
        <v>223.0</v>
      </c>
      <c r="D15" s="2">
        <f t="shared" si="2"/>
        <v>0.2458244106</v>
      </c>
    </row>
    <row r="16" ht="15.75" customHeight="1">
      <c r="A16" s="1">
        <v>15.0</v>
      </c>
      <c r="B16" s="1">
        <v>1615.0</v>
      </c>
      <c r="C16" s="1">
        <v>244.0</v>
      </c>
      <c r="D16" s="2">
        <f t="shared" si="2"/>
        <v>0.2689737946</v>
      </c>
    </row>
    <row r="17" ht="15.75" customHeight="1">
      <c r="A17" s="1">
        <v>16.0</v>
      </c>
      <c r="B17" s="1">
        <v>1616.0</v>
      </c>
      <c r="C17" s="1">
        <v>268.0</v>
      </c>
      <c r="D17" s="2">
        <f t="shared" si="2"/>
        <v>0.2954302334</v>
      </c>
    </row>
    <row r="18" ht="15.75" customHeight="1">
      <c r="A18" s="1">
        <v>17.0</v>
      </c>
      <c r="B18" s="1">
        <v>1617.0</v>
      </c>
      <c r="C18" s="1">
        <v>257.0</v>
      </c>
      <c r="D18" s="2">
        <f t="shared" si="2"/>
        <v>0.2833043656</v>
      </c>
    </row>
    <row r="19" ht="15.75" customHeight="1">
      <c r="A19" s="1">
        <v>18.0</v>
      </c>
      <c r="B19" s="1">
        <v>1618.0</v>
      </c>
      <c r="C19" s="1">
        <v>241.0</v>
      </c>
      <c r="D19" s="2">
        <f t="shared" si="2"/>
        <v>0.2656667397</v>
      </c>
    </row>
    <row r="20" ht="15.75" customHeight="1">
      <c r="A20" s="1">
        <v>19.0</v>
      </c>
      <c r="B20" s="1">
        <v>1619.0</v>
      </c>
      <c r="C20" s="1">
        <v>236.0</v>
      </c>
      <c r="D20" s="2">
        <f t="shared" si="2"/>
        <v>0.2601549817</v>
      </c>
      <c r="F20" s="4" t="s">
        <v>13</v>
      </c>
    </row>
    <row r="21" ht="15.75" customHeight="1">
      <c r="A21" s="1">
        <v>20.0</v>
      </c>
      <c r="B21" s="1">
        <v>1620.0</v>
      </c>
      <c r="C21" s="1">
        <v>218.0</v>
      </c>
      <c r="D21" s="2">
        <f t="shared" si="2"/>
        <v>0.2403126526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236.0</v>
      </c>
      <c r="D22" s="2">
        <f t="shared" si="2"/>
        <v>0.2601549817</v>
      </c>
      <c r="F22" s="5" t="s">
        <v>15</v>
      </c>
      <c r="G22" s="6">
        <v>1.0</v>
      </c>
      <c r="H22" s="6">
        <v>1547.0</v>
      </c>
    </row>
    <row r="23" ht="15.75" customHeight="1">
      <c r="A23" s="1">
        <v>22.0</v>
      </c>
      <c r="B23" s="1">
        <v>1622.0</v>
      </c>
      <c r="C23" s="1">
        <v>228.0</v>
      </c>
      <c r="D23" s="2">
        <f t="shared" si="2"/>
        <v>0.2513361687</v>
      </c>
      <c r="F23" s="5" t="s">
        <v>16</v>
      </c>
      <c r="G23" s="6">
        <v>2.0</v>
      </c>
      <c r="H23" s="6">
        <v>509.0</v>
      </c>
    </row>
    <row r="24" ht="15.75" customHeight="1">
      <c r="A24" s="1">
        <v>23.0</v>
      </c>
      <c r="B24" s="1">
        <v>1623.0</v>
      </c>
      <c r="C24" s="1">
        <v>243.0</v>
      </c>
      <c r="D24" s="2">
        <f t="shared" si="2"/>
        <v>0.267871443</v>
      </c>
      <c r="F24" s="5" t="s">
        <v>17</v>
      </c>
      <c r="G24" s="6">
        <v>3.0</v>
      </c>
      <c r="H24" s="6">
        <v>1087.0</v>
      </c>
    </row>
    <row r="25" ht="15.75" customHeight="1">
      <c r="A25" s="1">
        <v>24.0</v>
      </c>
      <c r="B25" s="1">
        <v>1624.0</v>
      </c>
      <c r="C25" s="1">
        <v>244.0</v>
      </c>
      <c r="D25" s="2">
        <f t="shared" si="2"/>
        <v>0.2689737946</v>
      </c>
      <c r="F25" s="5" t="s">
        <v>18</v>
      </c>
      <c r="G25" s="6">
        <v>4.0</v>
      </c>
      <c r="H25" s="6">
        <v>4494.0</v>
      </c>
    </row>
    <row r="26" ht="15.75" customHeight="1">
      <c r="A26" s="1">
        <v>25.0</v>
      </c>
      <c r="B26" s="1">
        <v>1625.0</v>
      </c>
      <c r="C26" s="1">
        <v>223.0</v>
      </c>
      <c r="D26" s="2">
        <f t="shared" si="2"/>
        <v>0.2458244106</v>
      </c>
      <c r="F26" s="5" t="s">
        <v>19</v>
      </c>
      <c r="G26" s="6">
        <v>5.0</v>
      </c>
      <c r="H26" s="6">
        <v>22251.0</v>
      </c>
    </row>
    <row r="27" ht="15.75" customHeight="1">
      <c r="A27" s="1">
        <v>26.0</v>
      </c>
      <c r="B27" s="1">
        <v>1626.0</v>
      </c>
      <c r="C27" s="1">
        <v>238.0</v>
      </c>
      <c r="D27" s="2">
        <f t="shared" si="2"/>
        <v>0.2623596849</v>
      </c>
      <c r="F27" s="5" t="s">
        <v>20</v>
      </c>
      <c r="G27" s="6">
        <v>6.0</v>
      </c>
      <c r="H27" s="6">
        <v>2.0</v>
      </c>
    </row>
    <row r="28" ht="15.75" customHeight="1">
      <c r="A28" s="1">
        <v>27.0</v>
      </c>
      <c r="B28" s="1">
        <v>1627.0</v>
      </c>
      <c r="C28" s="1">
        <v>232.0</v>
      </c>
      <c r="D28" s="2">
        <f t="shared" si="2"/>
        <v>0.2557455752</v>
      </c>
      <c r="F28" s="5" t="s">
        <v>21</v>
      </c>
      <c r="G28" s="5"/>
      <c r="H28" s="6">
        <f>SUMPRODUCT(G22:G27, H22:H27)/SUM(H22:H27)</f>
        <v>4.518869187</v>
      </c>
    </row>
    <row r="29" ht="15.75" customHeight="1">
      <c r="A29" s="1">
        <v>28.0</v>
      </c>
      <c r="B29" s="1">
        <v>1628.0</v>
      </c>
      <c r="C29" s="1">
        <v>250.0</v>
      </c>
      <c r="D29" s="2">
        <f t="shared" si="2"/>
        <v>0.2755879043</v>
      </c>
      <c r="F29" s="5" t="s">
        <v>22</v>
      </c>
      <c r="G29" s="5"/>
      <c r="H29" s="6">
        <f>SQRT( SUMPRODUCT( H22:H27, (G22:G27 - (SUMPRODUCT(G22:G27,H22:H27)/SUM(H22:H27)))^2 ) / SUM(H22:H27) )</f>
        <v>1.02262557</v>
      </c>
    </row>
    <row r="30" ht="15.75" customHeight="1">
      <c r="A30" s="1">
        <v>29.0</v>
      </c>
      <c r="B30" s="1">
        <v>1629.0</v>
      </c>
      <c r="C30" s="1">
        <v>219.0</v>
      </c>
      <c r="D30" s="2">
        <f t="shared" si="2"/>
        <v>0.2414150042</v>
      </c>
    </row>
    <row r="31" ht="15.75" customHeight="1">
      <c r="A31" s="1">
        <v>30.0</v>
      </c>
      <c r="B31" s="1">
        <v>1630.0</v>
      </c>
      <c r="C31" s="1">
        <v>213.0</v>
      </c>
      <c r="D31" s="2">
        <f t="shared" si="2"/>
        <v>0.2348008945</v>
      </c>
    </row>
    <row r="32" ht="15.75" customHeight="1">
      <c r="A32" s="1">
        <v>31.0</v>
      </c>
      <c r="B32" s="1">
        <v>1631.0</v>
      </c>
      <c r="C32" s="1">
        <v>209.0</v>
      </c>
      <c r="D32" s="2">
        <f t="shared" si="2"/>
        <v>0.230391488</v>
      </c>
    </row>
    <row r="33" ht="15.75" customHeight="1">
      <c r="A33" s="1">
        <v>32.0</v>
      </c>
      <c r="B33" s="1">
        <v>1632.0</v>
      </c>
      <c r="C33" s="1">
        <v>204.0</v>
      </c>
      <c r="D33" s="2">
        <f t="shared" si="2"/>
        <v>0.2248797299</v>
      </c>
    </row>
    <row r="34" ht="15.75" customHeight="1">
      <c r="A34" s="1">
        <v>33.0</v>
      </c>
      <c r="B34" s="1">
        <v>1633.0</v>
      </c>
      <c r="C34" s="1">
        <v>219.0</v>
      </c>
      <c r="D34" s="2">
        <f t="shared" si="2"/>
        <v>0.2414150042</v>
      </c>
    </row>
    <row r="35" ht="15.75" customHeight="1">
      <c r="A35" s="1">
        <v>34.0</v>
      </c>
      <c r="B35" s="1">
        <v>1634.0</v>
      </c>
      <c r="C35" s="1">
        <v>205.0</v>
      </c>
      <c r="D35" s="2">
        <f t="shared" si="2"/>
        <v>0.2259820815</v>
      </c>
    </row>
    <row r="36" ht="15.75" customHeight="1">
      <c r="A36" s="1">
        <v>35.0</v>
      </c>
      <c r="B36" s="1">
        <v>1635.0</v>
      </c>
      <c r="C36" s="1">
        <v>188.0</v>
      </c>
      <c r="D36" s="2">
        <f t="shared" si="2"/>
        <v>0.207242104</v>
      </c>
    </row>
    <row r="37" ht="15.75" customHeight="1">
      <c r="A37" s="1">
        <v>36.0</v>
      </c>
      <c r="B37" s="1">
        <v>1636.0</v>
      </c>
      <c r="C37" s="1">
        <v>213.0</v>
      </c>
      <c r="D37" s="2">
        <f t="shared" si="2"/>
        <v>0.2348008945</v>
      </c>
    </row>
    <row r="38" ht="15.75" customHeight="1">
      <c r="A38" s="1">
        <v>37.0</v>
      </c>
      <c r="B38" s="1">
        <v>1637.0</v>
      </c>
      <c r="C38" s="1">
        <v>196.0</v>
      </c>
      <c r="D38" s="2">
        <f t="shared" si="2"/>
        <v>0.216060917</v>
      </c>
    </row>
    <row r="39" ht="15.75" customHeight="1">
      <c r="A39" s="1">
        <v>38.0</v>
      </c>
      <c r="B39" s="1">
        <v>1638.0</v>
      </c>
      <c r="C39" s="1">
        <v>194.0</v>
      </c>
      <c r="D39" s="2">
        <f t="shared" si="2"/>
        <v>0.2138562137</v>
      </c>
    </row>
    <row r="40" ht="15.75" customHeight="1">
      <c r="A40" s="1">
        <v>39.0</v>
      </c>
      <c r="B40" s="1">
        <v>1639.0</v>
      </c>
      <c r="C40" s="1">
        <v>218.0</v>
      </c>
      <c r="D40" s="2">
        <f t="shared" si="2"/>
        <v>0.2403126526</v>
      </c>
    </row>
    <row r="41" ht="15.75" customHeight="1">
      <c r="A41" s="1">
        <v>40.0</v>
      </c>
      <c r="B41" s="1">
        <v>1640.0</v>
      </c>
      <c r="C41" s="1">
        <v>211.0</v>
      </c>
      <c r="D41" s="2">
        <f t="shared" si="2"/>
        <v>0.2325961912</v>
      </c>
    </row>
    <row r="42" ht="15.75" customHeight="1">
      <c r="A42" s="1">
        <v>41.0</v>
      </c>
      <c r="B42" s="1">
        <v>1641.0</v>
      </c>
      <c r="C42" s="1">
        <v>178.0</v>
      </c>
      <c r="D42" s="2">
        <f t="shared" si="2"/>
        <v>0.1962185879</v>
      </c>
    </row>
    <row r="43" ht="15.75" customHeight="1">
      <c r="A43" s="1">
        <v>42.0</v>
      </c>
      <c r="B43" s="1">
        <v>1642.0</v>
      </c>
      <c r="C43" s="1">
        <v>200.0</v>
      </c>
      <c r="D43" s="2">
        <f t="shared" si="2"/>
        <v>0.2204703234</v>
      </c>
    </row>
    <row r="44" ht="15.75" customHeight="1">
      <c r="A44" s="1">
        <v>43.0</v>
      </c>
      <c r="B44" s="1">
        <v>1643.0</v>
      </c>
      <c r="C44" s="1">
        <v>189.0</v>
      </c>
      <c r="D44" s="2">
        <f t="shared" si="2"/>
        <v>0.2083444557</v>
      </c>
    </row>
    <row r="45" ht="15.75" customHeight="1">
      <c r="A45" s="1">
        <v>44.0</v>
      </c>
      <c r="B45" s="1">
        <v>1644.0</v>
      </c>
      <c r="C45" s="1">
        <v>180.0</v>
      </c>
      <c r="D45" s="2">
        <f t="shared" si="2"/>
        <v>0.1984232911</v>
      </c>
    </row>
    <row r="46" ht="15.75" customHeight="1">
      <c r="A46" s="1">
        <v>45.0</v>
      </c>
      <c r="B46" s="1">
        <v>1645.0</v>
      </c>
      <c r="C46" s="1">
        <v>186.0</v>
      </c>
      <c r="D46" s="2">
        <f t="shared" si="2"/>
        <v>0.2050374008</v>
      </c>
    </row>
    <row r="47" ht="15.75" customHeight="1">
      <c r="A47" s="1">
        <v>46.0</v>
      </c>
      <c r="B47" s="1">
        <v>1646.0</v>
      </c>
      <c r="C47" s="1">
        <v>190.0</v>
      </c>
      <c r="D47" s="2">
        <f t="shared" si="2"/>
        <v>0.2094468073</v>
      </c>
    </row>
    <row r="48" ht="15.75" customHeight="1">
      <c r="A48" s="1">
        <v>47.0</v>
      </c>
      <c r="B48" s="1">
        <v>1647.0</v>
      </c>
      <c r="C48" s="1">
        <v>218.0</v>
      </c>
      <c r="D48" s="2">
        <f t="shared" si="2"/>
        <v>0.2403126526</v>
      </c>
    </row>
    <row r="49" ht="15.75" customHeight="1">
      <c r="A49" s="1">
        <v>48.0</v>
      </c>
      <c r="B49" s="1">
        <v>1648.0</v>
      </c>
      <c r="C49" s="1">
        <v>200.0</v>
      </c>
      <c r="D49" s="2">
        <f t="shared" si="2"/>
        <v>0.2204703234</v>
      </c>
    </row>
    <row r="50" ht="15.75" customHeight="1">
      <c r="A50" s="1">
        <v>49.0</v>
      </c>
      <c r="B50" s="1">
        <v>1649.0</v>
      </c>
      <c r="C50" s="1">
        <v>163.0</v>
      </c>
      <c r="D50" s="2">
        <f t="shared" si="2"/>
        <v>0.1796833136</v>
      </c>
    </row>
    <row r="51" ht="15.75" customHeight="1">
      <c r="A51" s="1">
        <v>50.0</v>
      </c>
      <c r="B51" s="1">
        <v>1650.0</v>
      </c>
      <c r="C51" s="1">
        <v>182.0</v>
      </c>
      <c r="D51" s="2">
        <f t="shared" si="2"/>
        <v>0.2006279943</v>
      </c>
    </row>
    <row r="52" ht="15.75" customHeight="1">
      <c r="A52" s="1">
        <v>51.0</v>
      </c>
      <c r="B52" s="1">
        <v>1651.0</v>
      </c>
      <c r="C52" s="1">
        <v>169.0</v>
      </c>
      <c r="D52" s="2">
        <f t="shared" si="2"/>
        <v>0.1862974233</v>
      </c>
    </row>
    <row r="53" ht="15.75" customHeight="1">
      <c r="A53" s="1">
        <v>52.0</v>
      </c>
      <c r="B53" s="1">
        <v>1652.0</v>
      </c>
      <c r="C53" s="1">
        <v>175.0</v>
      </c>
      <c r="D53" s="2">
        <f t="shared" si="2"/>
        <v>0.192911533</v>
      </c>
    </row>
    <row r="54" ht="15.75" customHeight="1">
      <c r="A54" s="1">
        <v>53.0</v>
      </c>
      <c r="B54" s="1">
        <v>1653.0</v>
      </c>
      <c r="C54" s="1">
        <v>167.0</v>
      </c>
      <c r="D54" s="2">
        <f t="shared" si="2"/>
        <v>0.1840927201</v>
      </c>
    </row>
    <row r="55" ht="15.75" customHeight="1">
      <c r="A55" s="1">
        <v>54.0</v>
      </c>
      <c r="B55" s="1">
        <v>1654.0</v>
      </c>
      <c r="C55" s="1">
        <v>176.0</v>
      </c>
      <c r="D55" s="2">
        <f t="shared" si="2"/>
        <v>0.1940138846</v>
      </c>
    </row>
    <row r="56" ht="15.75" customHeight="1">
      <c r="A56" s="1">
        <v>55.0</v>
      </c>
      <c r="B56" s="1">
        <v>1655.0</v>
      </c>
      <c r="C56" s="1">
        <v>166.0</v>
      </c>
      <c r="D56" s="2">
        <f t="shared" si="2"/>
        <v>0.1829903685</v>
      </c>
    </row>
    <row r="57" ht="15.75" customHeight="1">
      <c r="A57" s="1">
        <v>56.0</v>
      </c>
      <c r="B57" s="1">
        <v>1656.0</v>
      </c>
      <c r="C57" s="1">
        <v>182.0</v>
      </c>
      <c r="D57" s="2">
        <f t="shared" si="2"/>
        <v>0.2006279943</v>
      </c>
    </row>
    <row r="58" ht="15.75" customHeight="1">
      <c r="A58" s="1">
        <v>57.0</v>
      </c>
      <c r="B58" s="1">
        <v>1657.0</v>
      </c>
      <c r="C58" s="1">
        <v>162.0</v>
      </c>
      <c r="D58" s="2">
        <f t="shared" si="2"/>
        <v>0.178580962</v>
      </c>
    </row>
    <row r="59" ht="15.75" customHeight="1">
      <c r="A59" s="1">
        <v>58.0</v>
      </c>
      <c r="B59" s="1">
        <v>1658.0</v>
      </c>
      <c r="C59" s="1">
        <v>162.0</v>
      </c>
      <c r="D59" s="2">
        <f t="shared" si="2"/>
        <v>0.178580962</v>
      </c>
    </row>
    <row r="60" ht="15.75" customHeight="1">
      <c r="A60" s="1">
        <v>59.0</v>
      </c>
      <c r="B60" s="1">
        <v>1659.0</v>
      </c>
      <c r="C60" s="1">
        <v>159.0</v>
      </c>
      <c r="D60" s="2">
        <f t="shared" si="2"/>
        <v>0.1752739071</v>
      </c>
    </row>
    <row r="61" ht="15.75" customHeight="1">
      <c r="A61" s="1">
        <v>60.0</v>
      </c>
      <c r="B61" s="1">
        <v>1660.0</v>
      </c>
      <c r="C61" s="1">
        <v>172.0</v>
      </c>
      <c r="D61" s="2">
        <f t="shared" si="2"/>
        <v>0.1896044782</v>
      </c>
    </row>
    <row r="62" ht="15.75" customHeight="1">
      <c r="A62" s="1">
        <v>61.0</v>
      </c>
      <c r="B62" s="1">
        <v>1661.0</v>
      </c>
      <c r="C62" s="1">
        <v>197.0</v>
      </c>
      <c r="D62" s="2">
        <f t="shared" si="2"/>
        <v>0.2171632686</v>
      </c>
    </row>
    <row r="63" ht="15.75" customHeight="1">
      <c r="A63" s="1">
        <v>62.0</v>
      </c>
      <c r="B63" s="1">
        <v>1662.0</v>
      </c>
      <c r="C63" s="1">
        <v>134.0</v>
      </c>
      <c r="D63" s="2">
        <f t="shared" si="2"/>
        <v>0.1477151167</v>
      </c>
    </row>
    <row r="64" ht="15.75" customHeight="1">
      <c r="A64" s="1">
        <v>63.0</v>
      </c>
      <c r="B64" s="1">
        <v>1663.0</v>
      </c>
      <c r="C64" s="1">
        <v>167.0</v>
      </c>
      <c r="D64" s="2">
        <f t="shared" si="2"/>
        <v>0.1840927201</v>
      </c>
    </row>
    <row r="65" ht="15.75" customHeight="1">
      <c r="A65" s="1">
        <v>64.0</v>
      </c>
      <c r="B65" s="1">
        <v>1664.0</v>
      </c>
      <c r="C65" s="1">
        <v>145.0</v>
      </c>
      <c r="D65" s="2">
        <f t="shared" si="2"/>
        <v>0.1598409845</v>
      </c>
    </row>
    <row r="66" ht="15.75" customHeight="1">
      <c r="A66" s="1">
        <v>65.0</v>
      </c>
      <c r="B66" s="1">
        <v>1665.0</v>
      </c>
      <c r="C66" s="1">
        <v>148.0</v>
      </c>
      <c r="D66" s="2">
        <f t="shared" si="2"/>
        <v>0.1631480393</v>
      </c>
    </row>
    <row r="67" ht="15.75" customHeight="1">
      <c r="A67" s="1">
        <v>66.0</v>
      </c>
      <c r="B67" s="1">
        <v>1666.0</v>
      </c>
      <c r="C67" s="1">
        <v>166.0</v>
      </c>
      <c r="D67" s="2">
        <f t="shared" si="2"/>
        <v>0.1829903685</v>
      </c>
    </row>
    <row r="68" ht="15.75" customHeight="1">
      <c r="A68" s="1">
        <v>67.0</v>
      </c>
      <c r="B68" s="1">
        <v>1667.0</v>
      </c>
      <c r="C68" s="1">
        <v>161.0</v>
      </c>
      <c r="D68" s="2">
        <f t="shared" si="2"/>
        <v>0.1774786104</v>
      </c>
    </row>
    <row r="69" ht="15.75" customHeight="1">
      <c r="A69" s="1">
        <v>68.0</v>
      </c>
      <c r="B69" s="1">
        <v>1668.0</v>
      </c>
      <c r="C69" s="1">
        <v>141.0</v>
      </c>
      <c r="D69" s="2">
        <f t="shared" si="2"/>
        <v>0.155431578</v>
      </c>
    </row>
    <row r="70" ht="15.75" customHeight="1">
      <c r="A70" s="1">
        <v>69.0</v>
      </c>
      <c r="B70" s="1">
        <v>1669.0</v>
      </c>
      <c r="C70" s="1">
        <v>145.0</v>
      </c>
      <c r="D70" s="2">
        <f t="shared" si="2"/>
        <v>0.1598409845</v>
      </c>
    </row>
    <row r="71" ht="15.75" customHeight="1">
      <c r="A71" s="1">
        <v>70.0</v>
      </c>
      <c r="B71" s="1">
        <v>1670.0</v>
      </c>
      <c r="C71" s="1">
        <v>145.0</v>
      </c>
      <c r="D71" s="2">
        <f t="shared" si="2"/>
        <v>0.1598409845</v>
      </c>
    </row>
    <row r="72" ht="15.75" customHeight="1">
      <c r="A72" s="1">
        <v>71.0</v>
      </c>
      <c r="B72" s="1">
        <v>1671.0</v>
      </c>
      <c r="C72" s="1">
        <v>127.0</v>
      </c>
      <c r="D72" s="2">
        <f t="shared" si="2"/>
        <v>0.1399986554</v>
      </c>
    </row>
    <row r="73" ht="15.75" customHeight="1">
      <c r="A73" s="1">
        <v>72.0</v>
      </c>
      <c r="B73" s="1">
        <v>1672.0</v>
      </c>
      <c r="C73" s="1">
        <v>114.0</v>
      </c>
      <c r="D73" s="2">
        <f t="shared" si="2"/>
        <v>0.1256680844</v>
      </c>
    </row>
    <row r="74" ht="15.75" customHeight="1">
      <c r="A74" s="1">
        <v>73.0</v>
      </c>
      <c r="B74" s="1">
        <v>1673.0</v>
      </c>
      <c r="C74" s="1">
        <v>131.0</v>
      </c>
      <c r="D74" s="2">
        <f t="shared" si="2"/>
        <v>0.1444080619</v>
      </c>
    </row>
    <row r="75" ht="15.75" customHeight="1">
      <c r="A75" s="1">
        <v>74.0</v>
      </c>
      <c r="B75" s="1">
        <v>1674.0</v>
      </c>
      <c r="C75" s="1">
        <v>142.0</v>
      </c>
      <c r="D75" s="2">
        <f t="shared" si="2"/>
        <v>0.1565339296</v>
      </c>
    </row>
    <row r="76" ht="15.75" customHeight="1">
      <c r="A76" s="1">
        <v>75.0</v>
      </c>
      <c r="B76" s="1">
        <v>1675.0</v>
      </c>
      <c r="C76" s="1">
        <v>125.0</v>
      </c>
      <c r="D76" s="2">
        <f t="shared" si="2"/>
        <v>0.1377939522</v>
      </c>
    </row>
    <row r="77" ht="15.75" customHeight="1">
      <c r="A77" s="1">
        <v>76.0</v>
      </c>
      <c r="B77" s="1">
        <v>1676.0</v>
      </c>
      <c r="C77" s="1">
        <v>129.0</v>
      </c>
      <c r="D77" s="2">
        <f t="shared" si="2"/>
        <v>0.1422033586</v>
      </c>
    </row>
    <row r="78" ht="15.75" customHeight="1">
      <c r="A78" s="1">
        <v>77.0</v>
      </c>
      <c r="B78" s="1">
        <v>1677.0</v>
      </c>
      <c r="C78" s="1">
        <v>112.0</v>
      </c>
      <c r="D78" s="2">
        <f t="shared" si="2"/>
        <v>0.1234633811</v>
      </c>
    </row>
    <row r="79" ht="15.75" customHeight="1">
      <c r="A79" s="1">
        <v>78.0</v>
      </c>
      <c r="B79" s="1">
        <v>1678.0</v>
      </c>
      <c r="C79" s="1">
        <v>126.0</v>
      </c>
      <c r="D79" s="2">
        <f t="shared" si="2"/>
        <v>0.1388963038</v>
      </c>
    </row>
    <row r="80" ht="15.75" customHeight="1">
      <c r="A80" s="1">
        <v>79.0</v>
      </c>
      <c r="B80" s="1">
        <v>1679.0</v>
      </c>
      <c r="C80" s="1">
        <v>133.0</v>
      </c>
      <c r="D80" s="2">
        <f t="shared" si="2"/>
        <v>0.1466127651</v>
      </c>
    </row>
    <row r="81" ht="15.75" customHeight="1">
      <c r="A81" s="1">
        <v>80.0</v>
      </c>
      <c r="B81" s="1">
        <v>1680.0</v>
      </c>
      <c r="C81" s="1">
        <v>133.0</v>
      </c>
      <c r="D81" s="2">
        <f t="shared" si="2"/>
        <v>0.1466127651</v>
      </c>
    </row>
    <row r="82" ht="15.75" customHeight="1">
      <c r="A82" s="1">
        <v>81.0</v>
      </c>
      <c r="B82" s="1">
        <v>1681.0</v>
      </c>
      <c r="C82" s="1">
        <v>125.0</v>
      </c>
      <c r="D82" s="2">
        <f t="shared" si="2"/>
        <v>0.1377939522</v>
      </c>
    </row>
    <row r="83" ht="15.75" customHeight="1">
      <c r="A83" s="1">
        <v>82.0</v>
      </c>
      <c r="B83" s="1">
        <v>1682.0</v>
      </c>
      <c r="C83" s="1">
        <v>108.0</v>
      </c>
      <c r="D83" s="2">
        <f t="shared" si="2"/>
        <v>0.1190539747</v>
      </c>
    </row>
    <row r="84" ht="15.75" customHeight="1">
      <c r="A84" s="1">
        <v>83.0</v>
      </c>
      <c r="B84" s="1">
        <v>1683.0</v>
      </c>
      <c r="C84" s="1">
        <v>121.0</v>
      </c>
      <c r="D84" s="2">
        <f t="shared" si="2"/>
        <v>0.1333845457</v>
      </c>
    </row>
    <row r="85" ht="15.75" customHeight="1">
      <c r="A85" s="1">
        <v>84.0</v>
      </c>
      <c r="B85" s="1">
        <v>1684.0</v>
      </c>
      <c r="C85" s="1">
        <v>110.0</v>
      </c>
      <c r="D85" s="2">
        <f t="shared" si="2"/>
        <v>0.1212586779</v>
      </c>
    </row>
    <row r="86" ht="15.75" customHeight="1">
      <c r="A86" s="1">
        <v>85.0</v>
      </c>
      <c r="B86" s="1">
        <v>1685.0</v>
      </c>
      <c r="C86" s="1">
        <v>116.0</v>
      </c>
      <c r="D86" s="2">
        <f t="shared" si="2"/>
        <v>0.1278727876</v>
      </c>
    </row>
    <row r="87" ht="15.75" customHeight="1">
      <c r="A87" s="1">
        <v>86.0</v>
      </c>
      <c r="B87" s="1">
        <v>1686.0</v>
      </c>
      <c r="C87" s="1">
        <v>109.0</v>
      </c>
      <c r="D87" s="2">
        <f t="shared" si="2"/>
        <v>0.1201563263</v>
      </c>
    </row>
    <row r="88" ht="15.75" customHeight="1">
      <c r="A88" s="1">
        <v>87.0</v>
      </c>
      <c r="B88" s="1">
        <v>1687.0</v>
      </c>
      <c r="C88" s="1">
        <v>134.0</v>
      </c>
      <c r="D88" s="2">
        <f t="shared" si="2"/>
        <v>0.1477151167</v>
      </c>
    </row>
    <row r="89" ht="15.75" customHeight="1">
      <c r="A89" s="1">
        <v>88.0</v>
      </c>
      <c r="B89" s="1">
        <v>1688.0</v>
      </c>
      <c r="C89" s="1">
        <v>107.0</v>
      </c>
      <c r="D89" s="2">
        <f t="shared" si="2"/>
        <v>0.117951623</v>
      </c>
    </row>
    <row r="90" ht="15.75" customHeight="1">
      <c r="A90" s="1">
        <v>89.0</v>
      </c>
      <c r="B90" s="1">
        <v>1689.0</v>
      </c>
      <c r="C90" s="1">
        <v>113.0</v>
      </c>
      <c r="D90" s="2">
        <f t="shared" si="2"/>
        <v>0.1245657327</v>
      </c>
    </row>
    <row r="91" ht="15.75" customHeight="1">
      <c r="A91" s="1">
        <v>90.0</v>
      </c>
      <c r="B91" s="1">
        <v>1690.0</v>
      </c>
      <c r="C91" s="1">
        <v>118.0</v>
      </c>
      <c r="D91" s="2">
        <f t="shared" si="2"/>
        <v>0.1300774908</v>
      </c>
    </row>
    <row r="92" ht="15.75" customHeight="1">
      <c r="A92" s="1">
        <v>91.0</v>
      </c>
      <c r="B92" s="1">
        <v>1691.0</v>
      </c>
      <c r="C92" s="1">
        <v>117.0</v>
      </c>
      <c r="D92" s="2">
        <f t="shared" si="2"/>
        <v>0.1289751392</v>
      </c>
    </row>
    <row r="93" ht="15.75" customHeight="1">
      <c r="A93" s="1">
        <v>92.0</v>
      </c>
      <c r="B93" s="1">
        <v>1692.0</v>
      </c>
      <c r="C93" s="1">
        <v>97.0</v>
      </c>
      <c r="D93" s="2">
        <f t="shared" si="2"/>
        <v>0.1069281069</v>
      </c>
    </row>
    <row r="94" ht="15.75" customHeight="1">
      <c r="A94" s="1">
        <v>93.0</v>
      </c>
      <c r="B94" s="1">
        <v>1693.0</v>
      </c>
      <c r="C94" s="1">
        <v>135.0</v>
      </c>
      <c r="D94" s="2">
        <f t="shared" si="2"/>
        <v>0.1488174683</v>
      </c>
    </row>
    <row r="95" ht="15.75" customHeight="1">
      <c r="A95" s="1">
        <v>94.0</v>
      </c>
      <c r="B95" s="1">
        <v>1694.0</v>
      </c>
      <c r="C95" s="1">
        <v>113.0</v>
      </c>
      <c r="D95" s="2">
        <f t="shared" si="2"/>
        <v>0.1245657327</v>
      </c>
    </row>
    <row r="96" ht="15.75" customHeight="1">
      <c r="A96" s="1">
        <v>95.0</v>
      </c>
      <c r="B96" s="1">
        <v>1695.0</v>
      </c>
      <c r="C96" s="1">
        <v>96.0</v>
      </c>
      <c r="D96" s="2">
        <f t="shared" si="2"/>
        <v>0.1058257553</v>
      </c>
    </row>
    <row r="97" ht="15.75" customHeight="1">
      <c r="A97" s="1">
        <v>96.0</v>
      </c>
      <c r="B97" s="1">
        <v>1696.0</v>
      </c>
      <c r="C97" s="1">
        <v>124.0</v>
      </c>
      <c r="D97" s="2">
        <f t="shared" si="2"/>
        <v>0.1366916005</v>
      </c>
    </row>
    <row r="98" ht="15.75" customHeight="1">
      <c r="A98" s="1">
        <v>97.0</v>
      </c>
      <c r="B98" s="1">
        <v>1697.0</v>
      </c>
      <c r="C98" s="1">
        <v>106.0</v>
      </c>
      <c r="D98" s="2">
        <f t="shared" si="2"/>
        <v>0.1168492714</v>
      </c>
    </row>
    <row r="99" ht="15.75" customHeight="1">
      <c r="A99" s="1">
        <v>98.0</v>
      </c>
      <c r="B99" s="1">
        <v>1698.0</v>
      </c>
      <c r="C99" s="1">
        <v>109.0</v>
      </c>
      <c r="D99" s="2">
        <f t="shared" si="2"/>
        <v>0.1201563263</v>
      </c>
    </row>
    <row r="100" ht="15.75" customHeight="1">
      <c r="A100" s="1">
        <v>99.0</v>
      </c>
      <c r="B100" s="1">
        <v>1699.0</v>
      </c>
      <c r="C100" s="1">
        <v>93.0</v>
      </c>
      <c r="D100" s="2">
        <f t="shared" si="2"/>
        <v>0.1025187004</v>
      </c>
    </row>
    <row r="101" ht="15.75" customHeight="1">
      <c r="A101" s="1">
        <v>100.0</v>
      </c>
      <c r="B101" s="1">
        <v>1700.0</v>
      </c>
      <c r="C101" s="1">
        <v>107.0</v>
      </c>
      <c r="D101" s="2">
        <f t="shared" si="2"/>
        <v>0.117951623</v>
      </c>
    </row>
    <row r="102" ht="15.75" customHeight="1">
      <c r="A102" s="1">
        <v>101.0</v>
      </c>
      <c r="B102" s="1">
        <v>1701.0</v>
      </c>
      <c r="C102" s="1">
        <v>101.0</v>
      </c>
      <c r="D102" s="2">
        <f t="shared" si="2"/>
        <v>0.1113375133</v>
      </c>
    </row>
    <row r="103" ht="15.75" customHeight="1">
      <c r="A103" s="1">
        <v>102.0</v>
      </c>
      <c r="B103" s="1">
        <v>1702.0</v>
      </c>
      <c r="C103" s="1">
        <v>113.0</v>
      </c>
      <c r="D103" s="2">
        <f t="shared" si="2"/>
        <v>0.1245657327</v>
      </c>
    </row>
    <row r="104" ht="15.75" customHeight="1">
      <c r="A104" s="1">
        <v>103.0</v>
      </c>
      <c r="B104" s="1">
        <v>1703.0</v>
      </c>
      <c r="C104" s="1">
        <v>100.0</v>
      </c>
      <c r="D104" s="2">
        <f t="shared" si="2"/>
        <v>0.1102351617</v>
      </c>
    </row>
    <row r="105" ht="15.75" customHeight="1">
      <c r="A105" s="1">
        <v>104.0</v>
      </c>
      <c r="B105" s="1">
        <v>1704.0</v>
      </c>
      <c r="C105" s="1">
        <v>102.0</v>
      </c>
      <c r="D105" s="2">
        <f t="shared" si="2"/>
        <v>0.112439865</v>
      </c>
    </row>
    <row r="106" ht="15.75" customHeight="1">
      <c r="A106" s="1">
        <v>105.0</v>
      </c>
      <c r="B106" s="1">
        <v>1705.0</v>
      </c>
      <c r="C106" s="1">
        <v>102.0</v>
      </c>
      <c r="D106" s="2">
        <f t="shared" si="2"/>
        <v>0.112439865</v>
      </c>
    </row>
    <row r="107" ht="15.75" customHeight="1">
      <c r="A107" s="1">
        <v>106.0</v>
      </c>
      <c r="B107" s="1">
        <v>1706.0</v>
      </c>
      <c r="C107" s="1">
        <v>84.0</v>
      </c>
      <c r="D107" s="2">
        <f t="shared" si="2"/>
        <v>0.09259753585</v>
      </c>
    </row>
    <row r="108" ht="15.75" customHeight="1">
      <c r="A108" s="1">
        <v>107.0</v>
      </c>
      <c r="B108" s="1">
        <v>1707.0</v>
      </c>
      <c r="C108" s="1">
        <v>86.0</v>
      </c>
      <c r="D108" s="2">
        <f t="shared" si="2"/>
        <v>0.09480223908</v>
      </c>
    </row>
    <row r="109" ht="15.75" customHeight="1">
      <c r="A109" s="1">
        <v>108.0</v>
      </c>
      <c r="B109" s="1">
        <v>1708.0</v>
      </c>
      <c r="C109" s="1">
        <v>94.0</v>
      </c>
      <c r="D109" s="2">
        <f t="shared" si="2"/>
        <v>0.103621052</v>
      </c>
    </row>
    <row r="110" ht="15.75" customHeight="1">
      <c r="A110" s="1">
        <v>109.0</v>
      </c>
      <c r="B110" s="1">
        <v>1709.0</v>
      </c>
      <c r="C110" s="1">
        <v>85.0</v>
      </c>
      <c r="D110" s="2">
        <f t="shared" si="2"/>
        <v>0.09369988746</v>
      </c>
    </row>
    <row r="111" ht="15.75" customHeight="1">
      <c r="A111" s="1">
        <v>110.0</v>
      </c>
      <c r="B111" s="1">
        <v>1710.0</v>
      </c>
      <c r="C111" s="1">
        <v>82.0</v>
      </c>
      <c r="D111" s="2">
        <f t="shared" si="2"/>
        <v>0.09039283261</v>
      </c>
    </row>
    <row r="112" ht="15.75" customHeight="1">
      <c r="A112" s="1">
        <v>111.0</v>
      </c>
      <c r="B112" s="1">
        <v>1711.0</v>
      </c>
      <c r="C112" s="1">
        <v>93.0</v>
      </c>
      <c r="D112" s="2">
        <f t="shared" si="2"/>
        <v>0.1025187004</v>
      </c>
    </row>
    <row r="113" ht="15.75" customHeight="1">
      <c r="A113" s="1">
        <v>112.0</v>
      </c>
      <c r="B113" s="1">
        <v>1712.0</v>
      </c>
      <c r="C113" s="1">
        <v>90.0</v>
      </c>
      <c r="D113" s="2">
        <f t="shared" si="2"/>
        <v>0.09921164555</v>
      </c>
    </row>
    <row r="114" ht="15.75" customHeight="1">
      <c r="A114" s="1">
        <v>113.0</v>
      </c>
      <c r="B114" s="1">
        <v>1713.0</v>
      </c>
      <c r="C114" s="1">
        <v>80.0</v>
      </c>
      <c r="D114" s="2">
        <f t="shared" si="2"/>
        <v>0.08818812938</v>
      </c>
    </row>
    <row r="115" ht="15.75" customHeight="1">
      <c r="A115" s="1">
        <v>114.0</v>
      </c>
      <c r="B115" s="1">
        <v>1714.0</v>
      </c>
      <c r="C115" s="1">
        <v>69.0</v>
      </c>
      <c r="D115" s="2">
        <f t="shared" si="2"/>
        <v>0.07606226159</v>
      </c>
    </row>
    <row r="116" ht="15.75" customHeight="1">
      <c r="A116" s="1">
        <v>115.0</v>
      </c>
      <c r="B116" s="1">
        <v>1715.0</v>
      </c>
      <c r="C116" s="1">
        <v>92.0</v>
      </c>
      <c r="D116" s="2">
        <f t="shared" si="2"/>
        <v>0.1014163488</v>
      </c>
    </row>
    <row r="117" ht="15.75" customHeight="1">
      <c r="A117" s="1">
        <v>116.0</v>
      </c>
      <c r="B117" s="1">
        <v>1716.0</v>
      </c>
      <c r="C117" s="1">
        <v>96.0</v>
      </c>
      <c r="D117" s="2">
        <f t="shared" si="2"/>
        <v>0.1058257553</v>
      </c>
    </row>
    <row r="118" ht="15.75" customHeight="1">
      <c r="A118" s="1">
        <v>117.0</v>
      </c>
      <c r="B118" s="1">
        <v>1717.0</v>
      </c>
      <c r="C118" s="1">
        <v>96.0</v>
      </c>
      <c r="D118" s="2">
        <f t="shared" si="2"/>
        <v>0.1058257553</v>
      </c>
    </row>
    <row r="119" ht="15.75" customHeight="1">
      <c r="A119" s="1">
        <v>118.0</v>
      </c>
      <c r="B119" s="1">
        <v>1718.0</v>
      </c>
      <c r="C119" s="1">
        <v>91.0</v>
      </c>
      <c r="D119" s="2">
        <f t="shared" si="2"/>
        <v>0.1003139972</v>
      </c>
    </row>
    <row r="120" ht="15.75" customHeight="1">
      <c r="A120" s="1">
        <v>119.0</v>
      </c>
      <c r="B120" s="1">
        <v>1719.0</v>
      </c>
      <c r="C120" s="1">
        <v>84.0</v>
      </c>
      <c r="D120" s="2">
        <f t="shared" si="2"/>
        <v>0.09259753585</v>
      </c>
    </row>
    <row r="121" ht="15.75" customHeight="1">
      <c r="A121" s="1">
        <v>120.0</v>
      </c>
      <c r="B121" s="1">
        <v>1720.0</v>
      </c>
      <c r="C121" s="1">
        <v>82.0</v>
      </c>
      <c r="D121" s="2">
        <f t="shared" si="2"/>
        <v>0.09039283261</v>
      </c>
    </row>
    <row r="122" ht="15.75" customHeight="1">
      <c r="A122" s="1">
        <v>121.0</v>
      </c>
      <c r="B122" s="1">
        <v>1721.0</v>
      </c>
      <c r="C122" s="1">
        <v>78.0</v>
      </c>
      <c r="D122" s="2">
        <f t="shared" si="2"/>
        <v>0.08598342614</v>
      </c>
    </row>
    <row r="123" ht="15.75" customHeight="1">
      <c r="A123" s="1">
        <v>122.0</v>
      </c>
      <c r="B123" s="1">
        <v>1722.0</v>
      </c>
      <c r="C123" s="1">
        <v>93.0</v>
      </c>
      <c r="D123" s="2">
        <f t="shared" si="2"/>
        <v>0.1025187004</v>
      </c>
    </row>
    <row r="124" ht="15.75" customHeight="1">
      <c r="A124" s="1">
        <v>123.0</v>
      </c>
      <c r="B124" s="1">
        <v>1723.0</v>
      </c>
      <c r="C124" s="1">
        <v>103.0</v>
      </c>
      <c r="D124" s="2">
        <f t="shared" si="2"/>
        <v>0.1135422166</v>
      </c>
    </row>
    <row r="125" ht="15.75" customHeight="1">
      <c r="A125" s="1">
        <v>124.0</v>
      </c>
      <c r="B125" s="1">
        <v>1724.0</v>
      </c>
      <c r="C125" s="1">
        <v>84.0</v>
      </c>
      <c r="D125" s="2">
        <f t="shared" si="2"/>
        <v>0.09259753585</v>
      </c>
    </row>
    <row r="126" ht="15.75" customHeight="1">
      <c r="A126" s="1">
        <v>125.0</v>
      </c>
      <c r="B126" s="1">
        <v>1725.0</v>
      </c>
      <c r="C126" s="1">
        <v>85.0</v>
      </c>
      <c r="D126" s="2">
        <f t="shared" si="2"/>
        <v>0.09369988746</v>
      </c>
    </row>
    <row r="127" ht="15.75" customHeight="1">
      <c r="A127" s="1">
        <v>126.0</v>
      </c>
      <c r="B127" s="1">
        <v>1726.0</v>
      </c>
      <c r="C127" s="1">
        <v>84.0</v>
      </c>
      <c r="D127" s="2">
        <f t="shared" si="2"/>
        <v>0.09259753585</v>
      </c>
    </row>
    <row r="128" ht="15.75" customHeight="1">
      <c r="A128" s="1">
        <v>127.0</v>
      </c>
      <c r="B128" s="1">
        <v>1727.0</v>
      </c>
      <c r="C128" s="1">
        <v>61.0</v>
      </c>
      <c r="D128" s="2">
        <f t="shared" si="2"/>
        <v>0.06724344865</v>
      </c>
    </row>
    <row r="129" ht="15.75" customHeight="1">
      <c r="A129" s="1">
        <v>128.0</v>
      </c>
      <c r="B129" s="1">
        <v>1728.0</v>
      </c>
      <c r="C129" s="1">
        <v>88.0</v>
      </c>
      <c r="D129" s="2">
        <f t="shared" si="2"/>
        <v>0.09700694232</v>
      </c>
    </row>
    <row r="130" ht="15.75" customHeight="1">
      <c r="A130" s="1">
        <v>129.0</v>
      </c>
      <c r="B130" s="1">
        <v>1729.0</v>
      </c>
      <c r="C130" s="1">
        <v>78.0</v>
      </c>
      <c r="D130" s="2">
        <f t="shared" si="2"/>
        <v>0.08598342614</v>
      </c>
    </row>
    <row r="131" ht="15.75" customHeight="1">
      <c r="A131" s="1">
        <v>130.0</v>
      </c>
      <c r="B131" s="1">
        <v>1730.0</v>
      </c>
      <c r="C131" s="1">
        <v>80.0</v>
      </c>
      <c r="D131" s="2">
        <f t="shared" si="2"/>
        <v>0.08818812938</v>
      </c>
    </row>
    <row r="132" ht="15.75" customHeight="1">
      <c r="A132" s="1">
        <v>131.0</v>
      </c>
      <c r="B132" s="1">
        <v>1731.0</v>
      </c>
      <c r="C132" s="1">
        <v>86.0</v>
      </c>
      <c r="D132" s="2">
        <f t="shared" si="2"/>
        <v>0.09480223908</v>
      </c>
    </row>
    <row r="133" ht="15.75" customHeight="1">
      <c r="A133" s="1">
        <v>132.0</v>
      </c>
      <c r="B133" s="1">
        <v>1732.0</v>
      </c>
      <c r="C133" s="1">
        <v>67.0</v>
      </c>
      <c r="D133" s="2">
        <f t="shared" si="2"/>
        <v>0.07385755835</v>
      </c>
    </row>
    <row r="134" ht="15.75" customHeight="1">
      <c r="A134" s="1">
        <v>133.0</v>
      </c>
      <c r="B134" s="1">
        <v>1733.0</v>
      </c>
      <c r="C134" s="1">
        <v>73.0</v>
      </c>
      <c r="D134" s="2">
        <f t="shared" si="2"/>
        <v>0.08047166806</v>
      </c>
    </row>
    <row r="135" ht="15.75" customHeight="1">
      <c r="A135" s="1">
        <v>134.0</v>
      </c>
      <c r="B135" s="1">
        <v>1734.0</v>
      </c>
      <c r="C135" s="1">
        <v>73.0</v>
      </c>
      <c r="D135" s="2">
        <f t="shared" si="2"/>
        <v>0.08047166806</v>
      </c>
    </row>
    <row r="136" ht="15.75" customHeight="1">
      <c r="A136" s="1">
        <v>135.0</v>
      </c>
      <c r="B136" s="1">
        <v>1735.0</v>
      </c>
      <c r="C136" s="1">
        <v>73.0</v>
      </c>
      <c r="D136" s="2">
        <f t="shared" si="2"/>
        <v>0.08047166806</v>
      </c>
    </row>
    <row r="137" ht="15.75" customHeight="1">
      <c r="A137" s="1">
        <v>136.0</v>
      </c>
      <c r="B137" s="1">
        <v>1736.0</v>
      </c>
      <c r="C137" s="1">
        <v>81.0</v>
      </c>
      <c r="D137" s="2">
        <f t="shared" si="2"/>
        <v>0.08929048099</v>
      </c>
    </row>
    <row r="138" ht="15.75" customHeight="1">
      <c r="A138" s="1">
        <v>137.0</v>
      </c>
      <c r="B138" s="1">
        <v>1737.0</v>
      </c>
      <c r="C138" s="1">
        <v>85.0</v>
      </c>
      <c r="D138" s="2">
        <f t="shared" si="2"/>
        <v>0.09369988746</v>
      </c>
    </row>
    <row r="139" ht="15.75" customHeight="1">
      <c r="A139" s="1">
        <v>138.0</v>
      </c>
      <c r="B139" s="1">
        <v>1738.0</v>
      </c>
      <c r="C139" s="1">
        <v>64.0</v>
      </c>
      <c r="D139" s="2">
        <f t="shared" si="2"/>
        <v>0.0705505035</v>
      </c>
    </row>
    <row r="140" ht="15.75" customHeight="1">
      <c r="A140" s="1">
        <v>139.0</v>
      </c>
      <c r="B140" s="1">
        <v>1739.0</v>
      </c>
      <c r="C140" s="1">
        <v>63.0</v>
      </c>
      <c r="D140" s="2">
        <f t="shared" si="2"/>
        <v>0.06944815188</v>
      </c>
    </row>
    <row r="141" ht="15.75" customHeight="1">
      <c r="A141" s="1">
        <v>140.0</v>
      </c>
      <c r="B141" s="1">
        <v>1740.0</v>
      </c>
      <c r="C141" s="1">
        <v>62.0</v>
      </c>
      <c r="D141" s="2">
        <f t="shared" si="2"/>
        <v>0.06834580027</v>
      </c>
    </row>
    <row r="142" ht="15.75" customHeight="1">
      <c r="A142" s="1">
        <v>141.0</v>
      </c>
      <c r="B142" s="1">
        <v>1741.0</v>
      </c>
      <c r="C142" s="1">
        <v>66.0</v>
      </c>
      <c r="D142" s="2">
        <f t="shared" si="2"/>
        <v>0.07275520674</v>
      </c>
    </row>
    <row r="143" ht="15.75" customHeight="1">
      <c r="A143" s="1">
        <v>142.0</v>
      </c>
      <c r="B143" s="1">
        <v>1742.0</v>
      </c>
      <c r="C143" s="1">
        <v>69.0</v>
      </c>
      <c r="D143" s="2">
        <f t="shared" si="2"/>
        <v>0.07606226159</v>
      </c>
    </row>
    <row r="144" ht="15.75" customHeight="1">
      <c r="A144" s="1">
        <v>143.0</v>
      </c>
      <c r="B144" s="1">
        <v>1743.0</v>
      </c>
      <c r="C144" s="1">
        <v>66.0</v>
      </c>
      <c r="D144" s="2">
        <f t="shared" si="2"/>
        <v>0.07275520674</v>
      </c>
    </row>
    <row r="145" ht="15.75" customHeight="1">
      <c r="A145" s="1">
        <v>144.0</v>
      </c>
      <c r="B145" s="1">
        <v>1744.0</v>
      </c>
      <c r="C145" s="1">
        <v>76.0</v>
      </c>
      <c r="D145" s="2">
        <f t="shared" si="2"/>
        <v>0.08377872291</v>
      </c>
    </row>
    <row r="146" ht="15.75" customHeight="1">
      <c r="A146" s="1">
        <v>145.0</v>
      </c>
      <c r="B146" s="1">
        <v>1745.0</v>
      </c>
      <c r="C146" s="1">
        <v>67.0</v>
      </c>
      <c r="D146" s="2">
        <f t="shared" si="2"/>
        <v>0.07385755835</v>
      </c>
    </row>
    <row r="147" ht="15.75" customHeight="1">
      <c r="A147" s="1">
        <v>146.0</v>
      </c>
      <c r="B147" s="1">
        <v>1746.0</v>
      </c>
      <c r="C147" s="1">
        <v>58.0</v>
      </c>
      <c r="D147" s="2">
        <f t="shared" si="2"/>
        <v>0.0639363938</v>
      </c>
    </row>
    <row r="148" ht="15.75" customHeight="1">
      <c r="A148" s="1">
        <v>147.0</v>
      </c>
      <c r="B148" s="1">
        <v>1747.0</v>
      </c>
      <c r="C148" s="1">
        <v>72.0</v>
      </c>
      <c r="D148" s="2">
        <f t="shared" si="2"/>
        <v>0.07936931644</v>
      </c>
    </row>
    <row r="149" ht="15.75" customHeight="1">
      <c r="A149" s="1">
        <v>148.0</v>
      </c>
      <c r="B149" s="1">
        <v>1748.0</v>
      </c>
      <c r="C149" s="1">
        <v>60.0</v>
      </c>
      <c r="D149" s="2">
        <f t="shared" si="2"/>
        <v>0.06614109703</v>
      </c>
    </row>
    <row r="150" ht="15.75" customHeight="1">
      <c r="A150" s="1">
        <v>149.0</v>
      </c>
      <c r="B150" s="1">
        <v>1749.0</v>
      </c>
      <c r="C150" s="1">
        <v>63.0</v>
      </c>
      <c r="D150" s="2">
        <f t="shared" si="2"/>
        <v>0.06944815188</v>
      </c>
    </row>
    <row r="151" ht="15.75" customHeight="1">
      <c r="A151" s="1">
        <v>150.0</v>
      </c>
      <c r="B151" s="1">
        <v>1750.0</v>
      </c>
      <c r="C151" s="1">
        <v>58.0</v>
      </c>
      <c r="D151" s="2">
        <f t="shared" si="2"/>
        <v>0.0639363938</v>
      </c>
    </row>
    <row r="152" ht="15.75" customHeight="1">
      <c r="A152" s="1">
        <v>151.0</v>
      </c>
      <c r="B152" s="1">
        <v>1751.0</v>
      </c>
      <c r="C152" s="1">
        <v>68.0</v>
      </c>
      <c r="D152" s="2">
        <f t="shared" si="2"/>
        <v>0.07495990997</v>
      </c>
    </row>
    <row r="153" ht="15.75" customHeight="1">
      <c r="A153" s="1">
        <v>152.0</v>
      </c>
      <c r="B153" s="1">
        <v>1752.0</v>
      </c>
      <c r="C153" s="1">
        <v>75.0</v>
      </c>
      <c r="D153" s="2">
        <f t="shared" si="2"/>
        <v>0.08267637129</v>
      </c>
    </row>
    <row r="154" ht="15.75" customHeight="1">
      <c r="A154" s="1">
        <v>153.0</v>
      </c>
      <c r="B154" s="1">
        <v>1753.0</v>
      </c>
      <c r="C154" s="1">
        <v>71.0</v>
      </c>
      <c r="D154" s="2">
        <f t="shared" si="2"/>
        <v>0.07826696482</v>
      </c>
    </row>
    <row r="155" ht="15.75" customHeight="1">
      <c r="A155" s="1">
        <v>154.0</v>
      </c>
      <c r="B155" s="1">
        <v>1754.0</v>
      </c>
      <c r="C155" s="1">
        <v>57.0</v>
      </c>
      <c r="D155" s="2">
        <f t="shared" si="2"/>
        <v>0.06283404218</v>
      </c>
    </row>
    <row r="156" ht="15.75" customHeight="1">
      <c r="A156" s="1">
        <v>155.0</v>
      </c>
      <c r="B156" s="1">
        <v>1755.0</v>
      </c>
      <c r="C156" s="1">
        <v>42.0</v>
      </c>
      <c r="D156" s="2">
        <f t="shared" si="2"/>
        <v>0.04629876792</v>
      </c>
    </row>
    <row r="157" ht="15.75" customHeight="1">
      <c r="A157" s="1">
        <v>156.0</v>
      </c>
      <c r="B157" s="1">
        <v>1756.0</v>
      </c>
      <c r="C157" s="1">
        <v>62.0</v>
      </c>
      <c r="D157" s="2">
        <f t="shared" si="2"/>
        <v>0.06834580027</v>
      </c>
    </row>
    <row r="158" ht="15.75" customHeight="1">
      <c r="A158" s="1">
        <v>157.0</v>
      </c>
      <c r="B158" s="1">
        <v>1757.0</v>
      </c>
      <c r="C158" s="1">
        <v>42.0</v>
      </c>
      <c r="D158" s="2">
        <f t="shared" si="2"/>
        <v>0.04629876792</v>
      </c>
    </row>
    <row r="159" ht="15.75" customHeight="1">
      <c r="A159" s="1">
        <v>158.0</v>
      </c>
      <c r="B159" s="1">
        <v>1758.0</v>
      </c>
      <c r="C159" s="1">
        <v>62.0</v>
      </c>
      <c r="D159" s="2">
        <f t="shared" si="2"/>
        <v>0.06834580027</v>
      </c>
    </row>
    <row r="160" ht="15.75" customHeight="1">
      <c r="A160" s="1">
        <v>159.0</v>
      </c>
      <c r="B160" s="1">
        <v>1759.0</v>
      </c>
      <c r="C160" s="1">
        <v>80.0</v>
      </c>
      <c r="D160" s="2">
        <f t="shared" si="2"/>
        <v>0.08818812938</v>
      </c>
    </row>
    <row r="161" ht="15.75" customHeight="1">
      <c r="A161" s="1">
        <v>160.0</v>
      </c>
      <c r="B161" s="1">
        <v>1760.0</v>
      </c>
      <c r="C161" s="1">
        <v>58.0</v>
      </c>
      <c r="D161" s="2">
        <f t="shared" si="2"/>
        <v>0.0639363938</v>
      </c>
    </row>
    <row r="162" ht="15.75" customHeight="1">
      <c r="A162" s="1">
        <v>161.0</v>
      </c>
      <c r="B162" s="1">
        <v>1761.0</v>
      </c>
      <c r="C162" s="1">
        <v>42.0</v>
      </c>
      <c r="D162" s="2">
        <f t="shared" si="2"/>
        <v>0.04629876792</v>
      </c>
    </row>
    <row r="163" ht="15.75" customHeight="1">
      <c r="A163" s="1">
        <v>162.0</v>
      </c>
      <c r="B163" s="1">
        <v>1762.0</v>
      </c>
      <c r="C163" s="1">
        <v>50.0</v>
      </c>
      <c r="D163" s="2">
        <f t="shared" si="2"/>
        <v>0.05511758086</v>
      </c>
    </row>
    <row r="164" ht="15.75" customHeight="1">
      <c r="A164" s="1">
        <v>163.0</v>
      </c>
      <c r="B164" s="1">
        <v>1763.0</v>
      </c>
      <c r="C164" s="1">
        <v>53.0</v>
      </c>
      <c r="D164" s="2">
        <f t="shared" si="2"/>
        <v>0.05842463571</v>
      </c>
    </row>
    <row r="165" ht="15.75" customHeight="1">
      <c r="A165" s="1">
        <v>164.0</v>
      </c>
      <c r="B165" s="1">
        <v>1764.0</v>
      </c>
      <c r="C165" s="1">
        <v>65.0</v>
      </c>
      <c r="D165" s="2">
        <f t="shared" si="2"/>
        <v>0.07165285512</v>
      </c>
    </row>
    <row r="166" ht="15.75" customHeight="1">
      <c r="A166" s="1">
        <v>165.0</v>
      </c>
      <c r="B166" s="1">
        <v>1765.0</v>
      </c>
      <c r="C166" s="1">
        <v>52.0</v>
      </c>
      <c r="D166" s="2">
        <f t="shared" si="2"/>
        <v>0.0573222841</v>
      </c>
    </row>
    <row r="167" ht="15.75" customHeight="1">
      <c r="A167" s="1">
        <v>166.0</v>
      </c>
      <c r="B167" s="1">
        <v>1766.0</v>
      </c>
      <c r="C167" s="1">
        <v>46.0</v>
      </c>
      <c r="D167" s="2">
        <f t="shared" si="2"/>
        <v>0.05070817439</v>
      </c>
    </row>
    <row r="168" ht="15.75" customHeight="1">
      <c r="A168" s="1">
        <v>167.0</v>
      </c>
      <c r="B168" s="1">
        <v>1767.0</v>
      </c>
      <c r="C168" s="1">
        <v>58.0</v>
      </c>
      <c r="D168" s="2">
        <f t="shared" si="2"/>
        <v>0.0639363938</v>
      </c>
    </row>
    <row r="169" ht="15.75" customHeight="1">
      <c r="A169" s="1">
        <v>168.0</v>
      </c>
      <c r="B169" s="1">
        <v>1768.0</v>
      </c>
      <c r="C169" s="1">
        <v>54.0</v>
      </c>
      <c r="D169" s="2">
        <f t="shared" si="2"/>
        <v>0.05952698733</v>
      </c>
    </row>
    <row r="170" ht="15.75" customHeight="1">
      <c r="A170" s="1">
        <v>169.0</v>
      </c>
      <c r="B170" s="1">
        <v>1769.0</v>
      </c>
      <c r="C170" s="1">
        <v>52.0</v>
      </c>
      <c r="D170" s="2">
        <f t="shared" si="2"/>
        <v>0.0573222841</v>
      </c>
    </row>
    <row r="171" ht="15.75" customHeight="1">
      <c r="A171" s="1">
        <v>170.0</v>
      </c>
      <c r="B171" s="1">
        <v>1770.0</v>
      </c>
      <c r="C171" s="1">
        <v>57.0</v>
      </c>
      <c r="D171" s="2">
        <f t="shared" si="2"/>
        <v>0.06283404218</v>
      </c>
    </row>
    <row r="172" ht="15.75" customHeight="1">
      <c r="A172" s="1">
        <v>171.0</v>
      </c>
      <c r="B172" s="1">
        <v>1771.0</v>
      </c>
      <c r="C172" s="1">
        <v>43.0</v>
      </c>
      <c r="D172" s="2">
        <f t="shared" si="2"/>
        <v>0.04740111954</v>
      </c>
    </row>
    <row r="173" ht="15.75" customHeight="1">
      <c r="A173" s="1">
        <v>172.0</v>
      </c>
      <c r="B173" s="1">
        <v>1772.0</v>
      </c>
      <c r="C173" s="1">
        <v>57.0</v>
      </c>
      <c r="D173" s="2">
        <f t="shared" si="2"/>
        <v>0.06283404218</v>
      </c>
    </row>
    <row r="174" ht="15.75" customHeight="1">
      <c r="A174" s="1">
        <v>173.0</v>
      </c>
      <c r="B174" s="1">
        <v>1773.0</v>
      </c>
      <c r="C174" s="1">
        <v>43.0</v>
      </c>
      <c r="D174" s="2">
        <f t="shared" si="2"/>
        <v>0.04740111954</v>
      </c>
    </row>
    <row r="175" ht="15.75" customHeight="1">
      <c r="A175" s="1">
        <v>174.0</v>
      </c>
      <c r="B175" s="1">
        <v>1774.0</v>
      </c>
      <c r="C175" s="1">
        <v>69.0</v>
      </c>
      <c r="D175" s="2">
        <f t="shared" si="2"/>
        <v>0.07606226159</v>
      </c>
    </row>
    <row r="176" ht="15.75" customHeight="1">
      <c r="A176" s="1">
        <v>175.0</v>
      </c>
      <c r="B176" s="1">
        <v>1775.0</v>
      </c>
      <c r="C176" s="1">
        <v>39.0</v>
      </c>
      <c r="D176" s="2">
        <f t="shared" si="2"/>
        <v>0.04299171307</v>
      </c>
    </row>
    <row r="177" ht="15.75" customHeight="1">
      <c r="A177" s="1">
        <v>176.0</v>
      </c>
      <c r="B177" s="1">
        <v>1776.0</v>
      </c>
      <c r="C177" s="1">
        <v>50.0</v>
      </c>
      <c r="D177" s="2">
        <f t="shared" si="2"/>
        <v>0.05511758086</v>
      </c>
    </row>
    <row r="178" ht="15.75" customHeight="1">
      <c r="A178" s="1">
        <v>177.0</v>
      </c>
      <c r="B178" s="1">
        <v>1777.0</v>
      </c>
      <c r="C178" s="1">
        <v>50.0</v>
      </c>
      <c r="D178" s="2">
        <f t="shared" si="2"/>
        <v>0.05511758086</v>
      </c>
    </row>
    <row r="179" ht="15.75" customHeight="1">
      <c r="A179" s="1">
        <v>178.0</v>
      </c>
      <c r="B179" s="1">
        <v>1778.0</v>
      </c>
      <c r="C179" s="1">
        <v>40.0</v>
      </c>
      <c r="D179" s="2">
        <f t="shared" si="2"/>
        <v>0.04409406469</v>
      </c>
    </row>
    <row r="180" ht="15.75" customHeight="1">
      <c r="A180" s="1">
        <v>179.0</v>
      </c>
      <c r="B180" s="1">
        <v>1779.0</v>
      </c>
      <c r="C180" s="1">
        <v>41.0</v>
      </c>
      <c r="D180" s="2">
        <f t="shared" si="2"/>
        <v>0.04519641631</v>
      </c>
    </row>
    <row r="181" ht="15.75" customHeight="1">
      <c r="A181" s="1">
        <v>180.0</v>
      </c>
      <c r="B181" s="1">
        <v>1780.0</v>
      </c>
      <c r="C181" s="1">
        <v>42.0</v>
      </c>
      <c r="D181" s="2">
        <f t="shared" si="2"/>
        <v>0.04629876792</v>
      </c>
    </row>
    <row r="182" ht="15.75" customHeight="1">
      <c r="A182" s="1">
        <v>181.0</v>
      </c>
      <c r="B182" s="1">
        <v>1781.0</v>
      </c>
      <c r="C182" s="1">
        <v>43.0</v>
      </c>
      <c r="D182" s="2">
        <f t="shared" si="2"/>
        <v>0.04740111954</v>
      </c>
    </row>
    <row r="183" ht="15.75" customHeight="1">
      <c r="A183" s="1">
        <v>182.0</v>
      </c>
      <c r="B183" s="1">
        <v>1782.0</v>
      </c>
      <c r="C183" s="1">
        <v>42.0</v>
      </c>
      <c r="D183" s="2">
        <f t="shared" si="2"/>
        <v>0.04629876792</v>
      </c>
    </row>
    <row r="184" ht="15.75" customHeight="1">
      <c r="A184" s="1">
        <v>183.0</v>
      </c>
      <c r="B184" s="1">
        <v>1783.0</v>
      </c>
      <c r="C184" s="1">
        <v>48.0</v>
      </c>
      <c r="D184" s="2">
        <f t="shared" si="2"/>
        <v>0.05291287763</v>
      </c>
    </row>
    <row r="185" ht="15.75" customHeight="1">
      <c r="A185" s="1">
        <v>184.0</v>
      </c>
      <c r="B185" s="1">
        <v>1784.0</v>
      </c>
      <c r="C185" s="1">
        <v>47.0</v>
      </c>
      <c r="D185" s="2">
        <f t="shared" si="2"/>
        <v>0.05181052601</v>
      </c>
    </row>
    <row r="186" ht="15.75" customHeight="1">
      <c r="A186" s="1">
        <v>185.0</v>
      </c>
      <c r="B186" s="1">
        <v>1785.0</v>
      </c>
      <c r="C186" s="1">
        <v>38.0</v>
      </c>
      <c r="D186" s="2">
        <f t="shared" si="2"/>
        <v>0.04188936145</v>
      </c>
    </row>
    <row r="187" ht="15.75" customHeight="1">
      <c r="A187" s="1">
        <v>186.0</v>
      </c>
      <c r="B187" s="1">
        <v>1786.0</v>
      </c>
      <c r="C187" s="1">
        <v>38.0</v>
      </c>
      <c r="D187" s="2">
        <f t="shared" si="2"/>
        <v>0.04188936145</v>
      </c>
    </row>
    <row r="188" ht="15.75" customHeight="1">
      <c r="A188" s="1">
        <v>187.0</v>
      </c>
      <c r="B188" s="1">
        <v>1787.0</v>
      </c>
      <c r="C188" s="1">
        <v>36.0</v>
      </c>
      <c r="D188" s="2">
        <f t="shared" si="2"/>
        <v>0.03968465822</v>
      </c>
    </row>
    <row r="189" ht="15.75" customHeight="1">
      <c r="A189" s="1">
        <v>188.0</v>
      </c>
      <c r="B189" s="1">
        <v>1788.0</v>
      </c>
      <c r="C189" s="1">
        <v>46.0</v>
      </c>
      <c r="D189" s="2">
        <f t="shared" si="2"/>
        <v>0.05070817439</v>
      </c>
    </row>
    <row r="190" ht="15.75" customHeight="1">
      <c r="A190" s="1">
        <v>189.0</v>
      </c>
      <c r="B190" s="1">
        <v>1789.0</v>
      </c>
      <c r="C190" s="1">
        <v>38.0</v>
      </c>
      <c r="D190" s="2">
        <f t="shared" si="2"/>
        <v>0.04188936145</v>
      </c>
    </row>
    <row r="191" ht="15.75" customHeight="1">
      <c r="A191" s="1">
        <v>190.0</v>
      </c>
      <c r="B191" s="1">
        <v>1790.0</v>
      </c>
      <c r="C191" s="1">
        <v>36.0</v>
      </c>
      <c r="D191" s="2">
        <f t="shared" si="2"/>
        <v>0.03968465822</v>
      </c>
    </row>
    <row r="192" ht="15.75" customHeight="1">
      <c r="A192" s="1">
        <v>191.0</v>
      </c>
      <c r="B192" s="1">
        <v>1791.0</v>
      </c>
      <c r="C192" s="1">
        <v>45.0</v>
      </c>
      <c r="D192" s="2">
        <f t="shared" si="2"/>
        <v>0.04960582277</v>
      </c>
    </row>
    <row r="193" ht="15.75" customHeight="1">
      <c r="A193" s="1">
        <v>192.0</v>
      </c>
      <c r="B193" s="1">
        <v>1792.0</v>
      </c>
      <c r="C193" s="1">
        <v>29.0</v>
      </c>
      <c r="D193" s="2">
        <f t="shared" si="2"/>
        <v>0.0319681969</v>
      </c>
    </row>
    <row r="194" ht="15.75" customHeight="1">
      <c r="A194" s="1">
        <v>193.0</v>
      </c>
      <c r="B194" s="1">
        <v>1793.0</v>
      </c>
      <c r="C194" s="1">
        <v>38.0</v>
      </c>
      <c r="D194" s="2">
        <f t="shared" si="2"/>
        <v>0.04188936145</v>
      </c>
    </row>
    <row r="195" ht="15.75" customHeight="1">
      <c r="A195" s="1">
        <v>194.0</v>
      </c>
      <c r="B195" s="1">
        <v>1794.0</v>
      </c>
      <c r="C195" s="1">
        <v>30.0</v>
      </c>
      <c r="D195" s="2">
        <f t="shared" si="2"/>
        <v>0.03307054852</v>
      </c>
    </row>
    <row r="196" ht="15.75" customHeight="1">
      <c r="A196" s="1">
        <v>195.0</v>
      </c>
      <c r="B196" s="1">
        <v>1795.0</v>
      </c>
      <c r="C196" s="1">
        <v>37.0</v>
      </c>
      <c r="D196" s="2">
        <f t="shared" si="2"/>
        <v>0.04078700984</v>
      </c>
    </row>
    <row r="197" ht="15.75" customHeight="1">
      <c r="A197" s="1">
        <v>196.0</v>
      </c>
      <c r="B197" s="1">
        <v>1796.0</v>
      </c>
      <c r="C197" s="1">
        <v>33.0</v>
      </c>
      <c r="D197" s="2">
        <f t="shared" si="2"/>
        <v>0.03637760337</v>
      </c>
    </row>
    <row r="198" ht="15.75" customHeight="1">
      <c r="A198" s="1">
        <v>197.0</v>
      </c>
      <c r="B198" s="1">
        <v>1797.0</v>
      </c>
      <c r="C198" s="1">
        <v>34.0</v>
      </c>
      <c r="D198" s="2">
        <f t="shared" si="2"/>
        <v>0.03747995499</v>
      </c>
    </row>
    <row r="199" ht="15.75" customHeight="1">
      <c r="A199" s="1">
        <v>198.0</v>
      </c>
      <c r="B199" s="1">
        <v>1798.0</v>
      </c>
      <c r="C199" s="1">
        <v>30.0</v>
      </c>
      <c r="D199" s="2">
        <f t="shared" si="2"/>
        <v>0.03307054852</v>
      </c>
    </row>
    <row r="200" ht="15.75" customHeight="1">
      <c r="A200" s="1">
        <v>199.0</v>
      </c>
      <c r="B200" s="1">
        <v>1799.0</v>
      </c>
      <c r="C200" s="1">
        <v>35.0</v>
      </c>
      <c r="D200" s="2">
        <f t="shared" si="2"/>
        <v>0.0385823066</v>
      </c>
    </row>
    <row r="201" ht="15.75" customHeight="1">
      <c r="A201" s="1">
        <v>200.0</v>
      </c>
      <c r="B201" s="1">
        <v>1800.0</v>
      </c>
      <c r="C201" s="1">
        <v>36.0</v>
      </c>
      <c r="D201" s="2">
        <f t="shared" si="2"/>
        <v>0.03968465822</v>
      </c>
    </row>
    <row r="202" ht="15.75" customHeight="1">
      <c r="A202" s="1">
        <v>201.0</v>
      </c>
      <c r="B202" s="1">
        <v>1801.0</v>
      </c>
      <c r="C202" s="1">
        <v>32.0</v>
      </c>
      <c r="D202" s="2">
        <f t="shared" si="2"/>
        <v>0.03527525175</v>
      </c>
    </row>
    <row r="203" ht="15.75" customHeight="1">
      <c r="A203" s="1">
        <v>202.0</v>
      </c>
      <c r="B203" s="1">
        <v>1802.0</v>
      </c>
      <c r="C203" s="1">
        <v>30.0</v>
      </c>
      <c r="D203" s="2">
        <f t="shared" si="2"/>
        <v>0.03307054852</v>
      </c>
    </row>
    <row r="204" ht="15.75" customHeight="1">
      <c r="A204" s="1">
        <v>203.0</v>
      </c>
      <c r="B204" s="1">
        <v>1803.0</v>
      </c>
      <c r="C204" s="1">
        <v>32.0</v>
      </c>
      <c r="D204" s="2">
        <f t="shared" si="2"/>
        <v>0.03527525175</v>
      </c>
    </row>
    <row r="205" ht="15.75" customHeight="1">
      <c r="A205" s="1">
        <v>204.0</v>
      </c>
      <c r="B205" s="1">
        <v>1804.0</v>
      </c>
      <c r="C205" s="1">
        <v>25.0</v>
      </c>
      <c r="D205" s="2">
        <f t="shared" si="2"/>
        <v>0.02755879043</v>
      </c>
    </row>
    <row r="206" ht="15.75" customHeight="1">
      <c r="A206" s="1">
        <v>205.0</v>
      </c>
      <c r="B206" s="1">
        <v>1805.0</v>
      </c>
      <c r="C206" s="1">
        <v>40.0</v>
      </c>
      <c r="D206" s="2">
        <f t="shared" si="2"/>
        <v>0.04409406469</v>
      </c>
    </row>
    <row r="207" ht="15.75" customHeight="1">
      <c r="A207" s="1">
        <v>206.0</v>
      </c>
      <c r="B207" s="1">
        <v>1806.0</v>
      </c>
      <c r="C207" s="1">
        <v>26.0</v>
      </c>
      <c r="D207" s="2">
        <f t="shared" si="2"/>
        <v>0.02866114205</v>
      </c>
    </row>
    <row r="208" ht="15.75" customHeight="1">
      <c r="A208" s="1">
        <v>207.0</v>
      </c>
      <c r="B208" s="1">
        <v>1807.0</v>
      </c>
      <c r="C208" s="1">
        <v>35.0</v>
      </c>
      <c r="D208" s="2">
        <f t="shared" si="2"/>
        <v>0.0385823066</v>
      </c>
    </row>
    <row r="209" ht="15.75" customHeight="1">
      <c r="A209" s="1">
        <v>208.0</v>
      </c>
      <c r="B209" s="1">
        <v>1808.0</v>
      </c>
      <c r="C209" s="1">
        <v>34.0</v>
      </c>
      <c r="D209" s="2">
        <f t="shared" si="2"/>
        <v>0.03747995499</v>
      </c>
    </row>
    <row r="210" ht="15.75" customHeight="1">
      <c r="A210" s="1">
        <v>209.0</v>
      </c>
      <c r="B210" s="1">
        <v>1809.0</v>
      </c>
      <c r="C210" s="1">
        <v>34.0</v>
      </c>
      <c r="D210" s="2">
        <f t="shared" si="2"/>
        <v>0.03747995499</v>
      </c>
    </row>
    <row r="211" ht="15.75" customHeight="1">
      <c r="A211" s="1">
        <v>210.0</v>
      </c>
      <c r="B211" s="1">
        <v>1810.0</v>
      </c>
      <c r="C211" s="1">
        <v>33.0</v>
      </c>
      <c r="D211" s="2">
        <f t="shared" si="2"/>
        <v>0.03637760337</v>
      </c>
    </row>
    <row r="212" ht="15.75" customHeight="1">
      <c r="A212" s="1">
        <v>211.0</v>
      </c>
      <c r="B212" s="1">
        <v>1811.0</v>
      </c>
      <c r="C212" s="1">
        <v>31.0</v>
      </c>
      <c r="D212" s="2">
        <f t="shared" si="2"/>
        <v>0.03417290013</v>
      </c>
    </row>
    <row r="213" ht="15.75" customHeight="1">
      <c r="A213" s="1">
        <v>212.0</v>
      </c>
      <c r="B213" s="1">
        <v>1812.0</v>
      </c>
      <c r="C213" s="1">
        <v>21.0</v>
      </c>
      <c r="D213" s="2">
        <f t="shared" si="2"/>
        <v>0.02314938396</v>
      </c>
    </row>
    <row r="214" ht="15.75" customHeight="1">
      <c r="A214" s="1">
        <v>213.0</v>
      </c>
      <c r="B214" s="1">
        <v>1813.0</v>
      </c>
      <c r="C214" s="1">
        <v>24.0</v>
      </c>
      <c r="D214" s="2">
        <f t="shared" si="2"/>
        <v>0.02645643881</v>
      </c>
    </row>
    <row r="215" ht="15.75" customHeight="1">
      <c r="A215" s="1">
        <v>214.0</v>
      </c>
      <c r="B215" s="1">
        <v>1814.0</v>
      </c>
      <c r="C215" s="1">
        <v>28.0</v>
      </c>
      <c r="D215" s="2">
        <f t="shared" si="2"/>
        <v>0.03086584528</v>
      </c>
    </row>
    <row r="216" ht="15.75" customHeight="1">
      <c r="A216" s="1">
        <v>215.0</v>
      </c>
      <c r="B216" s="1">
        <v>1815.0</v>
      </c>
      <c r="C216" s="1">
        <v>25.0</v>
      </c>
      <c r="D216" s="2">
        <f t="shared" si="2"/>
        <v>0.02755879043</v>
      </c>
    </row>
    <row r="217" ht="15.75" customHeight="1">
      <c r="A217" s="1">
        <v>216.0</v>
      </c>
      <c r="B217" s="1">
        <v>1816.0</v>
      </c>
      <c r="C217" s="1">
        <v>20.0</v>
      </c>
      <c r="D217" s="2">
        <f t="shared" si="2"/>
        <v>0.02204703234</v>
      </c>
    </row>
    <row r="218" ht="15.75" customHeight="1">
      <c r="A218" s="1">
        <v>217.0</v>
      </c>
      <c r="B218" s="1">
        <v>1817.0</v>
      </c>
      <c r="C218" s="1">
        <v>30.0</v>
      </c>
      <c r="D218" s="2">
        <f t="shared" si="2"/>
        <v>0.03307054852</v>
      </c>
    </row>
    <row r="219" ht="15.75" customHeight="1">
      <c r="A219" s="1">
        <v>218.0</v>
      </c>
      <c r="B219" s="1">
        <v>1818.0</v>
      </c>
      <c r="C219" s="1">
        <v>17.0</v>
      </c>
      <c r="D219" s="2">
        <f t="shared" si="2"/>
        <v>0.01873997749</v>
      </c>
    </row>
    <row r="220" ht="15.75" customHeight="1">
      <c r="A220" s="1">
        <v>219.0</v>
      </c>
      <c r="B220" s="1">
        <v>1819.0</v>
      </c>
      <c r="C220" s="1">
        <v>26.0</v>
      </c>
      <c r="D220" s="2">
        <f t="shared" si="2"/>
        <v>0.02866114205</v>
      </c>
    </row>
    <row r="221" ht="15.75" customHeight="1">
      <c r="A221" s="1">
        <v>220.0</v>
      </c>
      <c r="B221" s="1">
        <v>1820.0</v>
      </c>
      <c r="C221" s="1">
        <v>30.0</v>
      </c>
      <c r="D221" s="2">
        <f t="shared" si="2"/>
        <v>0.03307054852</v>
      </c>
    </row>
    <row r="222" ht="15.75" customHeight="1">
      <c r="A222" s="1">
        <v>221.0</v>
      </c>
      <c r="B222" s="1">
        <v>1821.0</v>
      </c>
      <c r="C222" s="1">
        <v>24.0</v>
      </c>
      <c r="D222" s="2">
        <f t="shared" si="2"/>
        <v>0.02645643881</v>
      </c>
    </row>
    <row r="223" ht="15.75" customHeight="1">
      <c r="A223" s="1">
        <v>222.0</v>
      </c>
      <c r="B223" s="1">
        <v>1822.0</v>
      </c>
      <c r="C223" s="1">
        <v>22.0</v>
      </c>
      <c r="D223" s="2">
        <f t="shared" si="2"/>
        <v>0.02425173558</v>
      </c>
    </row>
    <row r="224" ht="15.75" customHeight="1">
      <c r="A224" s="1">
        <v>223.0</v>
      </c>
      <c r="B224" s="1">
        <v>1823.0</v>
      </c>
      <c r="C224" s="1">
        <v>18.0</v>
      </c>
      <c r="D224" s="2">
        <f t="shared" si="2"/>
        <v>0.01984232911</v>
      </c>
    </row>
    <row r="225" ht="15.75" customHeight="1">
      <c r="A225" s="1">
        <v>224.0</v>
      </c>
      <c r="B225" s="1">
        <v>1824.0</v>
      </c>
      <c r="C225" s="1">
        <v>25.0</v>
      </c>
      <c r="D225" s="2">
        <f t="shared" si="2"/>
        <v>0.02755879043</v>
      </c>
    </row>
    <row r="226" ht="15.75" customHeight="1">
      <c r="A226" s="1">
        <v>225.0</v>
      </c>
      <c r="B226" s="1">
        <v>1825.0</v>
      </c>
      <c r="C226" s="1">
        <v>20.0</v>
      </c>
      <c r="D226" s="2">
        <f t="shared" si="2"/>
        <v>0.02204703234</v>
      </c>
    </row>
    <row r="227" ht="15.75" customHeight="1">
      <c r="A227" s="1">
        <v>226.0</v>
      </c>
      <c r="B227" s="1">
        <v>1826.0</v>
      </c>
      <c r="C227" s="1">
        <v>20.0</v>
      </c>
      <c r="D227" s="2">
        <f t="shared" si="2"/>
        <v>0.02204703234</v>
      </c>
    </row>
    <row r="228" ht="15.75" customHeight="1">
      <c r="A228" s="1">
        <v>227.0</v>
      </c>
      <c r="B228" s="1">
        <v>1827.0</v>
      </c>
      <c r="C228" s="1">
        <v>21.0</v>
      </c>
      <c r="D228" s="2">
        <f t="shared" si="2"/>
        <v>0.02314938396</v>
      </c>
    </row>
    <row r="229" ht="15.75" customHeight="1">
      <c r="A229" s="1">
        <v>228.0</v>
      </c>
      <c r="B229" s="1">
        <v>1828.0</v>
      </c>
      <c r="C229" s="1">
        <v>27.0</v>
      </c>
      <c r="D229" s="2">
        <f t="shared" si="2"/>
        <v>0.02976349366</v>
      </c>
    </row>
    <row r="230" ht="15.75" customHeight="1">
      <c r="A230" s="1">
        <v>229.0</v>
      </c>
      <c r="B230" s="1">
        <v>1829.0</v>
      </c>
      <c r="C230" s="1">
        <v>21.0</v>
      </c>
      <c r="D230" s="2">
        <f t="shared" si="2"/>
        <v>0.02314938396</v>
      </c>
    </row>
    <row r="231" ht="15.75" customHeight="1">
      <c r="A231" s="1">
        <v>230.0</v>
      </c>
      <c r="B231" s="1">
        <v>1830.0</v>
      </c>
      <c r="C231" s="1">
        <v>30.0</v>
      </c>
      <c r="D231" s="2">
        <f t="shared" si="2"/>
        <v>0.03307054852</v>
      </c>
    </row>
    <row r="232" ht="15.75" customHeight="1">
      <c r="A232" s="1">
        <v>231.0</v>
      </c>
      <c r="B232" s="1">
        <v>1831.0</v>
      </c>
      <c r="C232" s="1">
        <v>25.0</v>
      </c>
      <c r="D232" s="2">
        <f t="shared" si="2"/>
        <v>0.02755879043</v>
      </c>
    </row>
    <row r="233" ht="15.75" customHeight="1">
      <c r="A233" s="1">
        <v>232.0</v>
      </c>
      <c r="B233" s="1">
        <v>1832.0</v>
      </c>
      <c r="C233" s="1">
        <v>23.0</v>
      </c>
      <c r="D233" s="2">
        <f t="shared" si="2"/>
        <v>0.0253540872</v>
      </c>
    </row>
    <row r="234" ht="15.75" customHeight="1">
      <c r="A234" s="1">
        <v>233.0</v>
      </c>
      <c r="B234" s="1">
        <v>1833.0</v>
      </c>
      <c r="C234" s="1">
        <v>16.0</v>
      </c>
      <c r="D234" s="2">
        <f t="shared" si="2"/>
        <v>0.01763762588</v>
      </c>
    </row>
    <row r="235" ht="15.75" customHeight="1">
      <c r="A235" s="1">
        <v>234.0</v>
      </c>
      <c r="B235" s="1">
        <v>1834.0</v>
      </c>
      <c r="C235" s="1">
        <v>17.0</v>
      </c>
      <c r="D235" s="2">
        <f t="shared" si="2"/>
        <v>0.01873997749</v>
      </c>
    </row>
    <row r="236" ht="15.75" customHeight="1">
      <c r="A236" s="1">
        <v>235.0</v>
      </c>
      <c r="B236" s="1">
        <v>1835.0</v>
      </c>
      <c r="C236" s="1">
        <v>26.0</v>
      </c>
      <c r="D236" s="2">
        <f t="shared" si="2"/>
        <v>0.02866114205</v>
      </c>
    </row>
    <row r="237" ht="15.75" customHeight="1">
      <c r="A237" s="1">
        <v>236.0</v>
      </c>
      <c r="B237" s="1">
        <v>1836.0</v>
      </c>
      <c r="C237" s="1">
        <v>17.0</v>
      </c>
      <c r="D237" s="2">
        <f t="shared" si="2"/>
        <v>0.01873997749</v>
      </c>
    </row>
    <row r="238" ht="15.75" customHeight="1">
      <c r="A238" s="1">
        <v>237.0</v>
      </c>
      <c r="B238" s="1">
        <v>1837.0</v>
      </c>
      <c r="C238" s="1">
        <v>18.0</v>
      </c>
      <c r="D238" s="2">
        <f t="shared" si="2"/>
        <v>0.01984232911</v>
      </c>
    </row>
    <row r="239" ht="15.75" customHeight="1">
      <c r="A239" s="1">
        <v>238.0</v>
      </c>
      <c r="B239" s="1">
        <v>1838.0</v>
      </c>
      <c r="C239" s="1">
        <v>19.0</v>
      </c>
      <c r="D239" s="2">
        <f t="shared" si="2"/>
        <v>0.02094468073</v>
      </c>
    </row>
    <row r="240" ht="15.75" customHeight="1">
      <c r="A240" s="1">
        <v>239.0</v>
      </c>
      <c r="B240" s="1">
        <v>1839.0</v>
      </c>
      <c r="C240" s="1">
        <v>24.0</v>
      </c>
      <c r="D240" s="2">
        <f t="shared" si="2"/>
        <v>0.02645643881</v>
      </c>
    </row>
    <row r="241" ht="15.75" customHeight="1">
      <c r="A241" s="1">
        <v>240.0</v>
      </c>
      <c r="B241" s="1">
        <v>1840.0</v>
      </c>
      <c r="C241" s="1">
        <v>11.0</v>
      </c>
      <c r="D241" s="2">
        <f t="shared" si="2"/>
        <v>0.01212586779</v>
      </c>
    </row>
    <row r="242" ht="15.75" customHeight="1">
      <c r="A242" s="1">
        <v>241.0</v>
      </c>
      <c r="B242" s="1">
        <v>1841.0</v>
      </c>
      <c r="C242" s="1">
        <v>14.0</v>
      </c>
      <c r="D242" s="2">
        <f t="shared" si="2"/>
        <v>0.01543292264</v>
      </c>
    </row>
    <row r="243" ht="15.75" customHeight="1">
      <c r="A243" s="1">
        <v>242.0</v>
      </c>
      <c r="B243" s="1">
        <v>1842.0</v>
      </c>
      <c r="C243" s="1">
        <v>15.0</v>
      </c>
      <c r="D243" s="2">
        <f t="shared" si="2"/>
        <v>0.01653527426</v>
      </c>
    </row>
    <row r="244" ht="15.75" customHeight="1">
      <c r="A244" s="1">
        <v>243.0</v>
      </c>
      <c r="B244" s="1">
        <v>1843.0</v>
      </c>
      <c r="C244" s="1">
        <v>14.0</v>
      </c>
      <c r="D244" s="2">
        <f t="shared" si="2"/>
        <v>0.01543292264</v>
      </c>
    </row>
    <row r="245" ht="15.75" customHeight="1">
      <c r="A245" s="1">
        <v>244.0</v>
      </c>
      <c r="B245" s="1">
        <v>1844.0</v>
      </c>
      <c r="C245" s="1">
        <v>10.0</v>
      </c>
      <c r="D245" s="2">
        <f t="shared" si="2"/>
        <v>0.01102351617</v>
      </c>
    </row>
    <row r="246" ht="15.75" customHeight="1">
      <c r="A246" s="1">
        <v>245.0</v>
      </c>
      <c r="B246" s="1">
        <v>1845.0</v>
      </c>
      <c r="C246" s="1">
        <v>17.0</v>
      </c>
      <c r="D246" s="2">
        <f t="shared" si="2"/>
        <v>0.01873997749</v>
      </c>
    </row>
    <row r="247" ht="15.75" customHeight="1">
      <c r="A247" s="1">
        <v>246.0</v>
      </c>
      <c r="B247" s="1">
        <v>1846.0</v>
      </c>
      <c r="C247" s="1">
        <v>11.0</v>
      </c>
      <c r="D247" s="2">
        <f t="shared" si="2"/>
        <v>0.01212586779</v>
      </c>
    </row>
    <row r="248" ht="15.75" customHeight="1">
      <c r="A248" s="1">
        <v>247.0</v>
      </c>
      <c r="B248" s="1">
        <v>1847.0</v>
      </c>
      <c r="C248" s="1">
        <v>13.0</v>
      </c>
      <c r="D248" s="2">
        <f t="shared" si="2"/>
        <v>0.01433057102</v>
      </c>
    </row>
    <row r="249" ht="15.75" customHeight="1">
      <c r="A249" s="1">
        <v>248.0</v>
      </c>
      <c r="B249" s="1">
        <v>1848.0</v>
      </c>
      <c r="C249" s="1">
        <v>12.0</v>
      </c>
      <c r="D249" s="2">
        <f t="shared" si="2"/>
        <v>0.01322821941</v>
      </c>
    </row>
    <row r="250" ht="15.75" customHeight="1">
      <c r="A250" s="1">
        <v>249.0</v>
      </c>
      <c r="B250" s="1">
        <v>1849.0</v>
      </c>
      <c r="C250" s="1">
        <v>14.0</v>
      </c>
      <c r="D250" s="2">
        <f t="shared" si="2"/>
        <v>0.01543292264</v>
      </c>
    </row>
    <row r="251" ht="15.75" customHeight="1">
      <c r="A251" s="1">
        <v>250.0</v>
      </c>
      <c r="B251" s="1">
        <v>1850.0</v>
      </c>
      <c r="C251" s="1">
        <v>15.0</v>
      </c>
      <c r="D251" s="2">
        <f t="shared" si="2"/>
        <v>0.01653527426</v>
      </c>
    </row>
    <row r="252" ht="15.75" customHeight="1">
      <c r="A252" s="1">
        <v>251.0</v>
      </c>
      <c r="B252" s="1">
        <v>1851.0</v>
      </c>
      <c r="C252" s="1">
        <v>16.0</v>
      </c>
      <c r="D252" s="2">
        <f t="shared" si="2"/>
        <v>0.01763762588</v>
      </c>
    </row>
    <row r="253" ht="15.75" customHeight="1">
      <c r="A253" s="1">
        <v>252.0</v>
      </c>
      <c r="B253" s="1">
        <v>1852.0</v>
      </c>
      <c r="C253" s="1">
        <v>11.0</v>
      </c>
      <c r="D253" s="2">
        <f t="shared" si="2"/>
        <v>0.01212586779</v>
      </c>
    </row>
    <row r="254" ht="15.75" customHeight="1">
      <c r="A254" s="1">
        <v>253.0</v>
      </c>
      <c r="B254" s="1">
        <v>1853.0</v>
      </c>
      <c r="C254" s="1">
        <v>13.0</v>
      </c>
      <c r="D254" s="2">
        <f t="shared" si="2"/>
        <v>0.01433057102</v>
      </c>
    </row>
    <row r="255" ht="15.75" customHeight="1">
      <c r="A255" s="1">
        <v>254.0</v>
      </c>
      <c r="B255" s="1">
        <v>1854.0</v>
      </c>
      <c r="C255" s="1">
        <v>11.0</v>
      </c>
      <c r="D255" s="2">
        <f t="shared" si="2"/>
        <v>0.01212586779</v>
      </c>
    </row>
    <row r="256" ht="15.75" customHeight="1">
      <c r="A256" s="1">
        <v>255.0</v>
      </c>
      <c r="B256" s="1">
        <v>1855.0</v>
      </c>
      <c r="C256" s="1">
        <v>10.0</v>
      </c>
      <c r="D256" s="2">
        <f t="shared" si="2"/>
        <v>0.01102351617</v>
      </c>
    </row>
    <row r="257" ht="15.75" customHeight="1">
      <c r="A257" s="1">
        <v>256.0</v>
      </c>
      <c r="B257" s="1">
        <v>1856.0</v>
      </c>
      <c r="C257" s="1">
        <v>11.0</v>
      </c>
      <c r="D257" s="2">
        <f t="shared" si="2"/>
        <v>0.01212586779</v>
      </c>
    </row>
    <row r="258" ht="15.75" customHeight="1">
      <c r="A258" s="1">
        <v>257.0</v>
      </c>
      <c r="B258" s="1">
        <v>1857.0</v>
      </c>
      <c r="C258" s="1">
        <v>12.0</v>
      </c>
      <c r="D258" s="2">
        <f t="shared" si="2"/>
        <v>0.01322821941</v>
      </c>
    </row>
    <row r="259" ht="15.75" customHeight="1">
      <c r="A259" s="1">
        <v>258.0</v>
      </c>
      <c r="B259" s="1">
        <v>1858.0</v>
      </c>
      <c r="C259" s="1">
        <v>7.0</v>
      </c>
      <c r="D259" s="2">
        <f t="shared" si="2"/>
        <v>0.007716461321</v>
      </c>
    </row>
    <row r="260" ht="15.75" customHeight="1">
      <c r="A260" s="1">
        <v>259.0</v>
      </c>
      <c r="B260" s="1">
        <v>1859.0</v>
      </c>
      <c r="C260" s="1">
        <v>12.0</v>
      </c>
      <c r="D260" s="2">
        <f t="shared" si="2"/>
        <v>0.01322821941</v>
      </c>
    </row>
    <row r="261" ht="15.75" customHeight="1">
      <c r="A261" s="1">
        <v>260.0</v>
      </c>
      <c r="B261" s="1">
        <v>1860.0</v>
      </c>
      <c r="C261" s="1">
        <v>10.0</v>
      </c>
      <c r="D261" s="2">
        <f t="shared" si="2"/>
        <v>0.01102351617</v>
      </c>
    </row>
    <row r="262" ht="15.75" customHeight="1">
      <c r="A262" s="1">
        <v>261.0</v>
      </c>
      <c r="B262" s="1">
        <v>1861.0</v>
      </c>
      <c r="C262" s="1">
        <v>10.0</v>
      </c>
      <c r="D262" s="2">
        <f t="shared" si="2"/>
        <v>0.01102351617</v>
      </c>
    </row>
    <row r="263" ht="15.75" customHeight="1">
      <c r="A263" s="1">
        <v>262.0</v>
      </c>
      <c r="B263" s="1">
        <v>1862.0</v>
      </c>
      <c r="C263" s="1">
        <v>8.0</v>
      </c>
      <c r="D263" s="2">
        <f t="shared" si="2"/>
        <v>0.008818812938</v>
      </c>
    </row>
    <row r="264" ht="15.75" customHeight="1">
      <c r="A264" s="1">
        <v>263.0</v>
      </c>
      <c r="B264" s="1">
        <v>1863.0</v>
      </c>
      <c r="C264" s="1">
        <v>10.0</v>
      </c>
      <c r="D264" s="2">
        <f t="shared" si="2"/>
        <v>0.01102351617</v>
      </c>
    </row>
    <row r="265" ht="15.75" customHeight="1">
      <c r="A265" s="1">
        <v>264.0</v>
      </c>
      <c r="B265" s="1">
        <v>1864.0</v>
      </c>
      <c r="C265" s="1">
        <v>13.0</v>
      </c>
      <c r="D265" s="2">
        <f t="shared" si="2"/>
        <v>0.01433057102</v>
      </c>
    </row>
    <row r="266" ht="15.75" customHeight="1">
      <c r="A266" s="1">
        <v>265.0</v>
      </c>
      <c r="B266" s="1">
        <v>1865.0</v>
      </c>
      <c r="C266" s="1">
        <v>7.0</v>
      </c>
      <c r="D266" s="2">
        <f t="shared" si="2"/>
        <v>0.007716461321</v>
      </c>
    </row>
    <row r="267" ht="15.75" customHeight="1">
      <c r="A267" s="1">
        <v>266.0</v>
      </c>
      <c r="B267" s="1">
        <v>1866.0</v>
      </c>
      <c r="C267" s="1">
        <v>4.0</v>
      </c>
      <c r="D267" s="2">
        <f t="shared" si="2"/>
        <v>0.004409406469</v>
      </c>
    </row>
    <row r="268" ht="15.75" customHeight="1">
      <c r="A268" s="1">
        <v>267.0</v>
      </c>
      <c r="B268" s="1">
        <v>1867.0</v>
      </c>
      <c r="C268" s="1">
        <v>12.0</v>
      </c>
      <c r="D268" s="2">
        <f t="shared" si="2"/>
        <v>0.01322821941</v>
      </c>
    </row>
    <row r="269" ht="15.75" customHeight="1">
      <c r="A269" s="1">
        <v>268.0</v>
      </c>
      <c r="B269" s="1">
        <v>1868.0</v>
      </c>
      <c r="C269" s="1">
        <v>15.0</v>
      </c>
      <c r="D269" s="2">
        <f t="shared" si="2"/>
        <v>0.01653527426</v>
      </c>
    </row>
    <row r="270" ht="15.75" customHeight="1">
      <c r="A270" s="1">
        <v>269.0</v>
      </c>
      <c r="B270" s="1">
        <v>1869.0</v>
      </c>
      <c r="C270" s="1">
        <v>10.0</v>
      </c>
      <c r="D270" s="2">
        <f t="shared" si="2"/>
        <v>0.01102351617</v>
      </c>
    </row>
    <row r="271" ht="15.75" customHeight="1">
      <c r="A271" s="1">
        <v>270.0</v>
      </c>
      <c r="B271" s="1">
        <v>1870.0</v>
      </c>
      <c r="C271" s="1">
        <v>8.0</v>
      </c>
      <c r="D271" s="2">
        <f t="shared" si="2"/>
        <v>0.008818812938</v>
      </c>
    </row>
    <row r="272" ht="15.75" customHeight="1">
      <c r="A272" s="1">
        <v>271.0</v>
      </c>
      <c r="B272" s="1">
        <v>1871.0</v>
      </c>
      <c r="C272" s="1">
        <v>7.0</v>
      </c>
      <c r="D272" s="2">
        <f t="shared" si="2"/>
        <v>0.007716461321</v>
      </c>
    </row>
    <row r="273" ht="15.75" customHeight="1">
      <c r="A273" s="1">
        <v>272.0</v>
      </c>
      <c r="B273" s="1">
        <v>1872.0</v>
      </c>
      <c r="C273" s="1">
        <v>9.0</v>
      </c>
      <c r="D273" s="2">
        <f t="shared" si="2"/>
        <v>0.009921164555</v>
      </c>
    </row>
    <row r="274" ht="15.75" customHeight="1">
      <c r="A274" s="1">
        <v>273.0</v>
      </c>
      <c r="B274" s="1">
        <v>1873.0</v>
      </c>
      <c r="C274" s="1">
        <v>12.0</v>
      </c>
      <c r="D274" s="2">
        <f t="shared" si="2"/>
        <v>0.01322821941</v>
      </c>
    </row>
    <row r="275" ht="15.75" customHeight="1">
      <c r="A275" s="1">
        <v>274.0</v>
      </c>
      <c r="B275" s="1">
        <v>1874.0</v>
      </c>
      <c r="C275" s="1">
        <v>9.0</v>
      </c>
      <c r="D275" s="2">
        <f t="shared" si="2"/>
        <v>0.009921164555</v>
      </c>
    </row>
    <row r="276" ht="15.75" customHeight="1">
      <c r="A276" s="1">
        <v>275.0</v>
      </c>
      <c r="B276" s="1">
        <v>1875.0</v>
      </c>
      <c r="C276" s="1">
        <v>5.0</v>
      </c>
      <c r="D276" s="2">
        <f t="shared" si="2"/>
        <v>0.005511758086</v>
      </c>
    </row>
    <row r="277" ht="15.75" customHeight="1">
      <c r="A277" s="1">
        <v>276.0</v>
      </c>
      <c r="B277" s="1">
        <v>1876.0</v>
      </c>
      <c r="C277" s="1">
        <v>5.0</v>
      </c>
      <c r="D277" s="2">
        <f t="shared" si="2"/>
        <v>0.005511758086</v>
      </c>
    </row>
    <row r="278" ht="15.75" customHeight="1">
      <c r="A278" s="1">
        <v>277.0</v>
      </c>
      <c r="B278" s="1">
        <v>1877.0</v>
      </c>
      <c r="C278" s="1">
        <v>5.0</v>
      </c>
      <c r="D278" s="2">
        <f t="shared" si="2"/>
        <v>0.005511758086</v>
      </c>
    </row>
    <row r="279" ht="15.75" customHeight="1">
      <c r="A279" s="1">
        <v>278.0</v>
      </c>
      <c r="B279" s="1">
        <v>1878.0</v>
      </c>
      <c r="C279" s="1">
        <v>8.0</v>
      </c>
      <c r="D279" s="2">
        <f t="shared" si="2"/>
        <v>0.008818812938</v>
      </c>
    </row>
    <row r="280" ht="15.75" customHeight="1">
      <c r="A280" s="1">
        <v>279.0</v>
      </c>
      <c r="B280" s="1">
        <v>1879.0</v>
      </c>
      <c r="C280" s="1">
        <v>7.0</v>
      </c>
      <c r="D280" s="2">
        <f t="shared" si="2"/>
        <v>0.007716461321</v>
      </c>
    </row>
    <row r="281" ht="15.75" customHeight="1">
      <c r="A281" s="1">
        <v>280.0</v>
      </c>
      <c r="B281" s="1">
        <v>1880.0</v>
      </c>
      <c r="C281" s="1">
        <v>4.0</v>
      </c>
      <c r="D281" s="2">
        <f t="shared" si="2"/>
        <v>0.004409406469</v>
      </c>
    </row>
    <row r="282" ht="15.75" customHeight="1">
      <c r="A282" s="1">
        <v>281.0</v>
      </c>
      <c r="B282" s="1">
        <v>1881.0</v>
      </c>
      <c r="C282" s="1">
        <v>7.0</v>
      </c>
      <c r="D282" s="2">
        <f t="shared" si="2"/>
        <v>0.007716461321</v>
      </c>
    </row>
    <row r="283" ht="15.75" customHeight="1">
      <c r="A283" s="1">
        <v>282.0</v>
      </c>
      <c r="B283" s="1">
        <v>1882.0</v>
      </c>
      <c r="C283" s="1">
        <v>6.0</v>
      </c>
      <c r="D283" s="2">
        <f t="shared" si="2"/>
        <v>0.006614109703</v>
      </c>
    </row>
    <row r="284" ht="15.75" customHeight="1">
      <c r="A284" s="1">
        <v>283.0</v>
      </c>
      <c r="B284" s="1">
        <v>1883.0</v>
      </c>
      <c r="C284" s="1">
        <v>6.0</v>
      </c>
      <c r="D284" s="2">
        <f t="shared" si="2"/>
        <v>0.006614109703</v>
      </c>
    </row>
    <row r="285" ht="15.75" customHeight="1">
      <c r="A285" s="1">
        <v>284.0</v>
      </c>
      <c r="B285" s="1">
        <v>1884.0</v>
      </c>
      <c r="C285" s="1">
        <v>4.0</v>
      </c>
      <c r="D285" s="2">
        <f t="shared" si="2"/>
        <v>0.004409406469</v>
      </c>
    </row>
    <row r="286" ht="15.75" customHeight="1">
      <c r="A286" s="1">
        <v>285.0</v>
      </c>
      <c r="B286" s="1">
        <v>1885.0</v>
      </c>
      <c r="C286" s="1">
        <v>2.0</v>
      </c>
      <c r="D286" s="2">
        <f t="shared" si="2"/>
        <v>0.002204703234</v>
      </c>
    </row>
    <row r="287" ht="15.75" customHeight="1">
      <c r="A287" s="1">
        <v>286.0</v>
      </c>
      <c r="B287" s="1">
        <v>1886.0</v>
      </c>
      <c r="C287" s="1">
        <v>10.0</v>
      </c>
      <c r="D287" s="2">
        <f t="shared" si="2"/>
        <v>0.01102351617</v>
      </c>
    </row>
    <row r="288" ht="15.75" customHeight="1">
      <c r="A288" s="1">
        <v>287.0</v>
      </c>
      <c r="B288" s="1">
        <v>1887.0</v>
      </c>
      <c r="C288" s="1">
        <v>5.0</v>
      </c>
      <c r="D288" s="2">
        <f t="shared" si="2"/>
        <v>0.005511758086</v>
      </c>
    </row>
    <row r="289" ht="15.75" customHeight="1">
      <c r="A289" s="1">
        <v>288.0</v>
      </c>
      <c r="B289" s="1">
        <v>1888.0</v>
      </c>
      <c r="C289" s="1">
        <v>9.0</v>
      </c>
      <c r="D289" s="2">
        <f t="shared" si="2"/>
        <v>0.009921164555</v>
      </c>
    </row>
    <row r="290" ht="15.75" customHeight="1">
      <c r="A290" s="1">
        <v>289.0</v>
      </c>
      <c r="B290" s="1">
        <v>1889.0</v>
      </c>
      <c r="C290" s="1">
        <v>6.0</v>
      </c>
      <c r="D290" s="2">
        <f t="shared" si="2"/>
        <v>0.006614109703</v>
      </c>
    </row>
    <row r="291" ht="15.75" customHeight="1">
      <c r="A291" s="1">
        <v>290.0</v>
      </c>
      <c r="B291" s="1">
        <v>1890.0</v>
      </c>
      <c r="C291" s="1">
        <v>5.0</v>
      </c>
      <c r="D291" s="2">
        <f t="shared" si="2"/>
        <v>0.005511758086</v>
      </c>
    </row>
    <row r="292" ht="15.75" customHeight="1">
      <c r="A292" s="1">
        <v>291.0</v>
      </c>
      <c r="B292" s="1">
        <v>1891.0</v>
      </c>
      <c r="C292" s="1">
        <v>6.0</v>
      </c>
      <c r="D292" s="2">
        <f t="shared" si="2"/>
        <v>0.006614109703</v>
      </c>
    </row>
    <row r="293" ht="15.75" customHeight="1">
      <c r="A293" s="1">
        <v>292.0</v>
      </c>
      <c r="B293" s="1">
        <v>1892.0</v>
      </c>
      <c r="C293" s="1">
        <v>5.0</v>
      </c>
      <c r="D293" s="2">
        <f t="shared" si="2"/>
        <v>0.005511758086</v>
      </c>
    </row>
    <row r="294" ht="15.75" customHeight="1">
      <c r="A294" s="1">
        <v>293.0</v>
      </c>
      <c r="B294" s="1">
        <v>1893.0</v>
      </c>
      <c r="C294" s="1">
        <v>1.0</v>
      </c>
      <c r="D294" s="2">
        <f t="shared" si="2"/>
        <v>0.001102351617</v>
      </c>
    </row>
    <row r="295" ht="15.75" customHeight="1">
      <c r="A295" s="1">
        <v>294.0</v>
      </c>
      <c r="B295" s="1">
        <v>1894.0</v>
      </c>
      <c r="C295" s="1">
        <v>6.0</v>
      </c>
      <c r="D295" s="2">
        <f t="shared" si="2"/>
        <v>0.006614109703</v>
      </c>
    </row>
    <row r="296" ht="15.75" customHeight="1">
      <c r="A296" s="1">
        <v>295.0</v>
      </c>
      <c r="B296" s="1">
        <v>1895.0</v>
      </c>
      <c r="C296" s="1">
        <v>3.0</v>
      </c>
      <c r="D296" s="2">
        <f t="shared" si="2"/>
        <v>0.003307054852</v>
      </c>
    </row>
    <row r="297" ht="15.75" customHeight="1">
      <c r="A297" s="1">
        <v>296.0</v>
      </c>
      <c r="B297" s="1">
        <v>1896.0</v>
      </c>
      <c r="C297" s="1">
        <v>2.0</v>
      </c>
      <c r="D297" s="2">
        <f t="shared" si="2"/>
        <v>0.002204703234</v>
      </c>
    </row>
    <row r="298" ht="15.75" customHeight="1">
      <c r="A298" s="1">
        <v>297.0</v>
      </c>
      <c r="B298" s="1">
        <v>1897.0</v>
      </c>
      <c r="C298" s="1">
        <v>1.0</v>
      </c>
      <c r="D298" s="2">
        <f t="shared" si="2"/>
        <v>0.001102351617</v>
      </c>
    </row>
    <row r="299" ht="15.75" customHeight="1">
      <c r="A299" s="1">
        <v>298.0</v>
      </c>
      <c r="B299" s="1">
        <v>1898.0</v>
      </c>
      <c r="C299" s="1">
        <v>1.0</v>
      </c>
      <c r="D299" s="2">
        <f t="shared" si="2"/>
        <v>0.001102351617</v>
      </c>
    </row>
    <row r="300" ht="15.75" customHeight="1">
      <c r="A300" s="1">
        <v>299.0</v>
      </c>
      <c r="B300" s="1">
        <v>1899.0</v>
      </c>
      <c r="C300" s="1">
        <v>3.0</v>
      </c>
      <c r="D300" s="2">
        <f t="shared" si="2"/>
        <v>0.003307054852</v>
      </c>
    </row>
    <row r="301" ht="15.75" customHeight="1">
      <c r="A301" s="1">
        <v>300.0</v>
      </c>
      <c r="B301" s="1">
        <v>1900.0</v>
      </c>
      <c r="C301" s="1">
        <v>3.0</v>
      </c>
      <c r="D301" s="2">
        <f t="shared" si="2"/>
        <v>0.003307054852</v>
      </c>
    </row>
    <row r="302" ht="15.75" customHeight="1">
      <c r="A302" s="1">
        <v>301.0</v>
      </c>
      <c r="B302" s="1">
        <v>1901.0</v>
      </c>
      <c r="C302" s="1">
        <v>1.0</v>
      </c>
      <c r="D302" s="2">
        <f t="shared" si="2"/>
        <v>0.001102351617</v>
      </c>
    </row>
    <row r="303" ht="15.75" customHeight="1">
      <c r="A303" s="1">
        <v>302.0</v>
      </c>
      <c r="B303" s="1">
        <v>1903.0</v>
      </c>
      <c r="C303" s="1">
        <v>1.0</v>
      </c>
      <c r="D303" s="2">
        <f t="shared" si="2"/>
        <v>0.001102351617</v>
      </c>
    </row>
    <row r="304" ht="15.75" customHeight="1">
      <c r="A304" s="1">
        <v>303.0</v>
      </c>
      <c r="B304" s="1">
        <v>1904.0</v>
      </c>
      <c r="C304" s="1">
        <v>3.0</v>
      </c>
      <c r="D304" s="2">
        <f t="shared" si="2"/>
        <v>0.003307054852</v>
      </c>
    </row>
    <row r="305" ht="15.75" customHeight="1">
      <c r="A305" s="1">
        <v>304.0</v>
      </c>
      <c r="B305" s="1">
        <v>1905.0</v>
      </c>
      <c r="C305" s="1">
        <v>1.0</v>
      </c>
      <c r="D305" s="2">
        <f t="shared" si="2"/>
        <v>0.001102351617</v>
      </c>
    </row>
    <row r="306" ht="15.75" customHeight="1">
      <c r="A306" s="1">
        <v>305.0</v>
      </c>
      <c r="B306" s="1">
        <v>1908.0</v>
      </c>
      <c r="C306" s="1">
        <v>1.0</v>
      </c>
      <c r="D306" s="2">
        <f t="shared" si="2"/>
        <v>0.001102351617</v>
      </c>
    </row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472.0</v>
      </c>
      <c r="D2" s="2">
        <f t="shared" ref="D2:D317" si="2">(C2*(33.35011528301*33.3611652716726))/1000000</f>
        <v>0.5251465901</v>
      </c>
      <c r="E2" s="1">
        <f>SUM(C2:C3000)</f>
        <v>33635</v>
      </c>
      <c r="F2" s="1">
        <f>E2*(33.35011528301*33.3611652716726)</f>
        <v>37422257.54</v>
      </c>
      <c r="G2" s="2">
        <f t="shared" ref="G2:H2" si="1">F2/1000</f>
        <v>37422.25754</v>
      </c>
      <c r="H2" s="2">
        <f t="shared" si="1"/>
        <v>37.42225754</v>
      </c>
      <c r="I2" s="3">
        <f>SUM(D2:D201)</f>
        <v>35.48411059</v>
      </c>
      <c r="J2" s="3">
        <f>SUM(D202:D605)</f>
        <v>1.938146949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523.0</v>
      </c>
      <c r="D3" s="2">
        <f t="shared" si="2"/>
        <v>0.5818891242</v>
      </c>
    </row>
    <row r="4" ht="15.75" customHeight="1">
      <c r="A4" s="1">
        <v>3.0</v>
      </c>
      <c r="B4" s="1">
        <v>1603.0</v>
      </c>
      <c r="C4" s="1">
        <v>468.0</v>
      </c>
      <c r="D4" s="2">
        <f t="shared" si="2"/>
        <v>0.5206961952</v>
      </c>
    </row>
    <row r="5" ht="15.75" customHeight="1">
      <c r="A5" s="1">
        <v>4.0</v>
      </c>
      <c r="B5" s="1">
        <v>1604.0</v>
      </c>
      <c r="C5" s="1">
        <v>461.0</v>
      </c>
      <c r="D5" s="2">
        <f t="shared" si="2"/>
        <v>0.5129080043</v>
      </c>
    </row>
    <row r="6" ht="15.75" customHeight="1">
      <c r="A6" s="1">
        <v>5.0</v>
      </c>
      <c r="B6" s="1">
        <v>1605.0</v>
      </c>
      <c r="C6" s="1">
        <v>467.0</v>
      </c>
      <c r="D6" s="2">
        <f t="shared" si="2"/>
        <v>0.5195835965</v>
      </c>
    </row>
    <row r="7" ht="15.75" customHeight="1">
      <c r="A7" s="1">
        <v>6.0</v>
      </c>
      <c r="B7" s="1">
        <v>1606.0</v>
      </c>
      <c r="C7" s="1">
        <v>480.0</v>
      </c>
      <c r="D7" s="2">
        <f t="shared" si="2"/>
        <v>0.5340473797</v>
      </c>
    </row>
    <row r="8" ht="15.75" customHeight="1">
      <c r="A8" s="1">
        <v>7.0</v>
      </c>
      <c r="B8" s="1">
        <v>1607.0</v>
      </c>
      <c r="C8" s="1">
        <v>427.0</v>
      </c>
      <c r="D8" s="2">
        <f t="shared" si="2"/>
        <v>0.4750796482</v>
      </c>
    </row>
    <row r="9" ht="15.75" customHeight="1">
      <c r="A9" s="1">
        <v>8.0</v>
      </c>
      <c r="B9" s="1">
        <v>1608.0</v>
      </c>
      <c r="C9" s="1">
        <v>452.0</v>
      </c>
      <c r="D9" s="2">
        <f t="shared" si="2"/>
        <v>0.5028946159</v>
      </c>
    </row>
    <row r="10" ht="15.75" customHeight="1">
      <c r="A10" s="1">
        <v>9.0</v>
      </c>
      <c r="B10" s="1">
        <v>1609.0</v>
      </c>
      <c r="C10" s="1">
        <v>464.0</v>
      </c>
      <c r="D10" s="2">
        <f t="shared" si="2"/>
        <v>0.5162458004</v>
      </c>
    </row>
    <row r="11" ht="15.75" customHeight="1">
      <c r="A11" s="1">
        <v>10.0</v>
      </c>
      <c r="B11" s="1">
        <v>1610.0</v>
      </c>
      <c r="C11" s="1">
        <v>461.0</v>
      </c>
      <c r="D11" s="2">
        <f t="shared" si="2"/>
        <v>0.5129080043</v>
      </c>
    </row>
    <row r="12" ht="15.75" customHeight="1">
      <c r="A12" s="1">
        <v>11.0</v>
      </c>
      <c r="B12" s="1">
        <v>1611.0</v>
      </c>
      <c r="C12" s="1">
        <v>495.0</v>
      </c>
      <c r="D12" s="2">
        <f t="shared" si="2"/>
        <v>0.5507363604</v>
      </c>
    </row>
    <row r="13" ht="15.75" customHeight="1">
      <c r="A13" s="1">
        <v>12.0</v>
      </c>
      <c r="B13" s="1">
        <v>1612.0</v>
      </c>
      <c r="C13" s="1">
        <v>448.0</v>
      </c>
      <c r="D13" s="2">
        <f t="shared" si="2"/>
        <v>0.4984442211</v>
      </c>
    </row>
    <row r="14" ht="15.75" customHeight="1">
      <c r="A14" s="1">
        <v>13.0</v>
      </c>
      <c r="B14" s="1">
        <v>1613.0</v>
      </c>
      <c r="C14" s="1">
        <v>478.0</v>
      </c>
      <c r="D14" s="2">
        <f t="shared" si="2"/>
        <v>0.5318221823</v>
      </c>
    </row>
    <row r="15" ht="15.75" customHeight="1">
      <c r="A15" s="1">
        <v>14.0</v>
      </c>
      <c r="B15" s="1">
        <v>1614.0</v>
      </c>
      <c r="C15" s="1">
        <v>488.0</v>
      </c>
      <c r="D15" s="2">
        <f t="shared" si="2"/>
        <v>0.5429481694</v>
      </c>
    </row>
    <row r="16" ht="15.75" customHeight="1">
      <c r="A16" s="1">
        <v>15.0</v>
      </c>
      <c r="B16" s="1">
        <v>1615.0</v>
      </c>
      <c r="C16" s="1">
        <v>447.0</v>
      </c>
      <c r="D16" s="2">
        <f t="shared" si="2"/>
        <v>0.4973316224</v>
      </c>
    </row>
    <row r="17" ht="15.75" customHeight="1">
      <c r="A17" s="1">
        <v>16.0</v>
      </c>
      <c r="B17" s="1">
        <v>1616.0</v>
      </c>
      <c r="C17" s="1">
        <v>434.0</v>
      </c>
      <c r="D17" s="2">
        <f t="shared" si="2"/>
        <v>0.4828678392</v>
      </c>
    </row>
    <row r="18" ht="15.75" customHeight="1">
      <c r="A18" s="1">
        <v>17.0</v>
      </c>
      <c r="B18" s="1">
        <v>1617.0</v>
      </c>
      <c r="C18" s="1">
        <v>425.0</v>
      </c>
      <c r="D18" s="2">
        <f t="shared" si="2"/>
        <v>0.4728544508</v>
      </c>
    </row>
    <row r="19" ht="15.75" customHeight="1">
      <c r="A19" s="1">
        <v>18.0</v>
      </c>
      <c r="B19" s="1">
        <v>1618.0</v>
      </c>
      <c r="C19" s="1">
        <v>426.0</v>
      </c>
      <c r="D19" s="2">
        <f t="shared" si="2"/>
        <v>0.4739670495</v>
      </c>
    </row>
    <row r="20" ht="15.75" customHeight="1">
      <c r="A20" s="1">
        <v>19.0</v>
      </c>
      <c r="B20" s="1">
        <v>1619.0</v>
      </c>
      <c r="C20" s="1">
        <v>466.0</v>
      </c>
      <c r="D20" s="2">
        <f t="shared" si="2"/>
        <v>0.5184709978</v>
      </c>
      <c r="F20" s="4" t="s">
        <v>13</v>
      </c>
    </row>
    <row r="21" ht="15.75" customHeight="1">
      <c r="A21" s="1">
        <v>20.0</v>
      </c>
      <c r="B21" s="1">
        <v>1620.0</v>
      </c>
      <c r="C21" s="1">
        <v>461.0</v>
      </c>
      <c r="D21" s="2">
        <f t="shared" si="2"/>
        <v>0.5129080043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380.0</v>
      </c>
      <c r="D22" s="2">
        <f t="shared" si="2"/>
        <v>0.422787509</v>
      </c>
      <c r="F22" s="5" t="s">
        <v>15</v>
      </c>
      <c r="G22" s="6">
        <v>1.0</v>
      </c>
      <c r="H22" s="6">
        <v>2210.0</v>
      </c>
    </row>
    <row r="23" ht="15.75" customHeight="1">
      <c r="A23" s="1">
        <v>22.0</v>
      </c>
      <c r="B23" s="1">
        <v>1622.0</v>
      </c>
      <c r="C23" s="1">
        <v>393.0</v>
      </c>
      <c r="D23" s="2">
        <f t="shared" si="2"/>
        <v>0.4372512922</v>
      </c>
      <c r="F23" s="5" t="s">
        <v>16</v>
      </c>
      <c r="G23" s="6">
        <v>2.0</v>
      </c>
      <c r="H23" s="6">
        <v>1008.0</v>
      </c>
    </row>
    <row r="24" ht="15.75" customHeight="1">
      <c r="A24" s="1">
        <v>23.0</v>
      </c>
      <c r="B24" s="1">
        <v>1623.0</v>
      </c>
      <c r="C24" s="1">
        <v>433.0</v>
      </c>
      <c r="D24" s="2">
        <f t="shared" si="2"/>
        <v>0.4817552405</v>
      </c>
      <c r="F24" s="5" t="s">
        <v>17</v>
      </c>
      <c r="G24" s="6">
        <v>3.0</v>
      </c>
      <c r="H24" s="6">
        <v>2679.0</v>
      </c>
    </row>
    <row r="25" ht="15.75" customHeight="1">
      <c r="A25" s="1">
        <v>24.0</v>
      </c>
      <c r="B25" s="1">
        <v>1624.0</v>
      </c>
      <c r="C25" s="1">
        <v>365.0</v>
      </c>
      <c r="D25" s="2">
        <f t="shared" si="2"/>
        <v>0.4060985283</v>
      </c>
      <c r="F25" s="5" t="s">
        <v>18</v>
      </c>
      <c r="G25" s="6">
        <v>4.0</v>
      </c>
      <c r="H25" s="6">
        <v>9084.0</v>
      </c>
    </row>
    <row r="26" ht="15.75" customHeight="1">
      <c r="A26" s="1">
        <v>25.0</v>
      </c>
      <c r="B26" s="1">
        <v>1625.0</v>
      </c>
      <c r="C26" s="1">
        <v>372.0</v>
      </c>
      <c r="D26" s="2">
        <f t="shared" si="2"/>
        <v>0.4138867193</v>
      </c>
      <c r="F26" s="5" t="s">
        <v>19</v>
      </c>
      <c r="G26" s="6">
        <v>5.0</v>
      </c>
      <c r="H26" s="6">
        <v>23520.0</v>
      </c>
    </row>
    <row r="27" ht="15.75" customHeight="1">
      <c r="A27" s="1">
        <v>26.0</v>
      </c>
      <c r="B27" s="1">
        <v>1626.0</v>
      </c>
      <c r="C27" s="1">
        <v>390.0</v>
      </c>
      <c r="D27" s="2">
        <f t="shared" si="2"/>
        <v>0.433913496</v>
      </c>
      <c r="F27" s="5" t="s">
        <v>20</v>
      </c>
      <c r="G27" s="6">
        <v>6.0</v>
      </c>
      <c r="H27" s="6">
        <v>19.0</v>
      </c>
    </row>
    <row r="28" ht="15.75" customHeight="1">
      <c r="A28" s="1">
        <v>27.0</v>
      </c>
      <c r="B28" s="1">
        <v>1627.0</v>
      </c>
      <c r="C28" s="1">
        <v>379.0</v>
      </c>
      <c r="D28" s="2">
        <f t="shared" si="2"/>
        <v>0.4216749103</v>
      </c>
      <c r="F28" s="5" t="s">
        <v>21</v>
      </c>
      <c r="G28" s="5"/>
      <c r="H28" s="6">
        <f>SUMPRODUCT(G22:G27, H22:H27)/SUM(H22:H27)</f>
        <v>4.317575286</v>
      </c>
    </row>
    <row r="29" ht="15.75" customHeight="1">
      <c r="A29" s="1">
        <v>28.0</v>
      </c>
      <c r="B29" s="1">
        <v>1628.0</v>
      </c>
      <c r="C29" s="1">
        <v>346.0</v>
      </c>
      <c r="D29" s="2">
        <f t="shared" si="2"/>
        <v>0.3849591529</v>
      </c>
      <c r="F29" s="5" t="s">
        <v>22</v>
      </c>
      <c r="G29" s="5"/>
      <c r="H29" s="6">
        <f>SQRT( SUMPRODUCT( H22:H27, (G22:G27 - (SUMPRODUCT(G22:G27,H22:H27)/SUM(H22:H27)))^2 ) / SUM(H22:H27) )</f>
        <v>1.096488561</v>
      </c>
    </row>
    <row r="30" ht="15.75" customHeight="1">
      <c r="A30" s="1">
        <v>29.0</v>
      </c>
      <c r="B30" s="1">
        <v>1629.0</v>
      </c>
      <c r="C30" s="1">
        <v>354.0</v>
      </c>
      <c r="D30" s="2">
        <f t="shared" si="2"/>
        <v>0.3938599426</v>
      </c>
    </row>
    <row r="31" ht="15.75" customHeight="1">
      <c r="A31" s="1">
        <v>30.0</v>
      </c>
      <c r="B31" s="1">
        <v>1630.0</v>
      </c>
      <c r="C31" s="1">
        <v>336.0</v>
      </c>
      <c r="D31" s="2">
        <f t="shared" si="2"/>
        <v>0.3738331658</v>
      </c>
    </row>
    <row r="32" ht="15.75" customHeight="1">
      <c r="A32" s="1">
        <v>31.0</v>
      </c>
      <c r="B32" s="1">
        <v>1631.0</v>
      </c>
      <c r="C32" s="1">
        <v>298.0</v>
      </c>
      <c r="D32" s="2">
        <f t="shared" si="2"/>
        <v>0.3315544149</v>
      </c>
    </row>
    <row r="33" ht="15.75" customHeight="1">
      <c r="A33" s="1">
        <v>32.0</v>
      </c>
      <c r="B33" s="1">
        <v>1632.0</v>
      </c>
      <c r="C33" s="1">
        <v>297.0</v>
      </c>
      <c r="D33" s="2">
        <f t="shared" si="2"/>
        <v>0.3304418162</v>
      </c>
    </row>
    <row r="34" ht="15.75" customHeight="1">
      <c r="A34" s="1">
        <v>33.0</v>
      </c>
      <c r="B34" s="1">
        <v>1633.0</v>
      </c>
      <c r="C34" s="1">
        <v>297.0</v>
      </c>
      <c r="D34" s="2">
        <f t="shared" si="2"/>
        <v>0.3304418162</v>
      </c>
    </row>
    <row r="35" ht="15.75" customHeight="1">
      <c r="A35" s="1">
        <v>34.0</v>
      </c>
      <c r="B35" s="1">
        <v>1634.0</v>
      </c>
      <c r="C35" s="1">
        <v>334.0</v>
      </c>
      <c r="D35" s="2">
        <f t="shared" si="2"/>
        <v>0.3716079684</v>
      </c>
    </row>
    <row r="36" ht="15.75" customHeight="1">
      <c r="A36" s="1">
        <v>35.0</v>
      </c>
      <c r="B36" s="1">
        <v>1635.0</v>
      </c>
      <c r="C36" s="1">
        <v>300.0</v>
      </c>
      <c r="D36" s="2">
        <f t="shared" si="2"/>
        <v>0.3337796123</v>
      </c>
    </row>
    <row r="37" ht="15.75" customHeight="1">
      <c r="A37" s="1">
        <v>36.0</v>
      </c>
      <c r="B37" s="1">
        <v>1636.0</v>
      </c>
      <c r="C37" s="1">
        <v>299.0</v>
      </c>
      <c r="D37" s="2">
        <f t="shared" si="2"/>
        <v>0.3326670136</v>
      </c>
    </row>
    <row r="38" ht="15.75" customHeight="1">
      <c r="A38" s="1">
        <v>37.0</v>
      </c>
      <c r="B38" s="1">
        <v>1637.0</v>
      </c>
      <c r="C38" s="1">
        <v>275.0</v>
      </c>
      <c r="D38" s="2">
        <f t="shared" si="2"/>
        <v>0.3059646446</v>
      </c>
    </row>
    <row r="39" ht="15.75" customHeight="1">
      <c r="A39" s="1">
        <v>38.0</v>
      </c>
      <c r="B39" s="1">
        <v>1638.0</v>
      </c>
      <c r="C39" s="1">
        <v>276.0</v>
      </c>
      <c r="D39" s="2">
        <f t="shared" si="2"/>
        <v>0.3070772433</v>
      </c>
    </row>
    <row r="40" ht="15.75" customHeight="1">
      <c r="A40" s="1">
        <v>39.0</v>
      </c>
      <c r="B40" s="1">
        <v>1639.0</v>
      </c>
      <c r="C40" s="1">
        <v>255.0</v>
      </c>
      <c r="D40" s="2">
        <f t="shared" si="2"/>
        <v>0.2837126705</v>
      </c>
    </row>
    <row r="41" ht="15.75" customHeight="1">
      <c r="A41" s="1">
        <v>40.0</v>
      </c>
      <c r="B41" s="1">
        <v>1640.0</v>
      </c>
      <c r="C41" s="1">
        <v>244.0</v>
      </c>
      <c r="D41" s="2">
        <f t="shared" si="2"/>
        <v>0.2714740847</v>
      </c>
    </row>
    <row r="42" ht="15.75" customHeight="1">
      <c r="A42" s="1">
        <v>41.0</v>
      </c>
      <c r="B42" s="1">
        <v>1641.0</v>
      </c>
      <c r="C42" s="1">
        <v>270.0</v>
      </c>
      <c r="D42" s="2">
        <f t="shared" si="2"/>
        <v>0.3004016511</v>
      </c>
    </row>
    <row r="43" ht="15.75" customHeight="1">
      <c r="A43" s="1">
        <v>42.0</v>
      </c>
      <c r="B43" s="1">
        <v>1642.0</v>
      </c>
      <c r="C43" s="1">
        <v>256.0</v>
      </c>
      <c r="D43" s="2">
        <f t="shared" si="2"/>
        <v>0.2848252692</v>
      </c>
    </row>
    <row r="44" ht="15.75" customHeight="1">
      <c r="A44" s="1">
        <v>43.0</v>
      </c>
      <c r="B44" s="1">
        <v>1643.0</v>
      </c>
      <c r="C44" s="1">
        <v>267.0</v>
      </c>
      <c r="D44" s="2">
        <f t="shared" si="2"/>
        <v>0.297063855</v>
      </c>
    </row>
    <row r="45" ht="15.75" customHeight="1">
      <c r="A45" s="1">
        <v>44.0</v>
      </c>
      <c r="B45" s="1">
        <v>1644.0</v>
      </c>
      <c r="C45" s="1">
        <v>268.0</v>
      </c>
      <c r="D45" s="2">
        <f t="shared" si="2"/>
        <v>0.2981764537</v>
      </c>
    </row>
    <row r="46" ht="15.75" customHeight="1">
      <c r="A46" s="1">
        <v>45.0</v>
      </c>
      <c r="B46" s="1">
        <v>1645.0</v>
      </c>
      <c r="C46" s="1">
        <v>254.0</v>
      </c>
      <c r="D46" s="2">
        <f t="shared" si="2"/>
        <v>0.2826000718</v>
      </c>
    </row>
    <row r="47" ht="15.75" customHeight="1">
      <c r="A47" s="1">
        <v>46.0</v>
      </c>
      <c r="B47" s="1">
        <v>1646.0</v>
      </c>
      <c r="C47" s="1">
        <v>207.0</v>
      </c>
      <c r="D47" s="2">
        <f t="shared" si="2"/>
        <v>0.2303079325</v>
      </c>
    </row>
    <row r="48" ht="15.75" customHeight="1">
      <c r="A48" s="1">
        <v>47.0</v>
      </c>
      <c r="B48" s="1">
        <v>1647.0</v>
      </c>
      <c r="C48" s="1">
        <v>247.0</v>
      </c>
      <c r="D48" s="2">
        <f t="shared" si="2"/>
        <v>0.2748118808</v>
      </c>
    </row>
    <row r="49" ht="15.75" customHeight="1">
      <c r="A49" s="1">
        <v>48.0</v>
      </c>
      <c r="B49" s="1">
        <v>1648.0</v>
      </c>
      <c r="C49" s="1">
        <v>274.0</v>
      </c>
      <c r="D49" s="2">
        <f t="shared" si="2"/>
        <v>0.3048520459</v>
      </c>
    </row>
    <row r="50" ht="15.75" customHeight="1">
      <c r="A50" s="1">
        <v>49.0</v>
      </c>
      <c r="B50" s="1">
        <v>1649.0</v>
      </c>
      <c r="C50" s="1">
        <v>250.0</v>
      </c>
      <c r="D50" s="2">
        <f t="shared" si="2"/>
        <v>0.2781496769</v>
      </c>
    </row>
    <row r="51" ht="15.75" customHeight="1">
      <c r="A51" s="1">
        <v>50.0</v>
      </c>
      <c r="B51" s="1">
        <v>1650.0</v>
      </c>
      <c r="C51" s="1">
        <v>232.0</v>
      </c>
      <c r="D51" s="2">
        <f t="shared" si="2"/>
        <v>0.2581229002</v>
      </c>
    </row>
    <row r="52" ht="15.75" customHeight="1">
      <c r="A52" s="1">
        <v>51.0</v>
      </c>
      <c r="B52" s="1">
        <v>1651.0</v>
      </c>
      <c r="C52" s="1">
        <v>236.0</v>
      </c>
      <c r="D52" s="2">
        <f t="shared" si="2"/>
        <v>0.262573295</v>
      </c>
    </row>
    <row r="53" ht="15.75" customHeight="1">
      <c r="A53" s="1">
        <v>52.0</v>
      </c>
      <c r="B53" s="1">
        <v>1652.0</v>
      </c>
      <c r="C53" s="1">
        <v>210.0</v>
      </c>
      <c r="D53" s="2">
        <f t="shared" si="2"/>
        <v>0.2336457286</v>
      </c>
    </row>
    <row r="54" ht="15.75" customHeight="1">
      <c r="A54" s="1">
        <v>53.0</v>
      </c>
      <c r="B54" s="1">
        <v>1653.0</v>
      </c>
      <c r="C54" s="1">
        <v>220.0</v>
      </c>
      <c r="D54" s="2">
        <f t="shared" si="2"/>
        <v>0.2447717157</v>
      </c>
    </row>
    <row r="55" ht="15.75" customHeight="1">
      <c r="A55" s="1">
        <v>54.0</v>
      </c>
      <c r="B55" s="1">
        <v>1654.0</v>
      </c>
      <c r="C55" s="1">
        <v>223.0</v>
      </c>
      <c r="D55" s="2">
        <f t="shared" si="2"/>
        <v>0.2481095118</v>
      </c>
    </row>
    <row r="56" ht="15.75" customHeight="1">
      <c r="A56" s="1">
        <v>55.0</v>
      </c>
      <c r="B56" s="1">
        <v>1655.0</v>
      </c>
      <c r="C56" s="1">
        <v>223.0</v>
      </c>
      <c r="D56" s="2">
        <f t="shared" si="2"/>
        <v>0.2481095118</v>
      </c>
    </row>
    <row r="57" ht="15.75" customHeight="1">
      <c r="A57" s="1">
        <v>56.0</v>
      </c>
      <c r="B57" s="1">
        <v>1656.0</v>
      </c>
      <c r="C57" s="1">
        <v>187.0</v>
      </c>
      <c r="D57" s="2">
        <f t="shared" si="2"/>
        <v>0.2080559584</v>
      </c>
    </row>
    <row r="58" ht="15.75" customHeight="1">
      <c r="A58" s="1">
        <v>57.0</v>
      </c>
      <c r="B58" s="1">
        <v>1657.0</v>
      </c>
      <c r="C58" s="1">
        <v>201.0</v>
      </c>
      <c r="D58" s="2">
        <f t="shared" si="2"/>
        <v>0.2236323403</v>
      </c>
    </row>
    <row r="59" ht="15.75" customHeight="1">
      <c r="A59" s="1">
        <v>58.0</v>
      </c>
      <c r="B59" s="1">
        <v>1658.0</v>
      </c>
      <c r="C59" s="1">
        <v>205.0</v>
      </c>
      <c r="D59" s="2">
        <f t="shared" si="2"/>
        <v>0.2280827351</v>
      </c>
    </row>
    <row r="60" ht="15.75" customHeight="1">
      <c r="A60" s="1">
        <v>59.0</v>
      </c>
      <c r="B60" s="1">
        <v>1659.0</v>
      </c>
      <c r="C60" s="1">
        <v>199.0</v>
      </c>
      <c r="D60" s="2">
        <f t="shared" si="2"/>
        <v>0.2214071428</v>
      </c>
    </row>
    <row r="61" ht="15.75" customHeight="1">
      <c r="A61" s="1">
        <v>60.0</v>
      </c>
      <c r="B61" s="1">
        <v>1660.0</v>
      </c>
      <c r="C61" s="1">
        <v>205.0</v>
      </c>
      <c r="D61" s="2">
        <f t="shared" si="2"/>
        <v>0.2280827351</v>
      </c>
    </row>
    <row r="62" ht="15.75" customHeight="1">
      <c r="A62" s="1">
        <v>61.0</v>
      </c>
      <c r="B62" s="1">
        <v>1661.0</v>
      </c>
      <c r="C62" s="1">
        <v>159.0</v>
      </c>
      <c r="D62" s="2">
        <f t="shared" si="2"/>
        <v>0.1769031945</v>
      </c>
    </row>
    <row r="63" ht="15.75" customHeight="1">
      <c r="A63" s="1">
        <v>62.0</v>
      </c>
      <c r="B63" s="1">
        <v>1662.0</v>
      </c>
      <c r="C63" s="1">
        <v>202.0</v>
      </c>
      <c r="D63" s="2">
        <f t="shared" si="2"/>
        <v>0.224744939</v>
      </c>
    </row>
    <row r="64" ht="15.75" customHeight="1">
      <c r="A64" s="1">
        <v>63.0</v>
      </c>
      <c r="B64" s="1">
        <v>1663.0</v>
      </c>
      <c r="C64" s="1">
        <v>175.0</v>
      </c>
      <c r="D64" s="2">
        <f t="shared" si="2"/>
        <v>0.1947047739</v>
      </c>
    </row>
    <row r="65" ht="15.75" customHeight="1">
      <c r="A65" s="1">
        <v>64.0</v>
      </c>
      <c r="B65" s="1">
        <v>1664.0</v>
      </c>
      <c r="C65" s="1">
        <v>168.0</v>
      </c>
      <c r="D65" s="2">
        <f t="shared" si="2"/>
        <v>0.1869165829</v>
      </c>
    </row>
    <row r="66" ht="15.75" customHeight="1">
      <c r="A66" s="1">
        <v>65.0</v>
      </c>
      <c r="B66" s="1">
        <v>1665.0</v>
      </c>
      <c r="C66" s="1">
        <v>184.0</v>
      </c>
      <c r="D66" s="2">
        <f t="shared" si="2"/>
        <v>0.2047181622</v>
      </c>
    </row>
    <row r="67" ht="15.75" customHeight="1">
      <c r="A67" s="1">
        <v>66.0</v>
      </c>
      <c r="B67" s="1">
        <v>1666.0</v>
      </c>
      <c r="C67" s="1">
        <v>206.0</v>
      </c>
      <c r="D67" s="2">
        <f t="shared" si="2"/>
        <v>0.2291953338</v>
      </c>
    </row>
    <row r="68" ht="15.75" customHeight="1">
      <c r="A68" s="1">
        <v>67.0</v>
      </c>
      <c r="B68" s="1">
        <v>1667.0</v>
      </c>
      <c r="C68" s="1">
        <v>183.0</v>
      </c>
      <c r="D68" s="2">
        <f t="shared" si="2"/>
        <v>0.2036055635</v>
      </c>
    </row>
    <row r="69" ht="15.75" customHeight="1">
      <c r="A69" s="1">
        <v>68.0</v>
      </c>
      <c r="B69" s="1">
        <v>1668.0</v>
      </c>
      <c r="C69" s="1">
        <v>153.0</v>
      </c>
      <c r="D69" s="2">
        <f t="shared" si="2"/>
        <v>0.1702276023</v>
      </c>
    </row>
    <row r="70" ht="15.75" customHeight="1">
      <c r="A70" s="1">
        <v>69.0</v>
      </c>
      <c r="B70" s="1">
        <v>1669.0</v>
      </c>
      <c r="C70" s="1">
        <v>173.0</v>
      </c>
      <c r="D70" s="2">
        <f t="shared" si="2"/>
        <v>0.1924795764</v>
      </c>
    </row>
    <row r="71" ht="15.75" customHeight="1">
      <c r="A71" s="1">
        <v>70.0</v>
      </c>
      <c r="B71" s="1">
        <v>1670.0</v>
      </c>
      <c r="C71" s="1">
        <v>168.0</v>
      </c>
      <c r="D71" s="2">
        <f t="shared" si="2"/>
        <v>0.1869165829</v>
      </c>
    </row>
    <row r="72" ht="15.75" customHeight="1">
      <c r="A72" s="1">
        <v>71.0</v>
      </c>
      <c r="B72" s="1">
        <v>1671.0</v>
      </c>
      <c r="C72" s="1">
        <v>154.0</v>
      </c>
      <c r="D72" s="2">
        <f t="shared" si="2"/>
        <v>0.171340201</v>
      </c>
    </row>
    <row r="73" ht="15.75" customHeight="1">
      <c r="A73" s="1">
        <v>72.0</v>
      </c>
      <c r="B73" s="1">
        <v>1672.0</v>
      </c>
      <c r="C73" s="1">
        <v>159.0</v>
      </c>
      <c r="D73" s="2">
        <f t="shared" si="2"/>
        <v>0.1769031945</v>
      </c>
    </row>
    <row r="74" ht="15.75" customHeight="1">
      <c r="A74" s="1">
        <v>73.0</v>
      </c>
      <c r="B74" s="1">
        <v>1673.0</v>
      </c>
      <c r="C74" s="1">
        <v>179.0</v>
      </c>
      <c r="D74" s="2">
        <f t="shared" si="2"/>
        <v>0.1991551687</v>
      </c>
    </row>
    <row r="75" ht="15.75" customHeight="1">
      <c r="A75" s="1">
        <v>74.0</v>
      </c>
      <c r="B75" s="1">
        <v>1674.0</v>
      </c>
      <c r="C75" s="1">
        <v>150.0</v>
      </c>
      <c r="D75" s="2">
        <f t="shared" si="2"/>
        <v>0.1668898062</v>
      </c>
    </row>
    <row r="76" ht="15.75" customHeight="1">
      <c r="A76" s="1">
        <v>75.0</v>
      </c>
      <c r="B76" s="1">
        <v>1675.0</v>
      </c>
      <c r="C76" s="1">
        <v>159.0</v>
      </c>
      <c r="D76" s="2">
        <f t="shared" si="2"/>
        <v>0.1769031945</v>
      </c>
    </row>
    <row r="77" ht="15.75" customHeight="1">
      <c r="A77" s="1">
        <v>76.0</v>
      </c>
      <c r="B77" s="1">
        <v>1676.0</v>
      </c>
      <c r="C77" s="1">
        <v>166.0</v>
      </c>
      <c r="D77" s="2">
        <f t="shared" si="2"/>
        <v>0.1846913855</v>
      </c>
    </row>
    <row r="78" ht="15.75" customHeight="1">
      <c r="A78" s="1">
        <v>77.0</v>
      </c>
      <c r="B78" s="1">
        <v>1677.0</v>
      </c>
      <c r="C78" s="1">
        <v>160.0</v>
      </c>
      <c r="D78" s="2">
        <f t="shared" si="2"/>
        <v>0.1780157932</v>
      </c>
    </row>
    <row r="79" ht="15.75" customHeight="1">
      <c r="A79" s="1">
        <v>78.0</v>
      </c>
      <c r="B79" s="1">
        <v>1678.0</v>
      </c>
      <c r="C79" s="1">
        <v>132.0</v>
      </c>
      <c r="D79" s="2">
        <f t="shared" si="2"/>
        <v>0.1468630294</v>
      </c>
    </row>
    <row r="80" ht="15.75" customHeight="1">
      <c r="A80" s="1">
        <v>79.0</v>
      </c>
      <c r="B80" s="1">
        <v>1679.0</v>
      </c>
      <c r="C80" s="1">
        <v>150.0</v>
      </c>
      <c r="D80" s="2">
        <f t="shared" si="2"/>
        <v>0.1668898062</v>
      </c>
    </row>
    <row r="81" ht="15.75" customHeight="1">
      <c r="A81" s="1">
        <v>80.0</v>
      </c>
      <c r="B81" s="1">
        <v>1680.0</v>
      </c>
      <c r="C81" s="1">
        <v>139.0</v>
      </c>
      <c r="D81" s="2">
        <f t="shared" si="2"/>
        <v>0.1546512204</v>
      </c>
    </row>
    <row r="82" ht="15.75" customHeight="1">
      <c r="A82" s="1">
        <v>81.0</v>
      </c>
      <c r="B82" s="1">
        <v>1681.0</v>
      </c>
      <c r="C82" s="1">
        <v>128.0</v>
      </c>
      <c r="D82" s="2">
        <f t="shared" si="2"/>
        <v>0.1424126346</v>
      </c>
    </row>
    <row r="83" ht="15.75" customHeight="1">
      <c r="A83" s="1">
        <v>82.0</v>
      </c>
      <c r="B83" s="1">
        <v>1682.0</v>
      </c>
      <c r="C83" s="1">
        <v>149.0</v>
      </c>
      <c r="D83" s="2">
        <f t="shared" si="2"/>
        <v>0.1657772075</v>
      </c>
    </row>
    <row r="84" ht="15.75" customHeight="1">
      <c r="A84" s="1">
        <v>83.0</v>
      </c>
      <c r="B84" s="1">
        <v>1683.0</v>
      </c>
      <c r="C84" s="1">
        <v>141.0</v>
      </c>
      <c r="D84" s="2">
        <f t="shared" si="2"/>
        <v>0.1568764178</v>
      </c>
    </row>
    <row r="85" ht="15.75" customHeight="1">
      <c r="A85" s="1">
        <v>84.0</v>
      </c>
      <c r="B85" s="1">
        <v>1684.0</v>
      </c>
      <c r="C85" s="1">
        <v>129.0</v>
      </c>
      <c r="D85" s="2">
        <f t="shared" si="2"/>
        <v>0.1435252333</v>
      </c>
    </row>
    <row r="86" ht="15.75" customHeight="1">
      <c r="A86" s="1">
        <v>85.0</v>
      </c>
      <c r="B86" s="1">
        <v>1685.0</v>
      </c>
      <c r="C86" s="1">
        <v>137.0</v>
      </c>
      <c r="D86" s="2">
        <f t="shared" si="2"/>
        <v>0.152426023</v>
      </c>
    </row>
    <row r="87" ht="15.75" customHeight="1">
      <c r="A87" s="1">
        <v>86.0</v>
      </c>
      <c r="B87" s="1">
        <v>1686.0</v>
      </c>
      <c r="C87" s="1">
        <v>151.0</v>
      </c>
      <c r="D87" s="2">
        <f t="shared" si="2"/>
        <v>0.1680024049</v>
      </c>
    </row>
    <row r="88" ht="15.75" customHeight="1">
      <c r="A88" s="1">
        <v>87.0</v>
      </c>
      <c r="B88" s="1">
        <v>1687.0</v>
      </c>
      <c r="C88" s="1">
        <v>121.0</v>
      </c>
      <c r="D88" s="2">
        <f t="shared" si="2"/>
        <v>0.1346244436</v>
      </c>
    </row>
    <row r="89" ht="15.75" customHeight="1">
      <c r="A89" s="1">
        <v>88.0</v>
      </c>
      <c r="B89" s="1">
        <v>1688.0</v>
      </c>
      <c r="C89" s="1">
        <v>129.0</v>
      </c>
      <c r="D89" s="2">
        <f t="shared" si="2"/>
        <v>0.1435252333</v>
      </c>
    </row>
    <row r="90" ht="15.75" customHeight="1">
      <c r="A90" s="1">
        <v>89.0</v>
      </c>
      <c r="B90" s="1">
        <v>1689.0</v>
      </c>
      <c r="C90" s="1">
        <v>135.0</v>
      </c>
      <c r="D90" s="2">
        <f t="shared" si="2"/>
        <v>0.1502008256</v>
      </c>
    </row>
    <row r="91" ht="15.75" customHeight="1">
      <c r="A91" s="1">
        <v>90.0</v>
      </c>
      <c r="B91" s="1">
        <v>1690.0</v>
      </c>
      <c r="C91" s="1">
        <v>122.0</v>
      </c>
      <c r="D91" s="2">
        <f t="shared" si="2"/>
        <v>0.1357370423</v>
      </c>
    </row>
    <row r="92" ht="15.75" customHeight="1">
      <c r="A92" s="1">
        <v>91.0</v>
      </c>
      <c r="B92" s="1">
        <v>1691.0</v>
      </c>
      <c r="C92" s="1">
        <v>146.0</v>
      </c>
      <c r="D92" s="2">
        <f t="shared" si="2"/>
        <v>0.1624394113</v>
      </c>
    </row>
    <row r="93" ht="15.75" customHeight="1">
      <c r="A93" s="1">
        <v>92.0</v>
      </c>
      <c r="B93" s="1">
        <v>1692.0</v>
      </c>
      <c r="C93" s="1">
        <v>118.0</v>
      </c>
      <c r="D93" s="2">
        <f t="shared" si="2"/>
        <v>0.1312866475</v>
      </c>
    </row>
    <row r="94" ht="15.75" customHeight="1">
      <c r="A94" s="1">
        <v>93.0</v>
      </c>
      <c r="B94" s="1">
        <v>1693.0</v>
      </c>
      <c r="C94" s="1">
        <v>112.0</v>
      </c>
      <c r="D94" s="2">
        <f t="shared" si="2"/>
        <v>0.1246110553</v>
      </c>
    </row>
    <row r="95" ht="15.75" customHeight="1">
      <c r="A95" s="1">
        <v>94.0</v>
      </c>
      <c r="B95" s="1">
        <v>1694.0</v>
      </c>
      <c r="C95" s="1">
        <v>117.0</v>
      </c>
      <c r="D95" s="2">
        <f t="shared" si="2"/>
        <v>0.1301740488</v>
      </c>
    </row>
    <row r="96" ht="15.75" customHeight="1">
      <c r="A96" s="1">
        <v>95.0</v>
      </c>
      <c r="B96" s="1">
        <v>1695.0</v>
      </c>
      <c r="C96" s="1">
        <v>103.0</v>
      </c>
      <c r="D96" s="2">
        <f t="shared" si="2"/>
        <v>0.1145976669</v>
      </c>
    </row>
    <row r="97" ht="15.75" customHeight="1">
      <c r="A97" s="1">
        <v>96.0</v>
      </c>
      <c r="B97" s="1">
        <v>1696.0</v>
      </c>
      <c r="C97" s="1">
        <v>119.0</v>
      </c>
      <c r="D97" s="2">
        <f t="shared" si="2"/>
        <v>0.1323992462</v>
      </c>
    </row>
    <row r="98" ht="15.75" customHeight="1">
      <c r="A98" s="1">
        <v>97.0</v>
      </c>
      <c r="B98" s="1">
        <v>1697.0</v>
      </c>
      <c r="C98" s="1">
        <v>107.0</v>
      </c>
      <c r="D98" s="2">
        <f t="shared" si="2"/>
        <v>0.1190480617</v>
      </c>
    </row>
    <row r="99" ht="15.75" customHeight="1">
      <c r="A99" s="1">
        <v>98.0</v>
      </c>
      <c r="B99" s="1">
        <v>1698.0</v>
      </c>
      <c r="C99" s="1">
        <v>111.0</v>
      </c>
      <c r="D99" s="2">
        <f t="shared" si="2"/>
        <v>0.1234984566</v>
      </c>
    </row>
    <row r="100" ht="15.75" customHeight="1">
      <c r="A100" s="1">
        <v>99.0</v>
      </c>
      <c r="B100" s="1">
        <v>1699.0</v>
      </c>
      <c r="C100" s="1">
        <v>125.0</v>
      </c>
      <c r="D100" s="2">
        <f t="shared" si="2"/>
        <v>0.1390748385</v>
      </c>
    </row>
    <row r="101" ht="15.75" customHeight="1">
      <c r="A101" s="1">
        <v>100.0</v>
      </c>
      <c r="B101" s="1">
        <v>1700.0</v>
      </c>
      <c r="C101" s="1">
        <v>124.0</v>
      </c>
      <c r="D101" s="2">
        <f t="shared" si="2"/>
        <v>0.1379622398</v>
      </c>
    </row>
    <row r="102" ht="15.75" customHeight="1">
      <c r="A102" s="1">
        <v>101.0</v>
      </c>
      <c r="B102" s="1">
        <v>1701.0</v>
      </c>
      <c r="C102" s="1">
        <v>107.0</v>
      </c>
      <c r="D102" s="2">
        <f t="shared" si="2"/>
        <v>0.1190480617</v>
      </c>
    </row>
    <row r="103" ht="15.75" customHeight="1">
      <c r="A103" s="1">
        <v>102.0</v>
      </c>
      <c r="B103" s="1">
        <v>1702.0</v>
      </c>
      <c r="C103" s="1">
        <v>108.0</v>
      </c>
      <c r="D103" s="2">
        <f t="shared" si="2"/>
        <v>0.1201606604</v>
      </c>
    </row>
    <row r="104" ht="15.75" customHeight="1">
      <c r="A104" s="1">
        <v>103.0</v>
      </c>
      <c r="B104" s="1">
        <v>1703.0</v>
      </c>
      <c r="C104" s="1">
        <v>114.0</v>
      </c>
      <c r="D104" s="2">
        <f t="shared" si="2"/>
        <v>0.1268362527</v>
      </c>
    </row>
    <row r="105" ht="15.75" customHeight="1">
      <c r="A105" s="1">
        <v>104.0</v>
      </c>
      <c r="B105" s="1">
        <v>1704.0</v>
      </c>
      <c r="C105" s="1">
        <v>94.0</v>
      </c>
      <c r="D105" s="2">
        <f t="shared" si="2"/>
        <v>0.1045842785</v>
      </c>
    </row>
    <row r="106" ht="15.75" customHeight="1">
      <c r="A106" s="1">
        <v>105.0</v>
      </c>
      <c r="B106" s="1">
        <v>1705.0</v>
      </c>
      <c r="C106" s="1">
        <v>111.0</v>
      </c>
      <c r="D106" s="2">
        <f t="shared" si="2"/>
        <v>0.1234984566</v>
      </c>
    </row>
    <row r="107" ht="15.75" customHeight="1">
      <c r="A107" s="1">
        <v>106.0</v>
      </c>
      <c r="B107" s="1">
        <v>1706.0</v>
      </c>
      <c r="C107" s="1">
        <v>109.0</v>
      </c>
      <c r="D107" s="2">
        <f t="shared" si="2"/>
        <v>0.1212732591</v>
      </c>
    </row>
    <row r="108" ht="15.75" customHeight="1">
      <c r="A108" s="1">
        <v>107.0</v>
      </c>
      <c r="B108" s="1">
        <v>1707.0</v>
      </c>
      <c r="C108" s="1">
        <v>99.0</v>
      </c>
      <c r="D108" s="2">
        <f t="shared" si="2"/>
        <v>0.1101472721</v>
      </c>
    </row>
    <row r="109" ht="15.75" customHeight="1">
      <c r="A109" s="1">
        <v>108.0</v>
      </c>
      <c r="B109" s="1">
        <v>1708.0</v>
      </c>
      <c r="C109" s="1">
        <v>88.0</v>
      </c>
      <c r="D109" s="2">
        <f t="shared" si="2"/>
        <v>0.09790868629</v>
      </c>
    </row>
    <row r="110" ht="15.75" customHeight="1">
      <c r="A110" s="1">
        <v>109.0</v>
      </c>
      <c r="B110" s="1">
        <v>1709.0</v>
      </c>
      <c r="C110" s="1">
        <v>124.0</v>
      </c>
      <c r="D110" s="2">
        <f t="shared" si="2"/>
        <v>0.1379622398</v>
      </c>
    </row>
    <row r="111" ht="15.75" customHeight="1">
      <c r="A111" s="1">
        <v>110.0</v>
      </c>
      <c r="B111" s="1">
        <v>1710.0</v>
      </c>
      <c r="C111" s="1">
        <v>110.0</v>
      </c>
      <c r="D111" s="2">
        <f t="shared" si="2"/>
        <v>0.1223858579</v>
      </c>
    </row>
    <row r="112" ht="15.75" customHeight="1">
      <c r="A112" s="1">
        <v>111.0</v>
      </c>
      <c r="B112" s="1">
        <v>1711.0</v>
      </c>
      <c r="C112" s="1">
        <v>113.0</v>
      </c>
      <c r="D112" s="2">
        <f t="shared" si="2"/>
        <v>0.125723654</v>
      </c>
    </row>
    <row r="113" ht="15.75" customHeight="1">
      <c r="A113" s="1">
        <v>112.0</v>
      </c>
      <c r="B113" s="1">
        <v>1712.0</v>
      </c>
      <c r="C113" s="1">
        <v>109.0</v>
      </c>
      <c r="D113" s="2">
        <f t="shared" si="2"/>
        <v>0.1212732591</v>
      </c>
    </row>
    <row r="114" ht="15.75" customHeight="1">
      <c r="A114" s="1">
        <v>113.0</v>
      </c>
      <c r="B114" s="1">
        <v>1713.0</v>
      </c>
      <c r="C114" s="1">
        <v>97.0</v>
      </c>
      <c r="D114" s="2">
        <f t="shared" si="2"/>
        <v>0.1079220747</v>
      </c>
    </row>
    <row r="115" ht="15.75" customHeight="1">
      <c r="A115" s="1">
        <v>114.0</v>
      </c>
      <c r="B115" s="1">
        <v>1714.0</v>
      </c>
      <c r="C115" s="1">
        <v>74.0</v>
      </c>
      <c r="D115" s="2">
        <f t="shared" si="2"/>
        <v>0.08233230438</v>
      </c>
    </row>
    <row r="116" ht="15.75" customHeight="1">
      <c r="A116" s="1">
        <v>115.0</v>
      </c>
      <c r="B116" s="1">
        <v>1715.0</v>
      </c>
      <c r="C116" s="1">
        <v>107.0</v>
      </c>
      <c r="D116" s="2">
        <f t="shared" si="2"/>
        <v>0.1190480617</v>
      </c>
    </row>
    <row r="117" ht="15.75" customHeight="1">
      <c r="A117" s="1">
        <v>116.0</v>
      </c>
      <c r="B117" s="1">
        <v>1716.0</v>
      </c>
      <c r="C117" s="1">
        <v>95.0</v>
      </c>
      <c r="D117" s="2">
        <f t="shared" si="2"/>
        <v>0.1056968772</v>
      </c>
    </row>
    <row r="118" ht="15.75" customHeight="1">
      <c r="A118" s="1">
        <v>117.0</v>
      </c>
      <c r="B118" s="1">
        <v>1717.0</v>
      </c>
      <c r="C118" s="1">
        <v>74.0</v>
      </c>
      <c r="D118" s="2">
        <f t="shared" si="2"/>
        <v>0.08233230438</v>
      </c>
    </row>
    <row r="119" ht="15.75" customHeight="1">
      <c r="A119" s="1">
        <v>118.0</v>
      </c>
      <c r="B119" s="1">
        <v>1718.0</v>
      </c>
      <c r="C119" s="1">
        <v>74.0</v>
      </c>
      <c r="D119" s="2">
        <f t="shared" si="2"/>
        <v>0.08233230438</v>
      </c>
    </row>
    <row r="120" ht="15.75" customHeight="1">
      <c r="A120" s="1">
        <v>119.0</v>
      </c>
      <c r="B120" s="1">
        <v>1719.0</v>
      </c>
      <c r="C120" s="1">
        <v>86.0</v>
      </c>
      <c r="D120" s="2">
        <f t="shared" si="2"/>
        <v>0.09568348887</v>
      </c>
    </row>
    <row r="121" ht="15.75" customHeight="1">
      <c r="A121" s="1">
        <v>120.0</v>
      </c>
      <c r="B121" s="1">
        <v>1720.0</v>
      </c>
      <c r="C121" s="1">
        <v>84.0</v>
      </c>
      <c r="D121" s="2">
        <f t="shared" si="2"/>
        <v>0.09345829145</v>
      </c>
    </row>
    <row r="122" ht="15.75" customHeight="1">
      <c r="A122" s="1">
        <v>121.0</v>
      </c>
      <c r="B122" s="1">
        <v>1721.0</v>
      </c>
      <c r="C122" s="1">
        <v>80.0</v>
      </c>
      <c r="D122" s="2">
        <f t="shared" si="2"/>
        <v>0.08900789662</v>
      </c>
    </row>
    <row r="123" ht="15.75" customHeight="1">
      <c r="A123" s="1">
        <v>122.0</v>
      </c>
      <c r="B123" s="1">
        <v>1722.0</v>
      </c>
      <c r="C123" s="1">
        <v>82.0</v>
      </c>
      <c r="D123" s="2">
        <f t="shared" si="2"/>
        <v>0.09123309404</v>
      </c>
    </row>
    <row r="124" ht="15.75" customHeight="1">
      <c r="A124" s="1">
        <v>123.0</v>
      </c>
      <c r="B124" s="1">
        <v>1723.0</v>
      </c>
      <c r="C124" s="1">
        <v>80.0</v>
      </c>
      <c r="D124" s="2">
        <f t="shared" si="2"/>
        <v>0.08900789662</v>
      </c>
    </row>
    <row r="125" ht="15.75" customHeight="1">
      <c r="A125" s="1">
        <v>124.0</v>
      </c>
      <c r="B125" s="1">
        <v>1724.0</v>
      </c>
      <c r="C125" s="1">
        <v>66.0</v>
      </c>
      <c r="D125" s="2">
        <f t="shared" si="2"/>
        <v>0.07343151471</v>
      </c>
    </row>
    <row r="126" ht="15.75" customHeight="1">
      <c r="A126" s="1">
        <v>125.0</v>
      </c>
      <c r="B126" s="1">
        <v>1725.0</v>
      </c>
      <c r="C126" s="1">
        <v>81.0</v>
      </c>
      <c r="D126" s="2">
        <f t="shared" si="2"/>
        <v>0.09012049533</v>
      </c>
    </row>
    <row r="127" ht="15.75" customHeight="1">
      <c r="A127" s="1">
        <v>126.0</v>
      </c>
      <c r="B127" s="1">
        <v>1726.0</v>
      </c>
      <c r="C127" s="1">
        <v>67.0</v>
      </c>
      <c r="D127" s="2">
        <f t="shared" si="2"/>
        <v>0.07454411342</v>
      </c>
    </row>
    <row r="128" ht="15.75" customHeight="1">
      <c r="A128" s="1">
        <v>127.0</v>
      </c>
      <c r="B128" s="1">
        <v>1727.0</v>
      </c>
      <c r="C128" s="1">
        <v>79.0</v>
      </c>
      <c r="D128" s="2">
        <f t="shared" si="2"/>
        <v>0.08789529792</v>
      </c>
    </row>
    <row r="129" ht="15.75" customHeight="1">
      <c r="A129" s="1">
        <v>128.0</v>
      </c>
      <c r="B129" s="1">
        <v>1728.0</v>
      </c>
      <c r="C129" s="1">
        <v>66.0</v>
      </c>
      <c r="D129" s="2">
        <f t="shared" si="2"/>
        <v>0.07343151471</v>
      </c>
    </row>
    <row r="130" ht="15.75" customHeight="1">
      <c r="A130" s="1">
        <v>129.0</v>
      </c>
      <c r="B130" s="1">
        <v>1729.0</v>
      </c>
      <c r="C130" s="1">
        <v>66.0</v>
      </c>
      <c r="D130" s="2">
        <f t="shared" si="2"/>
        <v>0.07343151471</v>
      </c>
    </row>
    <row r="131" ht="15.75" customHeight="1">
      <c r="A131" s="1">
        <v>130.0</v>
      </c>
      <c r="B131" s="1">
        <v>1730.0</v>
      </c>
      <c r="C131" s="1">
        <v>77.0</v>
      </c>
      <c r="D131" s="2">
        <f t="shared" si="2"/>
        <v>0.0856701005</v>
      </c>
    </row>
    <row r="132" ht="15.75" customHeight="1">
      <c r="A132" s="1">
        <v>131.0</v>
      </c>
      <c r="B132" s="1">
        <v>1731.0</v>
      </c>
      <c r="C132" s="1">
        <v>60.0</v>
      </c>
      <c r="D132" s="2">
        <f t="shared" si="2"/>
        <v>0.06675592247</v>
      </c>
    </row>
    <row r="133" ht="15.75" customHeight="1">
      <c r="A133" s="1">
        <v>132.0</v>
      </c>
      <c r="B133" s="1">
        <v>1732.0</v>
      </c>
      <c r="C133" s="1">
        <v>65.0</v>
      </c>
      <c r="D133" s="2">
        <f t="shared" si="2"/>
        <v>0.07231891601</v>
      </c>
    </row>
    <row r="134" ht="15.75" customHeight="1">
      <c r="A134" s="1">
        <v>133.0</v>
      </c>
      <c r="B134" s="1">
        <v>1733.0</v>
      </c>
      <c r="C134" s="1">
        <v>67.0</v>
      </c>
      <c r="D134" s="2">
        <f t="shared" si="2"/>
        <v>0.07454411342</v>
      </c>
    </row>
    <row r="135" ht="15.75" customHeight="1">
      <c r="A135" s="1">
        <v>134.0</v>
      </c>
      <c r="B135" s="1">
        <v>1734.0</v>
      </c>
      <c r="C135" s="1">
        <v>52.0</v>
      </c>
      <c r="D135" s="2">
        <f t="shared" si="2"/>
        <v>0.0578551328</v>
      </c>
    </row>
    <row r="136" ht="15.75" customHeight="1">
      <c r="A136" s="1">
        <v>135.0</v>
      </c>
      <c r="B136" s="1">
        <v>1735.0</v>
      </c>
      <c r="C136" s="1">
        <v>54.0</v>
      </c>
      <c r="D136" s="2">
        <f t="shared" si="2"/>
        <v>0.06008033022</v>
      </c>
    </row>
    <row r="137" ht="15.75" customHeight="1">
      <c r="A137" s="1">
        <v>136.0</v>
      </c>
      <c r="B137" s="1">
        <v>1736.0</v>
      </c>
      <c r="C137" s="1">
        <v>66.0</v>
      </c>
      <c r="D137" s="2">
        <f t="shared" si="2"/>
        <v>0.07343151471</v>
      </c>
    </row>
    <row r="138" ht="15.75" customHeight="1">
      <c r="A138" s="1">
        <v>137.0</v>
      </c>
      <c r="B138" s="1">
        <v>1737.0</v>
      </c>
      <c r="C138" s="1">
        <v>48.0</v>
      </c>
      <c r="D138" s="2">
        <f t="shared" si="2"/>
        <v>0.05340473797</v>
      </c>
    </row>
    <row r="139" ht="15.75" customHeight="1">
      <c r="A139" s="1">
        <v>138.0</v>
      </c>
      <c r="B139" s="1">
        <v>1738.0</v>
      </c>
      <c r="C139" s="1">
        <v>51.0</v>
      </c>
      <c r="D139" s="2">
        <f t="shared" si="2"/>
        <v>0.0567425341</v>
      </c>
    </row>
    <row r="140" ht="15.75" customHeight="1">
      <c r="A140" s="1">
        <v>139.0</v>
      </c>
      <c r="B140" s="1">
        <v>1739.0</v>
      </c>
      <c r="C140" s="1">
        <v>60.0</v>
      </c>
      <c r="D140" s="2">
        <f t="shared" si="2"/>
        <v>0.06675592247</v>
      </c>
    </row>
    <row r="141" ht="15.75" customHeight="1">
      <c r="A141" s="1">
        <v>140.0</v>
      </c>
      <c r="B141" s="1">
        <v>1740.0</v>
      </c>
      <c r="C141" s="1">
        <v>59.0</v>
      </c>
      <c r="D141" s="2">
        <f t="shared" si="2"/>
        <v>0.06564332376</v>
      </c>
    </row>
    <row r="142" ht="15.75" customHeight="1">
      <c r="A142" s="1">
        <v>141.0</v>
      </c>
      <c r="B142" s="1">
        <v>1741.0</v>
      </c>
      <c r="C142" s="1">
        <v>54.0</v>
      </c>
      <c r="D142" s="2">
        <f t="shared" si="2"/>
        <v>0.06008033022</v>
      </c>
    </row>
    <row r="143" ht="15.75" customHeight="1">
      <c r="A143" s="1">
        <v>142.0</v>
      </c>
      <c r="B143" s="1">
        <v>1742.0</v>
      </c>
      <c r="C143" s="1">
        <v>47.0</v>
      </c>
      <c r="D143" s="2">
        <f t="shared" si="2"/>
        <v>0.05229213927</v>
      </c>
    </row>
    <row r="144" ht="15.75" customHeight="1">
      <c r="A144" s="1">
        <v>143.0</v>
      </c>
      <c r="B144" s="1">
        <v>1743.0</v>
      </c>
      <c r="C144" s="1">
        <v>51.0</v>
      </c>
      <c r="D144" s="2">
        <f t="shared" si="2"/>
        <v>0.0567425341</v>
      </c>
    </row>
    <row r="145" ht="15.75" customHeight="1">
      <c r="A145" s="1">
        <v>144.0</v>
      </c>
      <c r="B145" s="1">
        <v>1744.0</v>
      </c>
      <c r="C145" s="1">
        <v>49.0</v>
      </c>
      <c r="D145" s="2">
        <f t="shared" si="2"/>
        <v>0.05451733668</v>
      </c>
    </row>
    <row r="146" ht="15.75" customHeight="1">
      <c r="A146" s="1">
        <v>145.0</v>
      </c>
      <c r="B146" s="1">
        <v>1745.0</v>
      </c>
      <c r="C146" s="1">
        <v>67.0</v>
      </c>
      <c r="D146" s="2">
        <f t="shared" si="2"/>
        <v>0.07454411342</v>
      </c>
    </row>
    <row r="147" ht="15.75" customHeight="1">
      <c r="A147" s="1">
        <v>146.0</v>
      </c>
      <c r="B147" s="1">
        <v>1746.0</v>
      </c>
      <c r="C147" s="1">
        <v>39.0</v>
      </c>
      <c r="D147" s="2">
        <f t="shared" si="2"/>
        <v>0.0433913496</v>
      </c>
    </row>
    <row r="148" ht="15.75" customHeight="1">
      <c r="A148" s="1">
        <v>147.0</v>
      </c>
      <c r="B148" s="1">
        <v>1747.0</v>
      </c>
      <c r="C148" s="1">
        <v>43.0</v>
      </c>
      <c r="D148" s="2">
        <f t="shared" si="2"/>
        <v>0.04784174443</v>
      </c>
    </row>
    <row r="149" ht="15.75" customHeight="1">
      <c r="A149" s="1">
        <v>148.0</v>
      </c>
      <c r="B149" s="1">
        <v>1748.0</v>
      </c>
      <c r="C149" s="1">
        <v>52.0</v>
      </c>
      <c r="D149" s="2">
        <f t="shared" si="2"/>
        <v>0.0578551328</v>
      </c>
    </row>
    <row r="150" ht="15.75" customHeight="1">
      <c r="A150" s="1">
        <v>149.0</v>
      </c>
      <c r="B150" s="1">
        <v>1749.0</v>
      </c>
      <c r="C150" s="1">
        <v>49.0</v>
      </c>
      <c r="D150" s="2">
        <f t="shared" si="2"/>
        <v>0.05451733668</v>
      </c>
    </row>
    <row r="151" ht="15.75" customHeight="1">
      <c r="A151" s="1">
        <v>150.0</v>
      </c>
      <c r="B151" s="1">
        <v>1750.0</v>
      </c>
      <c r="C151" s="1">
        <v>43.0</v>
      </c>
      <c r="D151" s="2">
        <f t="shared" si="2"/>
        <v>0.04784174443</v>
      </c>
    </row>
    <row r="152" ht="15.75" customHeight="1">
      <c r="A152" s="1">
        <v>151.0</v>
      </c>
      <c r="B152" s="1">
        <v>1751.0</v>
      </c>
      <c r="C152" s="1">
        <v>51.0</v>
      </c>
      <c r="D152" s="2">
        <f t="shared" si="2"/>
        <v>0.0567425341</v>
      </c>
    </row>
    <row r="153" ht="15.75" customHeight="1">
      <c r="A153" s="1">
        <v>152.0</v>
      </c>
      <c r="B153" s="1">
        <v>1752.0</v>
      </c>
      <c r="C153" s="1">
        <v>51.0</v>
      </c>
      <c r="D153" s="2">
        <f t="shared" si="2"/>
        <v>0.0567425341</v>
      </c>
    </row>
    <row r="154" ht="15.75" customHeight="1">
      <c r="A154" s="1">
        <v>153.0</v>
      </c>
      <c r="B154" s="1">
        <v>1753.0</v>
      </c>
      <c r="C154" s="1">
        <v>57.0</v>
      </c>
      <c r="D154" s="2">
        <f t="shared" si="2"/>
        <v>0.06341812634</v>
      </c>
    </row>
    <row r="155" ht="15.75" customHeight="1">
      <c r="A155" s="1">
        <v>154.0</v>
      </c>
      <c r="B155" s="1">
        <v>1754.0</v>
      </c>
      <c r="C155" s="1">
        <v>54.0</v>
      </c>
      <c r="D155" s="2">
        <f t="shared" si="2"/>
        <v>0.06008033022</v>
      </c>
    </row>
    <row r="156" ht="15.75" customHeight="1">
      <c r="A156" s="1">
        <v>155.0</v>
      </c>
      <c r="B156" s="1">
        <v>1755.0</v>
      </c>
      <c r="C156" s="1">
        <v>39.0</v>
      </c>
      <c r="D156" s="2">
        <f t="shared" si="2"/>
        <v>0.0433913496</v>
      </c>
    </row>
    <row r="157" ht="15.75" customHeight="1">
      <c r="A157" s="1">
        <v>156.0</v>
      </c>
      <c r="B157" s="1">
        <v>1756.0</v>
      </c>
      <c r="C157" s="1">
        <v>39.0</v>
      </c>
      <c r="D157" s="2">
        <f t="shared" si="2"/>
        <v>0.0433913496</v>
      </c>
    </row>
    <row r="158" ht="15.75" customHeight="1">
      <c r="A158" s="1">
        <v>157.0</v>
      </c>
      <c r="B158" s="1">
        <v>1757.0</v>
      </c>
      <c r="C158" s="1">
        <v>40.0</v>
      </c>
      <c r="D158" s="2">
        <f t="shared" si="2"/>
        <v>0.04450394831</v>
      </c>
    </row>
    <row r="159" ht="15.75" customHeight="1">
      <c r="A159" s="1">
        <v>158.0</v>
      </c>
      <c r="B159" s="1">
        <v>1758.0</v>
      </c>
      <c r="C159" s="1">
        <v>50.0</v>
      </c>
      <c r="D159" s="2">
        <f t="shared" si="2"/>
        <v>0.05562993539</v>
      </c>
    </row>
    <row r="160" ht="15.75" customHeight="1">
      <c r="A160" s="1">
        <v>159.0</v>
      </c>
      <c r="B160" s="1">
        <v>1759.0</v>
      </c>
      <c r="C160" s="1">
        <v>38.0</v>
      </c>
      <c r="D160" s="2">
        <f t="shared" si="2"/>
        <v>0.0422787509</v>
      </c>
    </row>
    <row r="161" ht="15.75" customHeight="1">
      <c r="A161" s="1">
        <v>160.0</v>
      </c>
      <c r="B161" s="1">
        <v>1760.0</v>
      </c>
      <c r="C161" s="1">
        <v>45.0</v>
      </c>
      <c r="D161" s="2">
        <f t="shared" si="2"/>
        <v>0.05006694185</v>
      </c>
    </row>
    <row r="162" ht="15.75" customHeight="1">
      <c r="A162" s="1">
        <v>161.0</v>
      </c>
      <c r="B162" s="1">
        <v>1761.0</v>
      </c>
      <c r="C162" s="1">
        <v>46.0</v>
      </c>
      <c r="D162" s="2">
        <f t="shared" si="2"/>
        <v>0.05117954056</v>
      </c>
    </row>
    <row r="163" ht="15.75" customHeight="1">
      <c r="A163" s="1">
        <v>162.0</v>
      </c>
      <c r="B163" s="1">
        <v>1762.0</v>
      </c>
      <c r="C163" s="1">
        <v>47.0</v>
      </c>
      <c r="D163" s="2">
        <f t="shared" si="2"/>
        <v>0.05229213927</v>
      </c>
    </row>
    <row r="164" ht="15.75" customHeight="1">
      <c r="A164" s="1">
        <v>163.0</v>
      </c>
      <c r="B164" s="1">
        <v>1763.0</v>
      </c>
      <c r="C164" s="1">
        <v>42.0</v>
      </c>
      <c r="D164" s="2">
        <f t="shared" si="2"/>
        <v>0.04672914573</v>
      </c>
    </row>
    <row r="165" ht="15.75" customHeight="1">
      <c r="A165" s="1">
        <v>164.0</v>
      </c>
      <c r="B165" s="1">
        <v>1764.0</v>
      </c>
      <c r="C165" s="1">
        <v>41.0</v>
      </c>
      <c r="D165" s="2">
        <f t="shared" si="2"/>
        <v>0.04561654702</v>
      </c>
    </row>
    <row r="166" ht="15.75" customHeight="1">
      <c r="A166" s="1">
        <v>165.0</v>
      </c>
      <c r="B166" s="1">
        <v>1765.0</v>
      </c>
      <c r="C166" s="1">
        <v>42.0</v>
      </c>
      <c r="D166" s="2">
        <f t="shared" si="2"/>
        <v>0.04672914573</v>
      </c>
    </row>
    <row r="167" ht="15.75" customHeight="1">
      <c r="A167" s="1">
        <v>166.0</v>
      </c>
      <c r="B167" s="1">
        <v>1766.0</v>
      </c>
      <c r="C167" s="1">
        <v>37.0</v>
      </c>
      <c r="D167" s="2">
        <f t="shared" si="2"/>
        <v>0.04116615219</v>
      </c>
    </row>
    <row r="168" ht="15.75" customHeight="1">
      <c r="A168" s="1">
        <v>167.0</v>
      </c>
      <c r="B168" s="1">
        <v>1767.0</v>
      </c>
      <c r="C168" s="1">
        <v>49.0</v>
      </c>
      <c r="D168" s="2">
        <f t="shared" si="2"/>
        <v>0.05451733668</v>
      </c>
    </row>
    <row r="169" ht="15.75" customHeight="1">
      <c r="A169" s="1">
        <v>168.0</v>
      </c>
      <c r="B169" s="1">
        <v>1768.0</v>
      </c>
      <c r="C169" s="1">
        <v>34.0</v>
      </c>
      <c r="D169" s="2">
        <f t="shared" si="2"/>
        <v>0.03782835606</v>
      </c>
    </row>
    <row r="170" ht="15.75" customHeight="1">
      <c r="A170" s="1">
        <v>169.0</v>
      </c>
      <c r="B170" s="1">
        <v>1769.0</v>
      </c>
      <c r="C170" s="1">
        <v>29.0</v>
      </c>
      <c r="D170" s="2">
        <f t="shared" si="2"/>
        <v>0.03226536253</v>
      </c>
    </row>
    <row r="171" ht="15.75" customHeight="1">
      <c r="A171" s="1">
        <v>170.0</v>
      </c>
      <c r="B171" s="1">
        <v>1770.0</v>
      </c>
      <c r="C171" s="1">
        <v>38.0</v>
      </c>
      <c r="D171" s="2">
        <f t="shared" si="2"/>
        <v>0.0422787509</v>
      </c>
    </row>
    <row r="172" ht="15.75" customHeight="1">
      <c r="A172" s="1">
        <v>171.0</v>
      </c>
      <c r="B172" s="1">
        <v>1771.0</v>
      </c>
      <c r="C172" s="1">
        <v>35.0</v>
      </c>
      <c r="D172" s="2">
        <f t="shared" si="2"/>
        <v>0.03894095477</v>
      </c>
    </row>
    <row r="173" ht="15.75" customHeight="1">
      <c r="A173" s="1">
        <v>172.0</v>
      </c>
      <c r="B173" s="1">
        <v>1772.0</v>
      </c>
      <c r="C173" s="1">
        <v>28.0</v>
      </c>
      <c r="D173" s="2">
        <f t="shared" si="2"/>
        <v>0.03115276382</v>
      </c>
    </row>
    <row r="174" ht="15.75" customHeight="1">
      <c r="A174" s="1">
        <v>173.0</v>
      </c>
      <c r="B174" s="1">
        <v>1773.0</v>
      </c>
      <c r="C174" s="1">
        <v>28.0</v>
      </c>
      <c r="D174" s="2">
        <f t="shared" si="2"/>
        <v>0.03115276382</v>
      </c>
    </row>
    <row r="175" ht="15.75" customHeight="1">
      <c r="A175" s="1">
        <v>174.0</v>
      </c>
      <c r="B175" s="1">
        <v>1774.0</v>
      </c>
      <c r="C175" s="1">
        <v>33.0</v>
      </c>
      <c r="D175" s="2">
        <f t="shared" si="2"/>
        <v>0.03671575736</v>
      </c>
    </row>
    <row r="176" ht="15.75" customHeight="1">
      <c r="A176" s="1">
        <v>175.0</v>
      </c>
      <c r="B176" s="1">
        <v>1775.0</v>
      </c>
      <c r="C176" s="1">
        <v>39.0</v>
      </c>
      <c r="D176" s="2">
        <f t="shared" si="2"/>
        <v>0.0433913496</v>
      </c>
    </row>
    <row r="177" ht="15.75" customHeight="1">
      <c r="A177" s="1">
        <v>176.0</v>
      </c>
      <c r="B177" s="1">
        <v>1776.0</v>
      </c>
      <c r="C177" s="1">
        <v>32.0</v>
      </c>
      <c r="D177" s="2">
        <f t="shared" si="2"/>
        <v>0.03560315865</v>
      </c>
    </row>
    <row r="178" ht="15.75" customHeight="1">
      <c r="A178" s="1">
        <v>177.0</v>
      </c>
      <c r="B178" s="1">
        <v>1777.0</v>
      </c>
      <c r="C178" s="1">
        <v>32.0</v>
      </c>
      <c r="D178" s="2">
        <f t="shared" si="2"/>
        <v>0.03560315865</v>
      </c>
    </row>
    <row r="179" ht="15.75" customHeight="1">
      <c r="A179" s="1">
        <v>178.0</v>
      </c>
      <c r="B179" s="1">
        <v>1778.0</v>
      </c>
      <c r="C179" s="1">
        <v>25.0</v>
      </c>
      <c r="D179" s="2">
        <f t="shared" si="2"/>
        <v>0.02781496769</v>
      </c>
    </row>
    <row r="180" ht="15.75" customHeight="1">
      <c r="A180" s="1">
        <v>179.0</v>
      </c>
      <c r="B180" s="1">
        <v>1779.0</v>
      </c>
      <c r="C180" s="1">
        <v>32.0</v>
      </c>
      <c r="D180" s="2">
        <f t="shared" si="2"/>
        <v>0.03560315865</v>
      </c>
    </row>
    <row r="181" ht="15.75" customHeight="1">
      <c r="A181" s="1">
        <v>180.0</v>
      </c>
      <c r="B181" s="1">
        <v>1780.0</v>
      </c>
      <c r="C181" s="1">
        <v>28.0</v>
      </c>
      <c r="D181" s="2">
        <f t="shared" si="2"/>
        <v>0.03115276382</v>
      </c>
    </row>
    <row r="182" ht="15.75" customHeight="1">
      <c r="A182" s="1">
        <v>181.0</v>
      </c>
      <c r="B182" s="1">
        <v>1781.0</v>
      </c>
      <c r="C182" s="1">
        <v>35.0</v>
      </c>
      <c r="D182" s="2">
        <f t="shared" si="2"/>
        <v>0.03894095477</v>
      </c>
    </row>
    <row r="183" ht="15.75" customHeight="1">
      <c r="A183" s="1">
        <v>182.0</v>
      </c>
      <c r="B183" s="1">
        <v>1782.0</v>
      </c>
      <c r="C183" s="1">
        <v>34.0</v>
      </c>
      <c r="D183" s="2">
        <f t="shared" si="2"/>
        <v>0.03782835606</v>
      </c>
    </row>
    <row r="184" ht="15.75" customHeight="1">
      <c r="A184" s="1">
        <v>183.0</v>
      </c>
      <c r="B184" s="1">
        <v>1783.0</v>
      </c>
      <c r="C184" s="1">
        <v>26.0</v>
      </c>
      <c r="D184" s="2">
        <f t="shared" si="2"/>
        <v>0.0289275664</v>
      </c>
    </row>
    <row r="185" ht="15.75" customHeight="1">
      <c r="A185" s="1">
        <v>184.0</v>
      </c>
      <c r="B185" s="1">
        <v>1784.0</v>
      </c>
      <c r="C185" s="1">
        <v>30.0</v>
      </c>
      <c r="D185" s="2">
        <f t="shared" si="2"/>
        <v>0.03337796123</v>
      </c>
    </row>
    <row r="186" ht="15.75" customHeight="1">
      <c r="A186" s="1">
        <v>185.0</v>
      </c>
      <c r="B186" s="1">
        <v>1785.0</v>
      </c>
      <c r="C186" s="1">
        <v>31.0</v>
      </c>
      <c r="D186" s="2">
        <f t="shared" si="2"/>
        <v>0.03449055994</v>
      </c>
    </row>
    <row r="187" ht="15.75" customHeight="1">
      <c r="A187" s="1">
        <v>186.0</v>
      </c>
      <c r="B187" s="1">
        <v>1786.0</v>
      </c>
      <c r="C187" s="1">
        <v>34.0</v>
      </c>
      <c r="D187" s="2">
        <f t="shared" si="2"/>
        <v>0.03782835606</v>
      </c>
    </row>
    <row r="188" ht="15.75" customHeight="1">
      <c r="A188" s="1">
        <v>187.0</v>
      </c>
      <c r="B188" s="1">
        <v>1787.0</v>
      </c>
      <c r="C188" s="1">
        <v>23.0</v>
      </c>
      <c r="D188" s="2">
        <f t="shared" si="2"/>
        <v>0.02558977028</v>
      </c>
    </row>
    <row r="189" ht="15.75" customHeight="1">
      <c r="A189" s="1">
        <v>188.0</v>
      </c>
      <c r="B189" s="1">
        <v>1788.0</v>
      </c>
      <c r="C189" s="1">
        <v>27.0</v>
      </c>
      <c r="D189" s="2">
        <f t="shared" si="2"/>
        <v>0.03004016511</v>
      </c>
    </row>
    <row r="190" ht="15.75" customHeight="1">
      <c r="A190" s="1">
        <v>189.0</v>
      </c>
      <c r="B190" s="1">
        <v>1789.0</v>
      </c>
      <c r="C190" s="1">
        <v>31.0</v>
      </c>
      <c r="D190" s="2">
        <f t="shared" si="2"/>
        <v>0.03449055994</v>
      </c>
    </row>
    <row r="191" ht="15.75" customHeight="1">
      <c r="A191" s="1">
        <v>190.0</v>
      </c>
      <c r="B191" s="1">
        <v>1790.0</v>
      </c>
      <c r="C191" s="1">
        <v>26.0</v>
      </c>
      <c r="D191" s="2">
        <f t="shared" si="2"/>
        <v>0.0289275664</v>
      </c>
    </row>
    <row r="192" ht="15.75" customHeight="1">
      <c r="A192" s="1">
        <v>191.0</v>
      </c>
      <c r="B192" s="1">
        <v>1791.0</v>
      </c>
      <c r="C192" s="1">
        <v>28.0</v>
      </c>
      <c r="D192" s="2">
        <f t="shared" si="2"/>
        <v>0.03115276382</v>
      </c>
    </row>
    <row r="193" ht="15.75" customHeight="1">
      <c r="A193" s="1">
        <v>192.0</v>
      </c>
      <c r="B193" s="1">
        <v>1792.0</v>
      </c>
      <c r="C193" s="1">
        <v>19.0</v>
      </c>
      <c r="D193" s="2">
        <f t="shared" si="2"/>
        <v>0.02113937545</v>
      </c>
    </row>
    <row r="194" ht="15.75" customHeight="1">
      <c r="A194" s="1">
        <v>193.0</v>
      </c>
      <c r="B194" s="1">
        <v>1793.0</v>
      </c>
      <c r="C194" s="1">
        <v>26.0</v>
      </c>
      <c r="D194" s="2">
        <f t="shared" si="2"/>
        <v>0.0289275664</v>
      </c>
    </row>
    <row r="195" ht="15.75" customHeight="1">
      <c r="A195" s="1">
        <v>194.0</v>
      </c>
      <c r="B195" s="1">
        <v>1794.0</v>
      </c>
      <c r="C195" s="1">
        <v>26.0</v>
      </c>
      <c r="D195" s="2">
        <f t="shared" si="2"/>
        <v>0.0289275664</v>
      </c>
    </row>
    <row r="196" ht="15.75" customHeight="1">
      <c r="A196" s="1">
        <v>195.0</v>
      </c>
      <c r="B196" s="1">
        <v>1795.0</v>
      </c>
      <c r="C196" s="1">
        <v>29.0</v>
      </c>
      <c r="D196" s="2">
        <f t="shared" si="2"/>
        <v>0.03226536253</v>
      </c>
    </row>
    <row r="197" ht="15.75" customHeight="1">
      <c r="A197" s="1">
        <v>196.0</v>
      </c>
      <c r="B197" s="1">
        <v>1796.0</v>
      </c>
      <c r="C197" s="1">
        <v>32.0</v>
      </c>
      <c r="D197" s="2">
        <f t="shared" si="2"/>
        <v>0.03560315865</v>
      </c>
    </row>
    <row r="198" ht="15.75" customHeight="1">
      <c r="A198" s="1">
        <v>197.0</v>
      </c>
      <c r="B198" s="1">
        <v>1797.0</v>
      </c>
      <c r="C198" s="1">
        <v>23.0</v>
      </c>
      <c r="D198" s="2">
        <f t="shared" si="2"/>
        <v>0.02558977028</v>
      </c>
    </row>
    <row r="199" ht="15.75" customHeight="1">
      <c r="A199" s="1">
        <v>198.0</v>
      </c>
      <c r="B199" s="1">
        <v>1798.0</v>
      </c>
      <c r="C199" s="1">
        <v>28.0</v>
      </c>
      <c r="D199" s="2">
        <f t="shared" si="2"/>
        <v>0.03115276382</v>
      </c>
    </row>
    <row r="200" ht="15.75" customHeight="1">
      <c r="A200" s="1">
        <v>199.0</v>
      </c>
      <c r="B200" s="1">
        <v>1799.0</v>
      </c>
      <c r="C200" s="1">
        <v>34.0</v>
      </c>
      <c r="D200" s="2">
        <f t="shared" si="2"/>
        <v>0.03782835606</v>
      </c>
    </row>
    <row r="201" ht="15.75" customHeight="1">
      <c r="A201" s="1">
        <v>200.0</v>
      </c>
      <c r="B201" s="1">
        <v>1800.0</v>
      </c>
      <c r="C201" s="1">
        <v>30.0</v>
      </c>
      <c r="D201" s="2">
        <f t="shared" si="2"/>
        <v>0.03337796123</v>
      </c>
    </row>
    <row r="202" ht="15.75" customHeight="1">
      <c r="A202" s="1">
        <v>201.0</v>
      </c>
      <c r="B202" s="1">
        <v>1801.0</v>
      </c>
      <c r="C202" s="1">
        <v>24.0</v>
      </c>
      <c r="D202" s="2">
        <f t="shared" si="2"/>
        <v>0.02670236899</v>
      </c>
    </row>
    <row r="203" ht="15.75" customHeight="1">
      <c r="A203" s="1">
        <v>202.0</v>
      </c>
      <c r="B203" s="1">
        <v>1802.0</v>
      </c>
      <c r="C203" s="1">
        <v>24.0</v>
      </c>
      <c r="D203" s="2">
        <f t="shared" si="2"/>
        <v>0.02670236899</v>
      </c>
    </row>
    <row r="204" ht="15.75" customHeight="1">
      <c r="A204" s="1">
        <v>203.0</v>
      </c>
      <c r="B204" s="1">
        <v>1803.0</v>
      </c>
      <c r="C204" s="1">
        <v>31.0</v>
      </c>
      <c r="D204" s="2">
        <f t="shared" si="2"/>
        <v>0.03449055994</v>
      </c>
    </row>
    <row r="205" ht="15.75" customHeight="1">
      <c r="A205" s="1">
        <v>204.0</v>
      </c>
      <c r="B205" s="1">
        <v>1804.0</v>
      </c>
      <c r="C205" s="1">
        <v>25.0</v>
      </c>
      <c r="D205" s="2">
        <f t="shared" si="2"/>
        <v>0.02781496769</v>
      </c>
    </row>
    <row r="206" ht="15.75" customHeight="1">
      <c r="A206" s="1">
        <v>205.0</v>
      </c>
      <c r="B206" s="1">
        <v>1805.0</v>
      </c>
      <c r="C206" s="1">
        <v>35.0</v>
      </c>
      <c r="D206" s="2">
        <f t="shared" si="2"/>
        <v>0.03894095477</v>
      </c>
    </row>
    <row r="207" ht="15.75" customHeight="1">
      <c r="A207" s="1">
        <v>206.0</v>
      </c>
      <c r="B207" s="1">
        <v>1806.0</v>
      </c>
      <c r="C207" s="1">
        <v>35.0</v>
      </c>
      <c r="D207" s="2">
        <f t="shared" si="2"/>
        <v>0.03894095477</v>
      </c>
    </row>
    <row r="208" ht="15.75" customHeight="1">
      <c r="A208" s="1">
        <v>207.0</v>
      </c>
      <c r="B208" s="1">
        <v>1807.0</v>
      </c>
      <c r="C208" s="1">
        <v>28.0</v>
      </c>
      <c r="D208" s="2">
        <f t="shared" si="2"/>
        <v>0.03115276382</v>
      </c>
    </row>
    <row r="209" ht="15.75" customHeight="1">
      <c r="A209" s="1">
        <v>208.0</v>
      </c>
      <c r="B209" s="1">
        <v>1808.0</v>
      </c>
      <c r="C209" s="1">
        <v>27.0</v>
      </c>
      <c r="D209" s="2">
        <f t="shared" si="2"/>
        <v>0.03004016511</v>
      </c>
    </row>
    <row r="210" ht="15.75" customHeight="1">
      <c r="A210" s="1">
        <v>209.0</v>
      </c>
      <c r="B210" s="1">
        <v>1809.0</v>
      </c>
      <c r="C210" s="1">
        <v>31.0</v>
      </c>
      <c r="D210" s="2">
        <f t="shared" si="2"/>
        <v>0.03449055994</v>
      </c>
    </row>
    <row r="211" ht="15.75" customHeight="1">
      <c r="A211" s="1">
        <v>210.0</v>
      </c>
      <c r="B211" s="1">
        <v>1810.0</v>
      </c>
      <c r="C211" s="1">
        <v>38.0</v>
      </c>
      <c r="D211" s="2">
        <f t="shared" si="2"/>
        <v>0.0422787509</v>
      </c>
    </row>
    <row r="212" ht="15.75" customHeight="1">
      <c r="A212" s="1">
        <v>211.0</v>
      </c>
      <c r="B212" s="1">
        <v>1811.0</v>
      </c>
      <c r="C212" s="1">
        <v>24.0</v>
      </c>
      <c r="D212" s="2">
        <f t="shared" si="2"/>
        <v>0.02670236899</v>
      </c>
    </row>
    <row r="213" ht="15.75" customHeight="1">
      <c r="A213" s="1">
        <v>212.0</v>
      </c>
      <c r="B213" s="1">
        <v>1812.0</v>
      </c>
      <c r="C213" s="1">
        <v>35.0</v>
      </c>
      <c r="D213" s="2">
        <f t="shared" si="2"/>
        <v>0.03894095477</v>
      </c>
    </row>
    <row r="214" ht="15.75" customHeight="1">
      <c r="A214" s="1">
        <v>213.0</v>
      </c>
      <c r="B214" s="1">
        <v>1813.0</v>
      </c>
      <c r="C214" s="1">
        <v>29.0</v>
      </c>
      <c r="D214" s="2">
        <f t="shared" si="2"/>
        <v>0.03226536253</v>
      </c>
    </row>
    <row r="215" ht="15.75" customHeight="1">
      <c r="A215" s="1">
        <v>214.0</v>
      </c>
      <c r="B215" s="1">
        <v>1814.0</v>
      </c>
      <c r="C215" s="1">
        <v>20.0</v>
      </c>
      <c r="D215" s="2">
        <f t="shared" si="2"/>
        <v>0.02225197416</v>
      </c>
    </row>
    <row r="216" ht="15.75" customHeight="1">
      <c r="A216" s="1">
        <v>215.0</v>
      </c>
      <c r="B216" s="1">
        <v>1815.0</v>
      </c>
      <c r="C216" s="1">
        <v>29.0</v>
      </c>
      <c r="D216" s="2">
        <f t="shared" si="2"/>
        <v>0.03226536253</v>
      </c>
    </row>
    <row r="217" ht="15.75" customHeight="1">
      <c r="A217" s="1">
        <v>216.0</v>
      </c>
      <c r="B217" s="1">
        <v>1816.0</v>
      </c>
      <c r="C217" s="1">
        <v>37.0</v>
      </c>
      <c r="D217" s="2">
        <f t="shared" si="2"/>
        <v>0.04116615219</v>
      </c>
    </row>
    <row r="218" ht="15.75" customHeight="1">
      <c r="A218" s="1">
        <v>217.0</v>
      </c>
      <c r="B218" s="1">
        <v>1817.0</v>
      </c>
      <c r="C218" s="1">
        <v>25.0</v>
      </c>
      <c r="D218" s="2">
        <f t="shared" si="2"/>
        <v>0.02781496769</v>
      </c>
    </row>
    <row r="219" ht="15.75" customHeight="1">
      <c r="A219" s="1">
        <v>218.0</v>
      </c>
      <c r="B219" s="1">
        <v>1818.0</v>
      </c>
      <c r="C219" s="1">
        <v>30.0</v>
      </c>
      <c r="D219" s="2">
        <f t="shared" si="2"/>
        <v>0.03337796123</v>
      </c>
    </row>
    <row r="220" ht="15.75" customHeight="1">
      <c r="A220" s="1">
        <v>219.0</v>
      </c>
      <c r="B220" s="1">
        <v>1819.0</v>
      </c>
      <c r="C220" s="1">
        <v>29.0</v>
      </c>
      <c r="D220" s="2">
        <f t="shared" si="2"/>
        <v>0.03226536253</v>
      </c>
    </row>
    <row r="221" ht="15.75" customHeight="1">
      <c r="A221" s="1">
        <v>220.0</v>
      </c>
      <c r="B221" s="1">
        <v>1820.0</v>
      </c>
      <c r="C221" s="1">
        <v>28.0</v>
      </c>
      <c r="D221" s="2">
        <f t="shared" si="2"/>
        <v>0.03115276382</v>
      </c>
    </row>
    <row r="222" ht="15.75" customHeight="1">
      <c r="A222" s="1">
        <v>221.0</v>
      </c>
      <c r="B222" s="1">
        <v>1821.0</v>
      </c>
      <c r="C222" s="1">
        <v>23.0</v>
      </c>
      <c r="D222" s="2">
        <f t="shared" si="2"/>
        <v>0.02558977028</v>
      </c>
    </row>
    <row r="223" ht="15.75" customHeight="1">
      <c r="A223" s="1">
        <v>222.0</v>
      </c>
      <c r="B223" s="1">
        <v>1822.0</v>
      </c>
      <c r="C223" s="1">
        <v>28.0</v>
      </c>
      <c r="D223" s="2">
        <f t="shared" si="2"/>
        <v>0.03115276382</v>
      </c>
    </row>
    <row r="224" ht="15.75" customHeight="1">
      <c r="A224" s="1">
        <v>223.0</v>
      </c>
      <c r="B224" s="1">
        <v>1823.0</v>
      </c>
      <c r="C224" s="1">
        <v>31.0</v>
      </c>
      <c r="D224" s="2">
        <f t="shared" si="2"/>
        <v>0.03449055994</v>
      </c>
    </row>
    <row r="225" ht="15.75" customHeight="1">
      <c r="A225" s="1">
        <v>224.0</v>
      </c>
      <c r="B225" s="1">
        <v>1824.0</v>
      </c>
      <c r="C225" s="1">
        <v>23.0</v>
      </c>
      <c r="D225" s="2">
        <f t="shared" si="2"/>
        <v>0.02558977028</v>
      </c>
    </row>
    <row r="226" ht="15.75" customHeight="1">
      <c r="A226" s="1">
        <v>225.0</v>
      </c>
      <c r="B226" s="1">
        <v>1825.0</v>
      </c>
      <c r="C226" s="1">
        <v>22.0</v>
      </c>
      <c r="D226" s="2">
        <f t="shared" si="2"/>
        <v>0.02447717157</v>
      </c>
    </row>
    <row r="227" ht="15.75" customHeight="1">
      <c r="A227" s="1">
        <v>226.0</v>
      </c>
      <c r="B227" s="1">
        <v>1826.0</v>
      </c>
      <c r="C227" s="1">
        <v>25.0</v>
      </c>
      <c r="D227" s="2">
        <f t="shared" si="2"/>
        <v>0.02781496769</v>
      </c>
    </row>
    <row r="228" ht="15.75" customHeight="1">
      <c r="A228" s="1">
        <v>227.0</v>
      </c>
      <c r="B228" s="1">
        <v>1827.0</v>
      </c>
      <c r="C228" s="1">
        <v>19.0</v>
      </c>
      <c r="D228" s="2">
        <f t="shared" si="2"/>
        <v>0.02113937545</v>
      </c>
    </row>
    <row r="229" ht="15.75" customHeight="1">
      <c r="A229" s="1">
        <v>228.0</v>
      </c>
      <c r="B229" s="1">
        <v>1828.0</v>
      </c>
      <c r="C229" s="1">
        <v>21.0</v>
      </c>
      <c r="D229" s="2">
        <f t="shared" si="2"/>
        <v>0.02336457286</v>
      </c>
    </row>
    <row r="230" ht="15.75" customHeight="1">
      <c r="A230" s="1">
        <v>229.0</v>
      </c>
      <c r="B230" s="1">
        <v>1829.0</v>
      </c>
      <c r="C230" s="1">
        <v>29.0</v>
      </c>
      <c r="D230" s="2">
        <f t="shared" si="2"/>
        <v>0.03226536253</v>
      </c>
    </row>
    <row r="231" ht="15.75" customHeight="1">
      <c r="A231" s="1">
        <v>230.0</v>
      </c>
      <c r="B231" s="1">
        <v>1830.0</v>
      </c>
      <c r="C231" s="1">
        <v>21.0</v>
      </c>
      <c r="D231" s="2">
        <f t="shared" si="2"/>
        <v>0.02336457286</v>
      </c>
    </row>
    <row r="232" ht="15.75" customHeight="1">
      <c r="A232" s="1">
        <v>231.0</v>
      </c>
      <c r="B232" s="1">
        <v>1831.0</v>
      </c>
      <c r="C232" s="1">
        <v>28.0</v>
      </c>
      <c r="D232" s="2">
        <f t="shared" si="2"/>
        <v>0.03115276382</v>
      </c>
    </row>
    <row r="233" ht="15.75" customHeight="1">
      <c r="A233" s="1">
        <v>232.0</v>
      </c>
      <c r="B233" s="1">
        <v>1832.0</v>
      </c>
      <c r="C233" s="1">
        <v>26.0</v>
      </c>
      <c r="D233" s="2">
        <f t="shared" si="2"/>
        <v>0.0289275664</v>
      </c>
    </row>
    <row r="234" ht="15.75" customHeight="1">
      <c r="A234" s="1">
        <v>233.0</v>
      </c>
      <c r="B234" s="1">
        <v>1833.0</v>
      </c>
      <c r="C234" s="1">
        <v>19.0</v>
      </c>
      <c r="D234" s="2">
        <f t="shared" si="2"/>
        <v>0.02113937545</v>
      </c>
    </row>
    <row r="235" ht="15.75" customHeight="1">
      <c r="A235" s="1">
        <v>234.0</v>
      </c>
      <c r="B235" s="1">
        <v>1834.0</v>
      </c>
      <c r="C235" s="1">
        <v>23.0</v>
      </c>
      <c r="D235" s="2">
        <f t="shared" si="2"/>
        <v>0.02558977028</v>
      </c>
    </row>
    <row r="236" ht="15.75" customHeight="1">
      <c r="A236" s="1">
        <v>235.0</v>
      </c>
      <c r="B236" s="1">
        <v>1835.0</v>
      </c>
      <c r="C236" s="1">
        <v>21.0</v>
      </c>
      <c r="D236" s="2">
        <f t="shared" si="2"/>
        <v>0.02336457286</v>
      </c>
    </row>
    <row r="237" ht="15.75" customHeight="1">
      <c r="A237" s="1">
        <v>236.0</v>
      </c>
      <c r="B237" s="1">
        <v>1836.0</v>
      </c>
      <c r="C237" s="1">
        <v>26.0</v>
      </c>
      <c r="D237" s="2">
        <f t="shared" si="2"/>
        <v>0.0289275664</v>
      </c>
    </row>
    <row r="238" ht="15.75" customHeight="1">
      <c r="A238" s="1">
        <v>237.0</v>
      </c>
      <c r="B238" s="1">
        <v>1837.0</v>
      </c>
      <c r="C238" s="1">
        <v>18.0</v>
      </c>
      <c r="D238" s="2">
        <f t="shared" si="2"/>
        <v>0.02002677674</v>
      </c>
    </row>
    <row r="239" ht="15.75" customHeight="1">
      <c r="A239" s="1">
        <v>238.0</v>
      </c>
      <c r="B239" s="1">
        <v>1838.0</v>
      </c>
      <c r="C239" s="1">
        <v>25.0</v>
      </c>
      <c r="D239" s="2">
        <f t="shared" si="2"/>
        <v>0.02781496769</v>
      </c>
    </row>
    <row r="240" ht="15.75" customHeight="1">
      <c r="A240" s="1">
        <v>239.0</v>
      </c>
      <c r="B240" s="1">
        <v>1839.0</v>
      </c>
      <c r="C240" s="1">
        <v>23.0</v>
      </c>
      <c r="D240" s="2">
        <f t="shared" si="2"/>
        <v>0.02558977028</v>
      </c>
    </row>
    <row r="241" ht="15.75" customHeight="1">
      <c r="A241" s="1">
        <v>240.0</v>
      </c>
      <c r="B241" s="1">
        <v>1840.0</v>
      </c>
      <c r="C241" s="1">
        <v>28.0</v>
      </c>
      <c r="D241" s="2">
        <f t="shared" si="2"/>
        <v>0.03115276382</v>
      </c>
    </row>
    <row r="242" ht="15.75" customHeight="1">
      <c r="A242" s="1">
        <v>241.0</v>
      </c>
      <c r="B242" s="1">
        <v>1841.0</v>
      </c>
      <c r="C242" s="1">
        <v>21.0</v>
      </c>
      <c r="D242" s="2">
        <f t="shared" si="2"/>
        <v>0.02336457286</v>
      </c>
    </row>
    <row r="243" ht="15.75" customHeight="1">
      <c r="A243" s="1">
        <v>242.0</v>
      </c>
      <c r="B243" s="1">
        <v>1842.0</v>
      </c>
      <c r="C243" s="1">
        <v>15.0</v>
      </c>
      <c r="D243" s="2">
        <f t="shared" si="2"/>
        <v>0.01668898062</v>
      </c>
    </row>
    <row r="244" ht="15.75" customHeight="1">
      <c r="A244" s="1">
        <v>243.0</v>
      </c>
      <c r="B244" s="1">
        <v>1843.0</v>
      </c>
      <c r="C244" s="1">
        <v>22.0</v>
      </c>
      <c r="D244" s="2">
        <f t="shared" si="2"/>
        <v>0.02447717157</v>
      </c>
    </row>
    <row r="245" ht="15.75" customHeight="1">
      <c r="A245" s="1">
        <v>244.0</v>
      </c>
      <c r="B245" s="1">
        <v>1844.0</v>
      </c>
      <c r="C245" s="1">
        <v>24.0</v>
      </c>
      <c r="D245" s="2">
        <f t="shared" si="2"/>
        <v>0.02670236899</v>
      </c>
    </row>
    <row r="246" ht="15.75" customHeight="1">
      <c r="A246" s="1">
        <v>245.0</v>
      </c>
      <c r="B246" s="1">
        <v>1845.0</v>
      </c>
      <c r="C246" s="1">
        <v>15.0</v>
      </c>
      <c r="D246" s="2">
        <f t="shared" si="2"/>
        <v>0.01668898062</v>
      </c>
    </row>
    <row r="247" ht="15.75" customHeight="1">
      <c r="A247" s="1">
        <v>246.0</v>
      </c>
      <c r="B247" s="1">
        <v>1846.0</v>
      </c>
      <c r="C247" s="1">
        <v>17.0</v>
      </c>
      <c r="D247" s="2">
        <f t="shared" si="2"/>
        <v>0.01891417803</v>
      </c>
    </row>
    <row r="248" ht="15.75" customHeight="1">
      <c r="A248" s="1">
        <v>247.0</v>
      </c>
      <c r="B248" s="1">
        <v>1847.0</v>
      </c>
      <c r="C248" s="1">
        <v>23.0</v>
      </c>
      <c r="D248" s="2">
        <f t="shared" si="2"/>
        <v>0.02558977028</v>
      </c>
    </row>
    <row r="249" ht="15.75" customHeight="1">
      <c r="A249" s="1">
        <v>248.0</v>
      </c>
      <c r="B249" s="1">
        <v>1848.0</v>
      </c>
      <c r="C249" s="1">
        <v>19.0</v>
      </c>
      <c r="D249" s="2">
        <f t="shared" si="2"/>
        <v>0.02113937545</v>
      </c>
    </row>
    <row r="250" ht="15.75" customHeight="1">
      <c r="A250" s="1">
        <v>249.0</v>
      </c>
      <c r="B250" s="1">
        <v>1849.0</v>
      </c>
      <c r="C250" s="1">
        <v>25.0</v>
      </c>
      <c r="D250" s="2">
        <f t="shared" si="2"/>
        <v>0.02781496769</v>
      </c>
    </row>
    <row r="251" ht="15.75" customHeight="1">
      <c r="A251" s="1">
        <v>250.0</v>
      </c>
      <c r="B251" s="1">
        <v>1850.0</v>
      </c>
      <c r="C251" s="1">
        <v>24.0</v>
      </c>
      <c r="D251" s="2">
        <f t="shared" si="2"/>
        <v>0.02670236899</v>
      </c>
    </row>
    <row r="252" ht="15.75" customHeight="1">
      <c r="A252" s="1">
        <v>251.0</v>
      </c>
      <c r="B252" s="1">
        <v>1851.0</v>
      </c>
      <c r="C252" s="1">
        <v>26.0</v>
      </c>
      <c r="D252" s="2">
        <f t="shared" si="2"/>
        <v>0.0289275664</v>
      </c>
    </row>
    <row r="253" ht="15.75" customHeight="1">
      <c r="A253" s="1">
        <v>252.0</v>
      </c>
      <c r="B253" s="1">
        <v>1852.0</v>
      </c>
      <c r="C253" s="1">
        <v>27.0</v>
      </c>
      <c r="D253" s="2">
        <f t="shared" si="2"/>
        <v>0.03004016511</v>
      </c>
    </row>
    <row r="254" ht="15.75" customHeight="1">
      <c r="A254" s="1">
        <v>253.0</v>
      </c>
      <c r="B254" s="1">
        <v>1853.0</v>
      </c>
      <c r="C254" s="1">
        <v>20.0</v>
      </c>
      <c r="D254" s="2">
        <f t="shared" si="2"/>
        <v>0.02225197416</v>
      </c>
    </row>
    <row r="255" ht="15.75" customHeight="1">
      <c r="A255" s="1">
        <v>254.0</v>
      </c>
      <c r="B255" s="1">
        <v>1854.0</v>
      </c>
      <c r="C255" s="1">
        <v>25.0</v>
      </c>
      <c r="D255" s="2">
        <f t="shared" si="2"/>
        <v>0.02781496769</v>
      </c>
    </row>
    <row r="256" ht="15.75" customHeight="1">
      <c r="A256" s="1">
        <v>255.0</v>
      </c>
      <c r="B256" s="1">
        <v>1855.0</v>
      </c>
      <c r="C256" s="1">
        <v>27.0</v>
      </c>
      <c r="D256" s="2">
        <f t="shared" si="2"/>
        <v>0.03004016511</v>
      </c>
    </row>
    <row r="257" ht="15.75" customHeight="1">
      <c r="A257" s="1">
        <v>256.0</v>
      </c>
      <c r="B257" s="1">
        <v>1856.0</v>
      </c>
      <c r="C257" s="1">
        <v>17.0</v>
      </c>
      <c r="D257" s="2">
        <f t="shared" si="2"/>
        <v>0.01891417803</v>
      </c>
    </row>
    <row r="258" ht="15.75" customHeight="1">
      <c r="A258" s="1">
        <v>257.0</v>
      </c>
      <c r="B258" s="1">
        <v>1857.0</v>
      </c>
      <c r="C258" s="1">
        <v>17.0</v>
      </c>
      <c r="D258" s="2">
        <f t="shared" si="2"/>
        <v>0.01891417803</v>
      </c>
    </row>
    <row r="259" ht="15.75" customHeight="1">
      <c r="A259" s="1">
        <v>258.0</v>
      </c>
      <c r="B259" s="1">
        <v>1858.0</v>
      </c>
      <c r="C259" s="1">
        <v>18.0</v>
      </c>
      <c r="D259" s="2">
        <f t="shared" si="2"/>
        <v>0.02002677674</v>
      </c>
    </row>
    <row r="260" ht="15.75" customHeight="1">
      <c r="A260" s="1">
        <v>259.0</v>
      </c>
      <c r="B260" s="1">
        <v>1859.0</v>
      </c>
      <c r="C260" s="1">
        <v>18.0</v>
      </c>
      <c r="D260" s="2">
        <f t="shared" si="2"/>
        <v>0.02002677674</v>
      </c>
    </row>
    <row r="261" ht="15.75" customHeight="1">
      <c r="A261" s="1">
        <v>260.0</v>
      </c>
      <c r="B261" s="1">
        <v>1860.0</v>
      </c>
      <c r="C261" s="1">
        <v>19.0</v>
      </c>
      <c r="D261" s="2">
        <f t="shared" si="2"/>
        <v>0.02113937545</v>
      </c>
    </row>
    <row r="262" ht="15.75" customHeight="1">
      <c r="A262" s="1">
        <v>261.0</v>
      </c>
      <c r="B262" s="1">
        <v>1861.0</v>
      </c>
      <c r="C262" s="1">
        <v>14.0</v>
      </c>
      <c r="D262" s="2">
        <f t="shared" si="2"/>
        <v>0.01557638191</v>
      </c>
    </row>
    <row r="263" ht="15.75" customHeight="1">
      <c r="A263" s="1">
        <v>262.0</v>
      </c>
      <c r="B263" s="1">
        <v>1862.0</v>
      </c>
      <c r="C263" s="1">
        <v>10.0</v>
      </c>
      <c r="D263" s="2">
        <f t="shared" si="2"/>
        <v>0.01112598708</v>
      </c>
    </row>
    <row r="264" ht="15.75" customHeight="1">
      <c r="A264" s="1">
        <v>263.0</v>
      </c>
      <c r="B264" s="1">
        <v>1863.0</v>
      </c>
      <c r="C264" s="1">
        <v>16.0</v>
      </c>
      <c r="D264" s="2">
        <f t="shared" si="2"/>
        <v>0.01780157932</v>
      </c>
    </row>
    <row r="265" ht="15.75" customHeight="1">
      <c r="A265" s="1">
        <v>264.0</v>
      </c>
      <c r="B265" s="1">
        <v>1864.0</v>
      </c>
      <c r="C265" s="1">
        <v>12.0</v>
      </c>
      <c r="D265" s="2">
        <f t="shared" si="2"/>
        <v>0.01335118449</v>
      </c>
    </row>
    <row r="266" ht="15.75" customHeight="1">
      <c r="A266" s="1">
        <v>265.0</v>
      </c>
      <c r="B266" s="1">
        <v>1865.0</v>
      </c>
      <c r="C266" s="1">
        <v>11.0</v>
      </c>
      <c r="D266" s="2">
        <f t="shared" si="2"/>
        <v>0.01223858579</v>
      </c>
    </row>
    <row r="267" ht="15.75" customHeight="1">
      <c r="A267" s="1">
        <v>266.0</v>
      </c>
      <c r="B267" s="1">
        <v>1866.0</v>
      </c>
      <c r="C267" s="1">
        <v>13.0</v>
      </c>
      <c r="D267" s="2">
        <f t="shared" si="2"/>
        <v>0.0144637832</v>
      </c>
    </row>
    <row r="268" ht="15.75" customHeight="1">
      <c r="A268" s="1">
        <v>267.0</v>
      </c>
      <c r="B268" s="1">
        <v>1867.0</v>
      </c>
      <c r="C268" s="1">
        <v>6.0</v>
      </c>
      <c r="D268" s="2">
        <f t="shared" si="2"/>
        <v>0.006675592247</v>
      </c>
    </row>
    <row r="269" ht="15.75" customHeight="1">
      <c r="A269" s="1">
        <v>268.0</v>
      </c>
      <c r="B269" s="1">
        <v>1868.0</v>
      </c>
      <c r="C269" s="1">
        <v>16.0</v>
      </c>
      <c r="D269" s="2">
        <f t="shared" si="2"/>
        <v>0.01780157932</v>
      </c>
    </row>
    <row r="270" ht="15.75" customHeight="1">
      <c r="A270" s="1">
        <v>269.0</v>
      </c>
      <c r="B270" s="1">
        <v>1869.0</v>
      </c>
      <c r="C270" s="1">
        <v>6.0</v>
      </c>
      <c r="D270" s="2">
        <f t="shared" si="2"/>
        <v>0.006675592247</v>
      </c>
    </row>
    <row r="271" ht="15.75" customHeight="1">
      <c r="A271" s="1">
        <v>270.0</v>
      </c>
      <c r="B271" s="1">
        <v>1870.0</v>
      </c>
      <c r="C271" s="1">
        <v>10.0</v>
      </c>
      <c r="D271" s="2">
        <f t="shared" si="2"/>
        <v>0.01112598708</v>
      </c>
    </row>
    <row r="272" ht="15.75" customHeight="1">
      <c r="A272" s="1">
        <v>271.0</v>
      </c>
      <c r="B272" s="1">
        <v>1871.0</v>
      </c>
      <c r="C272" s="1">
        <v>8.0</v>
      </c>
      <c r="D272" s="2">
        <f t="shared" si="2"/>
        <v>0.008900789662</v>
      </c>
    </row>
    <row r="273" ht="15.75" customHeight="1">
      <c r="A273" s="1">
        <v>272.0</v>
      </c>
      <c r="B273" s="1">
        <v>1872.0</v>
      </c>
      <c r="C273" s="1">
        <v>7.0</v>
      </c>
      <c r="D273" s="2">
        <f t="shared" si="2"/>
        <v>0.007788190955</v>
      </c>
    </row>
    <row r="274" ht="15.75" customHeight="1">
      <c r="A274" s="1">
        <v>273.0</v>
      </c>
      <c r="B274" s="1">
        <v>1873.0</v>
      </c>
      <c r="C274" s="1">
        <v>11.0</v>
      </c>
      <c r="D274" s="2">
        <f t="shared" si="2"/>
        <v>0.01223858579</v>
      </c>
    </row>
    <row r="275" ht="15.75" customHeight="1">
      <c r="A275" s="1">
        <v>274.0</v>
      </c>
      <c r="B275" s="1">
        <v>1874.0</v>
      </c>
      <c r="C275" s="1">
        <v>7.0</v>
      </c>
      <c r="D275" s="2">
        <f t="shared" si="2"/>
        <v>0.007788190955</v>
      </c>
    </row>
    <row r="276" ht="15.75" customHeight="1">
      <c r="A276" s="1">
        <v>275.0</v>
      </c>
      <c r="B276" s="1">
        <v>1875.0</v>
      </c>
      <c r="C276" s="1">
        <v>8.0</v>
      </c>
      <c r="D276" s="2">
        <f t="shared" si="2"/>
        <v>0.008900789662</v>
      </c>
    </row>
    <row r="277" ht="15.75" customHeight="1">
      <c r="A277" s="1">
        <v>276.0</v>
      </c>
      <c r="B277" s="1">
        <v>1876.0</v>
      </c>
      <c r="C277" s="1">
        <v>5.0</v>
      </c>
      <c r="D277" s="2">
        <f t="shared" si="2"/>
        <v>0.005562993539</v>
      </c>
    </row>
    <row r="278" ht="15.75" customHeight="1">
      <c r="A278" s="1">
        <v>277.0</v>
      </c>
      <c r="B278" s="1">
        <v>1877.0</v>
      </c>
      <c r="C278" s="1">
        <v>7.0</v>
      </c>
      <c r="D278" s="2">
        <f t="shared" si="2"/>
        <v>0.007788190955</v>
      </c>
    </row>
    <row r="279" ht="15.75" customHeight="1">
      <c r="A279" s="1">
        <v>278.0</v>
      </c>
      <c r="B279" s="1">
        <v>1878.0</v>
      </c>
      <c r="C279" s="1">
        <v>7.0</v>
      </c>
      <c r="D279" s="2">
        <f t="shared" si="2"/>
        <v>0.007788190955</v>
      </c>
    </row>
    <row r="280" ht="15.75" customHeight="1">
      <c r="A280" s="1">
        <v>279.0</v>
      </c>
      <c r="B280" s="1">
        <v>1879.0</v>
      </c>
      <c r="C280" s="1">
        <v>2.0</v>
      </c>
      <c r="D280" s="2">
        <f t="shared" si="2"/>
        <v>0.002225197416</v>
      </c>
    </row>
    <row r="281" ht="15.75" customHeight="1">
      <c r="A281" s="1">
        <v>280.0</v>
      </c>
      <c r="B281" s="1">
        <v>1880.0</v>
      </c>
      <c r="C281" s="1">
        <v>3.0</v>
      </c>
      <c r="D281" s="2">
        <f t="shared" si="2"/>
        <v>0.003337796123</v>
      </c>
    </row>
    <row r="282" ht="15.75" customHeight="1">
      <c r="A282" s="1">
        <v>281.0</v>
      </c>
      <c r="B282" s="1">
        <v>1881.0</v>
      </c>
      <c r="C282" s="1">
        <v>2.0</v>
      </c>
      <c r="D282" s="2">
        <f t="shared" si="2"/>
        <v>0.002225197416</v>
      </c>
    </row>
    <row r="283" ht="15.75" customHeight="1">
      <c r="A283" s="1">
        <v>282.0</v>
      </c>
      <c r="B283" s="1">
        <v>1882.0</v>
      </c>
      <c r="C283" s="1">
        <v>5.0</v>
      </c>
      <c r="D283" s="2">
        <f t="shared" si="2"/>
        <v>0.005562993539</v>
      </c>
    </row>
    <row r="284" ht="15.75" customHeight="1">
      <c r="A284" s="1">
        <v>283.0</v>
      </c>
      <c r="B284" s="1">
        <v>1883.0</v>
      </c>
      <c r="C284" s="1">
        <v>4.0</v>
      </c>
      <c r="D284" s="2">
        <f t="shared" si="2"/>
        <v>0.004450394831</v>
      </c>
    </row>
    <row r="285" ht="15.75" customHeight="1">
      <c r="A285" s="1">
        <v>284.0</v>
      </c>
      <c r="B285" s="1">
        <v>1884.0</v>
      </c>
      <c r="C285" s="1">
        <v>4.0</v>
      </c>
      <c r="D285" s="2">
        <f t="shared" si="2"/>
        <v>0.004450394831</v>
      </c>
    </row>
    <row r="286" ht="15.75" customHeight="1">
      <c r="A286" s="1">
        <v>285.0</v>
      </c>
      <c r="B286" s="1">
        <v>1885.0</v>
      </c>
      <c r="C286" s="1">
        <v>4.0</v>
      </c>
      <c r="D286" s="2">
        <f t="shared" si="2"/>
        <v>0.004450394831</v>
      </c>
    </row>
    <row r="287" ht="15.75" customHeight="1">
      <c r="A287" s="1">
        <v>286.0</v>
      </c>
      <c r="B287" s="1">
        <v>1886.0</v>
      </c>
      <c r="C287" s="1">
        <v>3.0</v>
      </c>
      <c r="D287" s="2">
        <f t="shared" si="2"/>
        <v>0.003337796123</v>
      </c>
    </row>
    <row r="288" ht="15.75" customHeight="1">
      <c r="A288" s="1">
        <v>287.0</v>
      </c>
      <c r="B288" s="1">
        <v>1887.0</v>
      </c>
      <c r="C288" s="1">
        <v>4.0</v>
      </c>
      <c r="D288" s="2">
        <f t="shared" si="2"/>
        <v>0.004450394831</v>
      </c>
    </row>
    <row r="289" ht="15.75" customHeight="1">
      <c r="A289" s="1">
        <v>288.0</v>
      </c>
      <c r="B289" s="1">
        <v>1888.0</v>
      </c>
      <c r="C289" s="1">
        <v>2.0</v>
      </c>
      <c r="D289" s="2">
        <f t="shared" si="2"/>
        <v>0.002225197416</v>
      </c>
    </row>
    <row r="290" ht="15.75" customHeight="1">
      <c r="A290" s="1">
        <v>289.0</v>
      </c>
      <c r="B290" s="1">
        <v>1889.0</v>
      </c>
      <c r="C290" s="1">
        <v>3.0</v>
      </c>
      <c r="D290" s="2">
        <f t="shared" si="2"/>
        <v>0.003337796123</v>
      </c>
    </row>
    <row r="291" ht="15.75" customHeight="1">
      <c r="A291" s="1">
        <v>290.0</v>
      </c>
      <c r="B291" s="1">
        <v>1890.0</v>
      </c>
      <c r="C291" s="1">
        <v>2.0</v>
      </c>
      <c r="D291" s="2">
        <f t="shared" si="2"/>
        <v>0.002225197416</v>
      </c>
    </row>
    <row r="292" ht="15.75" customHeight="1">
      <c r="A292" s="1">
        <v>291.0</v>
      </c>
      <c r="B292" s="1">
        <v>1891.0</v>
      </c>
      <c r="C292" s="1">
        <v>3.0</v>
      </c>
      <c r="D292" s="2">
        <f t="shared" si="2"/>
        <v>0.003337796123</v>
      </c>
    </row>
    <row r="293" ht="15.75" customHeight="1">
      <c r="A293" s="1">
        <v>292.0</v>
      </c>
      <c r="B293" s="1">
        <v>1892.0</v>
      </c>
      <c r="C293" s="1">
        <v>1.0</v>
      </c>
      <c r="D293" s="2">
        <f t="shared" si="2"/>
        <v>0.001112598708</v>
      </c>
    </row>
    <row r="294" ht="15.75" customHeight="1">
      <c r="A294" s="1">
        <v>293.0</v>
      </c>
      <c r="B294" s="1">
        <v>1893.0</v>
      </c>
      <c r="C294" s="1">
        <v>2.0</v>
      </c>
      <c r="D294" s="2">
        <f t="shared" si="2"/>
        <v>0.002225197416</v>
      </c>
    </row>
    <row r="295" ht="15.75" customHeight="1">
      <c r="A295" s="1">
        <v>294.0</v>
      </c>
      <c r="B295" s="1">
        <v>1894.0</v>
      </c>
      <c r="C295" s="1">
        <v>1.0</v>
      </c>
      <c r="D295" s="2">
        <f t="shared" si="2"/>
        <v>0.001112598708</v>
      </c>
    </row>
    <row r="296" ht="15.75" customHeight="1">
      <c r="A296" s="1">
        <v>295.0</v>
      </c>
      <c r="B296" s="1">
        <v>1895.0</v>
      </c>
      <c r="C296" s="1">
        <v>3.0</v>
      </c>
      <c r="D296" s="2">
        <f t="shared" si="2"/>
        <v>0.003337796123</v>
      </c>
    </row>
    <row r="297" ht="15.75" customHeight="1">
      <c r="A297" s="1">
        <v>296.0</v>
      </c>
      <c r="B297" s="1">
        <v>1896.0</v>
      </c>
      <c r="C297" s="1">
        <v>6.0</v>
      </c>
      <c r="D297" s="2">
        <f t="shared" si="2"/>
        <v>0.006675592247</v>
      </c>
    </row>
    <row r="298" ht="15.75" customHeight="1">
      <c r="A298" s="1">
        <v>297.0</v>
      </c>
      <c r="B298" s="1">
        <v>1897.0</v>
      </c>
      <c r="C298" s="1">
        <v>2.0</v>
      </c>
      <c r="D298" s="2">
        <f t="shared" si="2"/>
        <v>0.002225197416</v>
      </c>
    </row>
    <row r="299" ht="15.75" customHeight="1">
      <c r="A299" s="1">
        <v>298.0</v>
      </c>
      <c r="B299" s="1">
        <v>1898.0</v>
      </c>
      <c r="C299" s="1">
        <v>1.0</v>
      </c>
      <c r="D299" s="2">
        <f t="shared" si="2"/>
        <v>0.001112598708</v>
      </c>
    </row>
    <row r="300" ht="15.75" customHeight="1">
      <c r="A300" s="1">
        <v>299.0</v>
      </c>
      <c r="B300" s="1">
        <v>1899.0</v>
      </c>
      <c r="C300" s="1">
        <v>3.0</v>
      </c>
      <c r="D300" s="2">
        <f t="shared" si="2"/>
        <v>0.003337796123</v>
      </c>
    </row>
    <row r="301" ht="15.75" customHeight="1">
      <c r="A301" s="1">
        <v>300.0</v>
      </c>
      <c r="B301" s="1">
        <v>1900.0</v>
      </c>
      <c r="C301" s="1">
        <v>1.0</v>
      </c>
      <c r="D301" s="2">
        <f t="shared" si="2"/>
        <v>0.001112598708</v>
      </c>
    </row>
    <row r="302" ht="15.75" customHeight="1">
      <c r="A302" s="1">
        <v>301.0</v>
      </c>
      <c r="B302" s="1">
        <v>1901.0</v>
      </c>
      <c r="C302" s="1">
        <v>2.0</v>
      </c>
      <c r="D302" s="2">
        <f t="shared" si="2"/>
        <v>0.002225197416</v>
      </c>
    </row>
    <row r="303" ht="15.75" customHeight="1">
      <c r="A303" s="1">
        <v>302.0</v>
      </c>
      <c r="B303" s="1">
        <v>1902.0</v>
      </c>
      <c r="C303" s="1">
        <v>2.0</v>
      </c>
      <c r="D303" s="2">
        <f t="shared" si="2"/>
        <v>0.002225197416</v>
      </c>
    </row>
    <row r="304" ht="15.75" customHeight="1">
      <c r="A304" s="1">
        <v>303.0</v>
      </c>
      <c r="B304" s="1">
        <v>1903.0</v>
      </c>
      <c r="C304" s="1">
        <v>1.0</v>
      </c>
      <c r="D304" s="2">
        <f t="shared" si="2"/>
        <v>0.001112598708</v>
      </c>
    </row>
    <row r="305" ht="15.75" customHeight="1">
      <c r="A305" s="1">
        <v>304.0</v>
      </c>
      <c r="B305" s="1">
        <v>1904.0</v>
      </c>
      <c r="C305" s="1">
        <v>2.0</v>
      </c>
      <c r="D305" s="2">
        <f t="shared" si="2"/>
        <v>0.002225197416</v>
      </c>
    </row>
    <row r="306" ht="15.75" customHeight="1">
      <c r="A306" s="1">
        <v>305.0</v>
      </c>
      <c r="B306" s="1">
        <v>1905.0</v>
      </c>
      <c r="C306" s="1">
        <v>1.0</v>
      </c>
      <c r="D306" s="2">
        <f t="shared" si="2"/>
        <v>0.001112598708</v>
      </c>
    </row>
    <row r="307" ht="15.75" customHeight="1">
      <c r="A307" s="1">
        <v>306.0</v>
      </c>
      <c r="B307" s="1">
        <v>1906.0</v>
      </c>
      <c r="C307" s="1">
        <v>2.0</v>
      </c>
      <c r="D307" s="2">
        <f t="shared" si="2"/>
        <v>0.002225197416</v>
      </c>
    </row>
    <row r="308" ht="15.75" customHeight="1">
      <c r="A308" s="1">
        <v>307.0</v>
      </c>
      <c r="B308" s="1">
        <v>1907.0</v>
      </c>
      <c r="C308" s="1">
        <v>2.0</v>
      </c>
      <c r="D308" s="2">
        <f t="shared" si="2"/>
        <v>0.002225197416</v>
      </c>
    </row>
    <row r="309" ht="15.75" customHeight="1">
      <c r="A309" s="1">
        <v>308.0</v>
      </c>
      <c r="B309" s="1">
        <v>1908.0</v>
      </c>
      <c r="C309" s="1">
        <v>1.0</v>
      </c>
      <c r="D309" s="2">
        <f t="shared" si="2"/>
        <v>0.001112598708</v>
      </c>
    </row>
    <row r="310" ht="15.75" customHeight="1">
      <c r="A310" s="1">
        <v>309.0</v>
      </c>
      <c r="B310" s="1">
        <v>1910.0</v>
      </c>
      <c r="C310" s="1">
        <v>1.0</v>
      </c>
      <c r="D310" s="2">
        <f t="shared" si="2"/>
        <v>0.001112598708</v>
      </c>
    </row>
    <row r="311" ht="15.75" customHeight="1">
      <c r="A311" s="1">
        <v>310.0</v>
      </c>
      <c r="B311" s="1">
        <v>1911.0</v>
      </c>
      <c r="C311" s="1">
        <v>2.0</v>
      </c>
      <c r="D311" s="2">
        <f t="shared" si="2"/>
        <v>0.002225197416</v>
      </c>
    </row>
    <row r="312" ht="15.75" customHeight="1">
      <c r="A312" s="1">
        <v>311.0</v>
      </c>
      <c r="B312" s="1">
        <v>1912.0</v>
      </c>
      <c r="C312" s="1">
        <v>2.0</v>
      </c>
      <c r="D312" s="2">
        <f t="shared" si="2"/>
        <v>0.002225197416</v>
      </c>
    </row>
    <row r="313" ht="15.75" customHeight="1">
      <c r="A313" s="1">
        <v>312.0</v>
      </c>
      <c r="B313" s="1">
        <v>1913.0</v>
      </c>
      <c r="C313" s="1">
        <v>2.0</v>
      </c>
      <c r="D313" s="2">
        <f t="shared" si="2"/>
        <v>0.002225197416</v>
      </c>
    </row>
    <row r="314" ht="15.75" customHeight="1">
      <c r="A314" s="1">
        <v>313.0</v>
      </c>
      <c r="B314" s="1">
        <v>1914.0</v>
      </c>
      <c r="C314" s="1">
        <v>1.0</v>
      </c>
      <c r="D314" s="2">
        <f t="shared" si="2"/>
        <v>0.001112598708</v>
      </c>
    </row>
    <row r="315" ht="15.75" customHeight="1">
      <c r="A315" s="1">
        <v>314.0</v>
      </c>
      <c r="B315" s="1">
        <v>1916.0</v>
      </c>
      <c r="C315" s="1">
        <v>1.0</v>
      </c>
      <c r="D315" s="2">
        <f t="shared" si="2"/>
        <v>0.001112598708</v>
      </c>
    </row>
    <row r="316" ht="15.75" customHeight="1">
      <c r="A316" s="1">
        <v>315.0</v>
      </c>
      <c r="B316" s="1">
        <v>1918.0</v>
      </c>
      <c r="C316" s="1">
        <v>2.0</v>
      </c>
      <c r="D316" s="2">
        <f t="shared" si="2"/>
        <v>0.002225197416</v>
      </c>
    </row>
    <row r="317" ht="15.75" customHeight="1">
      <c r="A317" s="1">
        <v>316.0</v>
      </c>
      <c r="B317" s="1">
        <v>1919.0</v>
      </c>
      <c r="C317" s="1">
        <v>1.0</v>
      </c>
      <c r="D317" s="2">
        <f t="shared" si="2"/>
        <v>0.001112598708</v>
      </c>
    </row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399.0</v>
      </c>
      <c r="D2" s="2">
        <f t="shared" ref="D2:D663" si="2">(C2*(33.2692066493544*33.2704593642808))/1000000</f>
        <v>0.4416458334</v>
      </c>
      <c r="E2" s="1">
        <f>SUM(C2:C3000)</f>
        <v>47192</v>
      </c>
      <c r="F2" s="1">
        <f>E2*(33.2692066493544*33.2704593642808)</f>
        <v>52235965.34</v>
      </c>
      <c r="G2" s="2">
        <f t="shared" ref="G2:H2" si="1">F2/1000</f>
        <v>52235.96534</v>
      </c>
      <c r="H2" s="2">
        <f t="shared" si="1"/>
        <v>52.23596534</v>
      </c>
      <c r="I2" s="3">
        <f>SUM(D2:D201)</f>
        <v>37.64504961</v>
      </c>
      <c r="J2" s="3">
        <f>SUM(D202:D601)</f>
        <v>14.36068432</v>
      </c>
      <c r="K2" s="3">
        <f>SUM(D602:D955)</f>
        <v>0.2302314119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399.0</v>
      </c>
      <c r="D3" s="2">
        <f t="shared" si="2"/>
        <v>0.4416458334</v>
      </c>
    </row>
    <row r="4" ht="15.75" customHeight="1">
      <c r="A4" s="1">
        <v>3.0</v>
      </c>
      <c r="B4" s="1">
        <v>1603.0</v>
      </c>
      <c r="C4" s="1">
        <v>373.0</v>
      </c>
      <c r="D4" s="2">
        <f t="shared" si="2"/>
        <v>0.4128669069</v>
      </c>
    </row>
    <row r="5" ht="15.75" customHeight="1">
      <c r="A5" s="1">
        <v>4.0</v>
      </c>
      <c r="B5" s="1">
        <v>1604.0</v>
      </c>
      <c r="C5" s="1">
        <v>429.0</v>
      </c>
      <c r="D5" s="2">
        <f t="shared" si="2"/>
        <v>0.474852287</v>
      </c>
    </row>
    <row r="6" ht="15.75" customHeight="1">
      <c r="A6" s="1">
        <v>5.0</v>
      </c>
      <c r="B6" s="1">
        <v>1605.0</v>
      </c>
      <c r="C6" s="1">
        <v>383.0</v>
      </c>
      <c r="D6" s="2">
        <f t="shared" si="2"/>
        <v>0.4239357248</v>
      </c>
    </row>
    <row r="7" ht="15.75" customHeight="1">
      <c r="A7" s="1">
        <v>6.0</v>
      </c>
      <c r="B7" s="1">
        <v>1606.0</v>
      </c>
      <c r="C7" s="1">
        <v>355.0</v>
      </c>
      <c r="D7" s="2">
        <f t="shared" si="2"/>
        <v>0.3929430347</v>
      </c>
    </row>
    <row r="8" ht="15.75" customHeight="1">
      <c r="A8" s="1">
        <v>7.0</v>
      </c>
      <c r="B8" s="1">
        <v>1607.0</v>
      </c>
      <c r="C8" s="1">
        <v>389.0</v>
      </c>
      <c r="D8" s="2">
        <f t="shared" si="2"/>
        <v>0.4305770155</v>
      </c>
    </row>
    <row r="9" ht="15.75" customHeight="1">
      <c r="A9" s="1">
        <v>8.0</v>
      </c>
      <c r="B9" s="1">
        <v>1608.0</v>
      </c>
      <c r="C9" s="1">
        <v>369.0</v>
      </c>
      <c r="D9" s="2">
        <f t="shared" si="2"/>
        <v>0.4084393797</v>
      </c>
    </row>
    <row r="10" ht="15.75" customHeight="1">
      <c r="A10" s="1">
        <v>9.0</v>
      </c>
      <c r="B10" s="1">
        <v>1609.0</v>
      </c>
      <c r="C10" s="1">
        <v>375.0</v>
      </c>
      <c r="D10" s="2">
        <f t="shared" si="2"/>
        <v>0.4150806705</v>
      </c>
    </row>
    <row r="11" ht="15.75" customHeight="1">
      <c r="A11" s="1">
        <v>10.0</v>
      </c>
      <c r="B11" s="1">
        <v>1610.0</v>
      </c>
      <c r="C11" s="1">
        <v>323.0</v>
      </c>
      <c r="D11" s="2">
        <f t="shared" si="2"/>
        <v>0.3575228175</v>
      </c>
    </row>
    <row r="12" ht="15.75" customHeight="1">
      <c r="A12" s="1">
        <v>11.0</v>
      </c>
      <c r="B12" s="1">
        <v>1611.0</v>
      </c>
      <c r="C12" s="1">
        <v>343.0</v>
      </c>
      <c r="D12" s="2">
        <f t="shared" si="2"/>
        <v>0.3796604533</v>
      </c>
    </row>
    <row r="13" ht="15.75" customHeight="1">
      <c r="A13" s="1">
        <v>12.0</v>
      </c>
      <c r="B13" s="1">
        <v>1612.0</v>
      </c>
      <c r="C13" s="1">
        <v>329.0</v>
      </c>
      <c r="D13" s="2">
        <f t="shared" si="2"/>
        <v>0.3641641082</v>
      </c>
    </row>
    <row r="14" ht="15.75" customHeight="1">
      <c r="A14" s="1">
        <v>13.0</v>
      </c>
      <c r="B14" s="1">
        <v>1613.0</v>
      </c>
      <c r="C14" s="1">
        <v>339.0</v>
      </c>
      <c r="D14" s="2">
        <f t="shared" si="2"/>
        <v>0.3752329261</v>
      </c>
    </row>
    <row r="15" ht="15.75" customHeight="1">
      <c r="A15" s="1">
        <v>14.0</v>
      </c>
      <c r="B15" s="1">
        <v>1614.0</v>
      </c>
      <c r="C15" s="1">
        <v>365.0</v>
      </c>
      <c r="D15" s="2">
        <f t="shared" si="2"/>
        <v>0.4040118526</v>
      </c>
    </row>
    <row r="16" ht="15.75" customHeight="1">
      <c r="A16" s="1">
        <v>15.0</v>
      </c>
      <c r="B16" s="1">
        <v>1615.0</v>
      </c>
      <c r="C16" s="1">
        <v>306.0</v>
      </c>
      <c r="D16" s="2">
        <f t="shared" si="2"/>
        <v>0.3387058271</v>
      </c>
    </row>
    <row r="17" ht="15.75" customHeight="1">
      <c r="A17" s="1">
        <v>16.0</v>
      </c>
      <c r="B17" s="1">
        <v>1616.0</v>
      </c>
      <c r="C17" s="1">
        <v>296.0</v>
      </c>
      <c r="D17" s="2">
        <f t="shared" si="2"/>
        <v>0.3276370092</v>
      </c>
    </row>
    <row r="18" ht="15.75" customHeight="1">
      <c r="A18" s="1">
        <v>17.0</v>
      </c>
      <c r="B18" s="1">
        <v>1617.0</v>
      </c>
      <c r="C18" s="1">
        <v>341.0</v>
      </c>
      <c r="D18" s="2">
        <f t="shared" si="2"/>
        <v>0.3774466897</v>
      </c>
    </row>
    <row r="19" ht="15.75" customHeight="1">
      <c r="A19" s="1">
        <v>18.0</v>
      </c>
      <c r="B19" s="1">
        <v>1618.0</v>
      </c>
      <c r="C19" s="1">
        <v>315.0</v>
      </c>
      <c r="D19" s="2">
        <f t="shared" si="2"/>
        <v>0.3486677632</v>
      </c>
    </row>
    <row r="20" ht="15.75" customHeight="1">
      <c r="A20" s="1">
        <v>19.0</v>
      </c>
      <c r="B20" s="1">
        <v>1619.0</v>
      </c>
      <c r="C20" s="1">
        <v>315.0</v>
      </c>
      <c r="D20" s="2">
        <f t="shared" si="2"/>
        <v>0.3486677632</v>
      </c>
      <c r="F20" s="4" t="s">
        <v>13</v>
      </c>
    </row>
    <row r="21" ht="15.75" customHeight="1">
      <c r="A21" s="1">
        <v>20.0</v>
      </c>
      <c r="B21" s="1">
        <v>1620.0</v>
      </c>
      <c r="C21" s="1">
        <v>298.0</v>
      </c>
      <c r="D21" s="2">
        <f t="shared" si="2"/>
        <v>0.3298507728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324.0</v>
      </c>
      <c r="D22" s="2">
        <f t="shared" si="2"/>
        <v>0.3586296993</v>
      </c>
      <c r="F22" s="5" t="s">
        <v>15</v>
      </c>
      <c r="G22" s="6">
        <v>1.0</v>
      </c>
      <c r="H22" s="6">
        <v>2138.0</v>
      </c>
    </row>
    <row r="23" ht="15.75" customHeight="1">
      <c r="A23" s="1">
        <v>22.0</v>
      </c>
      <c r="B23" s="1">
        <v>1622.0</v>
      </c>
      <c r="C23" s="1">
        <v>314.0</v>
      </c>
      <c r="D23" s="2">
        <f t="shared" si="2"/>
        <v>0.3475608814</v>
      </c>
      <c r="F23" s="5" t="s">
        <v>16</v>
      </c>
      <c r="G23" s="6">
        <v>2.0</v>
      </c>
      <c r="H23" s="6">
        <v>760.0</v>
      </c>
    </row>
    <row r="24" ht="15.75" customHeight="1">
      <c r="A24" s="1">
        <v>23.0</v>
      </c>
      <c r="B24" s="1">
        <v>1623.0</v>
      </c>
      <c r="C24" s="1">
        <v>339.0</v>
      </c>
      <c r="D24" s="2">
        <f t="shared" si="2"/>
        <v>0.3752329261</v>
      </c>
      <c r="F24" s="5" t="s">
        <v>17</v>
      </c>
      <c r="G24" s="6">
        <v>3.0</v>
      </c>
      <c r="H24" s="6">
        <v>1993.0</v>
      </c>
    </row>
    <row r="25" ht="15.75" customHeight="1">
      <c r="A25" s="1">
        <v>24.0</v>
      </c>
      <c r="B25" s="1">
        <v>1624.0</v>
      </c>
      <c r="C25" s="1">
        <v>329.0</v>
      </c>
      <c r="D25" s="2">
        <f t="shared" si="2"/>
        <v>0.3641641082</v>
      </c>
      <c r="F25" s="5" t="s">
        <v>18</v>
      </c>
      <c r="G25" s="6">
        <v>4.0</v>
      </c>
      <c r="H25" s="6">
        <v>7746.0</v>
      </c>
    </row>
    <row r="26" ht="15.75" customHeight="1">
      <c r="A26" s="1">
        <v>25.0</v>
      </c>
      <c r="B26" s="1">
        <v>1625.0</v>
      </c>
      <c r="C26" s="1">
        <v>276.0</v>
      </c>
      <c r="D26" s="2">
        <f t="shared" si="2"/>
        <v>0.3054993735</v>
      </c>
      <c r="F26" s="5" t="s">
        <v>19</v>
      </c>
      <c r="G26" s="6">
        <v>5.0</v>
      </c>
      <c r="H26" s="6">
        <v>38990.0</v>
      </c>
    </row>
    <row r="27" ht="15.75" customHeight="1">
      <c r="A27" s="1">
        <v>26.0</v>
      </c>
      <c r="B27" s="1">
        <v>1626.0</v>
      </c>
      <c r="C27" s="1">
        <v>320.0</v>
      </c>
      <c r="D27" s="2">
        <f t="shared" si="2"/>
        <v>0.3542021721</v>
      </c>
      <c r="F27" s="5" t="s">
        <v>20</v>
      </c>
      <c r="G27" s="6">
        <v>6.0</v>
      </c>
      <c r="H27" s="6">
        <v>576.0</v>
      </c>
    </row>
    <row r="28" ht="15.75" customHeight="1">
      <c r="A28" s="1">
        <v>27.0</v>
      </c>
      <c r="B28" s="1">
        <v>1627.0</v>
      </c>
      <c r="C28" s="1">
        <v>261.0</v>
      </c>
      <c r="D28" s="2">
        <f t="shared" si="2"/>
        <v>0.2888961466</v>
      </c>
      <c r="F28" s="5" t="s">
        <v>21</v>
      </c>
      <c r="G28" s="5"/>
      <c r="H28" s="6">
        <f>SUMPRODUCT(G22:G27, H22:H27)/SUM(H22:H27)</f>
        <v>4.578798153</v>
      </c>
    </row>
    <row r="29" ht="15.75" customHeight="1">
      <c r="A29" s="1">
        <v>28.0</v>
      </c>
      <c r="B29" s="1">
        <v>1628.0</v>
      </c>
      <c r="C29" s="1">
        <v>289.0</v>
      </c>
      <c r="D29" s="2">
        <f t="shared" si="2"/>
        <v>0.3198888367</v>
      </c>
      <c r="F29" s="5" t="s">
        <v>22</v>
      </c>
      <c r="G29" s="5"/>
      <c r="H29" s="6">
        <f>SQRT( SUMPRODUCT( H22:H27, (G22:G27 - (SUMPRODUCT(G22:G27,H22:H27)/SUM(H22:H27)))^2 ) / SUM(H22:H27) )</f>
        <v>0.9597039245</v>
      </c>
    </row>
    <row r="30" ht="15.75" customHeight="1">
      <c r="A30" s="1">
        <v>29.0</v>
      </c>
      <c r="B30" s="1">
        <v>1629.0</v>
      </c>
      <c r="C30" s="1">
        <v>265.0</v>
      </c>
      <c r="D30" s="2">
        <f t="shared" si="2"/>
        <v>0.2933236738</v>
      </c>
    </row>
    <row r="31" ht="15.75" customHeight="1">
      <c r="A31" s="1">
        <v>30.0</v>
      </c>
      <c r="B31" s="1">
        <v>1630.0</v>
      </c>
      <c r="C31" s="1">
        <v>284.0</v>
      </c>
      <c r="D31" s="2">
        <f t="shared" si="2"/>
        <v>0.3143544278</v>
      </c>
    </row>
    <row r="32" ht="15.75" customHeight="1">
      <c r="A32" s="1">
        <v>31.0</v>
      </c>
      <c r="B32" s="1">
        <v>1631.0</v>
      </c>
      <c r="C32" s="1">
        <v>290.0</v>
      </c>
      <c r="D32" s="2">
        <f t="shared" si="2"/>
        <v>0.3209957185</v>
      </c>
    </row>
    <row r="33" ht="15.75" customHeight="1">
      <c r="A33" s="1">
        <v>32.0</v>
      </c>
      <c r="B33" s="1">
        <v>1632.0</v>
      </c>
      <c r="C33" s="1">
        <v>269.0</v>
      </c>
      <c r="D33" s="2">
        <f t="shared" si="2"/>
        <v>0.2977512009</v>
      </c>
    </row>
    <row r="34" ht="15.75" customHeight="1">
      <c r="A34" s="1">
        <v>33.0</v>
      </c>
      <c r="B34" s="1">
        <v>1633.0</v>
      </c>
      <c r="C34" s="1">
        <v>274.0</v>
      </c>
      <c r="D34" s="2">
        <f t="shared" si="2"/>
        <v>0.3032856099</v>
      </c>
    </row>
    <row r="35" ht="15.75" customHeight="1">
      <c r="A35" s="1">
        <v>34.0</v>
      </c>
      <c r="B35" s="1">
        <v>1634.0</v>
      </c>
      <c r="C35" s="1">
        <v>274.0</v>
      </c>
      <c r="D35" s="2">
        <f t="shared" si="2"/>
        <v>0.3032856099</v>
      </c>
    </row>
    <row r="36" ht="15.75" customHeight="1">
      <c r="A36" s="1">
        <v>35.0</v>
      </c>
      <c r="B36" s="1">
        <v>1635.0</v>
      </c>
      <c r="C36" s="1">
        <v>275.0</v>
      </c>
      <c r="D36" s="2">
        <f t="shared" si="2"/>
        <v>0.3043924917</v>
      </c>
    </row>
    <row r="37" ht="15.75" customHeight="1">
      <c r="A37" s="1">
        <v>36.0</v>
      </c>
      <c r="B37" s="1">
        <v>1636.0</v>
      </c>
      <c r="C37" s="1">
        <v>238.0</v>
      </c>
      <c r="D37" s="2">
        <f t="shared" si="2"/>
        <v>0.2634378655</v>
      </c>
    </row>
    <row r="38" ht="15.75" customHeight="1">
      <c r="A38" s="1">
        <v>37.0</v>
      </c>
      <c r="B38" s="1">
        <v>1637.0</v>
      </c>
      <c r="C38" s="1">
        <v>261.0</v>
      </c>
      <c r="D38" s="2">
        <f t="shared" si="2"/>
        <v>0.2888961466</v>
      </c>
    </row>
    <row r="39" ht="15.75" customHeight="1">
      <c r="A39" s="1">
        <v>38.0</v>
      </c>
      <c r="B39" s="1">
        <v>1638.0</v>
      </c>
      <c r="C39" s="1">
        <v>230.0</v>
      </c>
      <c r="D39" s="2">
        <f t="shared" si="2"/>
        <v>0.2545828112</v>
      </c>
    </row>
    <row r="40" ht="15.75" customHeight="1">
      <c r="A40" s="1">
        <v>39.0</v>
      </c>
      <c r="B40" s="1">
        <v>1639.0</v>
      </c>
      <c r="C40" s="1">
        <v>250.0</v>
      </c>
      <c r="D40" s="2">
        <f t="shared" si="2"/>
        <v>0.276720447</v>
      </c>
    </row>
    <row r="41" ht="15.75" customHeight="1">
      <c r="A41" s="1">
        <v>40.0</v>
      </c>
      <c r="B41" s="1">
        <v>1640.0</v>
      </c>
      <c r="C41" s="1">
        <v>251.0</v>
      </c>
      <c r="D41" s="2">
        <f t="shared" si="2"/>
        <v>0.2778273288</v>
      </c>
    </row>
    <row r="42" ht="15.75" customHeight="1">
      <c r="A42" s="1">
        <v>41.0</v>
      </c>
      <c r="B42" s="1">
        <v>1641.0</v>
      </c>
      <c r="C42" s="1">
        <v>265.0</v>
      </c>
      <c r="D42" s="2">
        <f t="shared" si="2"/>
        <v>0.2933236738</v>
      </c>
    </row>
    <row r="43" ht="15.75" customHeight="1">
      <c r="A43" s="1">
        <v>42.0</v>
      </c>
      <c r="B43" s="1">
        <v>1642.0</v>
      </c>
      <c r="C43" s="1">
        <v>223.0</v>
      </c>
      <c r="D43" s="2">
        <f t="shared" si="2"/>
        <v>0.2468346387</v>
      </c>
    </row>
    <row r="44" ht="15.75" customHeight="1">
      <c r="A44" s="1">
        <v>43.0</v>
      </c>
      <c r="B44" s="1">
        <v>1643.0</v>
      </c>
      <c r="C44" s="1">
        <v>228.0</v>
      </c>
      <c r="D44" s="2">
        <f t="shared" si="2"/>
        <v>0.2523690476</v>
      </c>
    </row>
    <row r="45" ht="15.75" customHeight="1">
      <c r="A45" s="1">
        <v>44.0</v>
      </c>
      <c r="B45" s="1">
        <v>1644.0</v>
      </c>
      <c r="C45" s="1">
        <v>222.0</v>
      </c>
      <c r="D45" s="2">
        <f t="shared" si="2"/>
        <v>0.2457277569</v>
      </c>
    </row>
    <row r="46" ht="15.75" customHeight="1">
      <c r="A46" s="1">
        <v>45.0</v>
      </c>
      <c r="B46" s="1">
        <v>1645.0</v>
      </c>
      <c r="C46" s="1">
        <v>219.0</v>
      </c>
      <c r="D46" s="2">
        <f t="shared" si="2"/>
        <v>0.2424071116</v>
      </c>
    </row>
    <row r="47" ht="15.75" customHeight="1">
      <c r="A47" s="1">
        <v>46.0</v>
      </c>
      <c r="B47" s="1">
        <v>1646.0</v>
      </c>
      <c r="C47" s="1">
        <v>190.0</v>
      </c>
      <c r="D47" s="2">
        <f t="shared" si="2"/>
        <v>0.2103075397</v>
      </c>
    </row>
    <row r="48" ht="15.75" customHeight="1">
      <c r="A48" s="1">
        <v>47.0</v>
      </c>
      <c r="B48" s="1">
        <v>1647.0</v>
      </c>
      <c r="C48" s="1">
        <v>245.0</v>
      </c>
      <c r="D48" s="2">
        <f t="shared" si="2"/>
        <v>0.271186038</v>
      </c>
    </row>
    <row r="49" ht="15.75" customHeight="1">
      <c r="A49" s="1">
        <v>48.0</v>
      </c>
      <c r="B49" s="1">
        <v>1648.0</v>
      </c>
      <c r="C49" s="1">
        <v>240.0</v>
      </c>
      <c r="D49" s="2">
        <f t="shared" si="2"/>
        <v>0.2656516291</v>
      </c>
    </row>
    <row r="50" ht="15.75" customHeight="1">
      <c r="A50" s="1">
        <v>49.0</v>
      </c>
      <c r="B50" s="1">
        <v>1649.0</v>
      </c>
      <c r="C50" s="1">
        <v>217.0</v>
      </c>
      <c r="D50" s="2">
        <f t="shared" si="2"/>
        <v>0.240193348</v>
      </c>
    </row>
    <row r="51" ht="15.75" customHeight="1">
      <c r="A51" s="1">
        <v>50.0</v>
      </c>
      <c r="B51" s="1">
        <v>1650.0</v>
      </c>
      <c r="C51" s="1">
        <v>232.0</v>
      </c>
      <c r="D51" s="2">
        <f t="shared" si="2"/>
        <v>0.2567965748</v>
      </c>
    </row>
    <row r="52" ht="15.75" customHeight="1">
      <c r="A52" s="1">
        <v>51.0</v>
      </c>
      <c r="B52" s="1">
        <v>1651.0</v>
      </c>
      <c r="C52" s="1">
        <v>182.0</v>
      </c>
      <c r="D52" s="2">
        <f t="shared" si="2"/>
        <v>0.2014524854</v>
      </c>
    </row>
    <row r="53" ht="15.75" customHeight="1">
      <c r="A53" s="1">
        <v>52.0</v>
      </c>
      <c r="B53" s="1">
        <v>1652.0</v>
      </c>
      <c r="C53" s="1">
        <v>206.0</v>
      </c>
      <c r="D53" s="2">
        <f t="shared" si="2"/>
        <v>0.2280176483</v>
      </c>
    </row>
    <row r="54" ht="15.75" customHeight="1">
      <c r="A54" s="1">
        <v>53.0</v>
      </c>
      <c r="B54" s="1">
        <v>1653.0</v>
      </c>
      <c r="C54" s="1">
        <v>229.0</v>
      </c>
      <c r="D54" s="2">
        <f t="shared" si="2"/>
        <v>0.2534759294</v>
      </c>
    </row>
    <row r="55" ht="15.75" customHeight="1">
      <c r="A55" s="1">
        <v>54.0</v>
      </c>
      <c r="B55" s="1">
        <v>1654.0</v>
      </c>
      <c r="C55" s="1">
        <v>189.0</v>
      </c>
      <c r="D55" s="2">
        <f t="shared" si="2"/>
        <v>0.2092006579</v>
      </c>
    </row>
    <row r="56" ht="15.75" customHeight="1">
      <c r="A56" s="1">
        <v>55.0</v>
      </c>
      <c r="B56" s="1">
        <v>1655.0</v>
      </c>
      <c r="C56" s="1">
        <v>207.0</v>
      </c>
      <c r="D56" s="2">
        <f t="shared" si="2"/>
        <v>0.2291245301</v>
      </c>
    </row>
    <row r="57" ht="15.75" customHeight="1">
      <c r="A57" s="1">
        <v>56.0</v>
      </c>
      <c r="B57" s="1">
        <v>1656.0</v>
      </c>
      <c r="C57" s="1">
        <v>198.0</v>
      </c>
      <c r="D57" s="2">
        <f t="shared" si="2"/>
        <v>0.219162594</v>
      </c>
    </row>
    <row r="58" ht="15.75" customHeight="1">
      <c r="A58" s="1">
        <v>57.0</v>
      </c>
      <c r="B58" s="1">
        <v>1657.0</v>
      </c>
      <c r="C58" s="1">
        <v>211.0</v>
      </c>
      <c r="D58" s="2">
        <f t="shared" si="2"/>
        <v>0.2335520572</v>
      </c>
    </row>
    <row r="59" ht="15.75" customHeight="1">
      <c r="A59" s="1">
        <v>58.0</v>
      </c>
      <c r="B59" s="1">
        <v>1658.0</v>
      </c>
      <c r="C59" s="1">
        <v>183.0</v>
      </c>
      <c r="D59" s="2">
        <f t="shared" si="2"/>
        <v>0.2025593672</v>
      </c>
    </row>
    <row r="60" ht="15.75" customHeight="1">
      <c r="A60" s="1">
        <v>59.0</v>
      </c>
      <c r="B60" s="1">
        <v>1659.0</v>
      </c>
      <c r="C60" s="1">
        <v>177.0</v>
      </c>
      <c r="D60" s="2">
        <f t="shared" si="2"/>
        <v>0.1959180765</v>
      </c>
    </row>
    <row r="61" ht="15.75" customHeight="1">
      <c r="A61" s="1">
        <v>60.0</v>
      </c>
      <c r="B61" s="1">
        <v>1660.0</v>
      </c>
      <c r="C61" s="1">
        <v>180.0</v>
      </c>
      <c r="D61" s="2">
        <f t="shared" si="2"/>
        <v>0.1992387218</v>
      </c>
    </row>
    <row r="62" ht="15.75" customHeight="1">
      <c r="A62" s="1">
        <v>61.0</v>
      </c>
      <c r="B62" s="1">
        <v>1661.0</v>
      </c>
      <c r="C62" s="1">
        <v>189.0</v>
      </c>
      <c r="D62" s="2">
        <f t="shared" si="2"/>
        <v>0.2092006579</v>
      </c>
    </row>
    <row r="63" ht="15.75" customHeight="1">
      <c r="A63" s="1">
        <v>62.0</v>
      </c>
      <c r="B63" s="1">
        <v>1662.0</v>
      </c>
      <c r="C63" s="1">
        <v>177.0</v>
      </c>
      <c r="D63" s="2">
        <f t="shared" si="2"/>
        <v>0.1959180765</v>
      </c>
    </row>
    <row r="64" ht="15.75" customHeight="1">
      <c r="A64" s="1">
        <v>63.0</v>
      </c>
      <c r="B64" s="1">
        <v>1663.0</v>
      </c>
      <c r="C64" s="1">
        <v>182.0</v>
      </c>
      <c r="D64" s="2">
        <f t="shared" si="2"/>
        <v>0.2014524854</v>
      </c>
    </row>
    <row r="65" ht="15.75" customHeight="1">
      <c r="A65" s="1">
        <v>64.0</v>
      </c>
      <c r="B65" s="1">
        <v>1664.0</v>
      </c>
      <c r="C65" s="1">
        <v>202.0</v>
      </c>
      <c r="D65" s="2">
        <f t="shared" si="2"/>
        <v>0.2235901212</v>
      </c>
    </row>
    <row r="66" ht="15.75" customHeight="1">
      <c r="A66" s="1">
        <v>65.0</v>
      </c>
      <c r="B66" s="1">
        <v>1665.0</v>
      </c>
      <c r="C66" s="1">
        <v>200.0</v>
      </c>
      <c r="D66" s="2">
        <f t="shared" si="2"/>
        <v>0.2213763576</v>
      </c>
    </row>
    <row r="67" ht="15.75" customHeight="1">
      <c r="A67" s="1">
        <v>66.0</v>
      </c>
      <c r="B67" s="1">
        <v>1666.0</v>
      </c>
      <c r="C67" s="1">
        <v>175.0</v>
      </c>
      <c r="D67" s="2">
        <f t="shared" si="2"/>
        <v>0.1937043129</v>
      </c>
    </row>
    <row r="68" ht="15.75" customHeight="1">
      <c r="A68" s="1">
        <v>67.0</v>
      </c>
      <c r="B68" s="1">
        <v>1667.0</v>
      </c>
      <c r="C68" s="1">
        <v>196.0</v>
      </c>
      <c r="D68" s="2">
        <f t="shared" si="2"/>
        <v>0.2169488304</v>
      </c>
    </row>
    <row r="69" ht="15.75" customHeight="1">
      <c r="A69" s="1">
        <v>68.0</v>
      </c>
      <c r="B69" s="1">
        <v>1668.0</v>
      </c>
      <c r="C69" s="1">
        <v>183.0</v>
      </c>
      <c r="D69" s="2">
        <f t="shared" si="2"/>
        <v>0.2025593672</v>
      </c>
    </row>
    <row r="70" ht="15.75" customHeight="1">
      <c r="A70" s="1">
        <v>69.0</v>
      </c>
      <c r="B70" s="1">
        <v>1669.0</v>
      </c>
      <c r="C70" s="1">
        <v>167.0</v>
      </c>
      <c r="D70" s="2">
        <f t="shared" si="2"/>
        <v>0.1848492586</v>
      </c>
    </row>
    <row r="71" ht="15.75" customHeight="1">
      <c r="A71" s="1">
        <v>70.0</v>
      </c>
      <c r="B71" s="1">
        <v>1670.0</v>
      </c>
      <c r="C71" s="1">
        <v>194.0</v>
      </c>
      <c r="D71" s="2">
        <f t="shared" si="2"/>
        <v>0.2147350669</v>
      </c>
    </row>
    <row r="72" ht="15.75" customHeight="1">
      <c r="A72" s="1">
        <v>71.0</v>
      </c>
      <c r="B72" s="1">
        <v>1671.0</v>
      </c>
      <c r="C72" s="1">
        <v>169.0</v>
      </c>
      <c r="D72" s="2">
        <f t="shared" si="2"/>
        <v>0.1870630222</v>
      </c>
    </row>
    <row r="73" ht="15.75" customHeight="1">
      <c r="A73" s="1">
        <v>72.0</v>
      </c>
      <c r="B73" s="1">
        <v>1672.0</v>
      </c>
      <c r="C73" s="1">
        <v>155.0</v>
      </c>
      <c r="D73" s="2">
        <f t="shared" si="2"/>
        <v>0.1715666771</v>
      </c>
    </row>
    <row r="74" ht="15.75" customHeight="1">
      <c r="A74" s="1">
        <v>73.0</v>
      </c>
      <c r="B74" s="1">
        <v>1673.0</v>
      </c>
      <c r="C74" s="1">
        <v>183.0</v>
      </c>
      <c r="D74" s="2">
        <f t="shared" si="2"/>
        <v>0.2025593672</v>
      </c>
    </row>
    <row r="75" ht="15.75" customHeight="1">
      <c r="A75" s="1">
        <v>74.0</v>
      </c>
      <c r="B75" s="1">
        <v>1674.0</v>
      </c>
      <c r="C75" s="1">
        <v>171.0</v>
      </c>
      <c r="D75" s="2">
        <f t="shared" si="2"/>
        <v>0.1892767857</v>
      </c>
    </row>
    <row r="76" ht="15.75" customHeight="1">
      <c r="A76" s="1">
        <v>75.0</v>
      </c>
      <c r="B76" s="1">
        <v>1675.0</v>
      </c>
      <c r="C76" s="1">
        <v>194.0</v>
      </c>
      <c r="D76" s="2">
        <f t="shared" si="2"/>
        <v>0.2147350669</v>
      </c>
    </row>
    <row r="77" ht="15.75" customHeight="1">
      <c r="A77" s="1">
        <v>76.0</v>
      </c>
      <c r="B77" s="1">
        <v>1676.0</v>
      </c>
      <c r="C77" s="1">
        <v>195.0</v>
      </c>
      <c r="D77" s="2">
        <f t="shared" si="2"/>
        <v>0.2158419486</v>
      </c>
    </row>
    <row r="78" ht="15.75" customHeight="1">
      <c r="A78" s="1">
        <v>77.0</v>
      </c>
      <c r="B78" s="1">
        <v>1677.0</v>
      </c>
      <c r="C78" s="1">
        <v>169.0</v>
      </c>
      <c r="D78" s="2">
        <f t="shared" si="2"/>
        <v>0.1870630222</v>
      </c>
    </row>
    <row r="79" ht="15.75" customHeight="1">
      <c r="A79" s="1">
        <v>78.0</v>
      </c>
      <c r="B79" s="1">
        <v>1678.0</v>
      </c>
      <c r="C79" s="1">
        <v>177.0</v>
      </c>
      <c r="D79" s="2">
        <f t="shared" si="2"/>
        <v>0.1959180765</v>
      </c>
    </row>
    <row r="80" ht="15.75" customHeight="1">
      <c r="A80" s="1">
        <v>79.0</v>
      </c>
      <c r="B80" s="1">
        <v>1679.0</v>
      </c>
      <c r="C80" s="1">
        <v>160.0</v>
      </c>
      <c r="D80" s="2">
        <f t="shared" si="2"/>
        <v>0.1771010861</v>
      </c>
    </row>
    <row r="81" ht="15.75" customHeight="1">
      <c r="A81" s="1">
        <v>80.0</v>
      </c>
      <c r="B81" s="1">
        <v>1680.0</v>
      </c>
      <c r="C81" s="1">
        <v>177.0</v>
      </c>
      <c r="D81" s="2">
        <f t="shared" si="2"/>
        <v>0.1959180765</v>
      </c>
    </row>
    <row r="82" ht="15.75" customHeight="1">
      <c r="A82" s="1">
        <v>81.0</v>
      </c>
      <c r="B82" s="1">
        <v>1681.0</v>
      </c>
      <c r="C82" s="1">
        <v>161.0</v>
      </c>
      <c r="D82" s="2">
        <f t="shared" si="2"/>
        <v>0.1782079679</v>
      </c>
    </row>
    <row r="83" ht="15.75" customHeight="1">
      <c r="A83" s="1">
        <v>82.0</v>
      </c>
      <c r="B83" s="1">
        <v>1682.0</v>
      </c>
      <c r="C83" s="1">
        <v>157.0</v>
      </c>
      <c r="D83" s="2">
        <f t="shared" si="2"/>
        <v>0.1737804407</v>
      </c>
    </row>
    <row r="84" ht="15.75" customHeight="1">
      <c r="A84" s="1">
        <v>83.0</v>
      </c>
      <c r="B84" s="1">
        <v>1683.0</v>
      </c>
      <c r="C84" s="1">
        <v>164.0</v>
      </c>
      <c r="D84" s="2">
        <f t="shared" si="2"/>
        <v>0.1815286132</v>
      </c>
    </row>
    <row r="85" ht="15.75" customHeight="1">
      <c r="A85" s="1">
        <v>84.0</v>
      </c>
      <c r="B85" s="1">
        <v>1684.0</v>
      </c>
      <c r="C85" s="1">
        <v>179.0</v>
      </c>
      <c r="D85" s="2">
        <f t="shared" si="2"/>
        <v>0.19813184</v>
      </c>
    </row>
    <row r="86" ht="15.75" customHeight="1">
      <c r="A86" s="1">
        <v>85.0</v>
      </c>
      <c r="B86" s="1">
        <v>1685.0</v>
      </c>
      <c r="C86" s="1">
        <v>156.0</v>
      </c>
      <c r="D86" s="2">
        <f t="shared" si="2"/>
        <v>0.1726735589</v>
      </c>
    </row>
    <row r="87" ht="15.75" customHeight="1">
      <c r="A87" s="1">
        <v>86.0</v>
      </c>
      <c r="B87" s="1">
        <v>1686.0</v>
      </c>
      <c r="C87" s="1">
        <v>180.0</v>
      </c>
      <c r="D87" s="2">
        <f t="shared" si="2"/>
        <v>0.1992387218</v>
      </c>
    </row>
    <row r="88" ht="15.75" customHeight="1">
      <c r="A88" s="1">
        <v>87.0</v>
      </c>
      <c r="B88" s="1">
        <v>1687.0</v>
      </c>
      <c r="C88" s="1">
        <v>146.0</v>
      </c>
      <c r="D88" s="2">
        <f t="shared" si="2"/>
        <v>0.161604741</v>
      </c>
    </row>
    <row r="89" ht="15.75" customHeight="1">
      <c r="A89" s="1">
        <v>88.0</v>
      </c>
      <c r="B89" s="1">
        <v>1688.0</v>
      </c>
      <c r="C89" s="1">
        <v>163.0</v>
      </c>
      <c r="D89" s="2">
        <f t="shared" si="2"/>
        <v>0.1804217314</v>
      </c>
    </row>
    <row r="90" ht="15.75" customHeight="1">
      <c r="A90" s="1">
        <v>89.0</v>
      </c>
      <c r="B90" s="1">
        <v>1689.0</v>
      </c>
      <c r="C90" s="1">
        <v>159.0</v>
      </c>
      <c r="D90" s="2">
        <f t="shared" si="2"/>
        <v>0.1759942043</v>
      </c>
    </row>
    <row r="91" ht="15.75" customHeight="1">
      <c r="A91" s="1">
        <v>90.0</v>
      </c>
      <c r="B91" s="1">
        <v>1690.0</v>
      </c>
      <c r="C91" s="1">
        <v>153.0</v>
      </c>
      <c r="D91" s="2">
        <f t="shared" si="2"/>
        <v>0.1693529136</v>
      </c>
    </row>
    <row r="92" ht="15.75" customHeight="1">
      <c r="A92" s="1">
        <v>91.0</v>
      </c>
      <c r="B92" s="1">
        <v>1691.0</v>
      </c>
      <c r="C92" s="1">
        <v>169.0</v>
      </c>
      <c r="D92" s="2">
        <f t="shared" si="2"/>
        <v>0.1870630222</v>
      </c>
    </row>
    <row r="93" ht="15.75" customHeight="1">
      <c r="A93" s="1">
        <v>92.0</v>
      </c>
      <c r="B93" s="1">
        <v>1692.0</v>
      </c>
      <c r="C93" s="1">
        <v>154.0</v>
      </c>
      <c r="D93" s="2">
        <f t="shared" si="2"/>
        <v>0.1704597953</v>
      </c>
    </row>
    <row r="94" ht="15.75" customHeight="1">
      <c r="A94" s="1">
        <v>93.0</v>
      </c>
      <c r="B94" s="1">
        <v>1693.0</v>
      </c>
      <c r="C94" s="1">
        <v>175.0</v>
      </c>
      <c r="D94" s="2">
        <f t="shared" si="2"/>
        <v>0.1937043129</v>
      </c>
    </row>
    <row r="95" ht="15.75" customHeight="1">
      <c r="A95" s="1">
        <v>94.0</v>
      </c>
      <c r="B95" s="1">
        <v>1694.0</v>
      </c>
      <c r="C95" s="1">
        <v>161.0</v>
      </c>
      <c r="D95" s="2">
        <f t="shared" si="2"/>
        <v>0.1782079679</v>
      </c>
    </row>
    <row r="96" ht="15.75" customHeight="1">
      <c r="A96" s="1">
        <v>95.0</v>
      </c>
      <c r="B96" s="1">
        <v>1695.0</v>
      </c>
      <c r="C96" s="1">
        <v>150.0</v>
      </c>
      <c r="D96" s="2">
        <f t="shared" si="2"/>
        <v>0.1660322682</v>
      </c>
    </row>
    <row r="97" ht="15.75" customHeight="1">
      <c r="A97" s="1">
        <v>96.0</v>
      </c>
      <c r="B97" s="1">
        <v>1696.0</v>
      </c>
      <c r="C97" s="1">
        <v>156.0</v>
      </c>
      <c r="D97" s="2">
        <f t="shared" si="2"/>
        <v>0.1726735589</v>
      </c>
    </row>
    <row r="98" ht="15.75" customHeight="1">
      <c r="A98" s="1">
        <v>97.0</v>
      </c>
      <c r="B98" s="1">
        <v>1697.0</v>
      </c>
      <c r="C98" s="1">
        <v>139.0</v>
      </c>
      <c r="D98" s="2">
        <f t="shared" si="2"/>
        <v>0.1538565685</v>
      </c>
    </row>
    <row r="99" ht="15.75" customHeight="1">
      <c r="A99" s="1">
        <v>98.0</v>
      </c>
      <c r="B99" s="1">
        <v>1698.0</v>
      </c>
      <c r="C99" s="1">
        <v>159.0</v>
      </c>
      <c r="D99" s="2">
        <f t="shared" si="2"/>
        <v>0.1759942043</v>
      </c>
    </row>
    <row r="100" ht="15.75" customHeight="1">
      <c r="A100" s="1">
        <v>99.0</v>
      </c>
      <c r="B100" s="1">
        <v>1699.0</v>
      </c>
      <c r="C100" s="1">
        <v>145.0</v>
      </c>
      <c r="D100" s="2">
        <f t="shared" si="2"/>
        <v>0.1604978592</v>
      </c>
    </row>
    <row r="101" ht="15.75" customHeight="1">
      <c r="A101" s="1">
        <v>100.0</v>
      </c>
      <c r="B101" s="1">
        <v>1700.0</v>
      </c>
      <c r="C101" s="1">
        <v>139.0</v>
      </c>
      <c r="D101" s="2">
        <f t="shared" si="2"/>
        <v>0.1538565685</v>
      </c>
    </row>
    <row r="102" ht="15.75" customHeight="1">
      <c r="A102" s="1">
        <v>101.0</v>
      </c>
      <c r="B102" s="1">
        <v>1701.0</v>
      </c>
      <c r="C102" s="1">
        <v>153.0</v>
      </c>
      <c r="D102" s="2">
        <f t="shared" si="2"/>
        <v>0.1693529136</v>
      </c>
    </row>
    <row r="103" ht="15.75" customHeight="1">
      <c r="A103" s="1">
        <v>102.0</v>
      </c>
      <c r="B103" s="1">
        <v>1702.0</v>
      </c>
      <c r="C103" s="1">
        <v>141.0</v>
      </c>
      <c r="D103" s="2">
        <f t="shared" si="2"/>
        <v>0.1560703321</v>
      </c>
    </row>
    <row r="104" ht="15.75" customHeight="1">
      <c r="A104" s="1">
        <v>103.0</v>
      </c>
      <c r="B104" s="1">
        <v>1703.0</v>
      </c>
      <c r="C104" s="1">
        <v>144.0</v>
      </c>
      <c r="D104" s="2">
        <f t="shared" si="2"/>
        <v>0.1593909775</v>
      </c>
    </row>
    <row r="105" ht="15.75" customHeight="1">
      <c r="A105" s="1">
        <v>104.0</v>
      </c>
      <c r="B105" s="1">
        <v>1704.0</v>
      </c>
      <c r="C105" s="1">
        <v>153.0</v>
      </c>
      <c r="D105" s="2">
        <f t="shared" si="2"/>
        <v>0.1693529136</v>
      </c>
    </row>
    <row r="106" ht="15.75" customHeight="1">
      <c r="A106" s="1">
        <v>105.0</v>
      </c>
      <c r="B106" s="1">
        <v>1705.0</v>
      </c>
      <c r="C106" s="1">
        <v>133.0</v>
      </c>
      <c r="D106" s="2">
        <f t="shared" si="2"/>
        <v>0.1472152778</v>
      </c>
    </row>
    <row r="107" ht="15.75" customHeight="1">
      <c r="A107" s="1">
        <v>106.0</v>
      </c>
      <c r="B107" s="1">
        <v>1706.0</v>
      </c>
      <c r="C107" s="1">
        <v>121.0</v>
      </c>
      <c r="D107" s="2">
        <f t="shared" si="2"/>
        <v>0.1339326963</v>
      </c>
    </row>
    <row r="108" ht="15.75" customHeight="1">
      <c r="A108" s="1">
        <v>107.0</v>
      </c>
      <c r="B108" s="1">
        <v>1707.0</v>
      </c>
      <c r="C108" s="1">
        <v>134.0</v>
      </c>
      <c r="D108" s="2">
        <f t="shared" si="2"/>
        <v>0.1483221596</v>
      </c>
    </row>
    <row r="109" ht="15.75" customHeight="1">
      <c r="A109" s="1">
        <v>108.0</v>
      </c>
      <c r="B109" s="1">
        <v>1708.0</v>
      </c>
      <c r="C109" s="1">
        <v>155.0</v>
      </c>
      <c r="D109" s="2">
        <f t="shared" si="2"/>
        <v>0.1715666771</v>
      </c>
    </row>
    <row r="110" ht="15.75" customHeight="1">
      <c r="A110" s="1">
        <v>109.0</v>
      </c>
      <c r="B110" s="1">
        <v>1709.0</v>
      </c>
      <c r="C110" s="1">
        <v>132.0</v>
      </c>
      <c r="D110" s="2">
        <f t="shared" si="2"/>
        <v>0.146108396</v>
      </c>
    </row>
    <row r="111" ht="15.75" customHeight="1">
      <c r="A111" s="1">
        <v>110.0</v>
      </c>
      <c r="B111" s="1">
        <v>1710.0</v>
      </c>
      <c r="C111" s="1">
        <v>122.0</v>
      </c>
      <c r="D111" s="2">
        <f t="shared" si="2"/>
        <v>0.1350395781</v>
      </c>
    </row>
    <row r="112" ht="15.75" customHeight="1">
      <c r="A112" s="1">
        <v>111.0</v>
      </c>
      <c r="B112" s="1">
        <v>1711.0</v>
      </c>
      <c r="C112" s="1">
        <v>135.0</v>
      </c>
      <c r="D112" s="2">
        <f t="shared" si="2"/>
        <v>0.1494290414</v>
      </c>
    </row>
    <row r="113" ht="15.75" customHeight="1">
      <c r="A113" s="1">
        <v>112.0</v>
      </c>
      <c r="B113" s="1">
        <v>1712.0</v>
      </c>
      <c r="C113" s="1">
        <v>147.0</v>
      </c>
      <c r="D113" s="2">
        <f t="shared" si="2"/>
        <v>0.1627116228</v>
      </c>
    </row>
    <row r="114" ht="15.75" customHeight="1">
      <c r="A114" s="1">
        <v>113.0</v>
      </c>
      <c r="B114" s="1">
        <v>1713.0</v>
      </c>
      <c r="C114" s="1">
        <v>132.0</v>
      </c>
      <c r="D114" s="2">
        <f t="shared" si="2"/>
        <v>0.146108396</v>
      </c>
    </row>
    <row r="115" ht="15.75" customHeight="1">
      <c r="A115" s="1">
        <v>114.0</v>
      </c>
      <c r="B115" s="1">
        <v>1714.0</v>
      </c>
      <c r="C115" s="1">
        <v>125.0</v>
      </c>
      <c r="D115" s="2">
        <f t="shared" si="2"/>
        <v>0.1383602235</v>
      </c>
    </row>
    <row r="116" ht="15.75" customHeight="1">
      <c r="A116" s="1">
        <v>115.0</v>
      </c>
      <c r="B116" s="1">
        <v>1715.0</v>
      </c>
      <c r="C116" s="1">
        <v>131.0</v>
      </c>
      <c r="D116" s="2">
        <f t="shared" si="2"/>
        <v>0.1450015142</v>
      </c>
    </row>
    <row r="117" ht="15.75" customHeight="1">
      <c r="A117" s="1">
        <v>116.0</v>
      </c>
      <c r="B117" s="1">
        <v>1716.0</v>
      </c>
      <c r="C117" s="1">
        <v>123.0</v>
      </c>
      <c r="D117" s="2">
        <f t="shared" si="2"/>
        <v>0.1361464599</v>
      </c>
    </row>
    <row r="118" ht="15.75" customHeight="1">
      <c r="A118" s="1">
        <v>117.0</v>
      </c>
      <c r="B118" s="1">
        <v>1717.0</v>
      </c>
      <c r="C118" s="1">
        <v>131.0</v>
      </c>
      <c r="D118" s="2">
        <f t="shared" si="2"/>
        <v>0.1450015142</v>
      </c>
    </row>
    <row r="119" ht="15.75" customHeight="1">
      <c r="A119" s="1">
        <v>118.0</v>
      </c>
      <c r="B119" s="1">
        <v>1718.0</v>
      </c>
      <c r="C119" s="1">
        <v>133.0</v>
      </c>
      <c r="D119" s="2">
        <f t="shared" si="2"/>
        <v>0.1472152778</v>
      </c>
    </row>
    <row r="120" ht="15.75" customHeight="1">
      <c r="A120" s="1">
        <v>119.0</v>
      </c>
      <c r="B120" s="1">
        <v>1719.0</v>
      </c>
      <c r="C120" s="1">
        <v>132.0</v>
      </c>
      <c r="D120" s="2">
        <f t="shared" si="2"/>
        <v>0.146108396</v>
      </c>
    </row>
    <row r="121" ht="15.75" customHeight="1">
      <c r="A121" s="1">
        <v>120.0</v>
      </c>
      <c r="B121" s="1">
        <v>1720.0</v>
      </c>
      <c r="C121" s="1">
        <v>116.0</v>
      </c>
      <c r="D121" s="2">
        <f t="shared" si="2"/>
        <v>0.1283982874</v>
      </c>
    </row>
    <row r="122" ht="15.75" customHeight="1">
      <c r="A122" s="1">
        <v>121.0</v>
      </c>
      <c r="B122" s="1">
        <v>1721.0</v>
      </c>
      <c r="C122" s="1">
        <v>108.0</v>
      </c>
      <c r="D122" s="2">
        <f t="shared" si="2"/>
        <v>0.1195432331</v>
      </c>
    </row>
    <row r="123" ht="15.75" customHeight="1">
      <c r="A123" s="1">
        <v>122.0</v>
      </c>
      <c r="B123" s="1">
        <v>1722.0</v>
      </c>
      <c r="C123" s="1">
        <v>124.0</v>
      </c>
      <c r="D123" s="2">
        <f t="shared" si="2"/>
        <v>0.1372533417</v>
      </c>
    </row>
    <row r="124" ht="15.75" customHeight="1">
      <c r="A124" s="1">
        <v>123.0</v>
      </c>
      <c r="B124" s="1">
        <v>1723.0</v>
      </c>
      <c r="C124" s="1">
        <v>121.0</v>
      </c>
      <c r="D124" s="2">
        <f t="shared" si="2"/>
        <v>0.1339326963</v>
      </c>
    </row>
    <row r="125" ht="15.75" customHeight="1">
      <c r="A125" s="1">
        <v>124.0</v>
      </c>
      <c r="B125" s="1">
        <v>1724.0</v>
      </c>
      <c r="C125" s="1">
        <v>136.0</v>
      </c>
      <c r="D125" s="2">
        <f t="shared" si="2"/>
        <v>0.1505359232</v>
      </c>
    </row>
    <row r="126" ht="15.75" customHeight="1">
      <c r="A126" s="1">
        <v>125.0</v>
      </c>
      <c r="B126" s="1">
        <v>1725.0</v>
      </c>
      <c r="C126" s="1">
        <v>105.0</v>
      </c>
      <c r="D126" s="2">
        <f t="shared" si="2"/>
        <v>0.1162225877</v>
      </c>
    </row>
    <row r="127" ht="15.75" customHeight="1">
      <c r="A127" s="1">
        <v>126.0</v>
      </c>
      <c r="B127" s="1">
        <v>1726.0</v>
      </c>
      <c r="C127" s="1">
        <v>142.0</v>
      </c>
      <c r="D127" s="2">
        <f t="shared" si="2"/>
        <v>0.1571772139</v>
      </c>
    </row>
    <row r="128" ht="15.75" customHeight="1">
      <c r="A128" s="1">
        <v>127.0</v>
      </c>
      <c r="B128" s="1">
        <v>1727.0</v>
      </c>
      <c r="C128" s="1">
        <v>137.0</v>
      </c>
      <c r="D128" s="2">
        <f t="shared" si="2"/>
        <v>0.1516428049</v>
      </c>
    </row>
    <row r="129" ht="15.75" customHeight="1">
      <c r="A129" s="1">
        <v>128.0</v>
      </c>
      <c r="B129" s="1">
        <v>1728.0</v>
      </c>
      <c r="C129" s="1">
        <v>136.0</v>
      </c>
      <c r="D129" s="2">
        <f t="shared" si="2"/>
        <v>0.1505359232</v>
      </c>
    </row>
    <row r="130" ht="15.75" customHeight="1">
      <c r="A130" s="1">
        <v>129.0</v>
      </c>
      <c r="B130" s="1">
        <v>1729.0</v>
      </c>
      <c r="C130" s="1">
        <v>119.0</v>
      </c>
      <c r="D130" s="2">
        <f t="shared" si="2"/>
        <v>0.1317189328</v>
      </c>
    </row>
    <row r="131" ht="15.75" customHeight="1">
      <c r="A131" s="1">
        <v>130.0</v>
      </c>
      <c r="B131" s="1">
        <v>1730.0</v>
      </c>
      <c r="C131" s="1">
        <v>120.0</v>
      </c>
      <c r="D131" s="2">
        <f t="shared" si="2"/>
        <v>0.1328258145</v>
      </c>
    </row>
    <row r="132" ht="15.75" customHeight="1">
      <c r="A132" s="1">
        <v>131.0</v>
      </c>
      <c r="B132" s="1">
        <v>1731.0</v>
      </c>
      <c r="C132" s="1">
        <v>117.0</v>
      </c>
      <c r="D132" s="2">
        <f t="shared" si="2"/>
        <v>0.1295051692</v>
      </c>
    </row>
    <row r="133" ht="15.75" customHeight="1">
      <c r="A133" s="1">
        <v>132.0</v>
      </c>
      <c r="B133" s="1">
        <v>1732.0</v>
      </c>
      <c r="C133" s="1">
        <v>114.0</v>
      </c>
      <c r="D133" s="2">
        <f t="shared" si="2"/>
        <v>0.1261845238</v>
      </c>
    </row>
    <row r="134" ht="15.75" customHeight="1">
      <c r="A134" s="1">
        <v>133.0</v>
      </c>
      <c r="B134" s="1">
        <v>1733.0</v>
      </c>
      <c r="C134" s="1">
        <v>132.0</v>
      </c>
      <c r="D134" s="2">
        <f t="shared" si="2"/>
        <v>0.146108396</v>
      </c>
    </row>
    <row r="135" ht="15.75" customHeight="1">
      <c r="A135" s="1">
        <v>134.0</v>
      </c>
      <c r="B135" s="1">
        <v>1734.0</v>
      </c>
      <c r="C135" s="1">
        <v>117.0</v>
      </c>
      <c r="D135" s="2">
        <f t="shared" si="2"/>
        <v>0.1295051692</v>
      </c>
    </row>
    <row r="136" ht="15.75" customHeight="1">
      <c r="A136" s="1">
        <v>135.0</v>
      </c>
      <c r="B136" s="1">
        <v>1735.0</v>
      </c>
      <c r="C136" s="1">
        <v>121.0</v>
      </c>
      <c r="D136" s="2">
        <f t="shared" si="2"/>
        <v>0.1339326963</v>
      </c>
    </row>
    <row r="137" ht="15.75" customHeight="1">
      <c r="A137" s="1">
        <v>136.0</v>
      </c>
      <c r="B137" s="1">
        <v>1736.0</v>
      </c>
      <c r="C137" s="1">
        <v>113.0</v>
      </c>
      <c r="D137" s="2">
        <f t="shared" si="2"/>
        <v>0.125077642</v>
      </c>
    </row>
    <row r="138" ht="15.75" customHeight="1">
      <c r="A138" s="1">
        <v>137.0</v>
      </c>
      <c r="B138" s="1">
        <v>1737.0</v>
      </c>
      <c r="C138" s="1">
        <v>115.0</v>
      </c>
      <c r="D138" s="2">
        <f t="shared" si="2"/>
        <v>0.1272914056</v>
      </c>
    </row>
    <row r="139" ht="15.75" customHeight="1">
      <c r="A139" s="1">
        <v>138.0</v>
      </c>
      <c r="B139" s="1">
        <v>1738.0</v>
      </c>
      <c r="C139" s="1">
        <v>100.0</v>
      </c>
      <c r="D139" s="2">
        <f t="shared" si="2"/>
        <v>0.1106881788</v>
      </c>
    </row>
    <row r="140" ht="15.75" customHeight="1">
      <c r="A140" s="1">
        <v>139.0</v>
      </c>
      <c r="B140" s="1">
        <v>1739.0</v>
      </c>
      <c r="C140" s="1">
        <v>101.0</v>
      </c>
      <c r="D140" s="2">
        <f t="shared" si="2"/>
        <v>0.1117950606</v>
      </c>
    </row>
    <row r="141" ht="15.75" customHeight="1">
      <c r="A141" s="1">
        <v>140.0</v>
      </c>
      <c r="B141" s="1">
        <v>1740.0</v>
      </c>
      <c r="C141" s="1">
        <v>120.0</v>
      </c>
      <c r="D141" s="2">
        <f t="shared" si="2"/>
        <v>0.1328258145</v>
      </c>
    </row>
    <row r="142" ht="15.75" customHeight="1">
      <c r="A142" s="1">
        <v>141.0</v>
      </c>
      <c r="B142" s="1">
        <v>1741.0</v>
      </c>
      <c r="C142" s="1">
        <v>134.0</v>
      </c>
      <c r="D142" s="2">
        <f t="shared" si="2"/>
        <v>0.1483221596</v>
      </c>
    </row>
    <row r="143" ht="15.75" customHeight="1">
      <c r="A143" s="1">
        <v>142.0</v>
      </c>
      <c r="B143" s="1">
        <v>1742.0</v>
      </c>
      <c r="C143" s="1">
        <v>114.0</v>
      </c>
      <c r="D143" s="2">
        <f t="shared" si="2"/>
        <v>0.1261845238</v>
      </c>
    </row>
    <row r="144" ht="15.75" customHeight="1">
      <c r="A144" s="1">
        <v>143.0</v>
      </c>
      <c r="B144" s="1">
        <v>1743.0</v>
      </c>
      <c r="C144" s="1">
        <v>118.0</v>
      </c>
      <c r="D144" s="2">
        <f t="shared" si="2"/>
        <v>0.130612051</v>
      </c>
    </row>
    <row r="145" ht="15.75" customHeight="1">
      <c r="A145" s="1">
        <v>144.0</v>
      </c>
      <c r="B145" s="1">
        <v>1744.0</v>
      </c>
      <c r="C145" s="1">
        <v>99.0</v>
      </c>
      <c r="D145" s="2">
        <f t="shared" si="2"/>
        <v>0.109581297</v>
      </c>
    </row>
    <row r="146" ht="15.75" customHeight="1">
      <c r="A146" s="1">
        <v>145.0</v>
      </c>
      <c r="B146" s="1">
        <v>1745.0</v>
      </c>
      <c r="C146" s="1">
        <v>109.0</v>
      </c>
      <c r="D146" s="2">
        <f t="shared" si="2"/>
        <v>0.1206501149</v>
      </c>
    </row>
    <row r="147" ht="15.75" customHeight="1">
      <c r="A147" s="1">
        <v>146.0</v>
      </c>
      <c r="B147" s="1">
        <v>1746.0</v>
      </c>
      <c r="C147" s="1">
        <v>114.0</v>
      </c>
      <c r="D147" s="2">
        <f t="shared" si="2"/>
        <v>0.1261845238</v>
      </c>
    </row>
    <row r="148" ht="15.75" customHeight="1">
      <c r="A148" s="1">
        <v>147.0</v>
      </c>
      <c r="B148" s="1">
        <v>1747.0</v>
      </c>
      <c r="C148" s="1">
        <v>107.0</v>
      </c>
      <c r="D148" s="2">
        <f t="shared" si="2"/>
        <v>0.1184363513</v>
      </c>
    </row>
    <row r="149" ht="15.75" customHeight="1">
      <c r="A149" s="1">
        <v>148.0</v>
      </c>
      <c r="B149" s="1">
        <v>1748.0</v>
      </c>
      <c r="C149" s="1">
        <v>108.0</v>
      </c>
      <c r="D149" s="2">
        <f t="shared" si="2"/>
        <v>0.1195432331</v>
      </c>
    </row>
    <row r="150" ht="15.75" customHeight="1">
      <c r="A150" s="1">
        <v>149.0</v>
      </c>
      <c r="B150" s="1">
        <v>1749.0</v>
      </c>
      <c r="C150" s="1">
        <v>136.0</v>
      </c>
      <c r="D150" s="2">
        <f t="shared" si="2"/>
        <v>0.1505359232</v>
      </c>
    </row>
    <row r="151" ht="15.75" customHeight="1">
      <c r="A151" s="1">
        <v>150.0</v>
      </c>
      <c r="B151" s="1">
        <v>1750.0</v>
      </c>
      <c r="C151" s="1">
        <v>120.0</v>
      </c>
      <c r="D151" s="2">
        <f t="shared" si="2"/>
        <v>0.1328258145</v>
      </c>
    </row>
    <row r="152" ht="15.75" customHeight="1">
      <c r="A152" s="1">
        <v>151.0</v>
      </c>
      <c r="B152" s="1">
        <v>1751.0</v>
      </c>
      <c r="C152" s="1">
        <v>96.0</v>
      </c>
      <c r="D152" s="2">
        <f t="shared" si="2"/>
        <v>0.1062606516</v>
      </c>
    </row>
    <row r="153" ht="15.75" customHeight="1">
      <c r="A153" s="1">
        <v>152.0</v>
      </c>
      <c r="B153" s="1">
        <v>1752.0</v>
      </c>
      <c r="C153" s="1">
        <v>125.0</v>
      </c>
      <c r="D153" s="2">
        <f t="shared" si="2"/>
        <v>0.1383602235</v>
      </c>
    </row>
    <row r="154" ht="15.75" customHeight="1">
      <c r="A154" s="1">
        <v>153.0</v>
      </c>
      <c r="B154" s="1">
        <v>1753.0</v>
      </c>
      <c r="C154" s="1">
        <v>95.0</v>
      </c>
      <c r="D154" s="2">
        <f t="shared" si="2"/>
        <v>0.1051537699</v>
      </c>
    </row>
    <row r="155" ht="15.75" customHeight="1">
      <c r="A155" s="1">
        <v>154.0</v>
      </c>
      <c r="B155" s="1">
        <v>1754.0</v>
      </c>
      <c r="C155" s="1">
        <v>110.0</v>
      </c>
      <c r="D155" s="2">
        <f t="shared" si="2"/>
        <v>0.1217569967</v>
      </c>
    </row>
    <row r="156" ht="15.75" customHeight="1">
      <c r="A156" s="1">
        <v>155.0</v>
      </c>
      <c r="B156" s="1">
        <v>1755.0</v>
      </c>
      <c r="C156" s="1">
        <v>97.0</v>
      </c>
      <c r="D156" s="2">
        <f t="shared" si="2"/>
        <v>0.1073675334</v>
      </c>
    </row>
    <row r="157" ht="15.75" customHeight="1">
      <c r="A157" s="1">
        <v>156.0</v>
      </c>
      <c r="B157" s="1">
        <v>1756.0</v>
      </c>
      <c r="C157" s="1">
        <v>120.0</v>
      </c>
      <c r="D157" s="2">
        <f t="shared" si="2"/>
        <v>0.1328258145</v>
      </c>
    </row>
    <row r="158" ht="15.75" customHeight="1">
      <c r="A158" s="1">
        <v>157.0</v>
      </c>
      <c r="B158" s="1">
        <v>1757.0</v>
      </c>
      <c r="C158" s="1">
        <v>111.0</v>
      </c>
      <c r="D158" s="2">
        <f t="shared" si="2"/>
        <v>0.1228638785</v>
      </c>
    </row>
    <row r="159" ht="15.75" customHeight="1">
      <c r="A159" s="1">
        <v>158.0</v>
      </c>
      <c r="B159" s="1">
        <v>1758.0</v>
      </c>
      <c r="C159" s="1">
        <v>107.0</v>
      </c>
      <c r="D159" s="2">
        <f t="shared" si="2"/>
        <v>0.1184363513</v>
      </c>
    </row>
    <row r="160" ht="15.75" customHeight="1">
      <c r="A160" s="1">
        <v>159.0</v>
      </c>
      <c r="B160" s="1">
        <v>1759.0</v>
      </c>
      <c r="C160" s="1">
        <v>119.0</v>
      </c>
      <c r="D160" s="2">
        <f t="shared" si="2"/>
        <v>0.1317189328</v>
      </c>
    </row>
    <row r="161" ht="15.75" customHeight="1">
      <c r="A161" s="1">
        <v>160.0</v>
      </c>
      <c r="B161" s="1">
        <v>1760.0</v>
      </c>
      <c r="C161" s="1">
        <v>113.0</v>
      </c>
      <c r="D161" s="2">
        <f t="shared" si="2"/>
        <v>0.125077642</v>
      </c>
    </row>
    <row r="162" ht="15.75" customHeight="1">
      <c r="A162" s="1">
        <v>161.0</v>
      </c>
      <c r="B162" s="1">
        <v>1761.0</v>
      </c>
      <c r="C162" s="1">
        <v>95.0</v>
      </c>
      <c r="D162" s="2">
        <f t="shared" si="2"/>
        <v>0.1051537699</v>
      </c>
    </row>
    <row r="163" ht="15.75" customHeight="1">
      <c r="A163" s="1">
        <v>162.0</v>
      </c>
      <c r="B163" s="1">
        <v>1762.0</v>
      </c>
      <c r="C163" s="1">
        <v>91.0</v>
      </c>
      <c r="D163" s="2">
        <f t="shared" si="2"/>
        <v>0.1007262427</v>
      </c>
    </row>
    <row r="164" ht="15.75" customHeight="1">
      <c r="A164" s="1">
        <v>163.0</v>
      </c>
      <c r="B164" s="1">
        <v>1763.0</v>
      </c>
      <c r="C164" s="1">
        <v>92.0</v>
      </c>
      <c r="D164" s="2">
        <f t="shared" si="2"/>
        <v>0.1018331245</v>
      </c>
    </row>
    <row r="165" ht="15.75" customHeight="1">
      <c r="A165" s="1">
        <v>164.0</v>
      </c>
      <c r="B165" s="1">
        <v>1764.0</v>
      </c>
      <c r="C165" s="1">
        <v>99.0</v>
      </c>
      <c r="D165" s="2">
        <f t="shared" si="2"/>
        <v>0.109581297</v>
      </c>
    </row>
    <row r="166" ht="15.75" customHeight="1">
      <c r="A166" s="1">
        <v>165.0</v>
      </c>
      <c r="B166" s="1">
        <v>1765.0</v>
      </c>
      <c r="C166" s="1">
        <v>82.0</v>
      </c>
      <c r="D166" s="2">
        <f t="shared" si="2"/>
        <v>0.09076430661</v>
      </c>
    </row>
    <row r="167" ht="15.75" customHeight="1">
      <c r="A167" s="1">
        <v>166.0</v>
      </c>
      <c r="B167" s="1">
        <v>1766.0</v>
      </c>
      <c r="C167" s="1">
        <v>67.0</v>
      </c>
      <c r="D167" s="2">
        <f t="shared" si="2"/>
        <v>0.07416107979</v>
      </c>
    </row>
    <row r="168" ht="15.75" customHeight="1">
      <c r="A168" s="1">
        <v>167.0</v>
      </c>
      <c r="B168" s="1">
        <v>1767.0</v>
      </c>
      <c r="C168" s="1">
        <v>84.0</v>
      </c>
      <c r="D168" s="2">
        <f t="shared" si="2"/>
        <v>0.09297807018</v>
      </c>
    </row>
    <row r="169" ht="15.75" customHeight="1">
      <c r="A169" s="1">
        <v>168.0</v>
      </c>
      <c r="B169" s="1">
        <v>1768.0</v>
      </c>
      <c r="C169" s="1">
        <v>90.0</v>
      </c>
      <c r="D169" s="2">
        <f t="shared" si="2"/>
        <v>0.09961936091</v>
      </c>
    </row>
    <row r="170" ht="15.75" customHeight="1">
      <c r="A170" s="1">
        <v>169.0</v>
      </c>
      <c r="B170" s="1">
        <v>1769.0</v>
      </c>
      <c r="C170" s="1">
        <v>92.0</v>
      </c>
      <c r="D170" s="2">
        <f t="shared" si="2"/>
        <v>0.1018331245</v>
      </c>
    </row>
    <row r="171" ht="15.75" customHeight="1">
      <c r="A171" s="1">
        <v>170.0</v>
      </c>
      <c r="B171" s="1">
        <v>1770.0</v>
      </c>
      <c r="C171" s="1">
        <v>93.0</v>
      </c>
      <c r="D171" s="2">
        <f t="shared" si="2"/>
        <v>0.1029400063</v>
      </c>
    </row>
    <row r="172" ht="15.75" customHeight="1">
      <c r="A172" s="1">
        <v>171.0</v>
      </c>
      <c r="B172" s="1">
        <v>1771.0</v>
      </c>
      <c r="C172" s="1">
        <v>76.0</v>
      </c>
      <c r="D172" s="2">
        <f t="shared" si="2"/>
        <v>0.08412301588</v>
      </c>
    </row>
    <row r="173" ht="15.75" customHeight="1">
      <c r="A173" s="1">
        <v>172.0</v>
      </c>
      <c r="B173" s="1">
        <v>1772.0</v>
      </c>
      <c r="C173" s="1">
        <v>64.0</v>
      </c>
      <c r="D173" s="2">
        <f t="shared" si="2"/>
        <v>0.07084043443</v>
      </c>
    </row>
    <row r="174" ht="15.75" customHeight="1">
      <c r="A174" s="1">
        <v>173.0</v>
      </c>
      <c r="B174" s="1">
        <v>1773.0</v>
      </c>
      <c r="C174" s="1">
        <v>86.0</v>
      </c>
      <c r="D174" s="2">
        <f t="shared" si="2"/>
        <v>0.09519183376</v>
      </c>
    </row>
    <row r="175" ht="15.75" customHeight="1">
      <c r="A175" s="1">
        <v>174.0</v>
      </c>
      <c r="B175" s="1">
        <v>1774.0</v>
      </c>
      <c r="C175" s="1">
        <v>92.0</v>
      </c>
      <c r="D175" s="2">
        <f t="shared" si="2"/>
        <v>0.1018331245</v>
      </c>
    </row>
    <row r="176" ht="15.75" customHeight="1">
      <c r="A176" s="1">
        <v>175.0</v>
      </c>
      <c r="B176" s="1">
        <v>1775.0</v>
      </c>
      <c r="C176" s="1">
        <v>87.0</v>
      </c>
      <c r="D176" s="2">
        <f t="shared" si="2"/>
        <v>0.09629871555</v>
      </c>
    </row>
    <row r="177" ht="15.75" customHeight="1">
      <c r="A177" s="1">
        <v>176.0</v>
      </c>
      <c r="B177" s="1">
        <v>1776.0</v>
      </c>
      <c r="C177" s="1">
        <v>83.0</v>
      </c>
      <c r="D177" s="2">
        <f t="shared" si="2"/>
        <v>0.0918711884</v>
      </c>
    </row>
    <row r="178" ht="15.75" customHeight="1">
      <c r="A178" s="1">
        <v>177.0</v>
      </c>
      <c r="B178" s="1">
        <v>1777.0</v>
      </c>
      <c r="C178" s="1">
        <v>80.0</v>
      </c>
      <c r="D178" s="2">
        <f t="shared" si="2"/>
        <v>0.08855054303</v>
      </c>
    </row>
    <row r="179" ht="15.75" customHeight="1">
      <c r="A179" s="1">
        <v>178.0</v>
      </c>
      <c r="B179" s="1">
        <v>1778.0</v>
      </c>
      <c r="C179" s="1">
        <v>56.0</v>
      </c>
      <c r="D179" s="2">
        <f t="shared" si="2"/>
        <v>0.06198538012</v>
      </c>
    </row>
    <row r="180" ht="15.75" customHeight="1">
      <c r="A180" s="1">
        <v>179.0</v>
      </c>
      <c r="B180" s="1">
        <v>1779.0</v>
      </c>
      <c r="C180" s="1">
        <v>75.0</v>
      </c>
      <c r="D180" s="2">
        <f t="shared" si="2"/>
        <v>0.08301613409</v>
      </c>
    </row>
    <row r="181" ht="15.75" customHeight="1">
      <c r="A181" s="1">
        <v>180.0</v>
      </c>
      <c r="B181" s="1">
        <v>1780.0</v>
      </c>
      <c r="C181" s="1">
        <v>69.0</v>
      </c>
      <c r="D181" s="2">
        <f t="shared" si="2"/>
        <v>0.07637484337</v>
      </c>
    </row>
    <row r="182" ht="15.75" customHeight="1">
      <c r="A182" s="1">
        <v>181.0</v>
      </c>
      <c r="B182" s="1">
        <v>1781.0</v>
      </c>
      <c r="C182" s="1">
        <v>77.0</v>
      </c>
      <c r="D182" s="2">
        <f t="shared" si="2"/>
        <v>0.08522989767</v>
      </c>
    </row>
    <row r="183" ht="15.75" customHeight="1">
      <c r="A183" s="1">
        <v>182.0</v>
      </c>
      <c r="B183" s="1">
        <v>1782.0</v>
      </c>
      <c r="C183" s="1">
        <v>80.0</v>
      </c>
      <c r="D183" s="2">
        <f t="shared" si="2"/>
        <v>0.08855054303</v>
      </c>
    </row>
    <row r="184" ht="15.75" customHeight="1">
      <c r="A184" s="1">
        <v>183.0</v>
      </c>
      <c r="B184" s="1">
        <v>1783.0</v>
      </c>
      <c r="C184" s="1">
        <v>79.0</v>
      </c>
      <c r="D184" s="2">
        <f t="shared" si="2"/>
        <v>0.08744366124</v>
      </c>
    </row>
    <row r="185" ht="15.75" customHeight="1">
      <c r="A185" s="1">
        <v>184.0</v>
      </c>
      <c r="B185" s="1">
        <v>1784.0</v>
      </c>
      <c r="C185" s="1">
        <v>72.0</v>
      </c>
      <c r="D185" s="2">
        <f t="shared" si="2"/>
        <v>0.07969548873</v>
      </c>
    </row>
    <row r="186" ht="15.75" customHeight="1">
      <c r="A186" s="1">
        <v>185.0</v>
      </c>
      <c r="B186" s="1">
        <v>1785.0</v>
      </c>
      <c r="C186" s="1">
        <v>64.0</v>
      </c>
      <c r="D186" s="2">
        <f t="shared" si="2"/>
        <v>0.07084043443</v>
      </c>
    </row>
    <row r="187" ht="15.75" customHeight="1">
      <c r="A187" s="1">
        <v>186.0</v>
      </c>
      <c r="B187" s="1">
        <v>1786.0</v>
      </c>
      <c r="C187" s="1">
        <v>59.0</v>
      </c>
      <c r="D187" s="2">
        <f t="shared" si="2"/>
        <v>0.06530602549</v>
      </c>
    </row>
    <row r="188" ht="15.75" customHeight="1">
      <c r="A188" s="1">
        <v>187.0</v>
      </c>
      <c r="B188" s="1">
        <v>1787.0</v>
      </c>
      <c r="C188" s="1">
        <v>74.0</v>
      </c>
      <c r="D188" s="2">
        <f t="shared" si="2"/>
        <v>0.08190925231</v>
      </c>
    </row>
    <row r="189" ht="15.75" customHeight="1">
      <c r="A189" s="1">
        <v>188.0</v>
      </c>
      <c r="B189" s="1">
        <v>1788.0</v>
      </c>
      <c r="C189" s="1">
        <v>76.0</v>
      </c>
      <c r="D189" s="2">
        <f t="shared" si="2"/>
        <v>0.08412301588</v>
      </c>
    </row>
    <row r="190" ht="15.75" customHeight="1">
      <c r="A190" s="1">
        <v>189.0</v>
      </c>
      <c r="B190" s="1">
        <v>1789.0</v>
      </c>
      <c r="C190" s="1">
        <v>75.0</v>
      </c>
      <c r="D190" s="2">
        <f t="shared" si="2"/>
        <v>0.08301613409</v>
      </c>
    </row>
    <row r="191" ht="15.75" customHeight="1">
      <c r="A191" s="1">
        <v>190.0</v>
      </c>
      <c r="B191" s="1">
        <v>1790.0</v>
      </c>
      <c r="C191" s="1">
        <v>67.0</v>
      </c>
      <c r="D191" s="2">
        <f t="shared" si="2"/>
        <v>0.07416107979</v>
      </c>
    </row>
    <row r="192" ht="15.75" customHeight="1">
      <c r="A192" s="1">
        <v>191.0</v>
      </c>
      <c r="B192" s="1">
        <v>1791.0</v>
      </c>
      <c r="C192" s="1">
        <v>82.0</v>
      </c>
      <c r="D192" s="2">
        <f t="shared" si="2"/>
        <v>0.09076430661</v>
      </c>
    </row>
    <row r="193" ht="15.75" customHeight="1">
      <c r="A193" s="1">
        <v>192.0</v>
      </c>
      <c r="B193" s="1">
        <v>1792.0</v>
      </c>
      <c r="C193" s="1">
        <v>52.0</v>
      </c>
      <c r="D193" s="2">
        <f t="shared" si="2"/>
        <v>0.05755785297</v>
      </c>
    </row>
    <row r="194" ht="15.75" customHeight="1">
      <c r="A194" s="1">
        <v>193.0</v>
      </c>
      <c r="B194" s="1">
        <v>1793.0</v>
      </c>
      <c r="C194" s="1">
        <v>60.0</v>
      </c>
      <c r="D194" s="2">
        <f t="shared" si="2"/>
        <v>0.06641290727</v>
      </c>
    </row>
    <row r="195" ht="15.75" customHeight="1">
      <c r="A195" s="1">
        <v>194.0</v>
      </c>
      <c r="B195" s="1">
        <v>1794.0</v>
      </c>
      <c r="C195" s="1">
        <v>65.0</v>
      </c>
      <c r="D195" s="2">
        <f t="shared" si="2"/>
        <v>0.07194731621</v>
      </c>
    </row>
    <row r="196" ht="15.75" customHeight="1">
      <c r="A196" s="1">
        <v>195.0</v>
      </c>
      <c r="B196" s="1">
        <v>1795.0</v>
      </c>
      <c r="C196" s="1">
        <v>58.0</v>
      </c>
      <c r="D196" s="2">
        <f t="shared" si="2"/>
        <v>0.0641991437</v>
      </c>
    </row>
    <row r="197" ht="15.75" customHeight="1">
      <c r="A197" s="1">
        <v>196.0</v>
      </c>
      <c r="B197" s="1">
        <v>1796.0</v>
      </c>
      <c r="C197" s="1">
        <v>63.0</v>
      </c>
      <c r="D197" s="2">
        <f t="shared" si="2"/>
        <v>0.06973355264</v>
      </c>
    </row>
    <row r="198" ht="15.75" customHeight="1">
      <c r="A198" s="1">
        <v>197.0</v>
      </c>
      <c r="B198" s="1">
        <v>1797.0</v>
      </c>
      <c r="C198" s="1">
        <v>70.0</v>
      </c>
      <c r="D198" s="2">
        <f t="shared" si="2"/>
        <v>0.07748172515</v>
      </c>
    </row>
    <row r="199" ht="15.75" customHeight="1">
      <c r="A199" s="1">
        <v>198.0</v>
      </c>
      <c r="B199" s="1">
        <v>1798.0</v>
      </c>
      <c r="C199" s="1">
        <v>63.0</v>
      </c>
      <c r="D199" s="2">
        <f t="shared" si="2"/>
        <v>0.06973355264</v>
      </c>
    </row>
    <row r="200" ht="15.75" customHeight="1">
      <c r="A200" s="1">
        <v>199.0</v>
      </c>
      <c r="B200" s="1">
        <v>1799.0</v>
      </c>
      <c r="C200" s="1">
        <v>63.0</v>
      </c>
      <c r="D200" s="2">
        <f t="shared" si="2"/>
        <v>0.06973355264</v>
      </c>
    </row>
    <row r="201" ht="15.75" customHeight="1">
      <c r="A201" s="1">
        <v>200.0</v>
      </c>
      <c r="B201" s="1">
        <v>1800.0</v>
      </c>
      <c r="C201" s="1">
        <v>38.0</v>
      </c>
      <c r="D201" s="2">
        <f t="shared" si="2"/>
        <v>0.04206150794</v>
      </c>
    </row>
    <row r="202" ht="15.75" customHeight="1">
      <c r="A202" s="1">
        <v>201.0</v>
      </c>
      <c r="B202" s="1">
        <v>1801.0</v>
      </c>
      <c r="C202" s="1">
        <v>60.0</v>
      </c>
      <c r="D202" s="2">
        <f t="shared" si="2"/>
        <v>0.06641290727</v>
      </c>
    </row>
    <row r="203" ht="15.75" customHeight="1">
      <c r="A203" s="1">
        <v>202.0</v>
      </c>
      <c r="B203" s="1">
        <v>1802.0</v>
      </c>
      <c r="C203" s="1">
        <v>68.0</v>
      </c>
      <c r="D203" s="2">
        <f t="shared" si="2"/>
        <v>0.07526796158</v>
      </c>
    </row>
    <row r="204" ht="15.75" customHeight="1">
      <c r="A204" s="1">
        <v>203.0</v>
      </c>
      <c r="B204" s="1">
        <v>1803.0</v>
      </c>
      <c r="C204" s="1">
        <v>66.0</v>
      </c>
      <c r="D204" s="2">
        <f t="shared" si="2"/>
        <v>0.073054198</v>
      </c>
    </row>
    <row r="205" ht="15.75" customHeight="1">
      <c r="A205" s="1">
        <v>204.0</v>
      </c>
      <c r="B205" s="1">
        <v>1804.0</v>
      </c>
      <c r="C205" s="1">
        <v>53.0</v>
      </c>
      <c r="D205" s="2">
        <f t="shared" si="2"/>
        <v>0.05866473476</v>
      </c>
    </row>
    <row r="206" ht="15.75" customHeight="1">
      <c r="A206" s="1">
        <v>205.0</v>
      </c>
      <c r="B206" s="1">
        <v>1805.0</v>
      </c>
      <c r="C206" s="1">
        <v>42.0</v>
      </c>
      <c r="D206" s="2">
        <f t="shared" si="2"/>
        <v>0.04648903509</v>
      </c>
    </row>
    <row r="207" ht="15.75" customHeight="1">
      <c r="A207" s="1">
        <v>206.0</v>
      </c>
      <c r="B207" s="1">
        <v>1806.0</v>
      </c>
      <c r="C207" s="1">
        <v>47.0</v>
      </c>
      <c r="D207" s="2">
        <f t="shared" si="2"/>
        <v>0.05202344403</v>
      </c>
    </row>
    <row r="208" ht="15.75" customHeight="1">
      <c r="A208" s="1">
        <v>207.0</v>
      </c>
      <c r="B208" s="1">
        <v>1807.0</v>
      </c>
      <c r="C208" s="1">
        <v>57.0</v>
      </c>
      <c r="D208" s="2">
        <f t="shared" si="2"/>
        <v>0.06309226191</v>
      </c>
    </row>
    <row r="209" ht="15.75" customHeight="1">
      <c r="A209" s="1">
        <v>208.0</v>
      </c>
      <c r="B209" s="1">
        <v>1808.0</v>
      </c>
      <c r="C209" s="1">
        <v>59.0</v>
      </c>
      <c r="D209" s="2">
        <f t="shared" si="2"/>
        <v>0.06530602549</v>
      </c>
    </row>
    <row r="210" ht="15.75" customHeight="1">
      <c r="A210" s="1">
        <v>209.0</v>
      </c>
      <c r="B210" s="1">
        <v>1809.0</v>
      </c>
      <c r="C210" s="1">
        <v>62.0</v>
      </c>
      <c r="D210" s="2">
        <f t="shared" si="2"/>
        <v>0.06862667085</v>
      </c>
    </row>
    <row r="211" ht="15.75" customHeight="1">
      <c r="A211" s="1">
        <v>210.0</v>
      </c>
      <c r="B211" s="1">
        <v>1810.0</v>
      </c>
      <c r="C211" s="1">
        <v>59.0</v>
      </c>
      <c r="D211" s="2">
        <f t="shared" si="2"/>
        <v>0.06530602549</v>
      </c>
    </row>
    <row r="212" ht="15.75" customHeight="1">
      <c r="A212" s="1">
        <v>211.0</v>
      </c>
      <c r="B212" s="1">
        <v>1811.0</v>
      </c>
      <c r="C212" s="1">
        <v>59.0</v>
      </c>
      <c r="D212" s="2">
        <f t="shared" si="2"/>
        <v>0.06530602549</v>
      </c>
    </row>
    <row r="213" ht="15.75" customHeight="1">
      <c r="A213" s="1">
        <v>212.0</v>
      </c>
      <c r="B213" s="1">
        <v>1812.0</v>
      </c>
      <c r="C213" s="1">
        <v>61.0</v>
      </c>
      <c r="D213" s="2">
        <f t="shared" si="2"/>
        <v>0.06751978906</v>
      </c>
    </row>
    <row r="214" ht="15.75" customHeight="1">
      <c r="A214" s="1">
        <v>213.0</v>
      </c>
      <c r="B214" s="1">
        <v>1813.0</v>
      </c>
      <c r="C214" s="1">
        <v>57.0</v>
      </c>
      <c r="D214" s="2">
        <f t="shared" si="2"/>
        <v>0.06309226191</v>
      </c>
    </row>
    <row r="215" ht="15.75" customHeight="1">
      <c r="A215" s="1">
        <v>214.0</v>
      </c>
      <c r="B215" s="1">
        <v>1814.0</v>
      </c>
      <c r="C215" s="1">
        <v>50.0</v>
      </c>
      <c r="D215" s="2">
        <f t="shared" si="2"/>
        <v>0.0553440894</v>
      </c>
    </row>
    <row r="216" ht="15.75" customHeight="1">
      <c r="A216" s="1">
        <v>215.0</v>
      </c>
      <c r="B216" s="1">
        <v>1815.0</v>
      </c>
      <c r="C216" s="1">
        <v>50.0</v>
      </c>
      <c r="D216" s="2">
        <f t="shared" si="2"/>
        <v>0.0553440894</v>
      </c>
    </row>
    <row r="217" ht="15.75" customHeight="1">
      <c r="A217" s="1">
        <v>216.0</v>
      </c>
      <c r="B217" s="1">
        <v>1816.0</v>
      </c>
      <c r="C217" s="1">
        <v>36.0</v>
      </c>
      <c r="D217" s="2">
        <f t="shared" si="2"/>
        <v>0.03984774436</v>
      </c>
    </row>
    <row r="218" ht="15.75" customHeight="1">
      <c r="A218" s="1">
        <v>217.0</v>
      </c>
      <c r="B218" s="1">
        <v>1817.0</v>
      </c>
      <c r="C218" s="1">
        <v>69.0</v>
      </c>
      <c r="D218" s="2">
        <f t="shared" si="2"/>
        <v>0.07637484337</v>
      </c>
    </row>
    <row r="219" ht="15.75" customHeight="1">
      <c r="A219" s="1">
        <v>218.0</v>
      </c>
      <c r="B219" s="1">
        <v>1818.0</v>
      </c>
      <c r="C219" s="1">
        <v>61.0</v>
      </c>
      <c r="D219" s="2">
        <f t="shared" si="2"/>
        <v>0.06751978906</v>
      </c>
    </row>
    <row r="220" ht="15.75" customHeight="1">
      <c r="A220" s="1">
        <v>219.0</v>
      </c>
      <c r="B220" s="1">
        <v>1819.0</v>
      </c>
      <c r="C220" s="1">
        <v>53.0</v>
      </c>
      <c r="D220" s="2">
        <f t="shared" si="2"/>
        <v>0.05866473476</v>
      </c>
    </row>
    <row r="221" ht="15.75" customHeight="1">
      <c r="A221" s="1">
        <v>220.0</v>
      </c>
      <c r="B221" s="1">
        <v>1820.0</v>
      </c>
      <c r="C221" s="1">
        <v>43.0</v>
      </c>
      <c r="D221" s="2">
        <f t="shared" si="2"/>
        <v>0.04759591688</v>
      </c>
    </row>
    <row r="222" ht="15.75" customHeight="1">
      <c r="A222" s="1">
        <v>221.0</v>
      </c>
      <c r="B222" s="1">
        <v>1821.0</v>
      </c>
      <c r="C222" s="1">
        <v>46.0</v>
      </c>
      <c r="D222" s="2">
        <f t="shared" si="2"/>
        <v>0.05091656224</v>
      </c>
    </row>
    <row r="223" ht="15.75" customHeight="1">
      <c r="A223" s="1">
        <v>222.0</v>
      </c>
      <c r="B223" s="1">
        <v>1822.0</v>
      </c>
      <c r="C223" s="1">
        <v>49.0</v>
      </c>
      <c r="D223" s="2">
        <f t="shared" si="2"/>
        <v>0.05423720761</v>
      </c>
    </row>
    <row r="224" ht="15.75" customHeight="1">
      <c r="A224" s="1">
        <v>223.0</v>
      </c>
      <c r="B224" s="1">
        <v>1823.0</v>
      </c>
      <c r="C224" s="1">
        <v>67.0</v>
      </c>
      <c r="D224" s="2">
        <f t="shared" si="2"/>
        <v>0.07416107979</v>
      </c>
    </row>
    <row r="225" ht="15.75" customHeight="1">
      <c r="A225" s="1">
        <v>224.0</v>
      </c>
      <c r="B225" s="1">
        <v>1824.0</v>
      </c>
      <c r="C225" s="1">
        <v>59.0</v>
      </c>
      <c r="D225" s="2">
        <f t="shared" si="2"/>
        <v>0.06530602549</v>
      </c>
    </row>
    <row r="226" ht="15.75" customHeight="1">
      <c r="A226" s="1">
        <v>225.0</v>
      </c>
      <c r="B226" s="1">
        <v>1825.0</v>
      </c>
      <c r="C226" s="1">
        <v>53.0</v>
      </c>
      <c r="D226" s="2">
        <f t="shared" si="2"/>
        <v>0.05866473476</v>
      </c>
    </row>
    <row r="227" ht="15.75" customHeight="1">
      <c r="A227" s="1">
        <v>226.0</v>
      </c>
      <c r="B227" s="1">
        <v>1826.0</v>
      </c>
      <c r="C227" s="1">
        <v>52.0</v>
      </c>
      <c r="D227" s="2">
        <f t="shared" si="2"/>
        <v>0.05755785297</v>
      </c>
    </row>
    <row r="228" ht="15.75" customHeight="1">
      <c r="A228" s="1">
        <v>227.0</v>
      </c>
      <c r="B228" s="1">
        <v>1827.0</v>
      </c>
      <c r="C228" s="1">
        <v>47.0</v>
      </c>
      <c r="D228" s="2">
        <f t="shared" si="2"/>
        <v>0.05202344403</v>
      </c>
    </row>
    <row r="229" ht="15.75" customHeight="1">
      <c r="A229" s="1">
        <v>228.0</v>
      </c>
      <c r="B229" s="1">
        <v>1828.0</v>
      </c>
      <c r="C229" s="1">
        <v>45.0</v>
      </c>
      <c r="D229" s="2">
        <f t="shared" si="2"/>
        <v>0.04980968046</v>
      </c>
    </row>
    <row r="230" ht="15.75" customHeight="1">
      <c r="A230" s="1">
        <v>229.0</v>
      </c>
      <c r="B230" s="1">
        <v>1829.0</v>
      </c>
      <c r="C230" s="1">
        <v>62.0</v>
      </c>
      <c r="D230" s="2">
        <f t="shared" si="2"/>
        <v>0.06862667085</v>
      </c>
    </row>
    <row r="231" ht="15.75" customHeight="1">
      <c r="A231" s="1">
        <v>230.0</v>
      </c>
      <c r="B231" s="1">
        <v>1830.0</v>
      </c>
      <c r="C231" s="1">
        <v>43.0</v>
      </c>
      <c r="D231" s="2">
        <f t="shared" si="2"/>
        <v>0.04759591688</v>
      </c>
    </row>
    <row r="232" ht="15.75" customHeight="1">
      <c r="A232" s="1">
        <v>231.0</v>
      </c>
      <c r="B232" s="1">
        <v>1831.0</v>
      </c>
      <c r="C232" s="1">
        <v>57.0</v>
      </c>
      <c r="D232" s="2">
        <f t="shared" si="2"/>
        <v>0.06309226191</v>
      </c>
    </row>
    <row r="233" ht="15.75" customHeight="1">
      <c r="A233" s="1">
        <v>232.0</v>
      </c>
      <c r="B233" s="1">
        <v>1832.0</v>
      </c>
      <c r="C233" s="1">
        <v>46.0</v>
      </c>
      <c r="D233" s="2">
        <f t="shared" si="2"/>
        <v>0.05091656224</v>
      </c>
    </row>
    <row r="234" ht="15.75" customHeight="1">
      <c r="A234" s="1">
        <v>233.0</v>
      </c>
      <c r="B234" s="1">
        <v>1833.0</v>
      </c>
      <c r="C234" s="1">
        <v>48.0</v>
      </c>
      <c r="D234" s="2">
        <f t="shared" si="2"/>
        <v>0.05313032582</v>
      </c>
    </row>
    <row r="235" ht="15.75" customHeight="1">
      <c r="A235" s="1">
        <v>234.0</v>
      </c>
      <c r="B235" s="1">
        <v>1834.0</v>
      </c>
      <c r="C235" s="1">
        <v>53.0</v>
      </c>
      <c r="D235" s="2">
        <f t="shared" si="2"/>
        <v>0.05866473476</v>
      </c>
    </row>
    <row r="236" ht="15.75" customHeight="1">
      <c r="A236" s="1">
        <v>235.0</v>
      </c>
      <c r="B236" s="1">
        <v>1835.0</v>
      </c>
      <c r="C236" s="1">
        <v>68.0</v>
      </c>
      <c r="D236" s="2">
        <f t="shared" si="2"/>
        <v>0.07526796158</v>
      </c>
    </row>
    <row r="237" ht="15.75" customHeight="1">
      <c r="A237" s="1">
        <v>236.0</v>
      </c>
      <c r="B237" s="1">
        <v>1836.0</v>
      </c>
      <c r="C237" s="1">
        <v>55.0</v>
      </c>
      <c r="D237" s="2">
        <f t="shared" si="2"/>
        <v>0.06087849834</v>
      </c>
    </row>
    <row r="238" ht="15.75" customHeight="1">
      <c r="A238" s="1">
        <v>237.0</v>
      </c>
      <c r="B238" s="1">
        <v>1837.0</v>
      </c>
      <c r="C238" s="1">
        <v>49.0</v>
      </c>
      <c r="D238" s="2">
        <f t="shared" si="2"/>
        <v>0.05423720761</v>
      </c>
    </row>
    <row r="239" ht="15.75" customHeight="1">
      <c r="A239" s="1">
        <v>238.0</v>
      </c>
      <c r="B239" s="1">
        <v>1838.0</v>
      </c>
      <c r="C239" s="1">
        <v>64.0</v>
      </c>
      <c r="D239" s="2">
        <f t="shared" si="2"/>
        <v>0.07084043443</v>
      </c>
    </row>
    <row r="240" ht="15.75" customHeight="1">
      <c r="A240" s="1">
        <v>239.0</v>
      </c>
      <c r="B240" s="1">
        <v>1839.0</v>
      </c>
      <c r="C240" s="1">
        <v>64.0</v>
      </c>
      <c r="D240" s="2">
        <f t="shared" si="2"/>
        <v>0.07084043443</v>
      </c>
    </row>
    <row r="241" ht="15.75" customHeight="1">
      <c r="A241" s="1">
        <v>240.0</v>
      </c>
      <c r="B241" s="1">
        <v>1840.0</v>
      </c>
      <c r="C241" s="1">
        <v>50.0</v>
      </c>
      <c r="D241" s="2">
        <f t="shared" si="2"/>
        <v>0.0553440894</v>
      </c>
    </row>
    <row r="242" ht="15.75" customHeight="1">
      <c r="A242" s="1">
        <v>241.0</v>
      </c>
      <c r="B242" s="1">
        <v>1841.0</v>
      </c>
      <c r="C242" s="1">
        <v>48.0</v>
      </c>
      <c r="D242" s="2">
        <f t="shared" si="2"/>
        <v>0.05313032582</v>
      </c>
    </row>
    <row r="243" ht="15.75" customHeight="1">
      <c r="A243" s="1">
        <v>242.0</v>
      </c>
      <c r="B243" s="1">
        <v>1842.0</v>
      </c>
      <c r="C243" s="1">
        <v>46.0</v>
      </c>
      <c r="D243" s="2">
        <f t="shared" si="2"/>
        <v>0.05091656224</v>
      </c>
    </row>
    <row r="244" ht="15.75" customHeight="1">
      <c r="A244" s="1">
        <v>243.0</v>
      </c>
      <c r="B244" s="1">
        <v>1843.0</v>
      </c>
      <c r="C244" s="1">
        <v>49.0</v>
      </c>
      <c r="D244" s="2">
        <f t="shared" si="2"/>
        <v>0.05423720761</v>
      </c>
    </row>
    <row r="245" ht="15.75" customHeight="1">
      <c r="A245" s="1">
        <v>244.0</v>
      </c>
      <c r="B245" s="1">
        <v>1844.0</v>
      </c>
      <c r="C245" s="1">
        <v>49.0</v>
      </c>
      <c r="D245" s="2">
        <f t="shared" si="2"/>
        <v>0.05423720761</v>
      </c>
    </row>
    <row r="246" ht="15.75" customHeight="1">
      <c r="A246" s="1">
        <v>245.0</v>
      </c>
      <c r="B246" s="1">
        <v>1845.0</v>
      </c>
      <c r="C246" s="1">
        <v>43.0</v>
      </c>
      <c r="D246" s="2">
        <f t="shared" si="2"/>
        <v>0.04759591688</v>
      </c>
    </row>
    <row r="247" ht="15.75" customHeight="1">
      <c r="A247" s="1">
        <v>246.0</v>
      </c>
      <c r="B247" s="1">
        <v>1846.0</v>
      </c>
      <c r="C247" s="1">
        <v>58.0</v>
      </c>
      <c r="D247" s="2">
        <f t="shared" si="2"/>
        <v>0.0641991437</v>
      </c>
    </row>
    <row r="248" ht="15.75" customHeight="1">
      <c r="A248" s="1">
        <v>247.0</v>
      </c>
      <c r="B248" s="1">
        <v>1847.0</v>
      </c>
      <c r="C248" s="1">
        <v>46.0</v>
      </c>
      <c r="D248" s="2">
        <f t="shared" si="2"/>
        <v>0.05091656224</v>
      </c>
    </row>
    <row r="249" ht="15.75" customHeight="1">
      <c r="A249" s="1">
        <v>248.0</v>
      </c>
      <c r="B249" s="1">
        <v>1848.0</v>
      </c>
      <c r="C249" s="1">
        <v>50.0</v>
      </c>
      <c r="D249" s="2">
        <f t="shared" si="2"/>
        <v>0.0553440894</v>
      </c>
    </row>
    <row r="250" ht="15.75" customHeight="1">
      <c r="A250" s="1">
        <v>249.0</v>
      </c>
      <c r="B250" s="1">
        <v>1849.0</v>
      </c>
      <c r="C250" s="1">
        <v>48.0</v>
      </c>
      <c r="D250" s="2">
        <f t="shared" si="2"/>
        <v>0.05313032582</v>
      </c>
    </row>
    <row r="251" ht="15.75" customHeight="1">
      <c r="A251" s="1">
        <v>250.0</v>
      </c>
      <c r="B251" s="1">
        <v>1850.0</v>
      </c>
      <c r="C251" s="1">
        <v>55.0</v>
      </c>
      <c r="D251" s="2">
        <f t="shared" si="2"/>
        <v>0.06087849834</v>
      </c>
    </row>
    <row r="252" ht="15.75" customHeight="1">
      <c r="A252" s="1">
        <v>251.0</v>
      </c>
      <c r="B252" s="1">
        <v>1851.0</v>
      </c>
      <c r="C252" s="1">
        <v>60.0</v>
      </c>
      <c r="D252" s="2">
        <f t="shared" si="2"/>
        <v>0.06641290727</v>
      </c>
    </row>
    <row r="253" ht="15.75" customHeight="1">
      <c r="A253" s="1">
        <v>252.0</v>
      </c>
      <c r="B253" s="1">
        <v>1852.0</v>
      </c>
      <c r="C253" s="1">
        <v>52.0</v>
      </c>
      <c r="D253" s="2">
        <f t="shared" si="2"/>
        <v>0.05755785297</v>
      </c>
    </row>
    <row r="254" ht="15.75" customHeight="1">
      <c r="A254" s="1">
        <v>253.0</v>
      </c>
      <c r="B254" s="1">
        <v>1853.0</v>
      </c>
      <c r="C254" s="1">
        <v>57.0</v>
      </c>
      <c r="D254" s="2">
        <f t="shared" si="2"/>
        <v>0.06309226191</v>
      </c>
    </row>
    <row r="255" ht="15.75" customHeight="1">
      <c r="A255" s="1">
        <v>254.0</v>
      </c>
      <c r="B255" s="1">
        <v>1854.0</v>
      </c>
      <c r="C255" s="1">
        <v>43.0</v>
      </c>
      <c r="D255" s="2">
        <f t="shared" si="2"/>
        <v>0.04759591688</v>
      </c>
    </row>
    <row r="256" ht="15.75" customHeight="1">
      <c r="A256" s="1">
        <v>255.0</v>
      </c>
      <c r="B256" s="1">
        <v>1855.0</v>
      </c>
      <c r="C256" s="1">
        <v>52.0</v>
      </c>
      <c r="D256" s="2">
        <f t="shared" si="2"/>
        <v>0.05755785297</v>
      </c>
    </row>
    <row r="257" ht="15.75" customHeight="1">
      <c r="A257" s="1">
        <v>256.0</v>
      </c>
      <c r="B257" s="1">
        <v>1856.0</v>
      </c>
      <c r="C257" s="1">
        <v>49.0</v>
      </c>
      <c r="D257" s="2">
        <f t="shared" si="2"/>
        <v>0.05423720761</v>
      </c>
    </row>
    <row r="258" ht="15.75" customHeight="1">
      <c r="A258" s="1">
        <v>257.0</v>
      </c>
      <c r="B258" s="1">
        <v>1857.0</v>
      </c>
      <c r="C258" s="1">
        <v>52.0</v>
      </c>
      <c r="D258" s="2">
        <f t="shared" si="2"/>
        <v>0.05755785297</v>
      </c>
    </row>
    <row r="259" ht="15.75" customHeight="1">
      <c r="A259" s="1">
        <v>258.0</v>
      </c>
      <c r="B259" s="1">
        <v>1858.0</v>
      </c>
      <c r="C259" s="1">
        <v>55.0</v>
      </c>
      <c r="D259" s="2">
        <f t="shared" si="2"/>
        <v>0.06087849834</v>
      </c>
    </row>
    <row r="260" ht="15.75" customHeight="1">
      <c r="A260" s="1">
        <v>259.0</v>
      </c>
      <c r="B260" s="1">
        <v>1859.0</v>
      </c>
      <c r="C260" s="1">
        <v>49.0</v>
      </c>
      <c r="D260" s="2">
        <f t="shared" si="2"/>
        <v>0.05423720761</v>
      </c>
    </row>
    <row r="261" ht="15.75" customHeight="1">
      <c r="A261" s="1">
        <v>260.0</v>
      </c>
      <c r="B261" s="1">
        <v>1860.0</v>
      </c>
      <c r="C261" s="1">
        <v>51.0</v>
      </c>
      <c r="D261" s="2">
        <f t="shared" si="2"/>
        <v>0.05645097118</v>
      </c>
    </row>
    <row r="262" ht="15.75" customHeight="1">
      <c r="A262" s="1">
        <v>261.0</v>
      </c>
      <c r="B262" s="1">
        <v>1861.0</v>
      </c>
      <c r="C262" s="1">
        <v>56.0</v>
      </c>
      <c r="D262" s="2">
        <f t="shared" si="2"/>
        <v>0.06198538012</v>
      </c>
    </row>
    <row r="263" ht="15.75" customHeight="1">
      <c r="A263" s="1">
        <v>262.0</v>
      </c>
      <c r="B263" s="1">
        <v>1862.0</v>
      </c>
      <c r="C263" s="1">
        <v>50.0</v>
      </c>
      <c r="D263" s="2">
        <f t="shared" si="2"/>
        <v>0.0553440894</v>
      </c>
    </row>
    <row r="264" ht="15.75" customHeight="1">
      <c r="A264" s="1">
        <v>263.0</v>
      </c>
      <c r="B264" s="1">
        <v>1863.0</v>
      </c>
      <c r="C264" s="1">
        <v>53.0</v>
      </c>
      <c r="D264" s="2">
        <f t="shared" si="2"/>
        <v>0.05866473476</v>
      </c>
    </row>
    <row r="265" ht="15.75" customHeight="1">
      <c r="A265" s="1">
        <v>264.0</v>
      </c>
      <c r="B265" s="1">
        <v>1864.0</v>
      </c>
      <c r="C265" s="1">
        <v>50.0</v>
      </c>
      <c r="D265" s="2">
        <f t="shared" si="2"/>
        <v>0.0553440894</v>
      </c>
    </row>
    <row r="266" ht="15.75" customHeight="1">
      <c r="A266" s="1">
        <v>265.0</v>
      </c>
      <c r="B266" s="1">
        <v>1865.0</v>
      </c>
      <c r="C266" s="1">
        <v>68.0</v>
      </c>
      <c r="D266" s="2">
        <f t="shared" si="2"/>
        <v>0.07526796158</v>
      </c>
    </row>
    <row r="267" ht="15.75" customHeight="1">
      <c r="A267" s="1">
        <v>266.0</v>
      </c>
      <c r="B267" s="1">
        <v>1866.0</v>
      </c>
      <c r="C267" s="1">
        <v>45.0</v>
      </c>
      <c r="D267" s="2">
        <f t="shared" si="2"/>
        <v>0.04980968046</v>
      </c>
    </row>
    <row r="268" ht="15.75" customHeight="1">
      <c r="A268" s="1">
        <v>267.0</v>
      </c>
      <c r="B268" s="1">
        <v>1867.0</v>
      </c>
      <c r="C268" s="1">
        <v>48.0</v>
      </c>
      <c r="D268" s="2">
        <f t="shared" si="2"/>
        <v>0.05313032582</v>
      </c>
    </row>
    <row r="269" ht="15.75" customHeight="1">
      <c r="A269" s="1">
        <v>268.0</v>
      </c>
      <c r="B269" s="1">
        <v>1868.0</v>
      </c>
      <c r="C269" s="1">
        <v>63.0</v>
      </c>
      <c r="D269" s="2">
        <f t="shared" si="2"/>
        <v>0.06973355264</v>
      </c>
    </row>
    <row r="270" ht="15.75" customHeight="1">
      <c r="A270" s="1">
        <v>269.0</v>
      </c>
      <c r="B270" s="1">
        <v>1869.0</v>
      </c>
      <c r="C270" s="1">
        <v>41.0</v>
      </c>
      <c r="D270" s="2">
        <f t="shared" si="2"/>
        <v>0.0453821533</v>
      </c>
    </row>
    <row r="271" ht="15.75" customHeight="1">
      <c r="A271" s="1">
        <v>270.0</v>
      </c>
      <c r="B271" s="1">
        <v>1870.0</v>
      </c>
      <c r="C271" s="1">
        <v>50.0</v>
      </c>
      <c r="D271" s="2">
        <f t="shared" si="2"/>
        <v>0.0553440894</v>
      </c>
    </row>
    <row r="272" ht="15.75" customHeight="1">
      <c r="A272" s="1">
        <v>271.0</v>
      </c>
      <c r="B272" s="1">
        <v>1871.0</v>
      </c>
      <c r="C272" s="1">
        <v>52.0</v>
      </c>
      <c r="D272" s="2">
        <f t="shared" si="2"/>
        <v>0.05755785297</v>
      </c>
    </row>
    <row r="273" ht="15.75" customHeight="1">
      <c r="A273" s="1">
        <v>272.0</v>
      </c>
      <c r="B273" s="1">
        <v>1872.0</v>
      </c>
      <c r="C273" s="1">
        <v>51.0</v>
      </c>
      <c r="D273" s="2">
        <f t="shared" si="2"/>
        <v>0.05645097118</v>
      </c>
    </row>
    <row r="274" ht="15.75" customHeight="1">
      <c r="A274" s="1">
        <v>273.0</v>
      </c>
      <c r="B274" s="1">
        <v>1873.0</v>
      </c>
      <c r="C274" s="1">
        <v>42.0</v>
      </c>
      <c r="D274" s="2">
        <f t="shared" si="2"/>
        <v>0.04648903509</v>
      </c>
    </row>
    <row r="275" ht="15.75" customHeight="1">
      <c r="A275" s="1">
        <v>274.0</v>
      </c>
      <c r="B275" s="1">
        <v>1874.0</v>
      </c>
      <c r="C275" s="1">
        <v>50.0</v>
      </c>
      <c r="D275" s="2">
        <f t="shared" si="2"/>
        <v>0.0553440894</v>
      </c>
    </row>
    <row r="276" ht="15.75" customHeight="1">
      <c r="A276" s="1">
        <v>275.0</v>
      </c>
      <c r="B276" s="1">
        <v>1875.0</v>
      </c>
      <c r="C276" s="1">
        <v>48.0</v>
      </c>
      <c r="D276" s="2">
        <f t="shared" si="2"/>
        <v>0.05313032582</v>
      </c>
    </row>
    <row r="277" ht="15.75" customHeight="1">
      <c r="A277" s="1">
        <v>276.0</v>
      </c>
      <c r="B277" s="1">
        <v>1876.0</v>
      </c>
      <c r="C277" s="1">
        <v>66.0</v>
      </c>
      <c r="D277" s="2">
        <f t="shared" si="2"/>
        <v>0.073054198</v>
      </c>
    </row>
    <row r="278" ht="15.75" customHeight="1">
      <c r="A278" s="1">
        <v>277.0</v>
      </c>
      <c r="B278" s="1">
        <v>1877.0</v>
      </c>
      <c r="C278" s="1">
        <v>58.0</v>
      </c>
      <c r="D278" s="2">
        <f t="shared" si="2"/>
        <v>0.0641991437</v>
      </c>
    </row>
    <row r="279" ht="15.75" customHeight="1">
      <c r="A279" s="1">
        <v>278.0</v>
      </c>
      <c r="B279" s="1">
        <v>1878.0</v>
      </c>
      <c r="C279" s="1">
        <v>53.0</v>
      </c>
      <c r="D279" s="2">
        <f t="shared" si="2"/>
        <v>0.05866473476</v>
      </c>
    </row>
    <row r="280" ht="15.75" customHeight="1">
      <c r="A280" s="1">
        <v>279.0</v>
      </c>
      <c r="B280" s="1">
        <v>1879.0</v>
      </c>
      <c r="C280" s="1">
        <v>50.0</v>
      </c>
      <c r="D280" s="2">
        <f t="shared" si="2"/>
        <v>0.0553440894</v>
      </c>
    </row>
    <row r="281" ht="15.75" customHeight="1">
      <c r="A281" s="1">
        <v>280.0</v>
      </c>
      <c r="B281" s="1">
        <v>1880.0</v>
      </c>
      <c r="C281" s="1">
        <v>51.0</v>
      </c>
      <c r="D281" s="2">
        <f t="shared" si="2"/>
        <v>0.05645097118</v>
      </c>
    </row>
    <row r="282" ht="15.75" customHeight="1">
      <c r="A282" s="1">
        <v>281.0</v>
      </c>
      <c r="B282" s="1">
        <v>1881.0</v>
      </c>
      <c r="C282" s="1">
        <v>47.0</v>
      </c>
      <c r="D282" s="2">
        <f t="shared" si="2"/>
        <v>0.05202344403</v>
      </c>
    </row>
    <row r="283" ht="15.75" customHeight="1">
      <c r="A283" s="1">
        <v>282.0</v>
      </c>
      <c r="B283" s="1">
        <v>1882.0</v>
      </c>
      <c r="C283" s="1">
        <v>49.0</v>
      </c>
      <c r="D283" s="2">
        <f t="shared" si="2"/>
        <v>0.05423720761</v>
      </c>
    </row>
    <row r="284" ht="15.75" customHeight="1">
      <c r="A284" s="1">
        <v>283.0</v>
      </c>
      <c r="B284" s="1">
        <v>1883.0</v>
      </c>
      <c r="C284" s="1">
        <v>49.0</v>
      </c>
      <c r="D284" s="2">
        <f t="shared" si="2"/>
        <v>0.05423720761</v>
      </c>
    </row>
    <row r="285" ht="15.75" customHeight="1">
      <c r="A285" s="1">
        <v>284.0</v>
      </c>
      <c r="B285" s="1">
        <v>1884.0</v>
      </c>
      <c r="C285" s="1">
        <v>38.0</v>
      </c>
      <c r="D285" s="2">
        <f t="shared" si="2"/>
        <v>0.04206150794</v>
      </c>
    </row>
    <row r="286" ht="15.75" customHeight="1">
      <c r="A286" s="1">
        <v>285.0</v>
      </c>
      <c r="B286" s="1">
        <v>1885.0</v>
      </c>
      <c r="C286" s="1">
        <v>54.0</v>
      </c>
      <c r="D286" s="2">
        <f t="shared" si="2"/>
        <v>0.05977161655</v>
      </c>
    </row>
    <row r="287" ht="15.75" customHeight="1">
      <c r="A287" s="1">
        <v>286.0</v>
      </c>
      <c r="B287" s="1">
        <v>1886.0</v>
      </c>
      <c r="C287" s="1">
        <v>58.0</v>
      </c>
      <c r="D287" s="2">
        <f t="shared" si="2"/>
        <v>0.0641991437</v>
      </c>
    </row>
    <row r="288" ht="15.75" customHeight="1">
      <c r="A288" s="1">
        <v>287.0</v>
      </c>
      <c r="B288" s="1">
        <v>1887.0</v>
      </c>
      <c r="C288" s="1">
        <v>53.0</v>
      </c>
      <c r="D288" s="2">
        <f t="shared" si="2"/>
        <v>0.05866473476</v>
      </c>
    </row>
    <row r="289" ht="15.75" customHeight="1">
      <c r="A289" s="1">
        <v>288.0</v>
      </c>
      <c r="B289" s="1">
        <v>1888.0</v>
      </c>
      <c r="C289" s="1">
        <v>56.0</v>
      </c>
      <c r="D289" s="2">
        <f t="shared" si="2"/>
        <v>0.06198538012</v>
      </c>
    </row>
    <row r="290" ht="15.75" customHeight="1">
      <c r="A290" s="1">
        <v>289.0</v>
      </c>
      <c r="B290" s="1">
        <v>1889.0</v>
      </c>
      <c r="C290" s="1">
        <v>52.0</v>
      </c>
      <c r="D290" s="2">
        <f t="shared" si="2"/>
        <v>0.05755785297</v>
      </c>
    </row>
    <row r="291" ht="15.75" customHeight="1">
      <c r="A291" s="1">
        <v>290.0</v>
      </c>
      <c r="B291" s="1">
        <v>1890.0</v>
      </c>
      <c r="C291" s="1">
        <v>41.0</v>
      </c>
      <c r="D291" s="2">
        <f t="shared" si="2"/>
        <v>0.0453821533</v>
      </c>
    </row>
    <row r="292" ht="15.75" customHeight="1">
      <c r="A292" s="1">
        <v>291.0</v>
      </c>
      <c r="B292" s="1">
        <v>1891.0</v>
      </c>
      <c r="C292" s="1">
        <v>66.0</v>
      </c>
      <c r="D292" s="2">
        <f t="shared" si="2"/>
        <v>0.073054198</v>
      </c>
    </row>
    <row r="293" ht="15.75" customHeight="1">
      <c r="A293" s="1">
        <v>292.0</v>
      </c>
      <c r="B293" s="1">
        <v>1892.0</v>
      </c>
      <c r="C293" s="1">
        <v>43.0</v>
      </c>
      <c r="D293" s="2">
        <f t="shared" si="2"/>
        <v>0.04759591688</v>
      </c>
    </row>
    <row r="294" ht="15.75" customHeight="1">
      <c r="A294" s="1">
        <v>293.0</v>
      </c>
      <c r="B294" s="1">
        <v>1893.0</v>
      </c>
      <c r="C294" s="1">
        <v>50.0</v>
      </c>
      <c r="D294" s="2">
        <f t="shared" si="2"/>
        <v>0.0553440894</v>
      </c>
    </row>
    <row r="295" ht="15.75" customHeight="1">
      <c r="A295" s="1">
        <v>294.0</v>
      </c>
      <c r="B295" s="1">
        <v>1894.0</v>
      </c>
      <c r="C295" s="1">
        <v>42.0</v>
      </c>
      <c r="D295" s="2">
        <f t="shared" si="2"/>
        <v>0.04648903509</v>
      </c>
    </row>
    <row r="296" ht="15.75" customHeight="1">
      <c r="A296" s="1">
        <v>295.0</v>
      </c>
      <c r="B296" s="1">
        <v>1895.0</v>
      </c>
      <c r="C296" s="1">
        <v>48.0</v>
      </c>
      <c r="D296" s="2">
        <f t="shared" si="2"/>
        <v>0.05313032582</v>
      </c>
    </row>
    <row r="297" ht="15.75" customHeight="1">
      <c r="A297" s="1">
        <v>296.0</v>
      </c>
      <c r="B297" s="1">
        <v>1896.0</v>
      </c>
      <c r="C297" s="1">
        <v>62.0</v>
      </c>
      <c r="D297" s="2">
        <f t="shared" si="2"/>
        <v>0.06862667085</v>
      </c>
    </row>
    <row r="298" ht="15.75" customHeight="1">
      <c r="A298" s="1">
        <v>297.0</v>
      </c>
      <c r="B298" s="1">
        <v>1897.0</v>
      </c>
      <c r="C298" s="1">
        <v>44.0</v>
      </c>
      <c r="D298" s="2">
        <f t="shared" si="2"/>
        <v>0.04870279867</v>
      </c>
    </row>
    <row r="299" ht="15.75" customHeight="1">
      <c r="A299" s="1">
        <v>298.0</v>
      </c>
      <c r="B299" s="1">
        <v>1898.0</v>
      </c>
      <c r="C299" s="1">
        <v>40.0</v>
      </c>
      <c r="D299" s="2">
        <f t="shared" si="2"/>
        <v>0.04427527152</v>
      </c>
    </row>
    <row r="300" ht="15.75" customHeight="1">
      <c r="A300" s="1">
        <v>299.0</v>
      </c>
      <c r="B300" s="1">
        <v>1899.0</v>
      </c>
      <c r="C300" s="1">
        <v>51.0</v>
      </c>
      <c r="D300" s="2">
        <f t="shared" si="2"/>
        <v>0.05645097118</v>
      </c>
    </row>
    <row r="301" ht="15.75" customHeight="1">
      <c r="A301" s="1">
        <v>300.0</v>
      </c>
      <c r="B301" s="1">
        <v>1900.0</v>
      </c>
      <c r="C301" s="1">
        <v>38.0</v>
      </c>
      <c r="D301" s="2">
        <f t="shared" si="2"/>
        <v>0.04206150794</v>
      </c>
    </row>
    <row r="302" ht="15.75" customHeight="1">
      <c r="A302" s="1">
        <v>301.0</v>
      </c>
      <c r="B302" s="1">
        <v>1901.0</v>
      </c>
      <c r="C302" s="1">
        <v>48.0</v>
      </c>
      <c r="D302" s="2">
        <f t="shared" si="2"/>
        <v>0.05313032582</v>
      </c>
    </row>
    <row r="303" ht="15.75" customHeight="1">
      <c r="A303" s="1">
        <v>302.0</v>
      </c>
      <c r="B303" s="1">
        <v>1902.0</v>
      </c>
      <c r="C303" s="1">
        <v>47.0</v>
      </c>
      <c r="D303" s="2">
        <f t="shared" si="2"/>
        <v>0.05202344403</v>
      </c>
    </row>
    <row r="304" ht="15.75" customHeight="1">
      <c r="A304" s="1">
        <v>303.0</v>
      </c>
      <c r="B304" s="1">
        <v>1903.0</v>
      </c>
      <c r="C304" s="1">
        <v>45.0</v>
      </c>
      <c r="D304" s="2">
        <f t="shared" si="2"/>
        <v>0.04980968046</v>
      </c>
    </row>
    <row r="305" ht="15.75" customHeight="1">
      <c r="A305" s="1">
        <v>304.0</v>
      </c>
      <c r="B305" s="1">
        <v>1904.0</v>
      </c>
      <c r="C305" s="1">
        <v>39.0</v>
      </c>
      <c r="D305" s="2">
        <f t="shared" si="2"/>
        <v>0.04316838973</v>
      </c>
    </row>
    <row r="306" ht="15.75" customHeight="1">
      <c r="A306" s="1">
        <v>305.0</v>
      </c>
      <c r="B306" s="1">
        <v>1905.0</v>
      </c>
      <c r="C306" s="1">
        <v>40.0</v>
      </c>
      <c r="D306" s="2">
        <f t="shared" si="2"/>
        <v>0.04427527152</v>
      </c>
    </row>
    <row r="307" ht="15.75" customHeight="1">
      <c r="A307" s="1">
        <v>306.0</v>
      </c>
      <c r="B307" s="1">
        <v>1906.0</v>
      </c>
      <c r="C307" s="1">
        <v>36.0</v>
      </c>
      <c r="D307" s="2">
        <f t="shared" si="2"/>
        <v>0.03984774436</v>
      </c>
    </row>
    <row r="308" ht="15.75" customHeight="1">
      <c r="A308" s="1">
        <v>307.0</v>
      </c>
      <c r="B308" s="1">
        <v>1907.0</v>
      </c>
      <c r="C308" s="1">
        <v>47.0</v>
      </c>
      <c r="D308" s="2">
        <f t="shared" si="2"/>
        <v>0.05202344403</v>
      </c>
    </row>
    <row r="309" ht="15.75" customHeight="1">
      <c r="A309" s="1">
        <v>308.0</v>
      </c>
      <c r="B309" s="1">
        <v>1908.0</v>
      </c>
      <c r="C309" s="1">
        <v>46.0</v>
      </c>
      <c r="D309" s="2">
        <f t="shared" si="2"/>
        <v>0.05091656224</v>
      </c>
    </row>
    <row r="310" ht="15.75" customHeight="1">
      <c r="A310" s="1">
        <v>309.0</v>
      </c>
      <c r="B310" s="1">
        <v>1909.0</v>
      </c>
      <c r="C310" s="1">
        <v>38.0</v>
      </c>
      <c r="D310" s="2">
        <f t="shared" si="2"/>
        <v>0.04206150794</v>
      </c>
    </row>
    <row r="311" ht="15.75" customHeight="1">
      <c r="A311" s="1">
        <v>310.0</v>
      </c>
      <c r="B311" s="1">
        <v>1910.0</v>
      </c>
      <c r="C311" s="1">
        <v>50.0</v>
      </c>
      <c r="D311" s="2">
        <f t="shared" si="2"/>
        <v>0.0553440894</v>
      </c>
    </row>
    <row r="312" ht="15.75" customHeight="1">
      <c r="A312" s="1">
        <v>311.0</v>
      </c>
      <c r="B312" s="1">
        <v>1911.0</v>
      </c>
      <c r="C312" s="1">
        <v>47.0</v>
      </c>
      <c r="D312" s="2">
        <f t="shared" si="2"/>
        <v>0.05202344403</v>
      </c>
    </row>
    <row r="313" ht="15.75" customHeight="1">
      <c r="A313" s="1">
        <v>312.0</v>
      </c>
      <c r="B313" s="1">
        <v>1912.0</v>
      </c>
      <c r="C313" s="1">
        <v>32.0</v>
      </c>
      <c r="D313" s="2">
        <f t="shared" si="2"/>
        <v>0.03542021721</v>
      </c>
    </row>
    <row r="314" ht="15.75" customHeight="1">
      <c r="A314" s="1">
        <v>313.0</v>
      </c>
      <c r="B314" s="1">
        <v>1913.0</v>
      </c>
      <c r="C314" s="1">
        <v>35.0</v>
      </c>
      <c r="D314" s="2">
        <f t="shared" si="2"/>
        <v>0.03874086258</v>
      </c>
    </row>
    <row r="315" ht="15.75" customHeight="1">
      <c r="A315" s="1">
        <v>314.0</v>
      </c>
      <c r="B315" s="1">
        <v>1914.0</v>
      </c>
      <c r="C315" s="1">
        <v>32.0</v>
      </c>
      <c r="D315" s="2">
        <f t="shared" si="2"/>
        <v>0.03542021721</v>
      </c>
    </row>
    <row r="316" ht="15.75" customHeight="1">
      <c r="A316" s="1">
        <v>315.0</v>
      </c>
      <c r="B316" s="1">
        <v>1915.0</v>
      </c>
      <c r="C316" s="1">
        <v>39.0</v>
      </c>
      <c r="D316" s="2">
        <f t="shared" si="2"/>
        <v>0.04316838973</v>
      </c>
    </row>
    <row r="317" ht="15.75" customHeight="1">
      <c r="A317" s="1">
        <v>316.0</v>
      </c>
      <c r="B317" s="1">
        <v>1916.0</v>
      </c>
      <c r="C317" s="1">
        <v>37.0</v>
      </c>
      <c r="D317" s="2">
        <f t="shared" si="2"/>
        <v>0.04095462615</v>
      </c>
    </row>
    <row r="318" ht="15.75" customHeight="1">
      <c r="A318" s="1">
        <v>317.0</v>
      </c>
      <c r="B318" s="1">
        <v>1917.0</v>
      </c>
      <c r="C318" s="1">
        <v>44.0</v>
      </c>
      <c r="D318" s="2">
        <f t="shared" si="2"/>
        <v>0.04870279867</v>
      </c>
    </row>
    <row r="319" ht="15.75" customHeight="1">
      <c r="A319" s="1">
        <v>318.0</v>
      </c>
      <c r="B319" s="1">
        <v>1918.0</v>
      </c>
      <c r="C319" s="1">
        <v>44.0</v>
      </c>
      <c r="D319" s="2">
        <f t="shared" si="2"/>
        <v>0.04870279867</v>
      </c>
    </row>
    <row r="320" ht="15.75" customHeight="1">
      <c r="A320" s="1">
        <v>319.0</v>
      </c>
      <c r="B320" s="1">
        <v>1919.0</v>
      </c>
      <c r="C320" s="1">
        <v>45.0</v>
      </c>
      <c r="D320" s="2">
        <f t="shared" si="2"/>
        <v>0.04980968046</v>
      </c>
    </row>
    <row r="321" ht="15.75" customHeight="1">
      <c r="A321" s="1">
        <v>320.0</v>
      </c>
      <c r="B321" s="1">
        <v>1920.0</v>
      </c>
      <c r="C321" s="1">
        <v>57.0</v>
      </c>
      <c r="D321" s="2">
        <f t="shared" si="2"/>
        <v>0.06309226191</v>
      </c>
    </row>
    <row r="322" ht="15.75" customHeight="1">
      <c r="A322" s="1">
        <v>321.0</v>
      </c>
      <c r="B322" s="1">
        <v>1921.0</v>
      </c>
      <c r="C322" s="1">
        <v>43.0</v>
      </c>
      <c r="D322" s="2">
        <f t="shared" si="2"/>
        <v>0.04759591688</v>
      </c>
    </row>
    <row r="323" ht="15.75" customHeight="1">
      <c r="A323" s="1">
        <v>322.0</v>
      </c>
      <c r="B323" s="1">
        <v>1922.0</v>
      </c>
      <c r="C323" s="1">
        <v>33.0</v>
      </c>
      <c r="D323" s="2">
        <f t="shared" si="2"/>
        <v>0.036527099</v>
      </c>
    </row>
    <row r="324" ht="15.75" customHeight="1">
      <c r="A324" s="1">
        <v>323.0</v>
      </c>
      <c r="B324" s="1">
        <v>1923.0</v>
      </c>
      <c r="C324" s="1">
        <v>43.0</v>
      </c>
      <c r="D324" s="2">
        <f t="shared" si="2"/>
        <v>0.04759591688</v>
      </c>
    </row>
    <row r="325" ht="15.75" customHeight="1">
      <c r="A325" s="1">
        <v>324.0</v>
      </c>
      <c r="B325" s="1">
        <v>1924.0</v>
      </c>
      <c r="C325" s="1">
        <v>31.0</v>
      </c>
      <c r="D325" s="2">
        <f t="shared" si="2"/>
        <v>0.03431333543</v>
      </c>
    </row>
    <row r="326" ht="15.75" customHeight="1">
      <c r="A326" s="1">
        <v>325.0</v>
      </c>
      <c r="B326" s="1">
        <v>1925.0</v>
      </c>
      <c r="C326" s="1">
        <v>49.0</v>
      </c>
      <c r="D326" s="2">
        <f t="shared" si="2"/>
        <v>0.05423720761</v>
      </c>
    </row>
    <row r="327" ht="15.75" customHeight="1">
      <c r="A327" s="1">
        <v>326.0</v>
      </c>
      <c r="B327" s="1">
        <v>1926.0</v>
      </c>
      <c r="C327" s="1">
        <v>51.0</v>
      </c>
      <c r="D327" s="2">
        <f t="shared" si="2"/>
        <v>0.05645097118</v>
      </c>
    </row>
    <row r="328" ht="15.75" customHeight="1">
      <c r="A328" s="1">
        <v>327.0</v>
      </c>
      <c r="B328" s="1">
        <v>1927.0</v>
      </c>
      <c r="C328" s="1">
        <v>36.0</v>
      </c>
      <c r="D328" s="2">
        <f t="shared" si="2"/>
        <v>0.03984774436</v>
      </c>
    </row>
    <row r="329" ht="15.75" customHeight="1">
      <c r="A329" s="1">
        <v>328.0</v>
      </c>
      <c r="B329" s="1">
        <v>1928.0</v>
      </c>
      <c r="C329" s="1">
        <v>42.0</v>
      </c>
      <c r="D329" s="2">
        <f t="shared" si="2"/>
        <v>0.04648903509</v>
      </c>
    </row>
    <row r="330" ht="15.75" customHeight="1">
      <c r="A330" s="1">
        <v>329.0</v>
      </c>
      <c r="B330" s="1">
        <v>1929.0</v>
      </c>
      <c r="C330" s="1">
        <v>41.0</v>
      </c>
      <c r="D330" s="2">
        <f t="shared" si="2"/>
        <v>0.0453821533</v>
      </c>
    </row>
    <row r="331" ht="15.75" customHeight="1">
      <c r="A331" s="1">
        <v>330.0</v>
      </c>
      <c r="B331" s="1">
        <v>1930.0</v>
      </c>
      <c r="C331" s="1">
        <v>36.0</v>
      </c>
      <c r="D331" s="2">
        <f t="shared" si="2"/>
        <v>0.03984774436</v>
      </c>
    </row>
    <row r="332" ht="15.75" customHeight="1">
      <c r="A332" s="1">
        <v>331.0</v>
      </c>
      <c r="B332" s="1">
        <v>1931.0</v>
      </c>
      <c r="C332" s="1">
        <v>45.0</v>
      </c>
      <c r="D332" s="2">
        <f t="shared" si="2"/>
        <v>0.04980968046</v>
      </c>
    </row>
    <row r="333" ht="15.75" customHeight="1">
      <c r="A333" s="1">
        <v>332.0</v>
      </c>
      <c r="B333" s="1">
        <v>1932.0</v>
      </c>
      <c r="C333" s="1">
        <v>44.0</v>
      </c>
      <c r="D333" s="2">
        <f t="shared" si="2"/>
        <v>0.04870279867</v>
      </c>
    </row>
    <row r="334" ht="15.75" customHeight="1">
      <c r="A334" s="1">
        <v>333.0</v>
      </c>
      <c r="B334" s="1">
        <v>1933.0</v>
      </c>
      <c r="C334" s="1">
        <v>42.0</v>
      </c>
      <c r="D334" s="2">
        <f t="shared" si="2"/>
        <v>0.04648903509</v>
      </c>
    </row>
    <row r="335" ht="15.75" customHeight="1">
      <c r="A335" s="1">
        <v>334.0</v>
      </c>
      <c r="B335" s="1">
        <v>1934.0</v>
      </c>
      <c r="C335" s="1">
        <v>46.0</v>
      </c>
      <c r="D335" s="2">
        <f t="shared" si="2"/>
        <v>0.05091656224</v>
      </c>
    </row>
    <row r="336" ht="15.75" customHeight="1">
      <c r="A336" s="1">
        <v>335.0</v>
      </c>
      <c r="B336" s="1">
        <v>1935.0</v>
      </c>
      <c r="C336" s="1">
        <v>27.0</v>
      </c>
      <c r="D336" s="2">
        <f t="shared" si="2"/>
        <v>0.02988580827</v>
      </c>
    </row>
    <row r="337" ht="15.75" customHeight="1">
      <c r="A337" s="1">
        <v>336.0</v>
      </c>
      <c r="B337" s="1">
        <v>1936.0</v>
      </c>
      <c r="C337" s="1">
        <v>39.0</v>
      </c>
      <c r="D337" s="2">
        <f t="shared" si="2"/>
        <v>0.04316838973</v>
      </c>
    </row>
    <row r="338" ht="15.75" customHeight="1">
      <c r="A338" s="1">
        <v>337.0</v>
      </c>
      <c r="B338" s="1">
        <v>1937.0</v>
      </c>
      <c r="C338" s="1">
        <v>40.0</v>
      </c>
      <c r="D338" s="2">
        <f t="shared" si="2"/>
        <v>0.04427527152</v>
      </c>
    </row>
    <row r="339" ht="15.75" customHeight="1">
      <c r="A339" s="1">
        <v>338.0</v>
      </c>
      <c r="B339" s="1">
        <v>1938.0</v>
      </c>
      <c r="C339" s="1">
        <v>43.0</v>
      </c>
      <c r="D339" s="2">
        <f t="shared" si="2"/>
        <v>0.04759591688</v>
      </c>
    </row>
    <row r="340" ht="15.75" customHeight="1">
      <c r="A340" s="1">
        <v>339.0</v>
      </c>
      <c r="B340" s="1">
        <v>1939.0</v>
      </c>
      <c r="C340" s="1">
        <v>42.0</v>
      </c>
      <c r="D340" s="2">
        <f t="shared" si="2"/>
        <v>0.04648903509</v>
      </c>
    </row>
    <row r="341" ht="15.75" customHeight="1">
      <c r="A341" s="1">
        <v>340.0</v>
      </c>
      <c r="B341" s="1">
        <v>1940.0</v>
      </c>
      <c r="C341" s="1">
        <v>37.0</v>
      </c>
      <c r="D341" s="2">
        <f t="shared" si="2"/>
        <v>0.04095462615</v>
      </c>
    </row>
    <row r="342" ht="15.75" customHeight="1">
      <c r="A342" s="1">
        <v>341.0</v>
      </c>
      <c r="B342" s="1">
        <v>1941.0</v>
      </c>
      <c r="C342" s="1">
        <v>50.0</v>
      </c>
      <c r="D342" s="2">
        <f t="shared" si="2"/>
        <v>0.0553440894</v>
      </c>
    </row>
    <row r="343" ht="15.75" customHeight="1">
      <c r="A343" s="1">
        <v>342.0</v>
      </c>
      <c r="B343" s="1">
        <v>1942.0</v>
      </c>
      <c r="C343" s="1">
        <v>27.0</v>
      </c>
      <c r="D343" s="2">
        <f t="shared" si="2"/>
        <v>0.02988580827</v>
      </c>
    </row>
    <row r="344" ht="15.75" customHeight="1">
      <c r="A344" s="1">
        <v>343.0</v>
      </c>
      <c r="B344" s="1">
        <v>1943.0</v>
      </c>
      <c r="C344" s="1">
        <v>30.0</v>
      </c>
      <c r="D344" s="2">
        <f t="shared" si="2"/>
        <v>0.03320645364</v>
      </c>
    </row>
    <row r="345" ht="15.75" customHeight="1">
      <c r="A345" s="1">
        <v>344.0</v>
      </c>
      <c r="B345" s="1">
        <v>1944.0</v>
      </c>
      <c r="C345" s="1">
        <v>44.0</v>
      </c>
      <c r="D345" s="2">
        <f t="shared" si="2"/>
        <v>0.04870279867</v>
      </c>
    </row>
    <row r="346" ht="15.75" customHeight="1">
      <c r="A346" s="1">
        <v>345.0</v>
      </c>
      <c r="B346" s="1">
        <v>1945.0</v>
      </c>
      <c r="C346" s="1">
        <v>37.0</v>
      </c>
      <c r="D346" s="2">
        <f t="shared" si="2"/>
        <v>0.04095462615</v>
      </c>
    </row>
    <row r="347" ht="15.75" customHeight="1">
      <c r="A347" s="1">
        <v>346.0</v>
      </c>
      <c r="B347" s="1">
        <v>1946.0</v>
      </c>
      <c r="C347" s="1">
        <v>34.0</v>
      </c>
      <c r="D347" s="2">
        <f t="shared" si="2"/>
        <v>0.03763398079</v>
      </c>
    </row>
    <row r="348" ht="15.75" customHeight="1">
      <c r="A348" s="1">
        <v>347.0</v>
      </c>
      <c r="B348" s="1">
        <v>1947.0</v>
      </c>
      <c r="C348" s="1">
        <v>31.0</v>
      </c>
      <c r="D348" s="2">
        <f t="shared" si="2"/>
        <v>0.03431333543</v>
      </c>
    </row>
    <row r="349" ht="15.75" customHeight="1">
      <c r="A349" s="1">
        <v>348.0</v>
      </c>
      <c r="B349" s="1">
        <v>1948.0</v>
      </c>
      <c r="C349" s="1">
        <v>40.0</v>
      </c>
      <c r="D349" s="2">
        <f t="shared" si="2"/>
        <v>0.04427527152</v>
      </c>
    </row>
    <row r="350" ht="15.75" customHeight="1">
      <c r="A350" s="1">
        <v>349.0</v>
      </c>
      <c r="B350" s="1">
        <v>1949.0</v>
      </c>
      <c r="C350" s="1">
        <v>36.0</v>
      </c>
      <c r="D350" s="2">
        <f t="shared" si="2"/>
        <v>0.03984774436</v>
      </c>
    </row>
    <row r="351" ht="15.75" customHeight="1">
      <c r="A351" s="1">
        <v>350.0</v>
      </c>
      <c r="B351" s="1">
        <v>1950.0</v>
      </c>
      <c r="C351" s="1">
        <v>36.0</v>
      </c>
      <c r="D351" s="2">
        <f t="shared" si="2"/>
        <v>0.03984774436</v>
      </c>
    </row>
    <row r="352" ht="15.75" customHeight="1">
      <c r="A352" s="1">
        <v>351.0</v>
      </c>
      <c r="B352" s="1">
        <v>1951.0</v>
      </c>
      <c r="C352" s="1">
        <v>40.0</v>
      </c>
      <c r="D352" s="2">
        <f t="shared" si="2"/>
        <v>0.04427527152</v>
      </c>
    </row>
    <row r="353" ht="15.75" customHeight="1">
      <c r="A353" s="1">
        <v>352.0</v>
      </c>
      <c r="B353" s="1">
        <v>1952.0</v>
      </c>
      <c r="C353" s="1">
        <v>47.0</v>
      </c>
      <c r="D353" s="2">
        <f t="shared" si="2"/>
        <v>0.05202344403</v>
      </c>
    </row>
    <row r="354" ht="15.75" customHeight="1">
      <c r="A354" s="1">
        <v>353.0</v>
      </c>
      <c r="B354" s="1">
        <v>1953.0</v>
      </c>
      <c r="C354" s="1">
        <v>36.0</v>
      </c>
      <c r="D354" s="2">
        <f t="shared" si="2"/>
        <v>0.03984774436</v>
      </c>
    </row>
    <row r="355" ht="15.75" customHeight="1">
      <c r="A355" s="1">
        <v>354.0</v>
      </c>
      <c r="B355" s="1">
        <v>1954.0</v>
      </c>
      <c r="C355" s="1">
        <v>38.0</v>
      </c>
      <c r="D355" s="2">
        <f t="shared" si="2"/>
        <v>0.04206150794</v>
      </c>
    </row>
    <row r="356" ht="15.75" customHeight="1">
      <c r="A356" s="1">
        <v>355.0</v>
      </c>
      <c r="B356" s="1">
        <v>1955.0</v>
      </c>
      <c r="C356" s="1">
        <v>40.0</v>
      </c>
      <c r="D356" s="2">
        <f t="shared" si="2"/>
        <v>0.04427527152</v>
      </c>
    </row>
    <row r="357" ht="15.75" customHeight="1">
      <c r="A357" s="1">
        <v>356.0</v>
      </c>
      <c r="B357" s="1">
        <v>1956.0</v>
      </c>
      <c r="C357" s="1">
        <v>37.0</v>
      </c>
      <c r="D357" s="2">
        <f t="shared" si="2"/>
        <v>0.04095462615</v>
      </c>
    </row>
    <row r="358" ht="15.75" customHeight="1">
      <c r="A358" s="1">
        <v>357.0</v>
      </c>
      <c r="B358" s="1">
        <v>1957.0</v>
      </c>
      <c r="C358" s="1">
        <v>31.0</v>
      </c>
      <c r="D358" s="2">
        <f t="shared" si="2"/>
        <v>0.03431333543</v>
      </c>
    </row>
    <row r="359" ht="15.75" customHeight="1">
      <c r="A359" s="1">
        <v>358.0</v>
      </c>
      <c r="B359" s="1">
        <v>1958.0</v>
      </c>
      <c r="C359" s="1">
        <v>34.0</v>
      </c>
      <c r="D359" s="2">
        <f t="shared" si="2"/>
        <v>0.03763398079</v>
      </c>
    </row>
    <row r="360" ht="15.75" customHeight="1">
      <c r="A360" s="1">
        <v>359.0</v>
      </c>
      <c r="B360" s="1">
        <v>1959.0</v>
      </c>
      <c r="C360" s="1">
        <v>28.0</v>
      </c>
      <c r="D360" s="2">
        <f t="shared" si="2"/>
        <v>0.03099269006</v>
      </c>
    </row>
    <row r="361" ht="15.75" customHeight="1">
      <c r="A361" s="1">
        <v>360.0</v>
      </c>
      <c r="B361" s="1">
        <v>1960.0</v>
      </c>
      <c r="C361" s="1">
        <v>37.0</v>
      </c>
      <c r="D361" s="2">
        <f t="shared" si="2"/>
        <v>0.04095462615</v>
      </c>
    </row>
    <row r="362" ht="15.75" customHeight="1">
      <c r="A362" s="1">
        <v>361.0</v>
      </c>
      <c r="B362" s="1">
        <v>1961.0</v>
      </c>
      <c r="C362" s="1">
        <v>45.0</v>
      </c>
      <c r="D362" s="2">
        <f t="shared" si="2"/>
        <v>0.04980968046</v>
      </c>
    </row>
    <row r="363" ht="15.75" customHeight="1">
      <c r="A363" s="1">
        <v>362.0</v>
      </c>
      <c r="B363" s="1">
        <v>1962.0</v>
      </c>
      <c r="C363" s="1">
        <v>32.0</v>
      </c>
      <c r="D363" s="2">
        <f t="shared" si="2"/>
        <v>0.03542021721</v>
      </c>
    </row>
    <row r="364" ht="15.75" customHeight="1">
      <c r="A364" s="1">
        <v>363.0</v>
      </c>
      <c r="B364" s="1">
        <v>1963.0</v>
      </c>
      <c r="C364" s="1">
        <v>34.0</v>
      </c>
      <c r="D364" s="2">
        <f t="shared" si="2"/>
        <v>0.03763398079</v>
      </c>
    </row>
    <row r="365" ht="15.75" customHeight="1">
      <c r="A365" s="1">
        <v>364.0</v>
      </c>
      <c r="B365" s="1">
        <v>1964.0</v>
      </c>
      <c r="C365" s="1">
        <v>31.0</v>
      </c>
      <c r="D365" s="2">
        <f t="shared" si="2"/>
        <v>0.03431333543</v>
      </c>
    </row>
    <row r="366" ht="15.75" customHeight="1">
      <c r="A366" s="1">
        <v>365.0</v>
      </c>
      <c r="B366" s="1">
        <v>1965.0</v>
      </c>
      <c r="C366" s="1">
        <v>33.0</v>
      </c>
      <c r="D366" s="2">
        <f t="shared" si="2"/>
        <v>0.036527099</v>
      </c>
    </row>
    <row r="367" ht="15.75" customHeight="1">
      <c r="A367" s="1">
        <v>366.0</v>
      </c>
      <c r="B367" s="1">
        <v>1966.0</v>
      </c>
      <c r="C367" s="1">
        <v>39.0</v>
      </c>
      <c r="D367" s="2">
        <f t="shared" si="2"/>
        <v>0.04316838973</v>
      </c>
    </row>
    <row r="368" ht="15.75" customHeight="1">
      <c r="A368" s="1">
        <v>367.0</v>
      </c>
      <c r="B368" s="1">
        <v>1967.0</v>
      </c>
      <c r="C368" s="1">
        <v>35.0</v>
      </c>
      <c r="D368" s="2">
        <f t="shared" si="2"/>
        <v>0.03874086258</v>
      </c>
    </row>
    <row r="369" ht="15.75" customHeight="1">
      <c r="A369" s="1">
        <v>368.0</v>
      </c>
      <c r="B369" s="1">
        <v>1968.0</v>
      </c>
      <c r="C369" s="1">
        <v>26.0</v>
      </c>
      <c r="D369" s="2">
        <f t="shared" si="2"/>
        <v>0.02877892649</v>
      </c>
    </row>
    <row r="370" ht="15.75" customHeight="1">
      <c r="A370" s="1">
        <v>369.0</v>
      </c>
      <c r="B370" s="1">
        <v>1969.0</v>
      </c>
      <c r="C370" s="1">
        <v>33.0</v>
      </c>
      <c r="D370" s="2">
        <f t="shared" si="2"/>
        <v>0.036527099</v>
      </c>
    </row>
    <row r="371" ht="15.75" customHeight="1">
      <c r="A371" s="1">
        <v>370.0</v>
      </c>
      <c r="B371" s="1">
        <v>1970.0</v>
      </c>
      <c r="C371" s="1">
        <v>32.0</v>
      </c>
      <c r="D371" s="2">
        <f t="shared" si="2"/>
        <v>0.03542021721</v>
      </c>
    </row>
    <row r="372" ht="15.75" customHeight="1">
      <c r="A372" s="1">
        <v>371.0</v>
      </c>
      <c r="B372" s="1">
        <v>1971.0</v>
      </c>
      <c r="C372" s="1">
        <v>46.0</v>
      </c>
      <c r="D372" s="2">
        <f t="shared" si="2"/>
        <v>0.05091656224</v>
      </c>
    </row>
    <row r="373" ht="15.75" customHeight="1">
      <c r="A373" s="1">
        <v>372.0</v>
      </c>
      <c r="B373" s="1">
        <v>1972.0</v>
      </c>
      <c r="C373" s="1">
        <v>40.0</v>
      </c>
      <c r="D373" s="2">
        <f t="shared" si="2"/>
        <v>0.04427527152</v>
      </c>
    </row>
    <row r="374" ht="15.75" customHeight="1">
      <c r="A374" s="1">
        <v>373.0</v>
      </c>
      <c r="B374" s="1">
        <v>1973.0</v>
      </c>
      <c r="C374" s="1">
        <v>37.0</v>
      </c>
      <c r="D374" s="2">
        <f t="shared" si="2"/>
        <v>0.04095462615</v>
      </c>
    </row>
    <row r="375" ht="15.75" customHeight="1">
      <c r="A375" s="1">
        <v>374.0</v>
      </c>
      <c r="B375" s="1">
        <v>1974.0</v>
      </c>
      <c r="C375" s="1">
        <v>34.0</v>
      </c>
      <c r="D375" s="2">
        <f t="shared" si="2"/>
        <v>0.03763398079</v>
      </c>
    </row>
    <row r="376" ht="15.75" customHeight="1">
      <c r="A376" s="1">
        <v>375.0</v>
      </c>
      <c r="B376" s="1">
        <v>1975.0</v>
      </c>
      <c r="C376" s="1">
        <v>23.0</v>
      </c>
      <c r="D376" s="2">
        <f t="shared" si="2"/>
        <v>0.02545828112</v>
      </c>
    </row>
    <row r="377" ht="15.75" customHeight="1">
      <c r="A377" s="1">
        <v>376.0</v>
      </c>
      <c r="B377" s="1">
        <v>1976.0</v>
      </c>
      <c r="C377" s="1">
        <v>41.0</v>
      </c>
      <c r="D377" s="2">
        <f t="shared" si="2"/>
        <v>0.0453821533</v>
      </c>
    </row>
    <row r="378" ht="15.75" customHeight="1">
      <c r="A378" s="1">
        <v>377.0</v>
      </c>
      <c r="B378" s="1">
        <v>1977.0</v>
      </c>
      <c r="C378" s="1">
        <v>48.0</v>
      </c>
      <c r="D378" s="2">
        <f t="shared" si="2"/>
        <v>0.05313032582</v>
      </c>
    </row>
    <row r="379" ht="15.75" customHeight="1">
      <c r="A379" s="1">
        <v>378.0</v>
      </c>
      <c r="B379" s="1">
        <v>1978.0</v>
      </c>
      <c r="C379" s="1">
        <v>39.0</v>
      </c>
      <c r="D379" s="2">
        <f t="shared" si="2"/>
        <v>0.04316838973</v>
      </c>
    </row>
    <row r="380" ht="15.75" customHeight="1">
      <c r="A380" s="1">
        <v>379.0</v>
      </c>
      <c r="B380" s="1">
        <v>1979.0</v>
      </c>
      <c r="C380" s="1">
        <v>30.0</v>
      </c>
      <c r="D380" s="2">
        <f t="shared" si="2"/>
        <v>0.03320645364</v>
      </c>
    </row>
    <row r="381" ht="15.75" customHeight="1">
      <c r="A381" s="1">
        <v>380.0</v>
      </c>
      <c r="B381" s="1">
        <v>1980.0</v>
      </c>
      <c r="C381" s="1">
        <v>36.0</v>
      </c>
      <c r="D381" s="2">
        <f t="shared" si="2"/>
        <v>0.03984774436</v>
      </c>
    </row>
    <row r="382" ht="15.75" customHeight="1">
      <c r="A382" s="1">
        <v>381.0</v>
      </c>
      <c r="B382" s="1">
        <v>1981.0</v>
      </c>
      <c r="C382" s="1">
        <v>41.0</v>
      </c>
      <c r="D382" s="2">
        <f t="shared" si="2"/>
        <v>0.0453821533</v>
      </c>
    </row>
    <row r="383" ht="15.75" customHeight="1">
      <c r="A383" s="1">
        <v>382.0</v>
      </c>
      <c r="B383" s="1">
        <v>1982.0</v>
      </c>
      <c r="C383" s="1">
        <v>46.0</v>
      </c>
      <c r="D383" s="2">
        <f t="shared" si="2"/>
        <v>0.05091656224</v>
      </c>
    </row>
    <row r="384" ht="15.75" customHeight="1">
      <c r="A384" s="1">
        <v>383.0</v>
      </c>
      <c r="B384" s="1">
        <v>1983.0</v>
      </c>
      <c r="C384" s="1">
        <v>32.0</v>
      </c>
      <c r="D384" s="2">
        <f t="shared" si="2"/>
        <v>0.03542021721</v>
      </c>
    </row>
    <row r="385" ht="15.75" customHeight="1">
      <c r="A385" s="1">
        <v>384.0</v>
      </c>
      <c r="B385" s="1">
        <v>1984.0</v>
      </c>
      <c r="C385" s="1">
        <v>33.0</v>
      </c>
      <c r="D385" s="2">
        <f t="shared" si="2"/>
        <v>0.036527099</v>
      </c>
    </row>
    <row r="386" ht="15.75" customHeight="1">
      <c r="A386" s="1">
        <v>385.0</v>
      </c>
      <c r="B386" s="1">
        <v>1985.0</v>
      </c>
      <c r="C386" s="1">
        <v>33.0</v>
      </c>
      <c r="D386" s="2">
        <f t="shared" si="2"/>
        <v>0.036527099</v>
      </c>
    </row>
    <row r="387" ht="15.75" customHeight="1">
      <c r="A387" s="1">
        <v>386.0</v>
      </c>
      <c r="B387" s="1">
        <v>1986.0</v>
      </c>
      <c r="C387" s="1">
        <v>41.0</v>
      </c>
      <c r="D387" s="2">
        <f t="shared" si="2"/>
        <v>0.0453821533</v>
      </c>
    </row>
    <row r="388" ht="15.75" customHeight="1">
      <c r="A388" s="1">
        <v>387.0</v>
      </c>
      <c r="B388" s="1">
        <v>1987.0</v>
      </c>
      <c r="C388" s="1">
        <v>34.0</v>
      </c>
      <c r="D388" s="2">
        <f t="shared" si="2"/>
        <v>0.03763398079</v>
      </c>
    </row>
    <row r="389" ht="15.75" customHeight="1">
      <c r="A389" s="1">
        <v>388.0</v>
      </c>
      <c r="B389" s="1">
        <v>1988.0</v>
      </c>
      <c r="C389" s="1">
        <v>34.0</v>
      </c>
      <c r="D389" s="2">
        <f t="shared" si="2"/>
        <v>0.03763398079</v>
      </c>
    </row>
    <row r="390" ht="15.75" customHeight="1">
      <c r="A390" s="1">
        <v>389.0</v>
      </c>
      <c r="B390" s="1">
        <v>1989.0</v>
      </c>
      <c r="C390" s="1">
        <v>35.0</v>
      </c>
      <c r="D390" s="2">
        <f t="shared" si="2"/>
        <v>0.03874086258</v>
      </c>
    </row>
    <row r="391" ht="15.75" customHeight="1">
      <c r="A391" s="1">
        <v>390.0</v>
      </c>
      <c r="B391" s="1">
        <v>1990.0</v>
      </c>
      <c r="C391" s="1">
        <v>37.0</v>
      </c>
      <c r="D391" s="2">
        <f t="shared" si="2"/>
        <v>0.04095462615</v>
      </c>
    </row>
    <row r="392" ht="15.75" customHeight="1">
      <c r="A392" s="1">
        <v>391.0</v>
      </c>
      <c r="B392" s="1">
        <v>1991.0</v>
      </c>
      <c r="C392" s="1">
        <v>39.0</v>
      </c>
      <c r="D392" s="2">
        <f t="shared" si="2"/>
        <v>0.04316838973</v>
      </c>
    </row>
    <row r="393" ht="15.75" customHeight="1">
      <c r="A393" s="1">
        <v>392.0</v>
      </c>
      <c r="B393" s="1">
        <v>1992.0</v>
      </c>
      <c r="C393" s="1">
        <v>44.0</v>
      </c>
      <c r="D393" s="2">
        <f t="shared" si="2"/>
        <v>0.04870279867</v>
      </c>
    </row>
    <row r="394" ht="15.75" customHeight="1">
      <c r="A394" s="1">
        <v>393.0</v>
      </c>
      <c r="B394" s="1">
        <v>1993.0</v>
      </c>
      <c r="C394" s="1">
        <v>24.0</v>
      </c>
      <c r="D394" s="2">
        <f t="shared" si="2"/>
        <v>0.02656516291</v>
      </c>
    </row>
    <row r="395" ht="15.75" customHeight="1">
      <c r="A395" s="1">
        <v>394.0</v>
      </c>
      <c r="B395" s="1">
        <v>1994.0</v>
      </c>
      <c r="C395" s="1">
        <v>35.0</v>
      </c>
      <c r="D395" s="2">
        <f t="shared" si="2"/>
        <v>0.03874086258</v>
      </c>
    </row>
    <row r="396" ht="15.75" customHeight="1">
      <c r="A396" s="1">
        <v>395.0</v>
      </c>
      <c r="B396" s="1">
        <v>1995.0</v>
      </c>
      <c r="C396" s="1">
        <v>35.0</v>
      </c>
      <c r="D396" s="2">
        <f t="shared" si="2"/>
        <v>0.03874086258</v>
      </c>
    </row>
    <row r="397" ht="15.75" customHeight="1">
      <c r="A397" s="1">
        <v>396.0</v>
      </c>
      <c r="B397" s="1">
        <v>1996.0</v>
      </c>
      <c r="C397" s="1">
        <v>39.0</v>
      </c>
      <c r="D397" s="2">
        <f t="shared" si="2"/>
        <v>0.04316838973</v>
      </c>
    </row>
    <row r="398" ht="15.75" customHeight="1">
      <c r="A398" s="1">
        <v>397.0</v>
      </c>
      <c r="B398" s="1">
        <v>1997.0</v>
      </c>
      <c r="C398" s="1">
        <v>29.0</v>
      </c>
      <c r="D398" s="2">
        <f t="shared" si="2"/>
        <v>0.03209957185</v>
      </c>
    </row>
    <row r="399" ht="15.75" customHeight="1">
      <c r="A399" s="1">
        <v>398.0</v>
      </c>
      <c r="B399" s="1">
        <v>1998.0</v>
      </c>
      <c r="C399" s="1">
        <v>31.0</v>
      </c>
      <c r="D399" s="2">
        <f t="shared" si="2"/>
        <v>0.03431333543</v>
      </c>
    </row>
    <row r="400" ht="15.75" customHeight="1">
      <c r="A400" s="1">
        <v>399.0</v>
      </c>
      <c r="B400" s="1">
        <v>1999.0</v>
      </c>
      <c r="C400" s="1">
        <v>42.0</v>
      </c>
      <c r="D400" s="2">
        <f t="shared" si="2"/>
        <v>0.04648903509</v>
      </c>
    </row>
    <row r="401" ht="15.75" customHeight="1">
      <c r="A401" s="1">
        <v>400.0</v>
      </c>
      <c r="B401" s="1">
        <v>2000.0</v>
      </c>
      <c r="C401" s="1">
        <v>35.0</v>
      </c>
      <c r="D401" s="2">
        <f t="shared" si="2"/>
        <v>0.03874086258</v>
      </c>
    </row>
    <row r="402" ht="15.75" customHeight="1">
      <c r="A402" s="1">
        <v>401.0</v>
      </c>
      <c r="B402" s="1">
        <v>2001.0</v>
      </c>
      <c r="C402" s="1">
        <v>19.0</v>
      </c>
      <c r="D402" s="2">
        <f t="shared" si="2"/>
        <v>0.02103075397</v>
      </c>
    </row>
    <row r="403" ht="15.75" customHeight="1">
      <c r="A403" s="1">
        <v>402.0</v>
      </c>
      <c r="B403" s="1">
        <v>2002.0</v>
      </c>
      <c r="C403" s="1">
        <v>31.0</v>
      </c>
      <c r="D403" s="2">
        <f t="shared" si="2"/>
        <v>0.03431333543</v>
      </c>
    </row>
    <row r="404" ht="15.75" customHeight="1">
      <c r="A404" s="1">
        <v>403.0</v>
      </c>
      <c r="B404" s="1">
        <v>2003.0</v>
      </c>
      <c r="C404" s="1">
        <v>32.0</v>
      </c>
      <c r="D404" s="2">
        <f t="shared" si="2"/>
        <v>0.03542021721</v>
      </c>
    </row>
    <row r="405" ht="15.75" customHeight="1">
      <c r="A405" s="1">
        <v>404.0</v>
      </c>
      <c r="B405" s="1">
        <v>2004.0</v>
      </c>
      <c r="C405" s="1">
        <v>36.0</v>
      </c>
      <c r="D405" s="2">
        <f t="shared" si="2"/>
        <v>0.03984774436</v>
      </c>
    </row>
    <row r="406" ht="15.75" customHeight="1">
      <c r="A406" s="1">
        <v>405.0</v>
      </c>
      <c r="B406" s="1">
        <v>2005.0</v>
      </c>
      <c r="C406" s="1">
        <v>32.0</v>
      </c>
      <c r="D406" s="2">
        <f t="shared" si="2"/>
        <v>0.03542021721</v>
      </c>
    </row>
    <row r="407" ht="15.75" customHeight="1">
      <c r="A407" s="1">
        <v>406.0</v>
      </c>
      <c r="B407" s="1">
        <v>2006.0</v>
      </c>
      <c r="C407" s="1">
        <v>34.0</v>
      </c>
      <c r="D407" s="2">
        <f t="shared" si="2"/>
        <v>0.03763398079</v>
      </c>
    </row>
    <row r="408" ht="15.75" customHeight="1">
      <c r="A408" s="1">
        <v>407.0</v>
      </c>
      <c r="B408" s="1">
        <v>2007.0</v>
      </c>
      <c r="C408" s="1">
        <v>27.0</v>
      </c>
      <c r="D408" s="2">
        <f t="shared" si="2"/>
        <v>0.02988580827</v>
      </c>
    </row>
    <row r="409" ht="15.75" customHeight="1">
      <c r="A409" s="1">
        <v>408.0</v>
      </c>
      <c r="B409" s="1">
        <v>2008.0</v>
      </c>
      <c r="C409" s="1">
        <v>32.0</v>
      </c>
      <c r="D409" s="2">
        <f t="shared" si="2"/>
        <v>0.03542021721</v>
      </c>
    </row>
    <row r="410" ht="15.75" customHeight="1">
      <c r="A410" s="1">
        <v>409.0</v>
      </c>
      <c r="B410" s="1">
        <v>2009.0</v>
      </c>
      <c r="C410" s="1">
        <v>34.0</v>
      </c>
      <c r="D410" s="2">
        <f t="shared" si="2"/>
        <v>0.03763398079</v>
      </c>
    </row>
    <row r="411" ht="15.75" customHeight="1">
      <c r="A411" s="1">
        <v>410.0</v>
      </c>
      <c r="B411" s="1">
        <v>2010.0</v>
      </c>
      <c r="C411" s="1">
        <v>27.0</v>
      </c>
      <c r="D411" s="2">
        <f t="shared" si="2"/>
        <v>0.02988580827</v>
      </c>
    </row>
    <row r="412" ht="15.75" customHeight="1">
      <c r="A412" s="1">
        <v>411.0</v>
      </c>
      <c r="B412" s="1">
        <v>2011.0</v>
      </c>
      <c r="C412" s="1">
        <v>29.0</v>
      </c>
      <c r="D412" s="2">
        <f t="shared" si="2"/>
        <v>0.03209957185</v>
      </c>
    </row>
    <row r="413" ht="15.75" customHeight="1">
      <c r="A413" s="1">
        <v>412.0</v>
      </c>
      <c r="B413" s="1">
        <v>2012.0</v>
      </c>
      <c r="C413" s="1">
        <v>38.0</v>
      </c>
      <c r="D413" s="2">
        <f t="shared" si="2"/>
        <v>0.04206150794</v>
      </c>
    </row>
    <row r="414" ht="15.75" customHeight="1">
      <c r="A414" s="1">
        <v>413.0</v>
      </c>
      <c r="B414" s="1">
        <v>2013.0</v>
      </c>
      <c r="C414" s="1">
        <v>37.0</v>
      </c>
      <c r="D414" s="2">
        <f t="shared" si="2"/>
        <v>0.04095462615</v>
      </c>
    </row>
    <row r="415" ht="15.75" customHeight="1">
      <c r="A415" s="1">
        <v>414.0</v>
      </c>
      <c r="B415" s="1">
        <v>2014.0</v>
      </c>
      <c r="C415" s="1">
        <v>40.0</v>
      </c>
      <c r="D415" s="2">
        <f t="shared" si="2"/>
        <v>0.04427527152</v>
      </c>
    </row>
    <row r="416" ht="15.75" customHeight="1">
      <c r="A416" s="1">
        <v>415.0</v>
      </c>
      <c r="B416" s="1">
        <v>2015.0</v>
      </c>
      <c r="C416" s="1">
        <v>30.0</v>
      </c>
      <c r="D416" s="2">
        <f t="shared" si="2"/>
        <v>0.03320645364</v>
      </c>
    </row>
    <row r="417" ht="15.75" customHeight="1">
      <c r="A417" s="1">
        <v>416.0</v>
      </c>
      <c r="B417" s="1">
        <v>2016.0</v>
      </c>
      <c r="C417" s="1">
        <v>39.0</v>
      </c>
      <c r="D417" s="2">
        <f t="shared" si="2"/>
        <v>0.04316838973</v>
      </c>
    </row>
    <row r="418" ht="15.75" customHeight="1">
      <c r="A418" s="1">
        <v>417.0</v>
      </c>
      <c r="B418" s="1">
        <v>2017.0</v>
      </c>
      <c r="C418" s="1">
        <v>25.0</v>
      </c>
      <c r="D418" s="2">
        <f t="shared" si="2"/>
        <v>0.0276720447</v>
      </c>
    </row>
    <row r="419" ht="15.75" customHeight="1">
      <c r="A419" s="1">
        <v>418.0</v>
      </c>
      <c r="B419" s="1">
        <v>2018.0</v>
      </c>
      <c r="C419" s="1">
        <v>32.0</v>
      </c>
      <c r="D419" s="2">
        <f t="shared" si="2"/>
        <v>0.03542021721</v>
      </c>
    </row>
    <row r="420" ht="15.75" customHeight="1">
      <c r="A420" s="1">
        <v>419.0</v>
      </c>
      <c r="B420" s="1">
        <v>2019.0</v>
      </c>
      <c r="C420" s="1">
        <v>27.0</v>
      </c>
      <c r="D420" s="2">
        <f t="shared" si="2"/>
        <v>0.02988580827</v>
      </c>
    </row>
    <row r="421" ht="15.75" customHeight="1">
      <c r="A421" s="1">
        <v>420.0</v>
      </c>
      <c r="B421" s="1">
        <v>2020.0</v>
      </c>
      <c r="C421" s="1">
        <v>25.0</v>
      </c>
      <c r="D421" s="2">
        <f t="shared" si="2"/>
        <v>0.0276720447</v>
      </c>
    </row>
    <row r="422" ht="15.75" customHeight="1">
      <c r="A422" s="1">
        <v>421.0</v>
      </c>
      <c r="B422" s="1">
        <v>2021.0</v>
      </c>
      <c r="C422" s="1">
        <v>33.0</v>
      </c>
      <c r="D422" s="2">
        <f t="shared" si="2"/>
        <v>0.036527099</v>
      </c>
    </row>
    <row r="423" ht="15.75" customHeight="1">
      <c r="A423" s="1">
        <v>422.0</v>
      </c>
      <c r="B423" s="1">
        <v>2022.0</v>
      </c>
      <c r="C423" s="1">
        <v>33.0</v>
      </c>
      <c r="D423" s="2">
        <f t="shared" si="2"/>
        <v>0.036527099</v>
      </c>
    </row>
    <row r="424" ht="15.75" customHeight="1">
      <c r="A424" s="1">
        <v>423.0</v>
      </c>
      <c r="B424" s="1">
        <v>2023.0</v>
      </c>
      <c r="C424" s="1">
        <v>28.0</v>
      </c>
      <c r="D424" s="2">
        <f t="shared" si="2"/>
        <v>0.03099269006</v>
      </c>
    </row>
    <row r="425" ht="15.75" customHeight="1">
      <c r="A425" s="1">
        <v>424.0</v>
      </c>
      <c r="B425" s="1">
        <v>2024.0</v>
      </c>
      <c r="C425" s="1">
        <v>22.0</v>
      </c>
      <c r="D425" s="2">
        <f t="shared" si="2"/>
        <v>0.02435139933</v>
      </c>
    </row>
    <row r="426" ht="15.75" customHeight="1">
      <c r="A426" s="1">
        <v>425.0</v>
      </c>
      <c r="B426" s="1">
        <v>2025.0</v>
      </c>
      <c r="C426" s="1">
        <v>31.0</v>
      </c>
      <c r="D426" s="2">
        <f t="shared" si="2"/>
        <v>0.03431333543</v>
      </c>
    </row>
    <row r="427" ht="15.75" customHeight="1">
      <c r="A427" s="1">
        <v>426.0</v>
      </c>
      <c r="B427" s="1">
        <v>2026.0</v>
      </c>
      <c r="C427" s="1">
        <v>25.0</v>
      </c>
      <c r="D427" s="2">
        <f t="shared" si="2"/>
        <v>0.0276720447</v>
      </c>
    </row>
    <row r="428" ht="15.75" customHeight="1">
      <c r="A428" s="1">
        <v>427.0</v>
      </c>
      <c r="B428" s="1">
        <v>2027.0</v>
      </c>
      <c r="C428" s="1">
        <v>31.0</v>
      </c>
      <c r="D428" s="2">
        <f t="shared" si="2"/>
        <v>0.03431333543</v>
      </c>
    </row>
    <row r="429" ht="15.75" customHeight="1">
      <c r="A429" s="1">
        <v>428.0</v>
      </c>
      <c r="B429" s="1">
        <v>2028.0</v>
      </c>
      <c r="C429" s="1">
        <v>35.0</v>
      </c>
      <c r="D429" s="2">
        <f t="shared" si="2"/>
        <v>0.03874086258</v>
      </c>
    </row>
    <row r="430" ht="15.75" customHeight="1">
      <c r="A430" s="1">
        <v>429.0</v>
      </c>
      <c r="B430" s="1">
        <v>2029.0</v>
      </c>
      <c r="C430" s="1">
        <v>26.0</v>
      </c>
      <c r="D430" s="2">
        <f t="shared" si="2"/>
        <v>0.02877892649</v>
      </c>
    </row>
    <row r="431" ht="15.75" customHeight="1">
      <c r="A431" s="1">
        <v>430.0</v>
      </c>
      <c r="B431" s="1">
        <v>2030.0</v>
      </c>
      <c r="C431" s="1">
        <v>28.0</v>
      </c>
      <c r="D431" s="2">
        <f t="shared" si="2"/>
        <v>0.03099269006</v>
      </c>
    </row>
    <row r="432" ht="15.75" customHeight="1">
      <c r="A432" s="1">
        <v>431.0</v>
      </c>
      <c r="B432" s="1">
        <v>2031.0</v>
      </c>
      <c r="C432" s="1">
        <v>31.0</v>
      </c>
      <c r="D432" s="2">
        <f t="shared" si="2"/>
        <v>0.03431333543</v>
      </c>
    </row>
    <row r="433" ht="15.75" customHeight="1">
      <c r="A433" s="1">
        <v>432.0</v>
      </c>
      <c r="B433" s="1">
        <v>2032.0</v>
      </c>
      <c r="C433" s="1">
        <v>33.0</v>
      </c>
      <c r="D433" s="2">
        <f t="shared" si="2"/>
        <v>0.036527099</v>
      </c>
    </row>
    <row r="434" ht="15.75" customHeight="1">
      <c r="A434" s="1">
        <v>433.0</v>
      </c>
      <c r="B434" s="1">
        <v>2033.0</v>
      </c>
      <c r="C434" s="1">
        <v>34.0</v>
      </c>
      <c r="D434" s="2">
        <f t="shared" si="2"/>
        <v>0.03763398079</v>
      </c>
    </row>
    <row r="435" ht="15.75" customHeight="1">
      <c r="A435" s="1">
        <v>434.0</v>
      </c>
      <c r="B435" s="1">
        <v>2034.0</v>
      </c>
      <c r="C435" s="1">
        <v>22.0</v>
      </c>
      <c r="D435" s="2">
        <f t="shared" si="2"/>
        <v>0.02435139933</v>
      </c>
    </row>
    <row r="436" ht="15.75" customHeight="1">
      <c r="A436" s="1">
        <v>435.0</v>
      </c>
      <c r="B436" s="1">
        <v>2035.0</v>
      </c>
      <c r="C436" s="1">
        <v>24.0</v>
      </c>
      <c r="D436" s="2">
        <f t="shared" si="2"/>
        <v>0.02656516291</v>
      </c>
    </row>
    <row r="437" ht="15.75" customHeight="1">
      <c r="A437" s="1">
        <v>436.0</v>
      </c>
      <c r="B437" s="1">
        <v>2036.0</v>
      </c>
      <c r="C437" s="1">
        <v>23.0</v>
      </c>
      <c r="D437" s="2">
        <f t="shared" si="2"/>
        <v>0.02545828112</v>
      </c>
    </row>
    <row r="438" ht="15.75" customHeight="1">
      <c r="A438" s="1">
        <v>437.0</v>
      </c>
      <c r="B438" s="1">
        <v>2037.0</v>
      </c>
      <c r="C438" s="1">
        <v>25.0</v>
      </c>
      <c r="D438" s="2">
        <f t="shared" si="2"/>
        <v>0.0276720447</v>
      </c>
    </row>
    <row r="439" ht="15.75" customHeight="1">
      <c r="A439" s="1">
        <v>438.0</v>
      </c>
      <c r="B439" s="1">
        <v>2038.0</v>
      </c>
      <c r="C439" s="1">
        <v>27.0</v>
      </c>
      <c r="D439" s="2">
        <f t="shared" si="2"/>
        <v>0.02988580827</v>
      </c>
    </row>
    <row r="440" ht="15.75" customHeight="1">
      <c r="A440" s="1">
        <v>439.0</v>
      </c>
      <c r="B440" s="1">
        <v>2039.0</v>
      </c>
      <c r="C440" s="1">
        <v>36.0</v>
      </c>
      <c r="D440" s="2">
        <f t="shared" si="2"/>
        <v>0.03984774436</v>
      </c>
    </row>
    <row r="441" ht="15.75" customHeight="1">
      <c r="A441" s="1">
        <v>440.0</v>
      </c>
      <c r="B441" s="1">
        <v>2040.0</v>
      </c>
      <c r="C441" s="1">
        <v>38.0</v>
      </c>
      <c r="D441" s="2">
        <f t="shared" si="2"/>
        <v>0.04206150794</v>
      </c>
    </row>
    <row r="442" ht="15.75" customHeight="1">
      <c r="A442" s="1">
        <v>441.0</v>
      </c>
      <c r="B442" s="1">
        <v>2041.0</v>
      </c>
      <c r="C442" s="1">
        <v>19.0</v>
      </c>
      <c r="D442" s="2">
        <f t="shared" si="2"/>
        <v>0.02103075397</v>
      </c>
    </row>
    <row r="443" ht="15.75" customHeight="1">
      <c r="A443" s="1">
        <v>442.0</v>
      </c>
      <c r="B443" s="1">
        <v>2042.0</v>
      </c>
      <c r="C443" s="1">
        <v>26.0</v>
      </c>
      <c r="D443" s="2">
        <f t="shared" si="2"/>
        <v>0.02877892649</v>
      </c>
    </row>
    <row r="444" ht="15.75" customHeight="1">
      <c r="A444" s="1">
        <v>443.0</v>
      </c>
      <c r="B444" s="1">
        <v>2043.0</v>
      </c>
      <c r="C444" s="1">
        <v>27.0</v>
      </c>
      <c r="D444" s="2">
        <f t="shared" si="2"/>
        <v>0.02988580827</v>
      </c>
    </row>
    <row r="445" ht="15.75" customHeight="1">
      <c r="A445" s="1">
        <v>444.0</v>
      </c>
      <c r="B445" s="1">
        <v>2044.0</v>
      </c>
      <c r="C445" s="1">
        <v>25.0</v>
      </c>
      <c r="D445" s="2">
        <f t="shared" si="2"/>
        <v>0.0276720447</v>
      </c>
    </row>
    <row r="446" ht="15.75" customHeight="1">
      <c r="A446" s="1">
        <v>445.0</v>
      </c>
      <c r="B446" s="1">
        <v>2045.0</v>
      </c>
      <c r="C446" s="1">
        <v>26.0</v>
      </c>
      <c r="D446" s="2">
        <f t="shared" si="2"/>
        <v>0.02877892649</v>
      </c>
    </row>
    <row r="447" ht="15.75" customHeight="1">
      <c r="A447" s="1">
        <v>446.0</v>
      </c>
      <c r="B447" s="1">
        <v>2046.0</v>
      </c>
      <c r="C447" s="1">
        <v>29.0</v>
      </c>
      <c r="D447" s="2">
        <f t="shared" si="2"/>
        <v>0.03209957185</v>
      </c>
    </row>
    <row r="448" ht="15.75" customHeight="1">
      <c r="A448" s="1">
        <v>447.0</v>
      </c>
      <c r="B448" s="1">
        <v>2047.0</v>
      </c>
      <c r="C448" s="1">
        <v>29.0</v>
      </c>
      <c r="D448" s="2">
        <f t="shared" si="2"/>
        <v>0.03209957185</v>
      </c>
    </row>
    <row r="449" ht="15.75" customHeight="1">
      <c r="A449" s="1">
        <v>448.0</v>
      </c>
      <c r="B449" s="1">
        <v>2048.0</v>
      </c>
      <c r="C449" s="1">
        <v>21.0</v>
      </c>
      <c r="D449" s="2">
        <f t="shared" si="2"/>
        <v>0.02324451755</v>
      </c>
    </row>
    <row r="450" ht="15.75" customHeight="1">
      <c r="A450" s="1">
        <v>449.0</v>
      </c>
      <c r="B450" s="1">
        <v>2049.0</v>
      </c>
      <c r="C450" s="1">
        <v>30.0</v>
      </c>
      <c r="D450" s="2">
        <f t="shared" si="2"/>
        <v>0.03320645364</v>
      </c>
    </row>
    <row r="451" ht="15.75" customHeight="1">
      <c r="A451" s="1">
        <v>450.0</v>
      </c>
      <c r="B451" s="1">
        <v>2050.0</v>
      </c>
      <c r="C451" s="1">
        <v>27.0</v>
      </c>
      <c r="D451" s="2">
        <f t="shared" si="2"/>
        <v>0.02988580827</v>
      </c>
    </row>
    <row r="452" ht="15.75" customHeight="1">
      <c r="A452" s="1">
        <v>451.0</v>
      </c>
      <c r="B452" s="1">
        <v>2051.0</v>
      </c>
      <c r="C452" s="1">
        <v>31.0</v>
      </c>
      <c r="D452" s="2">
        <f t="shared" si="2"/>
        <v>0.03431333543</v>
      </c>
    </row>
    <row r="453" ht="15.75" customHeight="1">
      <c r="A453" s="1">
        <v>452.0</v>
      </c>
      <c r="B453" s="1">
        <v>2052.0</v>
      </c>
      <c r="C453" s="1">
        <v>31.0</v>
      </c>
      <c r="D453" s="2">
        <f t="shared" si="2"/>
        <v>0.03431333543</v>
      </c>
    </row>
    <row r="454" ht="15.75" customHeight="1">
      <c r="A454" s="1">
        <v>453.0</v>
      </c>
      <c r="B454" s="1">
        <v>2053.0</v>
      </c>
      <c r="C454" s="1">
        <v>28.0</v>
      </c>
      <c r="D454" s="2">
        <f t="shared" si="2"/>
        <v>0.03099269006</v>
      </c>
    </row>
    <row r="455" ht="15.75" customHeight="1">
      <c r="A455" s="1">
        <v>454.0</v>
      </c>
      <c r="B455" s="1">
        <v>2054.0</v>
      </c>
      <c r="C455" s="1">
        <v>22.0</v>
      </c>
      <c r="D455" s="2">
        <f t="shared" si="2"/>
        <v>0.02435139933</v>
      </c>
    </row>
    <row r="456" ht="15.75" customHeight="1">
      <c r="A456" s="1">
        <v>455.0</v>
      </c>
      <c r="B456" s="1">
        <v>2055.0</v>
      </c>
      <c r="C456" s="1">
        <v>23.0</v>
      </c>
      <c r="D456" s="2">
        <f t="shared" si="2"/>
        <v>0.02545828112</v>
      </c>
    </row>
    <row r="457" ht="15.75" customHeight="1">
      <c r="A457" s="1">
        <v>456.0</v>
      </c>
      <c r="B457" s="1">
        <v>2056.0</v>
      </c>
      <c r="C457" s="1">
        <v>26.0</v>
      </c>
      <c r="D457" s="2">
        <f t="shared" si="2"/>
        <v>0.02877892649</v>
      </c>
    </row>
    <row r="458" ht="15.75" customHeight="1">
      <c r="A458" s="1">
        <v>457.0</v>
      </c>
      <c r="B458" s="1">
        <v>2057.0</v>
      </c>
      <c r="C458" s="1">
        <v>31.0</v>
      </c>
      <c r="D458" s="2">
        <f t="shared" si="2"/>
        <v>0.03431333543</v>
      </c>
    </row>
    <row r="459" ht="15.75" customHeight="1">
      <c r="A459" s="1">
        <v>458.0</v>
      </c>
      <c r="B459" s="1">
        <v>2058.0</v>
      </c>
      <c r="C459" s="1">
        <v>23.0</v>
      </c>
      <c r="D459" s="2">
        <f t="shared" si="2"/>
        <v>0.02545828112</v>
      </c>
    </row>
    <row r="460" ht="15.75" customHeight="1">
      <c r="A460" s="1">
        <v>459.0</v>
      </c>
      <c r="B460" s="1">
        <v>2059.0</v>
      </c>
      <c r="C460" s="1">
        <v>22.0</v>
      </c>
      <c r="D460" s="2">
        <f t="shared" si="2"/>
        <v>0.02435139933</v>
      </c>
    </row>
    <row r="461" ht="15.75" customHeight="1">
      <c r="A461" s="1">
        <v>460.0</v>
      </c>
      <c r="B461" s="1">
        <v>2060.0</v>
      </c>
      <c r="C461" s="1">
        <v>31.0</v>
      </c>
      <c r="D461" s="2">
        <f t="shared" si="2"/>
        <v>0.03431333543</v>
      </c>
    </row>
    <row r="462" ht="15.75" customHeight="1">
      <c r="A462" s="1">
        <v>461.0</v>
      </c>
      <c r="B462" s="1">
        <v>2061.0</v>
      </c>
      <c r="C462" s="1">
        <v>24.0</v>
      </c>
      <c r="D462" s="2">
        <f t="shared" si="2"/>
        <v>0.02656516291</v>
      </c>
    </row>
    <row r="463" ht="15.75" customHeight="1">
      <c r="A463" s="1">
        <v>462.0</v>
      </c>
      <c r="B463" s="1">
        <v>2062.0</v>
      </c>
      <c r="C463" s="1">
        <v>29.0</v>
      </c>
      <c r="D463" s="2">
        <f t="shared" si="2"/>
        <v>0.03209957185</v>
      </c>
    </row>
    <row r="464" ht="15.75" customHeight="1">
      <c r="A464" s="1">
        <v>463.0</v>
      </c>
      <c r="B464" s="1">
        <v>2063.0</v>
      </c>
      <c r="C464" s="1">
        <v>14.0</v>
      </c>
      <c r="D464" s="2">
        <f t="shared" si="2"/>
        <v>0.01549634503</v>
      </c>
    </row>
    <row r="465" ht="15.75" customHeight="1">
      <c r="A465" s="1">
        <v>464.0</v>
      </c>
      <c r="B465" s="1">
        <v>2064.0</v>
      </c>
      <c r="C465" s="1">
        <v>37.0</v>
      </c>
      <c r="D465" s="2">
        <f t="shared" si="2"/>
        <v>0.04095462615</v>
      </c>
    </row>
    <row r="466" ht="15.75" customHeight="1">
      <c r="A466" s="1">
        <v>465.0</v>
      </c>
      <c r="B466" s="1">
        <v>2065.0</v>
      </c>
      <c r="C466" s="1">
        <v>23.0</v>
      </c>
      <c r="D466" s="2">
        <f t="shared" si="2"/>
        <v>0.02545828112</v>
      </c>
    </row>
    <row r="467" ht="15.75" customHeight="1">
      <c r="A467" s="1">
        <v>466.0</v>
      </c>
      <c r="B467" s="1">
        <v>2066.0</v>
      </c>
      <c r="C467" s="1">
        <v>30.0</v>
      </c>
      <c r="D467" s="2">
        <f t="shared" si="2"/>
        <v>0.03320645364</v>
      </c>
    </row>
    <row r="468" ht="15.75" customHeight="1">
      <c r="A468" s="1">
        <v>467.0</v>
      </c>
      <c r="B468" s="1">
        <v>2067.0</v>
      </c>
      <c r="C468" s="1">
        <v>29.0</v>
      </c>
      <c r="D468" s="2">
        <f t="shared" si="2"/>
        <v>0.03209957185</v>
      </c>
    </row>
    <row r="469" ht="15.75" customHeight="1">
      <c r="A469" s="1">
        <v>468.0</v>
      </c>
      <c r="B469" s="1">
        <v>2068.0</v>
      </c>
      <c r="C469" s="1">
        <v>30.0</v>
      </c>
      <c r="D469" s="2">
        <f t="shared" si="2"/>
        <v>0.03320645364</v>
      </c>
    </row>
    <row r="470" ht="15.75" customHeight="1">
      <c r="A470" s="1">
        <v>469.0</v>
      </c>
      <c r="B470" s="1">
        <v>2069.0</v>
      </c>
      <c r="C470" s="1">
        <v>19.0</v>
      </c>
      <c r="D470" s="2">
        <f t="shared" si="2"/>
        <v>0.02103075397</v>
      </c>
    </row>
    <row r="471" ht="15.75" customHeight="1">
      <c r="A471" s="1">
        <v>470.0</v>
      </c>
      <c r="B471" s="1">
        <v>2070.0</v>
      </c>
      <c r="C471" s="1">
        <v>27.0</v>
      </c>
      <c r="D471" s="2">
        <f t="shared" si="2"/>
        <v>0.02988580827</v>
      </c>
    </row>
    <row r="472" ht="15.75" customHeight="1">
      <c r="A472" s="1">
        <v>471.0</v>
      </c>
      <c r="B472" s="1">
        <v>2071.0</v>
      </c>
      <c r="C472" s="1">
        <v>32.0</v>
      </c>
      <c r="D472" s="2">
        <f t="shared" si="2"/>
        <v>0.03542021721</v>
      </c>
    </row>
    <row r="473" ht="15.75" customHeight="1">
      <c r="A473" s="1">
        <v>472.0</v>
      </c>
      <c r="B473" s="1">
        <v>2072.0</v>
      </c>
      <c r="C473" s="1">
        <v>22.0</v>
      </c>
      <c r="D473" s="2">
        <f t="shared" si="2"/>
        <v>0.02435139933</v>
      </c>
    </row>
    <row r="474" ht="15.75" customHeight="1">
      <c r="A474" s="1">
        <v>473.0</v>
      </c>
      <c r="B474" s="1">
        <v>2073.0</v>
      </c>
      <c r="C474" s="1">
        <v>30.0</v>
      </c>
      <c r="D474" s="2">
        <f t="shared" si="2"/>
        <v>0.03320645364</v>
      </c>
    </row>
    <row r="475" ht="15.75" customHeight="1">
      <c r="A475" s="1">
        <v>474.0</v>
      </c>
      <c r="B475" s="1">
        <v>2074.0</v>
      </c>
      <c r="C475" s="1">
        <v>22.0</v>
      </c>
      <c r="D475" s="2">
        <f t="shared" si="2"/>
        <v>0.02435139933</v>
      </c>
    </row>
    <row r="476" ht="15.75" customHeight="1">
      <c r="A476" s="1">
        <v>475.0</v>
      </c>
      <c r="B476" s="1">
        <v>2075.0</v>
      </c>
      <c r="C476" s="1">
        <v>29.0</v>
      </c>
      <c r="D476" s="2">
        <f t="shared" si="2"/>
        <v>0.03209957185</v>
      </c>
    </row>
    <row r="477" ht="15.75" customHeight="1">
      <c r="A477" s="1">
        <v>476.0</v>
      </c>
      <c r="B477" s="1">
        <v>2076.0</v>
      </c>
      <c r="C477" s="1">
        <v>21.0</v>
      </c>
      <c r="D477" s="2">
        <f t="shared" si="2"/>
        <v>0.02324451755</v>
      </c>
    </row>
    <row r="478" ht="15.75" customHeight="1">
      <c r="A478" s="1">
        <v>477.0</v>
      </c>
      <c r="B478" s="1">
        <v>2077.0</v>
      </c>
      <c r="C478" s="1">
        <v>22.0</v>
      </c>
      <c r="D478" s="2">
        <f t="shared" si="2"/>
        <v>0.02435139933</v>
      </c>
    </row>
    <row r="479" ht="15.75" customHeight="1">
      <c r="A479" s="1">
        <v>478.0</v>
      </c>
      <c r="B479" s="1">
        <v>2078.0</v>
      </c>
      <c r="C479" s="1">
        <v>25.0</v>
      </c>
      <c r="D479" s="2">
        <f t="shared" si="2"/>
        <v>0.0276720447</v>
      </c>
    </row>
    <row r="480" ht="15.75" customHeight="1">
      <c r="A480" s="1">
        <v>479.0</v>
      </c>
      <c r="B480" s="1">
        <v>2079.0</v>
      </c>
      <c r="C480" s="1">
        <v>18.0</v>
      </c>
      <c r="D480" s="2">
        <f t="shared" si="2"/>
        <v>0.01992387218</v>
      </c>
    </row>
    <row r="481" ht="15.75" customHeight="1">
      <c r="A481" s="1">
        <v>480.0</v>
      </c>
      <c r="B481" s="1">
        <v>2080.0</v>
      </c>
      <c r="C481" s="1">
        <v>26.0</v>
      </c>
      <c r="D481" s="2">
        <f t="shared" si="2"/>
        <v>0.02877892649</v>
      </c>
    </row>
    <row r="482" ht="15.75" customHeight="1">
      <c r="A482" s="1">
        <v>481.0</v>
      </c>
      <c r="B482" s="1">
        <v>2081.0</v>
      </c>
      <c r="C482" s="1">
        <v>24.0</v>
      </c>
      <c r="D482" s="2">
        <f t="shared" si="2"/>
        <v>0.02656516291</v>
      </c>
    </row>
    <row r="483" ht="15.75" customHeight="1">
      <c r="A483" s="1">
        <v>482.0</v>
      </c>
      <c r="B483" s="1">
        <v>2082.0</v>
      </c>
      <c r="C483" s="1">
        <v>19.0</v>
      </c>
      <c r="D483" s="2">
        <f t="shared" si="2"/>
        <v>0.02103075397</v>
      </c>
    </row>
    <row r="484" ht="15.75" customHeight="1">
      <c r="A484" s="1">
        <v>483.0</v>
      </c>
      <c r="B484" s="1">
        <v>2083.0</v>
      </c>
      <c r="C484" s="1">
        <v>14.0</v>
      </c>
      <c r="D484" s="2">
        <f t="shared" si="2"/>
        <v>0.01549634503</v>
      </c>
    </row>
    <row r="485" ht="15.75" customHeight="1">
      <c r="A485" s="1">
        <v>484.0</v>
      </c>
      <c r="B485" s="1">
        <v>2084.0</v>
      </c>
      <c r="C485" s="1">
        <v>25.0</v>
      </c>
      <c r="D485" s="2">
        <f t="shared" si="2"/>
        <v>0.0276720447</v>
      </c>
    </row>
    <row r="486" ht="15.75" customHeight="1">
      <c r="A486" s="1">
        <v>485.0</v>
      </c>
      <c r="B486" s="1">
        <v>2085.0</v>
      </c>
      <c r="C486" s="1">
        <v>21.0</v>
      </c>
      <c r="D486" s="2">
        <f t="shared" si="2"/>
        <v>0.02324451755</v>
      </c>
    </row>
    <row r="487" ht="15.75" customHeight="1">
      <c r="A487" s="1">
        <v>486.0</v>
      </c>
      <c r="B487" s="1">
        <v>2086.0</v>
      </c>
      <c r="C487" s="1">
        <v>19.0</v>
      </c>
      <c r="D487" s="2">
        <f t="shared" si="2"/>
        <v>0.02103075397</v>
      </c>
    </row>
    <row r="488" ht="15.75" customHeight="1">
      <c r="A488" s="1">
        <v>487.0</v>
      </c>
      <c r="B488" s="1">
        <v>2087.0</v>
      </c>
      <c r="C488" s="1">
        <v>21.0</v>
      </c>
      <c r="D488" s="2">
        <f t="shared" si="2"/>
        <v>0.02324451755</v>
      </c>
    </row>
    <row r="489" ht="15.75" customHeight="1">
      <c r="A489" s="1">
        <v>488.0</v>
      </c>
      <c r="B489" s="1">
        <v>2088.0</v>
      </c>
      <c r="C489" s="1">
        <v>20.0</v>
      </c>
      <c r="D489" s="2">
        <f t="shared" si="2"/>
        <v>0.02213763576</v>
      </c>
    </row>
    <row r="490" ht="15.75" customHeight="1">
      <c r="A490" s="1">
        <v>489.0</v>
      </c>
      <c r="B490" s="1">
        <v>2089.0</v>
      </c>
      <c r="C490" s="1">
        <v>21.0</v>
      </c>
      <c r="D490" s="2">
        <f t="shared" si="2"/>
        <v>0.02324451755</v>
      </c>
    </row>
    <row r="491" ht="15.75" customHeight="1">
      <c r="A491" s="1">
        <v>490.0</v>
      </c>
      <c r="B491" s="1">
        <v>2090.0</v>
      </c>
      <c r="C491" s="1">
        <v>22.0</v>
      </c>
      <c r="D491" s="2">
        <f t="shared" si="2"/>
        <v>0.02435139933</v>
      </c>
    </row>
    <row r="492" ht="15.75" customHeight="1">
      <c r="A492" s="1">
        <v>491.0</v>
      </c>
      <c r="B492" s="1">
        <v>2091.0</v>
      </c>
      <c r="C492" s="1">
        <v>21.0</v>
      </c>
      <c r="D492" s="2">
        <f t="shared" si="2"/>
        <v>0.02324451755</v>
      </c>
    </row>
    <row r="493" ht="15.75" customHeight="1">
      <c r="A493" s="1">
        <v>492.0</v>
      </c>
      <c r="B493" s="1">
        <v>2092.0</v>
      </c>
      <c r="C493" s="1">
        <v>16.0</v>
      </c>
      <c r="D493" s="2">
        <f t="shared" si="2"/>
        <v>0.01771010861</v>
      </c>
    </row>
    <row r="494" ht="15.75" customHeight="1">
      <c r="A494" s="1">
        <v>493.0</v>
      </c>
      <c r="B494" s="1">
        <v>2093.0</v>
      </c>
      <c r="C494" s="1">
        <v>25.0</v>
      </c>
      <c r="D494" s="2">
        <f t="shared" si="2"/>
        <v>0.0276720447</v>
      </c>
    </row>
    <row r="495" ht="15.75" customHeight="1">
      <c r="A495" s="1">
        <v>494.0</v>
      </c>
      <c r="B495" s="1">
        <v>2094.0</v>
      </c>
      <c r="C495" s="1">
        <v>17.0</v>
      </c>
      <c r="D495" s="2">
        <f t="shared" si="2"/>
        <v>0.01881699039</v>
      </c>
    </row>
    <row r="496" ht="15.75" customHeight="1">
      <c r="A496" s="1">
        <v>495.0</v>
      </c>
      <c r="B496" s="1">
        <v>2095.0</v>
      </c>
      <c r="C496" s="1">
        <v>28.0</v>
      </c>
      <c r="D496" s="2">
        <f t="shared" si="2"/>
        <v>0.03099269006</v>
      </c>
    </row>
    <row r="497" ht="15.75" customHeight="1">
      <c r="A497" s="1">
        <v>496.0</v>
      </c>
      <c r="B497" s="1">
        <v>2096.0</v>
      </c>
      <c r="C497" s="1">
        <v>22.0</v>
      </c>
      <c r="D497" s="2">
        <f t="shared" si="2"/>
        <v>0.02435139933</v>
      </c>
    </row>
    <row r="498" ht="15.75" customHeight="1">
      <c r="A498" s="1">
        <v>497.0</v>
      </c>
      <c r="B498" s="1">
        <v>2097.0</v>
      </c>
      <c r="C498" s="1">
        <v>12.0</v>
      </c>
      <c r="D498" s="2">
        <f t="shared" si="2"/>
        <v>0.01328258145</v>
      </c>
    </row>
    <row r="499" ht="15.75" customHeight="1">
      <c r="A499" s="1">
        <v>498.0</v>
      </c>
      <c r="B499" s="1">
        <v>2098.0</v>
      </c>
      <c r="C499" s="1">
        <v>21.0</v>
      </c>
      <c r="D499" s="2">
        <f t="shared" si="2"/>
        <v>0.02324451755</v>
      </c>
    </row>
    <row r="500" ht="15.75" customHeight="1">
      <c r="A500" s="1">
        <v>499.0</v>
      </c>
      <c r="B500" s="1">
        <v>2099.0</v>
      </c>
      <c r="C500" s="1">
        <v>15.0</v>
      </c>
      <c r="D500" s="2">
        <f t="shared" si="2"/>
        <v>0.01660322682</v>
      </c>
    </row>
    <row r="501" ht="15.75" customHeight="1">
      <c r="A501" s="1">
        <v>500.0</v>
      </c>
      <c r="B501" s="1">
        <v>2100.0</v>
      </c>
      <c r="C501" s="1">
        <v>21.0</v>
      </c>
      <c r="D501" s="2">
        <f t="shared" si="2"/>
        <v>0.02324451755</v>
      </c>
    </row>
    <row r="502" ht="15.75" customHeight="1">
      <c r="A502" s="1">
        <v>501.0</v>
      </c>
      <c r="B502" s="1">
        <v>2101.0</v>
      </c>
      <c r="C502" s="1">
        <v>13.0</v>
      </c>
      <c r="D502" s="2">
        <f t="shared" si="2"/>
        <v>0.01438946324</v>
      </c>
    </row>
    <row r="503" ht="15.75" customHeight="1">
      <c r="A503" s="1">
        <v>502.0</v>
      </c>
      <c r="B503" s="1">
        <v>2102.0</v>
      </c>
      <c r="C503" s="1">
        <v>17.0</v>
      </c>
      <c r="D503" s="2">
        <f t="shared" si="2"/>
        <v>0.01881699039</v>
      </c>
    </row>
    <row r="504" ht="15.75" customHeight="1">
      <c r="A504" s="1">
        <v>503.0</v>
      </c>
      <c r="B504" s="1">
        <v>2103.0</v>
      </c>
      <c r="C504" s="1">
        <v>23.0</v>
      </c>
      <c r="D504" s="2">
        <f t="shared" si="2"/>
        <v>0.02545828112</v>
      </c>
    </row>
    <row r="505" ht="15.75" customHeight="1">
      <c r="A505" s="1">
        <v>504.0</v>
      </c>
      <c r="B505" s="1">
        <v>2104.0</v>
      </c>
      <c r="C505" s="1">
        <v>22.0</v>
      </c>
      <c r="D505" s="2">
        <f t="shared" si="2"/>
        <v>0.02435139933</v>
      </c>
    </row>
    <row r="506" ht="15.75" customHeight="1">
      <c r="A506" s="1">
        <v>505.0</v>
      </c>
      <c r="B506" s="1">
        <v>2105.0</v>
      </c>
      <c r="C506" s="1">
        <v>27.0</v>
      </c>
      <c r="D506" s="2">
        <f t="shared" si="2"/>
        <v>0.02988580827</v>
      </c>
    </row>
    <row r="507" ht="15.75" customHeight="1">
      <c r="A507" s="1">
        <v>506.0</v>
      </c>
      <c r="B507" s="1">
        <v>2106.0</v>
      </c>
      <c r="C507" s="1">
        <v>22.0</v>
      </c>
      <c r="D507" s="2">
        <f t="shared" si="2"/>
        <v>0.02435139933</v>
      </c>
    </row>
    <row r="508" ht="15.75" customHeight="1">
      <c r="A508" s="1">
        <v>507.0</v>
      </c>
      <c r="B508" s="1">
        <v>2107.0</v>
      </c>
      <c r="C508" s="1">
        <v>18.0</v>
      </c>
      <c r="D508" s="2">
        <f t="shared" si="2"/>
        <v>0.01992387218</v>
      </c>
    </row>
    <row r="509" ht="15.75" customHeight="1">
      <c r="A509" s="1">
        <v>508.0</v>
      </c>
      <c r="B509" s="1">
        <v>2108.0</v>
      </c>
      <c r="C509" s="1">
        <v>16.0</v>
      </c>
      <c r="D509" s="2">
        <f t="shared" si="2"/>
        <v>0.01771010861</v>
      </c>
    </row>
    <row r="510" ht="15.75" customHeight="1">
      <c r="A510" s="1">
        <v>509.0</v>
      </c>
      <c r="B510" s="1">
        <v>2109.0</v>
      </c>
      <c r="C510" s="1">
        <v>24.0</v>
      </c>
      <c r="D510" s="2">
        <f t="shared" si="2"/>
        <v>0.02656516291</v>
      </c>
    </row>
    <row r="511" ht="15.75" customHeight="1">
      <c r="A511" s="1">
        <v>510.0</v>
      </c>
      <c r="B511" s="1">
        <v>2110.0</v>
      </c>
      <c r="C511" s="1">
        <v>22.0</v>
      </c>
      <c r="D511" s="2">
        <f t="shared" si="2"/>
        <v>0.02435139933</v>
      </c>
    </row>
    <row r="512" ht="15.75" customHeight="1">
      <c r="A512" s="1">
        <v>511.0</v>
      </c>
      <c r="B512" s="1">
        <v>2111.0</v>
      </c>
      <c r="C512" s="1">
        <v>9.0</v>
      </c>
      <c r="D512" s="2">
        <f t="shared" si="2"/>
        <v>0.009961936091</v>
      </c>
    </row>
    <row r="513" ht="15.75" customHeight="1">
      <c r="A513" s="1">
        <v>512.0</v>
      </c>
      <c r="B513" s="1">
        <v>2112.0</v>
      </c>
      <c r="C513" s="1">
        <v>16.0</v>
      </c>
      <c r="D513" s="2">
        <f t="shared" si="2"/>
        <v>0.01771010861</v>
      </c>
    </row>
    <row r="514" ht="15.75" customHeight="1">
      <c r="A514" s="1">
        <v>513.0</v>
      </c>
      <c r="B514" s="1">
        <v>2113.0</v>
      </c>
      <c r="C514" s="1">
        <v>16.0</v>
      </c>
      <c r="D514" s="2">
        <f t="shared" si="2"/>
        <v>0.01771010861</v>
      </c>
    </row>
    <row r="515" ht="15.75" customHeight="1">
      <c r="A515" s="1">
        <v>514.0</v>
      </c>
      <c r="B515" s="1">
        <v>2114.0</v>
      </c>
      <c r="C515" s="1">
        <v>24.0</v>
      </c>
      <c r="D515" s="2">
        <f t="shared" si="2"/>
        <v>0.02656516291</v>
      </c>
    </row>
    <row r="516" ht="15.75" customHeight="1">
      <c r="A516" s="1">
        <v>515.0</v>
      </c>
      <c r="B516" s="1">
        <v>2115.0</v>
      </c>
      <c r="C516" s="1">
        <v>22.0</v>
      </c>
      <c r="D516" s="2">
        <f t="shared" si="2"/>
        <v>0.02435139933</v>
      </c>
    </row>
    <row r="517" ht="15.75" customHeight="1">
      <c r="A517" s="1">
        <v>516.0</v>
      </c>
      <c r="B517" s="1">
        <v>2116.0</v>
      </c>
      <c r="C517" s="1">
        <v>19.0</v>
      </c>
      <c r="D517" s="2">
        <f t="shared" si="2"/>
        <v>0.02103075397</v>
      </c>
    </row>
    <row r="518" ht="15.75" customHeight="1">
      <c r="A518" s="1">
        <v>517.0</v>
      </c>
      <c r="B518" s="1">
        <v>2117.0</v>
      </c>
      <c r="C518" s="1">
        <v>13.0</v>
      </c>
      <c r="D518" s="2">
        <f t="shared" si="2"/>
        <v>0.01438946324</v>
      </c>
    </row>
    <row r="519" ht="15.75" customHeight="1">
      <c r="A519" s="1">
        <v>518.0</v>
      </c>
      <c r="B519" s="1">
        <v>2118.0</v>
      </c>
      <c r="C519" s="1">
        <v>15.0</v>
      </c>
      <c r="D519" s="2">
        <f t="shared" si="2"/>
        <v>0.01660322682</v>
      </c>
    </row>
    <row r="520" ht="15.75" customHeight="1">
      <c r="A520" s="1">
        <v>519.0</v>
      </c>
      <c r="B520" s="1">
        <v>2119.0</v>
      </c>
      <c r="C520" s="1">
        <v>21.0</v>
      </c>
      <c r="D520" s="2">
        <f t="shared" si="2"/>
        <v>0.02324451755</v>
      </c>
    </row>
    <row r="521" ht="15.75" customHeight="1">
      <c r="A521" s="1">
        <v>520.0</v>
      </c>
      <c r="B521" s="1">
        <v>2120.0</v>
      </c>
      <c r="C521" s="1">
        <v>24.0</v>
      </c>
      <c r="D521" s="2">
        <f t="shared" si="2"/>
        <v>0.02656516291</v>
      </c>
    </row>
    <row r="522" ht="15.75" customHeight="1">
      <c r="A522" s="1">
        <v>521.0</v>
      </c>
      <c r="B522" s="1">
        <v>2121.0</v>
      </c>
      <c r="C522" s="1">
        <v>25.0</v>
      </c>
      <c r="D522" s="2">
        <f t="shared" si="2"/>
        <v>0.0276720447</v>
      </c>
    </row>
    <row r="523" ht="15.75" customHeight="1">
      <c r="A523" s="1">
        <v>522.0</v>
      </c>
      <c r="B523" s="1">
        <v>2122.0</v>
      </c>
      <c r="C523" s="1">
        <v>20.0</v>
      </c>
      <c r="D523" s="2">
        <f t="shared" si="2"/>
        <v>0.02213763576</v>
      </c>
    </row>
    <row r="524" ht="15.75" customHeight="1">
      <c r="A524" s="1">
        <v>523.0</v>
      </c>
      <c r="B524" s="1">
        <v>2123.0</v>
      </c>
      <c r="C524" s="1">
        <v>20.0</v>
      </c>
      <c r="D524" s="2">
        <f t="shared" si="2"/>
        <v>0.02213763576</v>
      </c>
    </row>
    <row r="525" ht="15.75" customHeight="1">
      <c r="A525" s="1">
        <v>524.0</v>
      </c>
      <c r="B525" s="1">
        <v>2124.0</v>
      </c>
      <c r="C525" s="1">
        <v>15.0</v>
      </c>
      <c r="D525" s="2">
        <f t="shared" si="2"/>
        <v>0.01660322682</v>
      </c>
    </row>
    <row r="526" ht="15.75" customHeight="1">
      <c r="A526" s="1">
        <v>525.0</v>
      </c>
      <c r="B526" s="1">
        <v>2125.0</v>
      </c>
      <c r="C526" s="1">
        <v>12.0</v>
      </c>
      <c r="D526" s="2">
        <f t="shared" si="2"/>
        <v>0.01328258145</v>
      </c>
    </row>
    <row r="527" ht="15.75" customHeight="1">
      <c r="A527" s="1">
        <v>526.0</v>
      </c>
      <c r="B527" s="1">
        <v>2126.0</v>
      </c>
      <c r="C527" s="1">
        <v>15.0</v>
      </c>
      <c r="D527" s="2">
        <f t="shared" si="2"/>
        <v>0.01660322682</v>
      </c>
    </row>
    <row r="528" ht="15.75" customHeight="1">
      <c r="A528" s="1">
        <v>527.0</v>
      </c>
      <c r="B528" s="1">
        <v>2127.0</v>
      </c>
      <c r="C528" s="1">
        <v>15.0</v>
      </c>
      <c r="D528" s="2">
        <f t="shared" si="2"/>
        <v>0.01660322682</v>
      </c>
    </row>
    <row r="529" ht="15.75" customHeight="1">
      <c r="A529" s="1">
        <v>528.0</v>
      </c>
      <c r="B529" s="1">
        <v>2128.0</v>
      </c>
      <c r="C529" s="1">
        <v>18.0</v>
      </c>
      <c r="D529" s="2">
        <f t="shared" si="2"/>
        <v>0.01992387218</v>
      </c>
    </row>
    <row r="530" ht="15.75" customHeight="1">
      <c r="A530" s="1">
        <v>529.0</v>
      </c>
      <c r="B530" s="1">
        <v>2129.0</v>
      </c>
      <c r="C530" s="1">
        <v>20.0</v>
      </c>
      <c r="D530" s="2">
        <f t="shared" si="2"/>
        <v>0.02213763576</v>
      </c>
    </row>
    <row r="531" ht="15.75" customHeight="1">
      <c r="A531" s="1">
        <v>530.0</v>
      </c>
      <c r="B531" s="1">
        <v>2130.0</v>
      </c>
      <c r="C531" s="1">
        <v>16.0</v>
      </c>
      <c r="D531" s="2">
        <f t="shared" si="2"/>
        <v>0.01771010861</v>
      </c>
    </row>
    <row r="532" ht="15.75" customHeight="1">
      <c r="A532" s="1">
        <v>531.0</v>
      </c>
      <c r="B532" s="1">
        <v>2131.0</v>
      </c>
      <c r="C532" s="1">
        <v>14.0</v>
      </c>
      <c r="D532" s="2">
        <f t="shared" si="2"/>
        <v>0.01549634503</v>
      </c>
    </row>
    <row r="533" ht="15.75" customHeight="1">
      <c r="A533" s="1">
        <v>532.0</v>
      </c>
      <c r="B533" s="1">
        <v>2132.0</v>
      </c>
      <c r="C533" s="1">
        <v>13.0</v>
      </c>
      <c r="D533" s="2">
        <f t="shared" si="2"/>
        <v>0.01438946324</v>
      </c>
    </row>
    <row r="534" ht="15.75" customHeight="1">
      <c r="A534" s="1">
        <v>533.0</v>
      </c>
      <c r="B534" s="1">
        <v>2133.0</v>
      </c>
      <c r="C534" s="1">
        <v>19.0</v>
      </c>
      <c r="D534" s="2">
        <f t="shared" si="2"/>
        <v>0.02103075397</v>
      </c>
    </row>
    <row r="535" ht="15.75" customHeight="1">
      <c r="A535" s="1">
        <v>534.0</v>
      </c>
      <c r="B535" s="1">
        <v>2134.0</v>
      </c>
      <c r="C535" s="1">
        <v>11.0</v>
      </c>
      <c r="D535" s="2">
        <f t="shared" si="2"/>
        <v>0.01217569967</v>
      </c>
    </row>
    <row r="536" ht="15.75" customHeight="1">
      <c r="A536" s="1">
        <v>535.0</v>
      </c>
      <c r="B536" s="1">
        <v>2135.0</v>
      </c>
      <c r="C536" s="1">
        <v>11.0</v>
      </c>
      <c r="D536" s="2">
        <f t="shared" si="2"/>
        <v>0.01217569967</v>
      </c>
    </row>
    <row r="537" ht="15.75" customHeight="1">
      <c r="A537" s="1">
        <v>536.0</v>
      </c>
      <c r="B537" s="1">
        <v>2136.0</v>
      </c>
      <c r="C537" s="1">
        <v>24.0</v>
      </c>
      <c r="D537" s="2">
        <f t="shared" si="2"/>
        <v>0.02656516291</v>
      </c>
    </row>
    <row r="538" ht="15.75" customHeight="1">
      <c r="A538" s="1">
        <v>537.0</v>
      </c>
      <c r="B538" s="1">
        <v>2137.0</v>
      </c>
      <c r="C538" s="1">
        <v>19.0</v>
      </c>
      <c r="D538" s="2">
        <f t="shared" si="2"/>
        <v>0.02103075397</v>
      </c>
    </row>
    <row r="539" ht="15.75" customHeight="1">
      <c r="A539" s="1">
        <v>538.0</v>
      </c>
      <c r="B539" s="1">
        <v>2138.0</v>
      </c>
      <c r="C539" s="1">
        <v>14.0</v>
      </c>
      <c r="D539" s="2">
        <f t="shared" si="2"/>
        <v>0.01549634503</v>
      </c>
    </row>
    <row r="540" ht="15.75" customHeight="1">
      <c r="A540" s="1">
        <v>539.0</v>
      </c>
      <c r="B540" s="1">
        <v>2139.0</v>
      </c>
      <c r="C540" s="1">
        <v>17.0</v>
      </c>
      <c r="D540" s="2">
        <f t="shared" si="2"/>
        <v>0.01881699039</v>
      </c>
    </row>
    <row r="541" ht="15.75" customHeight="1">
      <c r="A541" s="1">
        <v>540.0</v>
      </c>
      <c r="B541" s="1">
        <v>2140.0</v>
      </c>
      <c r="C541" s="1">
        <v>21.0</v>
      </c>
      <c r="D541" s="2">
        <f t="shared" si="2"/>
        <v>0.02324451755</v>
      </c>
    </row>
    <row r="542" ht="15.75" customHeight="1">
      <c r="A542" s="1">
        <v>541.0</v>
      </c>
      <c r="B542" s="1">
        <v>2141.0</v>
      </c>
      <c r="C542" s="1">
        <v>17.0</v>
      </c>
      <c r="D542" s="2">
        <f t="shared" si="2"/>
        <v>0.01881699039</v>
      </c>
    </row>
    <row r="543" ht="15.75" customHeight="1">
      <c r="A543" s="1">
        <v>542.0</v>
      </c>
      <c r="B543" s="1">
        <v>2142.0</v>
      </c>
      <c r="C543" s="1">
        <v>17.0</v>
      </c>
      <c r="D543" s="2">
        <f t="shared" si="2"/>
        <v>0.01881699039</v>
      </c>
    </row>
    <row r="544" ht="15.75" customHeight="1">
      <c r="A544" s="1">
        <v>543.0</v>
      </c>
      <c r="B544" s="1">
        <v>2143.0</v>
      </c>
      <c r="C544" s="1">
        <v>11.0</v>
      </c>
      <c r="D544" s="2">
        <f t="shared" si="2"/>
        <v>0.01217569967</v>
      </c>
    </row>
    <row r="545" ht="15.75" customHeight="1">
      <c r="A545" s="1">
        <v>544.0</v>
      </c>
      <c r="B545" s="1">
        <v>2144.0</v>
      </c>
      <c r="C545" s="1">
        <v>13.0</v>
      </c>
      <c r="D545" s="2">
        <f t="shared" si="2"/>
        <v>0.01438946324</v>
      </c>
    </row>
    <row r="546" ht="15.75" customHeight="1">
      <c r="A546" s="1">
        <v>545.0</v>
      </c>
      <c r="B546" s="1">
        <v>2145.0</v>
      </c>
      <c r="C546" s="1">
        <v>19.0</v>
      </c>
      <c r="D546" s="2">
        <f t="shared" si="2"/>
        <v>0.02103075397</v>
      </c>
    </row>
    <row r="547" ht="15.75" customHeight="1">
      <c r="A547" s="1">
        <v>546.0</v>
      </c>
      <c r="B547" s="1">
        <v>2146.0</v>
      </c>
      <c r="C547" s="1">
        <v>8.0</v>
      </c>
      <c r="D547" s="2">
        <f t="shared" si="2"/>
        <v>0.008855054303</v>
      </c>
    </row>
    <row r="548" ht="15.75" customHeight="1">
      <c r="A548" s="1">
        <v>547.0</v>
      </c>
      <c r="B548" s="1">
        <v>2147.0</v>
      </c>
      <c r="C548" s="1">
        <v>13.0</v>
      </c>
      <c r="D548" s="2">
        <f t="shared" si="2"/>
        <v>0.01438946324</v>
      </c>
    </row>
    <row r="549" ht="15.75" customHeight="1">
      <c r="A549" s="1">
        <v>548.0</v>
      </c>
      <c r="B549" s="1">
        <v>2148.0</v>
      </c>
      <c r="C549" s="1">
        <v>14.0</v>
      </c>
      <c r="D549" s="2">
        <f t="shared" si="2"/>
        <v>0.01549634503</v>
      </c>
    </row>
    <row r="550" ht="15.75" customHeight="1">
      <c r="A550" s="1">
        <v>549.0</v>
      </c>
      <c r="B550" s="1">
        <v>2149.0</v>
      </c>
      <c r="C550" s="1">
        <v>11.0</v>
      </c>
      <c r="D550" s="2">
        <f t="shared" si="2"/>
        <v>0.01217569967</v>
      </c>
    </row>
    <row r="551" ht="15.75" customHeight="1">
      <c r="A551" s="1">
        <v>550.0</v>
      </c>
      <c r="B551" s="1">
        <v>2150.0</v>
      </c>
      <c r="C551" s="1">
        <v>16.0</v>
      </c>
      <c r="D551" s="2">
        <f t="shared" si="2"/>
        <v>0.01771010861</v>
      </c>
    </row>
    <row r="552" ht="15.75" customHeight="1">
      <c r="A552" s="1">
        <v>551.0</v>
      </c>
      <c r="B552" s="1">
        <v>2151.0</v>
      </c>
      <c r="C552" s="1">
        <v>13.0</v>
      </c>
      <c r="D552" s="2">
        <f t="shared" si="2"/>
        <v>0.01438946324</v>
      </c>
    </row>
    <row r="553" ht="15.75" customHeight="1">
      <c r="A553" s="1">
        <v>552.0</v>
      </c>
      <c r="B553" s="1">
        <v>2152.0</v>
      </c>
      <c r="C553" s="1">
        <v>11.0</v>
      </c>
      <c r="D553" s="2">
        <f t="shared" si="2"/>
        <v>0.01217569967</v>
      </c>
    </row>
    <row r="554" ht="15.75" customHeight="1">
      <c r="A554" s="1">
        <v>553.0</v>
      </c>
      <c r="B554" s="1">
        <v>2153.0</v>
      </c>
      <c r="C554" s="1">
        <v>10.0</v>
      </c>
      <c r="D554" s="2">
        <f t="shared" si="2"/>
        <v>0.01106881788</v>
      </c>
    </row>
    <row r="555" ht="15.75" customHeight="1">
      <c r="A555" s="1">
        <v>554.0</v>
      </c>
      <c r="B555" s="1">
        <v>2154.0</v>
      </c>
      <c r="C555" s="1">
        <v>10.0</v>
      </c>
      <c r="D555" s="2">
        <f t="shared" si="2"/>
        <v>0.01106881788</v>
      </c>
    </row>
    <row r="556" ht="15.75" customHeight="1">
      <c r="A556" s="1">
        <v>555.0</v>
      </c>
      <c r="B556" s="1">
        <v>2155.0</v>
      </c>
      <c r="C556" s="1">
        <v>10.0</v>
      </c>
      <c r="D556" s="2">
        <f t="shared" si="2"/>
        <v>0.01106881788</v>
      </c>
    </row>
    <row r="557" ht="15.75" customHeight="1">
      <c r="A557" s="1">
        <v>556.0</v>
      </c>
      <c r="B557" s="1">
        <v>2156.0</v>
      </c>
      <c r="C557" s="1">
        <v>10.0</v>
      </c>
      <c r="D557" s="2">
        <f t="shared" si="2"/>
        <v>0.01106881788</v>
      </c>
    </row>
    <row r="558" ht="15.75" customHeight="1">
      <c r="A558" s="1">
        <v>557.0</v>
      </c>
      <c r="B558" s="1">
        <v>2157.0</v>
      </c>
      <c r="C558" s="1">
        <v>17.0</v>
      </c>
      <c r="D558" s="2">
        <f t="shared" si="2"/>
        <v>0.01881699039</v>
      </c>
    </row>
    <row r="559" ht="15.75" customHeight="1">
      <c r="A559" s="1">
        <v>558.0</v>
      </c>
      <c r="B559" s="1">
        <v>2158.0</v>
      </c>
      <c r="C559" s="1">
        <v>10.0</v>
      </c>
      <c r="D559" s="2">
        <f t="shared" si="2"/>
        <v>0.01106881788</v>
      </c>
    </row>
    <row r="560" ht="15.75" customHeight="1">
      <c r="A560" s="1">
        <v>559.0</v>
      </c>
      <c r="B560" s="1">
        <v>2159.0</v>
      </c>
      <c r="C560" s="1">
        <v>15.0</v>
      </c>
      <c r="D560" s="2">
        <f t="shared" si="2"/>
        <v>0.01660322682</v>
      </c>
    </row>
    <row r="561" ht="15.75" customHeight="1">
      <c r="A561" s="1">
        <v>560.0</v>
      </c>
      <c r="B561" s="1">
        <v>2160.0</v>
      </c>
      <c r="C561" s="1">
        <v>13.0</v>
      </c>
      <c r="D561" s="2">
        <f t="shared" si="2"/>
        <v>0.01438946324</v>
      </c>
    </row>
    <row r="562" ht="15.75" customHeight="1">
      <c r="A562" s="1">
        <v>561.0</v>
      </c>
      <c r="B562" s="1">
        <v>2161.0</v>
      </c>
      <c r="C562" s="1">
        <v>4.0</v>
      </c>
      <c r="D562" s="2">
        <f t="shared" si="2"/>
        <v>0.004427527152</v>
      </c>
    </row>
    <row r="563" ht="15.75" customHeight="1">
      <c r="A563" s="1">
        <v>562.0</v>
      </c>
      <c r="B563" s="1">
        <v>2162.0</v>
      </c>
      <c r="C563" s="1">
        <v>11.0</v>
      </c>
      <c r="D563" s="2">
        <f t="shared" si="2"/>
        <v>0.01217569967</v>
      </c>
    </row>
    <row r="564" ht="15.75" customHeight="1">
      <c r="A564" s="1">
        <v>563.0</v>
      </c>
      <c r="B564" s="1">
        <v>2163.0</v>
      </c>
      <c r="C564" s="1">
        <v>15.0</v>
      </c>
      <c r="D564" s="2">
        <f t="shared" si="2"/>
        <v>0.01660322682</v>
      </c>
    </row>
    <row r="565" ht="15.75" customHeight="1">
      <c r="A565" s="1">
        <v>564.0</v>
      </c>
      <c r="B565" s="1">
        <v>2164.0</v>
      </c>
      <c r="C565" s="1">
        <v>6.0</v>
      </c>
      <c r="D565" s="2">
        <f t="shared" si="2"/>
        <v>0.006641290727</v>
      </c>
    </row>
    <row r="566" ht="15.75" customHeight="1">
      <c r="A566" s="1">
        <v>565.0</v>
      </c>
      <c r="B566" s="1">
        <v>2165.0</v>
      </c>
      <c r="C566" s="1">
        <v>7.0</v>
      </c>
      <c r="D566" s="2">
        <f t="shared" si="2"/>
        <v>0.007748172515</v>
      </c>
    </row>
    <row r="567" ht="15.75" customHeight="1">
      <c r="A567" s="1">
        <v>566.0</v>
      </c>
      <c r="B567" s="1">
        <v>2166.0</v>
      </c>
      <c r="C567" s="1">
        <v>19.0</v>
      </c>
      <c r="D567" s="2">
        <f t="shared" si="2"/>
        <v>0.02103075397</v>
      </c>
    </row>
    <row r="568" ht="15.75" customHeight="1">
      <c r="A568" s="1">
        <v>567.0</v>
      </c>
      <c r="B568" s="1">
        <v>2167.0</v>
      </c>
      <c r="C568" s="1">
        <v>6.0</v>
      </c>
      <c r="D568" s="2">
        <f t="shared" si="2"/>
        <v>0.006641290727</v>
      </c>
    </row>
    <row r="569" ht="15.75" customHeight="1">
      <c r="A569" s="1">
        <v>568.0</v>
      </c>
      <c r="B569" s="1">
        <v>2168.0</v>
      </c>
      <c r="C569" s="1">
        <v>12.0</v>
      </c>
      <c r="D569" s="2">
        <f t="shared" si="2"/>
        <v>0.01328258145</v>
      </c>
    </row>
    <row r="570" ht="15.75" customHeight="1">
      <c r="A570" s="1">
        <v>569.0</v>
      </c>
      <c r="B570" s="1">
        <v>2169.0</v>
      </c>
      <c r="C570" s="1">
        <v>9.0</v>
      </c>
      <c r="D570" s="2">
        <f t="shared" si="2"/>
        <v>0.009961936091</v>
      </c>
    </row>
    <row r="571" ht="15.75" customHeight="1">
      <c r="A571" s="1">
        <v>570.0</v>
      </c>
      <c r="B571" s="1">
        <v>2170.0</v>
      </c>
      <c r="C571" s="1">
        <v>8.0</v>
      </c>
      <c r="D571" s="2">
        <f t="shared" si="2"/>
        <v>0.008855054303</v>
      </c>
    </row>
    <row r="572" ht="15.75" customHeight="1">
      <c r="A572" s="1">
        <v>571.0</v>
      </c>
      <c r="B572" s="1">
        <v>2171.0</v>
      </c>
      <c r="C572" s="1">
        <v>6.0</v>
      </c>
      <c r="D572" s="2">
        <f t="shared" si="2"/>
        <v>0.006641290727</v>
      </c>
    </row>
    <row r="573" ht="15.75" customHeight="1">
      <c r="A573" s="1">
        <v>572.0</v>
      </c>
      <c r="B573" s="1">
        <v>2172.0</v>
      </c>
      <c r="C573" s="1">
        <v>12.0</v>
      </c>
      <c r="D573" s="2">
        <f t="shared" si="2"/>
        <v>0.01328258145</v>
      </c>
    </row>
    <row r="574" ht="15.75" customHeight="1">
      <c r="A574" s="1">
        <v>573.0</v>
      </c>
      <c r="B574" s="1">
        <v>2173.0</v>
      </c>
      <c r="C574" s="1">
        <v>10.0</v>
      </c>
      <c r="D574" s="2">
        <f t="shared" si="2"/>
        <v>0.01106881788</v>
      </c>
    </row>
    <row r="575" ht="15.75" customHeight="1">
      <c r="A575" s="1">
        <v>574.0</v>
      </c>
      <c r="B575" s="1">
        <v>2174.0</v>
      </c>
      <c r="C575" s="1">
        <v>6.0</v>
      </c>
      <c r="D575" s="2">
        <f t="shared" si="2"/>
        <v>0.006641290727</v>
      </c>
    </row>
    <row r="576" ht="15.75" customHeight="1">
      <c r="A576" s="1">
        <v>575.0</v>
      </c>
      <c r="B576" s="1">
        <v>2175.0</v>
      </c>
      <c r="C576" s="1">
        <v>8.0</v>
      </c>
      <c r="D576" s="2">
        <f t="shared" si="2"/>
        <v>0.008855054303</v>
      </c>
    </row>
    <row r="577" ht="15.75" customHeight="1">
      <c r="A577" s="1">
        <v>576.0</v>
      </c>
      <c r="B577" s="1">
        <v>2176.0</v>
      </c>
      <c r="C577" s="1">
        <v>12.0</v>
      </c>
      <c r="D577" s="2">
        <f t="shared" si="2"/>
        <v>0.01328258145</v>
      </c>
    </row>
    <row r="578" ht="15.75" customHeight="1">
      <c r="A578" s="1">
        <v>577.0</v>
      </c>
      <c r="B578" s="1">
        <v>2177.0</v>
      </c>
      <c r="C578" s="1">
        <v>4.0</v>
      </c>
      <c r="D578" s="2">
        <f t="shared" si="2"/>
        <v>0.004427527152</v>
      </c>
    </row>
    <row r="579" ht="15.75" customHeight="1">
      <c r="A579" s="1">
        <v>578.0</v>
      </c>
      <c r="B579" s="1">
        <v>2178.0</v>
      </c>
      <c r="C579" s="1">
        <v>7.0</v>
      </c>
      <c r="D579" s="2">
        <f t="shared" si="2"/>
        <v>0.007748172515</v>
      </c>
    </row>
    <row r="580" ht="15.75" customHeight="1">
      <c r="A580" s="1">
        <v>579.0</v>
      </c>
      <c r="B580" s="1">
        <v>2179.0</v>
      </c>
      <c r="C580" s="1">
        <v>9.0</v>
      </c>
      <c r="D580" s="2">
        <f t="shared" si="2"/>
        <v>0.009961936091</v>
      </c>
    </row>
    <row r="581" ht="15.75" customHeight="1">
      <c r="A581" s="1">
        <v>580.0</v>
      </c>
      <c r="B581" s="1">
        <v>2180.0</v>
      </c>
      <c r="C581" s="1">
        <v>8.0</v>
      </c>
      <c r="D581" s="2">
        <f t="shared" si="2"/>
        <v>0.008855054303</v>
      </c>
    </row>
    <row r="582" ht="15.75" customHeight="1">
      <c r="A582" s="1">
        <v>581.0</v>
      </c>
      <c r="B582" s="1">
        <v>2181.0</v>
      </c>
      <c r="C582" s="1">
        <v>4.0</v>
      </c>
      <c r="D582" s="2">
        <f t="shared" si="2"/>
        <v>0.004427527152</v>
      </c>
    </row>
    <row r="583" ht="15.75" customHeight="1">
      <c r="A583" s="1">
        <v>582.0</v>
      </c>
      <c r="B583" s="1">
        <v>2182.0</v>
      </c>
      <c r="C583" s="1">
        <v>5.0</v>
      </c>
      <c r="D583" s="2">
        <f t="shared" si="2"/>
        <v>0.00553440894</v>
      </c>
    </row>
    <row r="584" ht="15.75" customHeight="1">
      <c r="A584" s="1">
        <v>583.0</v>
      </c>
      <c r="B584" s="1">
        <v>2183.0</v>
      </c>
      <c r="C584" s="1">
        <v>8.0</v>
      </c>
      <c r="D584" s="2">
        <f t="shared" si="2"/>
        <v>0.008855054303</v>
      </c>
    </row>
    <row r="585" ht="15.75" customHeight="1">
      <c r="A585" s="1">
        <v>584.0</v>
      </c>
      <c r="B585" s="1">
        <v>2184.0</v>
      </c>
      <c r="C585" s="1">
        <v>7.0</v>
      </c>
      <c r="D585" s="2">
        <f t="shared" si="2"/>
        <v>0.007748172515</v>
      </c>
    </row>
    <row r="586" ht="15.75" customHeight="1">
      <c r="A586" s="1">
        <v>585.0</v>
      </c>
      <c r="B586" s="1">
        <v>2185.0</v>
      </c>
      <c r="C586" s="1">
        <v>6.0</v>
      </c>
      <c r="D586" s="2">
        <f t="shared" si="2"/>
        <v>0.006641290727</v>
      </c>
    </row>
    <row r="587" ht="15.75" customHeight="1">
      <c r="A587" s="1">
        <v>586.0</v>
      </c>
      <c r="B587" s="1">
        <v>2186.0</v>
      </c>
      <c r="C587" s="1">
        <v>6.0</v>
      </c>
      <c r="D587" s="2">
        <f t="shared" si="2"/>
        <v>0.006641290727</v>
      </c>
    </row>
    <row r="588" ht="15.75" customHeight="1">
      <c r="A588" s="1">
        <v>587.0</v>
      </c>
      <c r="B588" s="1">
        <v>2187.0</v>
      </c>
      <c r="C588" s="1">
        <v>3.0</v>
      </c>
      <c r="D588" s="2">
        <f t="shared" si="2"/>
        <v>0.003320645364</v>
      </c>
    </row>
    <row r="589" ht="15.75" customHeight="1">
      <c r="A589" s="1">
        <v>588.0</v>
      </c>
      <c r="B589" s="1">
        <v>2188.0</v>
      </c>
      <c r="C589" s="1">
        <v>3.0</v>
      </c>
      <c r="D589" s="2">
        <f t="shared" si="2"/>
        <v>0.003320645364</v>
      </c>
    </row>
    <row r="590" ht="15.75" customHeight="1">
      <c r="A590" s="1">
        <v>589.0</v>
      </c>
      <c r="B590" s="1">
        <v>2189.0</v>
      </c>
      <c r="C590" s="1">
        <v>6.0</v>
      </c>
      <c r="D590" s="2">
        <f t="shared" si="2"/>
        <v>0.006641290727</v>
      </c>
    </row>
    <row r="591" ht="15.75" customHeight="1">
      <c r="A591" s="1">
        <v>590.0</v>
      </c>
      <c r="B591" s="1">
        <v>2190.0</v>
      </c>
      <c r="C591" s="1">
        <v>5.0</v>
      </c>
      <c r="D591" s="2">
        <f t="shared" si="2"/>
        <v>0.00553440894</v>
      </c>
    </row>
    <row r="592" ht="15.75" customHeight="1">
      <c r="A592" s="1">
        <v>591.0</v>
      </c>
      <c r="B592" s="1">
        <v>2191.0</v>
      </c>
      <c r="C592" s="1">
        <v>9.0</v>
      </c>
      <c r="D592" s="2">
        <f t="shared" si="2"/>
        <v>0.009961936091</v>
      </c>
    </row>
    <row r="593" ht="15.75" customHeight="1">
      <c r="A593" s="1">
        <v>592.0</v>
      </c>
      <c r="B593" s="1">
        <v>2192.0</v>
      </c>
      <c r="C593" s="1">
        <v>9.0</v>
      </c>
      <c r="D593" s="2">
        <f t="shared" si="2"/>
        <v>0.009961936091</v>
      </c>
    </row>
    <row r="594" ht="15.75" customHeight="1">
      <c r="A594" s="1">
        <v>593.0</v>
      </c>
      <c r="B594" s="1">
        <v>2193.0</v>
      </c>
      <c r="C594" s="1">
        <v>3.0</v>
      </c>
      <c r="D594" s="2">
        <f t="shared" si="2"/>
        <v>0.003320645364</v>
      </c>
    </row>
    <row r="595" ht="15.75" customHeight="1">
      <c r="A595" s="1">
        <v>594.0</v>
      </c>
      <c r="B595" s="1">
        <v>2194.0</v>
      </c>
      <c r="C595" s="1">
        <v>5.0</v>
      </c>
      <c r="D595" s="2">
        <f t="shared" si="2"/>
        <v>0.00553440894</v>
      </c>
    </row>
    <row r="596" ht="15.75" customHeight="1">
      <c r="A596" s="1">
        <v>595.0</v>
      </c>
      <c r="B596" s="1">
        <v>2195.0</v>
      </c>
      <c r="C596" s="1">
        <v>7.0</v>
      </c>
      <c r="D596" s="2">
        <f t="shared" si="2"/>
        <v>0.007748172515</v>
      </c>
    </row>
    <row r="597" ht="15.75" customHeight="1">
      <c r="A597" s="1">
        <v>596.0</v>
      </c>
      <c r="B597" s="1">
        <v>2196.0</v>
      </c>
      <c r="C597" s="1">
        <v>5.0</v>
      </c>
      <c r="D597" s="2">
        <f t="shared" si="2"/>
        <v>0.00553440894</v>
      </c>
    </row>
    <row r="598" ht="15.75" customHeight="1">
      <c r="A598" s="1">
        <v>597.0</v>
      </c>
      <c r="B598" s="1">
        <v>2197.0</v>
      </c>
      <c r="C598" s="1">
        <v>5.0</v>
      </c>
      <c r="D598" s="2">
        <f t="shared" si="2"/>
        <v>0.00553440894</v>
      </c>
    </row>
    <row r="599" ht="15.75" customHeight="1">
      <c r="A599" s="1">
        <v>598.0</v>
      </c>
      <c r="B599" s="1">
        <v>2198.0</v>
      </c>
      <c r="C599" s="1">
        <v>8.0</v>
      </c>
      <c r="D599" s="2">
        <f t="shared" si="2"/>
        <v>0.008855054303</v>
      </c>
    </row>
    <row r="600" ht="15.75" customHeight="1">
      <c r="A600" s="1">
        <v>599.0</v>
      </c>
      <c r="B600" s="1">
        <v>2199.0</v>
      </c>
      <c r="C600" s="1">
        <v>5.0</v>
      </c>
      <c r="D600" s="2">
        <f t="shared" si="2"/>
        <v>0.00553440894</v>
      </c>
    </row>
    <row r="601" ht="15.75" customHeight="1">
      <c r="A601" s="1">
        <v>600.0</v>
      </c>
      <c r="B601" s="1">
        <v>2200.0</v>
      </c>
      <c r="C601" s="1">
        <v>4.0</v>
      </c>
      <c r="D601" s="2">
        <f t="shared" si="2"/>
        <v>0.004427527152</v>
      </c>
    </row>
    <row r="602" ht="15.75" customHeight="1">
      <c r="A602" s="1">
        <v>601.0</v>
      </c>
      <c r="B602" s="1">
        <v>2201.0</v>
      </c>
      <c r="C602" s="1">
        <v>7.0</v>
      </c>
      <c r="D602" s="2">
        <f t="shared" si="2"/>
        <v>0.007748172515</v>
      </c>
    </row>
    <row r="603" ht="15.75" customHeight="1">
      <c r="A603" s="1">
        <v>602.0</v>
      </c>
      <c r="B603" s="1">
        <v>2202.0</v>
      </c>
      <c r="C603" s="1">
        <v>10.0</v>
      </c>
      <c r="D603" s="2">
        <f t="shared" si="2"/>
        <v>0.01106881788</v>
      </c>
    </row>
    <row r="604" ht="15.75" customHeight="1">
      <c r="A604" s="1">
        <v>603.0</v>
      </c>
      <c r="B604" s="1">
        <v>2203.0</v>
      </c>
      <c r="C604" s="1">
        <v>7.0</v>
      </c>
      <c r="D604" s="2">
        <f t="shared" si="2"/>
        <v>0.007748172515</v>
      </c>
    </row>
    <row r="605" ht="15.75" customHeight="1">
      <c r="A605" s="1">
        <v>604.0</v>
      </c>
      <c r="B605" s="1">
        <v>2204.0</v>
      </c>
      <c r="C605" s="1">
        <v>3.0</v>
      </c>
      <c r="D605" s="2">
        <f t="shared" si="2"/>
        <v>0.003320645364</v>
      </c>
    </row>
    <row r="606" ht="15.75" customHeight="1">
      <c r="A606" s="1">
        <v>605.0</v>
      </c>
      <c r="B606" s="1">
        <v>2205.0</v>
      </c>
      <c r="C606" s="1">
        <v>6.0</v>
      </c>
      <c r="D606" s="2">
        <f t="shared" si="2"/>
        <v>0.006641290727</v>
      </c>
    </row>
    <row r="607" ht="15.75" customHeight="1">
      <c r="A607" s="1">
        <v>606.0</v>
      </c>
      <c r="B607" s="1">
        <v>2206.0</v>
      </c>
      <c r="C607" s="1">
        <v>4.0</v>
      </c>
      <c r="D607" s="2">
        <f t="shared" si="2"/>
        <v>0.004427527152</v>
      </c>
    </row>
    <row r="608" ht="15.75" customHeight="1">
      <c r="A608" s="1">
        <v>607.0</v>
      </c>
      <c r="B608" s="1">
        <v>2207.0</v>
      </c>
      <c r="C608" s="1">
        <v>4.0</v>
      </c>
      <c r="D608" s="2">
        <f t="shared" si="2"/>
        <v>0.004427527152</v>
      </c>
    </row>
    <row r="609" ht="15.75" customHeight="1">
      <c r="A609" s="1">
        <v>608.0</v>
      </c>
      <c r="B609" s="1">
        <v>2208.0</v>
      </c>
      <c r="C609" s="1">
        <v>9.0</v>
      </c>
      <c r="D609" s="2">
        <f t="shared" si="2"/>
        <v>0.009961936091</v>
      </c>
    </row>
    <row r="610" ht="15.75" customHeight="1">
      <c r="A610" s="1">
        <v>609.0</v>
      </c>
      <c r="B610" s="1">
        <v>2209.0</v>
      </c>
      <c r="C610" s="1">
        <v>3.0</v>
      </c>
      <c r="D610" s="2">
        <f t="shared" si="2"/>
        <v>0.003320645364</v>
      </c>
    </row>
    <row r="611" ht="15.75" customHeight="1">
      <c r="A611" s="1">
        <v>610.0</v>
      </c>
      <c r="B611" s="1">
        <v>2210.0</v>
      </c>
      <c r="C611" s="1">
        <v>4.0</v>
      </c>
      <c r="D611" s="2">
        <f t="shared" si="2"/>
        <v>0.004427527152</v>
      </c>
    </row>
    <row r="612" ht="15.75" customHeight="1">
      <c r="A612" s="1">
        <v>611.0</v>
      </c>
      <c r="B612" s="1">
        <v>2211.0</v>
      </c>
      <c r="C612" s="1">
        <v>4.0</v>
      </c>
      <c r="D612" s="2">
        <f t="shared" si="2"/>
        <v>0.004427527152</v>
      </c>
    </row>
    <row r="613" ht="15.75" customHeight="1">
      <c r="A613" s="1">
        <v>612.0</v>
      </c>
      <c r="B613" s="1">
        <v>2212.0</v>
      </c>
      <c r="C613" s="1">
        <v>7.0</v>
      </c>
      <c r="D613" s="2">
        <f t="shared" si="2"/>
        <v>0.007748172515</v>
      </c>
    </row>
    <row r="614" ht="15.75" customHeight="1">
      <c r="A614" s="1">
        <v>613.0</v>
      </c>
      <c r="B614" s="1">
        <v>2213.0</v>
      </c>
      <c r="C614" s="1">
        <v>6.0</v>
      </c>
      <c r="D614" s="2">
        <f t="shared" si="2"/>
        <v>0.006641290727</v>
      </c>
    </row>
    <row r="615" ht="15.75" customHeight="1">
      <c r="A615" s="1">
        <v>614.0</v>
      </c>
      <c r="B615" s="1">
        <v>2214.0</v>
      </c>
      <c r="C615" s="1">
        <v>5.0</v>
      </c>
      <c r="D615" s="2">
        <f t="shared" si="2"/>
        <v>0.00553440894</v>
      </c>
    </row>
    <row r="616" ht="15.75" customHeight="1">
      <c r="A616" s="1">
        <v>615.0</v>
      </c>
      <c r="B616" s="1">
        <v>2215.0</v>
      </c>
      <c r="C616" s="1">
        <v>7.0</v>
      </c>
      <c r="D616" s="2">
        <f t="shared" si="2"/>
        <v>0.007748172515</v>
      </c>
    </row>
    <row r="617" ht="15.75" customHeight="1">
      <c r="A617" s="1">
        <v>616.0</v>
      </c>
      <c r="B617" s="1">
        <v>2216.0</v>
      </c>
      <c r="C617" s="1">
        <v>6.0</v>
      </c>
      <c r="D617" s="2">
        <f t="shared" si="2"/>
        <v>0.006641290727</v>
      </c>
    </row>
    <row r="618" ht="15.75" customHeight="1">
      <c r="A618" s="1">
        <v>617.0</v>
      </c>
      <c r="B618" s="1">
        <v>2217.0</v>
      </c>
      <c r="C618" s="1">
        <v>5.0</v>
      </c>
      <c r="D618" s="2">
        <f t="shared" si="2"/>
        <v>0.00553440894</v>
      </c>
    </row>
    <row r="619" ht="15.75" customHeight="1">
      <c r="A619" s="1">
        <v>618.0</v>
      </c>
      <c r="B619" s="1">
        <v>2218.0</v>
      </c>
      <c r="C619" s="1">
        <v>8.0</v>
      </c>
      <c r="D619" s="2">
        <f t="shared" si="2"/>
        <v>0.008855054303</v>
      </c>
    </row>
    <row r="620" ht="15.75" customHeight="1">
      <c r="A620" s="1">
        <v>619.0</v>
      </c>
      <c r="B620" s="1">
        <v>2219.0</v>
      </c>
      <c r="C620" s="1">
        <v>4.0</v>
      </c>
      <c r="D620" s="2">
        <f t="shared" si="2"/>
        <v>0.004427527152</v>
      </c>
    </row>
    <row r="621" ht="15.75" customHeight="1">
      <c r="A621" s="1">
        <v>620.0</v>
      </c>
      <c r="B621" s="1">
        <v>2220.0</v>
      </c>
      <c r="C621" s="1">
        <v>7.0</v>
      </c>
      <c r="D621" s="2">
        <f t="shared" si="2"/>
        <v>0.007748172515</v>
      </c>
    </row>
    <row r="622" ht="15.75" customHeight="1">
      <c r="A622" s="1">
        <v>621.0</v>
      </c>
      <c r="B622" s="1">
        <v>2221.0</v>
      </c>
      <c r="C622" s="1">
        <v>4.0</v>
      </c>
      <c r="D622" s="2">
        <f t="shared" si="2"/>
        <v>0.004427527152</v>
      </c>
    </row>
    <row r="623" ht="15.75" customHeight="1">
      <c r="A623" s="1">
        <v>622.0</v>
      </c>
      <c r="B623" s="1">
        <v>2222.0</v>
      </c>
      <c r="C623" s="1">
        <v>3.0</v>
      </c>
      <c r="D623" s="2">
        <f t="shared" si="2"/>
        <v>0.003320645364</v>
      </c>
    </row>
    <row r="624" ht="15.75" customHeight="1">
      <c r="A624" s="1">
        <v>623.0</v>
      </c>
      <c r="B624" s="1">
        <v>2223.0</v>
      </c>
      <c r="C624" s="1">
        <v>4.0</v>
      </c>
      <c r="D624" s="2">
        <f t="shared" si="2"/>
        <v>0.004427527152</v>
      </c>
    </row>
    <row r="625" ht="15.75" customHeight="1">
      <c r="A625" s="1">
        <v>624.0</v>
      </c>
      <c r="B625" s="1">
        <v>2224.0</v>
      </c>
      <c r="C625" s="1">
        <v>7.0</v>
      </c>
      <c r="D625" s="2">
        <f t="shared" si="2"/>
        <v>0.007748172515</v>
      </c>
    </row>
    <row r="626" ht="15.75" customHeight="1">
      <c r="A626" s="1">
        <v>625.0</v>
      </c>
      <c r="B626" s="1">
        <v>2225.0</v>
      </c>
      <c r="C626" s="1">
        <v>2.0</v>
      </c>
      <c r="D626" s="2">
        <f t="shared" si="2"/>
        <v>0.002213763576</v>
      </c>
    </row>
    <row r="627" ht="15.75" customHeight="1">
      <c r="A627" s="1">
        <v>626.0</v>
      </c>
      <c r="B627" s="1">
        <v>2226.0</v>
      </c>
      <c r="C627" s="1">
        <v>4.0</v>
      </c>
      <c r="D627" s="2">
        <f t="shared" si="2"/>
        <v>0.004427527152</v>
      </c>
    </row>
    <row r="628" ht="15.75" customHeight="1">
      <c r="A628" s="1">
        <v>627.0</v>
      </c>
      <c r="B628" s="1">
        <v>2227.0</v>
      </c>
      <c r="C628" s="1">
        <v>4.0</v>
      </c>
      <c r="D628" s="2">
        <f t="shared" si="2"/>
        <v>0.004427527152</v>
      </c>
    </row>
    <row r="629" ht="15.75" customHeight="1">
      <c r="A629" s="1">
        <v>628.0</v>
      </c>
      <c r="B629" s="1">
        <v>2228.0</v>
      </c>
      <c r="C629" s="1">
        <v>4.0</v>
      </c>
      <c r="D629" s="2">
        <f t="shared" si="2"/>
        <v>0.004427527152</v>
      </c>
    </row>
    <row r="630" ht="15.75" customHeight="1">
      <c r="A630" s="1">
        <v>629.0</v>
      </c>
      <c r="B630" s="1">
        <v>2229.0</v>
      </c>
      <c r="C630" s="1">
        <v>4.0</v>
      </c>
      <c r="D630" s="2">
        <f t="shared" si="2"/>
        <v>0.004427527152</v>
      </c>
    </row>
    <row r="631" ht="15.75" customHeight="1">
      <c r="A631" s="1">
        <v>630.0</v>
      </c>
      <c r="B631" s="1">
        <v>2230.0</v>
      </c>
      <c r="C631" s="1">
        <v>3.0</v>
      </c>
      <c r="D631" s="2">
        <f t="shared" si="2"/>
        <v>0.003320645364</v>
      </c>
    </row>
    <row r="632" ht="15.75" customHeight="1">
      <c r="A632" s="1">
        <v>631.0</v>
      </c>
      <c r="B632" s="1">
        <v>2231.0</v>
      </c>
      <c r="C632" s="1">
        <v>4.0</v>
      </c>
      <c r="D632" s="2">
        <f t="shared" si="2"/>
        <v>0.004427527152</v>
      </c>
    </row>
    <row r="633" ht="15.75" customHeight="1">
      <c r="A633" s="1">
        <v>632.0</v>
      </c>
      <c r="B633" s="1">
        <v>2232.0</v>
      </c>
      <c r="C633" s="1">
        <v>4.0</v>
      </c>
      <c r="D633" s="2">
        <f t="shared" si="2"/>
        <v>0.004427527152</v>
      </c>
    </row>
    <row r="634" ht="15.75" customHeight="1">
      <c r="A634" s="1">
        <v>633.0</v>
      </c>
      <c r="B634" s="1">
        <v>2233.0</v>
      </c>
      <c r="C634" s="1">
        <v>1.0</v>
      </c>
      <c r="D634" s="2">
        <f t="shared" si="2"/>
        <v>0.001106881788</v>
      </c>
    </row>
    <row r="635" ht="15.75" customHeight="1">
      <c r="A635" s="1">
        <v>634.0</v>
      </c>
      <c r="B635" s="1">
        <v>2234.0</v>
      </c>
      <c r="C635" s="1">
        <v>1.0</v>
      </c>
      <c r="D635" s="2">
        <f t="shared" si="2"/>
        <v>0.001106881788</v>
      </c>
    </row>
    <row r="636" ht="15.75" customHeight="1">
      <c r="A636" s="1">
        <v>635.0</v>
      </c>
      <c r="B636" s="1">
        <v>2235.0</v>
      </c>
      <c r="C636" s="1">
        <v>1.0</v>
      </c>
      <c r="D636" s="2">
        <f t="shared" si="2"/>
        <v>0.001106881788</v>
      </c>
    </row>
    <row r="637" ht="15.75" customHeight="1">
      <c r="A637" s="1">
        <v>636.0</v>
      </c>
      <c r="B637" s="1">
        <v>2236.0</v>
      </c>
      <c r="C637" s="1">
        <v>1.0</v>
      </c>
      <c r="D637" s="2">
        <f t="shared" si="2"/>
        <v>0.001106881788</v>
      </c>
    </row>
    <row r="638" ht="15.75" customHeight="1">
      <c r="A638" s="1">
        <v>637.0</v>
      </c>
      <c r="B638" s="1">
        <v>2237.0</v>
      </c>
      <c r="C638" s="1">
        <v>2.0</v>
      </c>
      <c r="D638" s="2">
        <f t="shared" si="2"/>
        <v>0.002213763576</v>
      </c>
    </row>
    <row r="639" ht="15.75" customHeight="1">
      <c r="A639" s="1">
        <v>638.0</v>
      </c>
      <c r="B639" s="1">
        <v>2238.0</v>
      </c>
      <c r="C639" s="1">
        <v>1.0</v>
      </c>
      <c r="D639" s="2">
        <f t="shared" si="2"/>
        <v>0.001106881788</v>
      </c>
    </row>
    <row r="640" ht="15.75" customHeight="1">
      <c r="A640" s="1">
        <v>639.0</v>
      </c>
      <c r="B640" s="1">
        <v>2239.0</v>
      </c>
      <c r="C640" s="1">
        <v>2.0</v>
      </c>
      <c r="D640" s="2">
        <f t="shared" si="2"/>
        <v>0.002213763576</v>
      </c>
    </row>
    <row r="641" ht="15.75" customHeight="1">
      <c r="A641" s="1">
        <v>640.0</v>
      </c>
      <c r="B641" s="1">
        <v>2240.0</v>
      </c>
      <c r="C641" s="1">
        <v>1.0</v>
      </c>
      <c r="D641" s="2">
        <f t="shared" si="2"/>
        <v>0.001106881788</v>
      </c>
    </row>
    <row r="642" ht="15.75" customHeight="1">
      <c r="A642" s="1">
        <v>641.0</v>
      </c>
      <c r="B642" s="1">
        <v>2241.0</v>
      </c>
      <c r="C642" s="1">
        <v>1.0</v>
      </c>
      <c r="D642" s="2">
        <f t="shared" si="2"/>
        <v>0.001106881788</v>
      </c>
    </row>
    <row r="643" ht="15.75" customHeight="1">
      <c r="A643" s="1">
        <v>642.0</v>
      </c>
      <c r="B643" s="1">
        <v>2242.0</v>
      </c>
      <c r="C643" s="1">
        <v>2.0</v>
      </c>
      <c r="D643" s="2">
        <f t="shared" si="2"/>
        <v>0.002213763576</v>
      </c>
    </row>
    <row r="644" ht="15.75" customHeight="1">
      <c r="A644" s="1">
        <v>643.0</v>
      </c>
      <c r="B644" s="1">
        <v>2243.0</v>
      </c>
      <c r="C644" s="1">
        <v>2.0</v>
      </c>
      <c r="D644" s="2">
        <f t="shared" si="2"/>
        <v>0.002213763576</v>
      </c>
    </row>
    <row r="645" ht="15.75" customHeight="1">
      <c r="A645" s="1">
        <v>644.0</v>
      </c>
      <c r="B645" s="1">
        <v>2244.0</v>
      </c>
      <c r="C645" s="1">
        <v>1.0</v>
      </c>
      <c r="D645" s="2">
        <f t="shared" si="2"/>
        <v>0.001106881788</v>
      </c>
    </row>
    <row r="646" ht="15.75" customHeight="1">
      <c r="A646" s="1">
        <v>645.0</v>
      </c>
      <c r="B646" s="1">
        <v>2245.0</v>
      </c>
      <c r="C646" s="1">
        <v>1.0</v>
      </c>
      <c r="D646" s="2">
        <f t="shared" si="2"/>
        <v>0.001106881788</v>
      </c>
    </row>
    <row r="647" ht="15.75" customHeight="1">
      <c r="A647" s="1">
        <v>646.0</v>
      </c>
      <c r="B647" s="1">
        <v>2246.0</v>
      </c>
      <c r="C647" s="1">
        <v>1.0</v>
      </c>
      <c r="D647" s="2">
        <f t="shared" si="2"/>
        <v>0.001106881788</v>
      </c>
    </row>
    <row r="648" ht="15.75" customHeight="1">
      <c r="A648" s="1">
        <v>647.0</v>
      </c>
      <c r="B648" s="1">
        <v>2247.0</v>
      </c>
      <c r="C648" s="1">
        <v>1.0</v>
      </c>
      <c r="D648" s="2">
        <f t="shared" si="2"/>
        <v>0.001106881788</v>
      </c>
    </row>
    <row r="649" ht="15.75" customHeight="1">
      <c r="A649" s="1">
        <v>648.0</v>
      </c>
      <c r="B649" s="1">
        <v>2248.0</v>
      </c>
      <c r="C649" s="1">
        <v>2.0</v>
      </c>
      <c r="D649" s="2">
        <f t="shared" si="2"/>
        <v>0.002213763576</v>
      </c>
    </row>
    <row r="650" ht="15.75" customHeight="1">
      <c r="A650" s="1">
        <v>649.0</v>
      </c>
      <c r="B650" s="1">
        <v>2249.0</v>
      </c>
      <c r="C650" s="1">
        <v>1.0</v>
      </c>
      <c r="D650" s="2">
        <f t="shared" si="2"/>
        <v>0.001106881788</v>
      </c>
    </row>
    <row r="651" ht="15.75" customHeight="1">
      <c r="A651" s="1">
        <v>650.0</v>
      </c>
      <c r="B651" s="1">
        <v>2250.0</v>
      </c>
      <c r="C651" s="1">
        <v>1.0</v>
      </c>
      <c r="D651" s="2">
        <f t="shared" si="2"/>
        <v>0.001106881788</v>
      </c>
    </row>
    <row r="652" ht="15.75" customHeight="1">
      <c r="A652" s="1">
        <v>651.0</v>
      </c>
      <c r="B652" s="1">
        <v>2251.0</v>
      </c>
      <c r="C652" s="1">
        <v>1.0</v>
      </c>
      <c r="D652" s="2">
        <f t="shared" si="2"/>
        <v>0.001106881788</v>
      </c>
    </row>
    <row r="653" ht="15.75" customHeight="1">
      <c r="A653" s="1">
        <v>652.0</v>
      </c>
      <c r="B653" s="1">
        <v>2252.0</v>
      </c>
      <c r="C653" s="1">
        <v>1.0</v>
      </c>
      <c r="D653" s="2">
        <f t="shared" si="2"/>
        <v>0.001106881788</v>
      </c>
    </row>
    <row r="654" ht="15.75" customHeight="1">
      <c r="A654" s="1">
        <v>653.0</v>
      </c>
      <c r="B654" s="1">
        <v>2254.0</v>
      </c>
      <c r="C654" s="1">
        <v>4.0</v>
      </c>
      <c r="D654" s="2">
        <f t="shared" si="2"/>
        <v>0.004427527152</v>
      </c>
    </row>
    <row r="655" ht="15.75" customHeight="1">
      <c r="A655" s="1">
        <v>654.0</v>
      </c>
      <c r="B655" s="1">
        <v>2255.0</v>
      </c>
      <c r="C655" s="1">
        <v>2.0</v>
      </c>
      <c r="D655" s="2">
        <f t="shared" si="2"/>
        <v>0.002213763576</v>
      </c>
    </row>
    <row r="656" ht="15.75" customHeight="1">
      <c r="A656" s="1">
        <v>655.0</v>
      </c>
      <c r="B656" s="1">
        <v>2256.0</v>
      </c>
      <c r="C656" s="1">
        <v>2.0</v>
      </c>
      <c r="D656" s="2">
        <f t="shared" si="2"/>
        <v>0.002213763576</v>
      </c>
    </row>
    <row r="657" ht="15.75" customHeight="1">
      <c r="A657" s="1">
        <v>656.0</v>
      </c>
      <c r="B657" s="1">
        <v>2258.0</v>
      </c>
      <c r="C657" s="1">
        <v>3.0</v>
      </c>
      <c r="D657" s="2">
        <f t="shared" si="2"/>
        <v>0.003320645364</v>
      </c>
    </row>
    <row r="658" ht="15.75" customHeight="1">
      <c r="A658" s="1">
        <v>657.0</v>
      </c>
      <c r="B658" s="1">
        <v>2259.0</v>
      </c>
      <c r="C658" s="1">
        <v>1.0</v>
      </c>
      <c r="D658" s="2">
        <f t="shared" si="2"/>
        <v>0.001106881788</v>
      </c>
    </row>
    <row r="659" ht="15.75" customHeight="1">
      <c r="A659" s="1">
        <v>658.0</v>
      </c>
      <c r="B659" s="1">
        <v>2260.0</v>
      </c>
      <c r="C659" s="1">
        <v>1.0</v>
      </c>
      <c r="D659" s="2">
        <f t="shared" si="2"/>
        <v>0.001106881788</v>
      </c>
    </row>
    <row r="660" ht="15.75" customHeight="1">
      <c r="A660" s="1">
        <v>659.0</v>
      </c>
      <c r="B660" s="1">
        <v>2261.0</v>
      </c>
      <c r="C660" s="1">
        <v>3.0</v>
      </c>
      <c r="D660" s="2">
        <f t="shared" si="2"/>
        <v>0.003320645364</v>
      </c>
    </row>
    <row r="661" ht="15.75" customHeight="1">
      <c r="A661" s="1">
        <v>660.0</v>
      </c>
      <c r="B661" s="1">
        <v>2262.0</v>
      </c>
      <c r="C661" s="1">
        <v>1.0</v>
      </c>
      <c r="D661" s="2">
        <f t="shared" si="2"/>
        <v>0.001106881788</v>
      </c>
    </row>
    <row r="662" ht="15.75" customHeight="1">
      <c r="A662" s="1">
        <v>661.0</v>
      </c>
      <c r="B662" s="1">
        <v>2263.0</v>
      </c>
      <c r="C662" s="1">
        <v>2.0</v>
      </c>
      <c r="D662" s="2">
        <f t="shared" si="2"/>
        <v>0.002213763576</v>
      </c>
    </row>
    <row r="663" ht="15.75" customHeight="1">
      <c r="A663" s="1">
        <v>662.0</v>
      </c>
      <c r="B663" s="1">
        <v>2264.0</v>
      </c>
      <c r="C663" s="1">
        <v>1.0</v>
      </c>
      <c r="D663" s="2">
        <f t="shared" si="2"/>
        <v>0.001106881788</v>
      </c>
    </row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781.0</v>
      </c>
      <c r="D2" s="2">
        <f t="shared" ref="D2:D626" si="2">(C2*(33.3988960137444*33.3986136640468))/1000000</f>
        <v>0.8711874001</v>
      </c>
      <c r="E2" s="1">
        <f>SUM(C2:C3000)</f>
        <v>201527</v>
      </c>
      <c r="F2" s="1">
        <f>E2*(33.3988960137444*33.3986136640468)</f>
        <v>224798698.1</v>
      </c>
      <c r="G2" s="2">
        <f t="shared" ref="G2:H2" si="1">F2/1000</f>
        <v>224798.6981</v>
      </c>
      <c r="H2" s="2">
        <f t="shared" si="1"/>
        <v>224.7986981</v>
      </c>
      <c r="I2" s="3">
        <f>SUM(D2:D201)</f>
        <v>148.5882059</v>
      </c>
      <c r="J2" s="3">
        <f>SUM(D202:D601)</f>
        <v>76.1357552</v>
      </c>
      <c r="K2" s="3">
        <f>SUM(D602:D955)</f>
        <v>0.07473694726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838.0</v>
      </c>
      <c r="D3" s="2">
        <f t="shared" si="2"/>
        <v>0.9347695792</v>
      </c>
    </row>
    <row r="4" ht="15.75" customHeight="1">
      <c r="A4" s="1">
        <v>3.0</v>
      </c>
      <c r="B4" s="1">
        <v>1603.0</v>
      </c>
      <c r="C4" s="1">
        <v>808.0</v>
      </c>
      <c r="D4" s="2">
        <f t="shared" si="2"/>
        <v>0.9013052744</v>
      </c>
    </row>
    <row r="5" ht="15.75" customHeight="1">
      <c r="A5" s="1">
        <v>4.0</v>
      </c>
      <c r="B5" s="1">
        <v>1604.0</v>
      </c>
      <c r="C5" s="1">
        <v>819.0</v>
      </c>
      <c r="D5" s="2">
        <f t="shared" si="2"/>
        <v>0.9135755195</v>
      </c>
    </row>
    <row r="6" ht="15.75" customHeight="1">
      <c r="A6" s="1">
        <v>5.0</v>
      </c>
      <c r="B6" s="1">
        <v>1605.0</v>
      </c>
      <c r="C6" s="1">
        <v>823.0</v>
      </c>
      <c r="D6" s="2">
        <f t="shared" si="2"/>
        <v>0.9180374268</v>
      </c>
    </row>
    <row r="7" ht="15.75" customHeight="1">
      <c r="A7" s="1">
        <v>6.0</v>
      </c>
      <c r="B7" s="1">
        <v>1606.0</v>
      </c>
      <c r="C7" s="1">
        <v>827.0</v>
      </c>
      <c r="D7" s="2">
        <f t="shared" si="2"/>
        <v>0.9224993341</v>
      </c>
    </row>
    <row r="8" ht="15.75" customHeight="1">
      <c r="A8" s="1">
        <v>7.0</v>
      </c>
      <c r="B8" s="1">
        <v>1607.0</v>
      </c>
      <c r="C8" s="1">
        <v>846.0</v>
      </c>
      <c r="D8" s="2">
        <f t="shared" si="2"/>
        <v>0.9436933938</v>
      </c>
    </row>
    <row r="9" ht="15.75" customHeight="1">
      <c r="A9" s="1">
        <v>8.0</v>
      </c>
      <c r="B9" s="1">
        <v>1608.0</v>
      </c>
      <c r="C9" s="1">
        <v>746.0</v>
      </c>
      <c r="D9" s="2">
        <f t="shared" si="2"/>
        <v>0.8321457113</v>
      </c>
    </row>
    <row r="10" ht="15.75" customHeight="1">
      <c r="A10" s="1">
        <v>9.0</v>
      </c>
      <c r="B10" s="1">
        <v>1609.0</v>
      </c>
      <c r="C10" s="1">
        <v>811.0</v>
      </c>
      <c r="D10" s="2">
        <f t="shared" si="2"/>
        <v>0.9046517049</v>
      </c>
    </row>
    <row r="11" ht="15.75" customHeight="1">
      <c r="A11" s="1">
        <v>10.0</v>
      </c>
      <c r="B11" s="1">
        <v>1610.0</v>
      </c>
      <c r="C11" s="1">
        <v>784.0</v>
      </c>
      <c r="D11" s="2">
        <f t="shared" si="2"/>
        <v>0.8745338306</v>
      </c>
    </row>
    <row r="12" ht="15.75" customHeight="1">
      <c r="A12" s="1">
        <v>11.0</v>
      </c>
      <c r="B12" s="1">
        <v>1611.0</v>
      </c>
      <c r="C12" s="1">
        <v>810.0</v>
      </c>
      <c r="D12" s="2">
        <f t="shared" si="2"/>
        <v>0.9035362281</v>
      </c>
    </row>
    <row r="13" ht="15.75" customHeight="1">
      <c r="A13" s="1">
        <v>12.0</v>
      </c>
      <c r="B13" s="1">
        <v>1612.0</v>
      </c>
      <c r="C13" s="1">
        <v>803.0</v>
      </c>
      <c r="D13" s="2">
        <f t="shared" si="2"/>
        <v>0.8957278903</v>
      </c>
    </row>
    <row r="14" ht="15.75" customHeight="1">
      <c r="A14" s="1">
        <v>13.0</v>
      </c>
      <c r="B14" s="1">
        <v>1613.0</v>
      </c>
      <c r="C14" s="1">
        <v>777.0</v>
      </c>
      <c r="D14" s="2">
        <f t="shared" si="2"/>
        <v>0.8667254928</v>
      </c>
    </row>
    <row r="15" ht="15.75" customHeight="1">
      <c r="A15" s="1">
        <v>14.0</v>
      </c>
      <c r="B15" s="1">
        <v>1614.0</v>
      </c>
      <c r="C15" s="1">
        <v>865.0</v>
      </c>
      <c r="D15" s="2">
        <f t="shared" si="2"/>
        <v>0.9648874534</v>
      </c>
    </row>
    <row r="16" ht="15.75" customHeight="1">
      <c r="A16" s="1">
        <v>15.0</v>
      </c>
      <c r="B16" s="1">
        <v>1615.0</v>
      </c>
      <c r="C16" s="1">
        <v>811.0</v>
      </c>
      <c r="D16" s="2">
        <f t="shared" si="2"/>
        <v>0.9046517049</v>
      </c>
    </row>
    <row r="17" ht="15.75" customHeight="1">
      <c r="A17" s="1">
        <v>16.0</v>
      </c>
      <c r="B17" s="1">
        <v>1616.0</v>
      </c>
      <c r="C17" s="1">
        <v>762.0</v>
      </c>
      <c r="D17" s="2">
        <f t="shared" si="2"/>
        <v>0.8499933405</v>
      </c>
    </row>
    <row r="18" ht="15.75" customHeight="1">
      <c r="A18" s="1">
        <v>17.0</v>
      </c>
      <c r="B18" s="1">
        <v>1617.0</v>
      </c>
      <c r="C18" s="1">
        <v>805.0</v>
      </c>
      <c r="D18" s="2">
        <f t="shared" si="2"/>
        <v>0.8979588439</v>
      </c>
    </row>
    <row r="19" ht="15.75" customHeight="1">
      <c r="A19" s="1">
        <v>18.0</v>
      </c>
      <c r="B19" s="1">
        <v>1618.0</v>
      </c>
      <c r="C19" s="1">
        <v>857.0</v>
      </c>
      <c r="D19" s="2">
        <f t="shared" si="2"/>
        <v>0.9559636388</v>
      </c>
    </row>
    <row r="20" ht="15.75" customHeight="1">
      <c r="A20" s="1">
        <v>19.0</v>
      </c>
      <c r="B20" s="1">
        <v>1619.0</v>
      </c>
      <c r="C20" s="1">
        <v>773.0</v>
      </c>
      <c r="D20" s="2">
        <f t="shared" si="2"/>
        <v>0.8622635855</v>
      </c>
      <c r="F20" s="4" t="s">
        <v>13</v>
      </c>
    </row>
    <row r="21" ht="15.75" customHeight="1">
      <c r="A21" s="1">
        <v>20.0</v>
      </c>
      <c r="B21" s="1">
        <v>1620.0</v>
      </c>
      <c r="C21" s="1">
        <v>800.0</v>
      </c>
      <c r="D21" s="2">
        <f t="shared" si="2"/>
        <v>0.8923814598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826.0</v>
      </c>
      <c r="D22" s="2">
        <f t="shared" si="2"/>
        <v>0.9213838573</v>
      </c>
      <c r="F22" s="5" t="s">
        <v>15</v>
      </c>
      <c r="G22" s="6">
        <v>1.0</v>
      </c>
      <c r="H22" s="6">
        <v>4663.0</v>
      </c>
    </row>
    <row r="23" ht="15.75" customHeight="1">
      <c r="A23" s="1">
        <v>22.0</v>
      </c>
      <c r="B23" s="1">
        <v>1622.0</v>
      </c>
      <c r="C23" s="1">
        <v>809.0</v>
      </c>
      <c r="D23" s="2">
        <f t="shared" si="2"/>
        <v>0.9024207512</v>
      </c>
      <c r="F23" s="5" t="s">
        <v>16</v>
      </c>
      <c r="G23" s="6">
        <v>2.0</v>
      </c>
      <c r="H23" s="6">
        <v>1556.0</v>
      </c>
    </row>
    <row r="24" ht="15.75" customHeight="1">
      <c r="A24" s="1">
        <v>23.0</v>
      </c>
      <c r="B24" s="1">
        <v>1623.0</v>
      </c>
      <c r="C24" s="1">
        <v>801.0</v>
      </c>
      <c r="D24" s="2">
        <f t="shared" si="2"/>
        <v>0.8934969366</v>
      </c>
      <c r="F24" s="5" t="s">
        <v>17</v>
      </c>
      <c r="G24" s="6">
        <v>3.0</v>
      </c>
      <c r="H24" s="6">
        <v>3725.0</v>
      </c>
    </row>
    <row r="25" ht="15.75" customHeight="1">
      <c r="A25" s="1">
        <v>24.0</v>
      </c>
      <c r="B25" s="1">
        <v>1624.0</v>
      </c>
      <c r="C25" s="1">
        <v>853.0</v>
      </c>
      <c r="D25" s="2">
        <f t="shared" si="2"/>
        <v>0.9515017315</v>
      </c>
      <c r="F25" s="5" t="s">
        <v>18</v>
      </c>
      <c r="G25" s="6">
        <v>4.0</v>
      </c>
      <c r="H25" s="6">
        <v>20817.0</v>
      </c>
    </row>
    <row r="26" ht="15.75" customHeight="1">
      <c r="A26" s="1">
        <v>25.0</v>
      </c>
      <c r="B26" s="1">
        <v>1625.0</v>
      </c>
      <c r="C26" s="1">
        <v>799.0</v>
      </c>
      <c r="D26" s="2">
        <f t="shared" si="2"/>
        <v>0.891265983</v>
      </c>
      <c r="F26" s="5" t="s">
        <v>19</v>
      </c>
      <c r="G26" s="6">
        <v>5.0</v>
      </c>
      <c r="H26" s="6">
        <v>182284.0</v>
      </c>
    </row>
    <row r="27" ht="15.75" customHeight="1">
      <c r="A27" s="1">
        <v>26.0</v>
      </c>
      <c r="B27" s="1">
        <v>1626.0</v>
      </c>
      <c r="C27" s="1">
        <v>812.0</v>
      </c>
      <c r="D27" s="2">
        <f t="shared" si="2"/>
        <v>0.9057671817</v>
      </c>
      <c r="F27" s="5" t="s">
        <v>20</v>
      </c>
      <c r="G27" s="6">
        <v>6.0</v>
      </c>
      <c r="H27" s="6">
        <v>338.0</v>
      </c>
    </row>
    <row r="28" ht="15.75" customHeight="1">
      <c r="A28" s="1">
        <v>27.0</v>
      </c>
      <c r="B28" s="1">
        <v>1627.0</v>
      </c>
      <c r="C28" s="1">
        <v>817.0</v>
      </c>
      <c r="D28" s="2">
        <f t="shared" si="2"/>
        <v>0.9113445658</v>
      </c>
      <c r="F28" s="5" t="s">
        <v>21</v>
      </c>
      <c r="G28" s="5"/>
      <c r="H28" s="6">
        <f>SUMPRODUCT(G22:G27, H22:H27)/SUM(H22:H27)</f>
        <v>4.759826228</v>
      </c>
    </row>
    <row r="29" ht="15.75" customHeight="1">
      <c r="A29" s="1">
        <v>28.0</v>
      </c>
      <c r="B29" s="1">
        <v>1628.0</v>
      </c>
      <c r="C29" s="1">
        <v>795.0</v>
      </c>
      <c r="D29" s="2">
        <f t="shared" si="2"/>
        <v>0.8868040757</v>
      </c>
      <c r="F29" s="5" t="s">
        <v>22</v>
      </c>
      <c r="G29" s="5"/>
      <c r="H29" s="6">
        <f>SQRT( SUMPRODUCT( H22:H27, (G22:G27 - (SUMPRODUCT(G22:G27,H22:H27)/SUM(H22:H27)))^2 ) / SUM(H22:H27) )</f>
        <v>0.7256425451</v>
      </c>
    </row>
    <row r="30" ht="15.75" customHeight="1">
      <c r="A30" s="1">
        <v>29.0</v>
      </c>
      <c r="B30" s="1">
        <v>1629.0</v>
      </c>
      <c r="C30" s="1">
        <v>882.0</v>
      </c>
      <c r="D30" s="2">
        <f t="shared" si="2"/>
        <v>0.9838505594</v>
      </c>
    </row>
    <row r="31" ht="15.75" customHeight="1">
      <c r="A31" s="1">
        <v>30.0</v>
      </c>
      <c r="B31" s="1">
        <v>1630.0</v>
      </c>
      <c r="C31" s="1">
        <v>810.0</v>
      </c>
      <c r="D31" s="2">
        <f t="shared" si="2"/>
        <v>0.9035362281</v>
      </c>
    </row>
    <row r="32" ht="15.75" customHeight="1">
      <c r="A32" s="1">
        <v>31.0</v>
      </c>
      <c r="B32" s="1">
        <v>1631.0</v>
      </c>
      <c r="C32" s="1">
        <v>780.0</v>
      </c>
      <c r="D32" s="2">
        <f t="shared" si="2"/>
        <v>0.8700719233</v>
      </c>
    </row>
    <row r="33" ht="15.75" customHeight="1">
      <c r="A33" s="1">
        <v>32.0</v>
      </c>
      <c r="B33" s="1">
        <v>1632.0</v>
      </c>
      <c r="C33" s="1">
        <v>809.0</v>
      </c>
      <c r="D33" s="2">
        <f t="shared" si="2"/>
        <v>0.9024207512</v>
      </c>
    </row>
    <row r="34" ht="15.75" customHeight="1">
      <c r="A34" s="1">
        <v>33.0</v>
      </c>
      <c r="B34" s="1">
        <v>1633.0</v>
      </c>
      <c r="C34" s="1">
        <v>755.0</v>
      </c>
      <c r="D34" s="2">
        <f t="shared" si="2"/>
        <v>0.8421850027</v>
      </c>
    </row>
    <row r="35" ht="15.75" customHeight="1">
      <c r="A35" s="1">
        <v>34.0</v>
      </c>
      <c r="B35" s="1">
        <v>1634.0</v>
      </c>
      <c r="C35" s="1">
        <v>800.0</v>
      </c>
      <c r="D35" s="2">
        <f t="shared" si="2"/>
        <v>0.8923814598</v>
      </c>
    </row>
    <row r="36" ht="15.75" customHeight="1">
      <c r="A36" s="1">
        <v>35.0</v>
      </c>
      <c r="B36" s="1">
        <v>1635.0</v>
      </c>
      <c r="C36" s="1">
        <v>769.0</v>
      </c>
      <c r="D36" s="2">
        <f t="shared" si="2"/>
        <v>0.8578016782</v>
      </c>
    </row>
    <row r="37" ht="15.75" customHeight="1">
      <c r="A37" s="1">
        <v>36.0</v>
      </c>
      <c r="B37" s="1">
        <v>1636.0</v>
      </c>
      <c r="C37" s="1">
        <v>761.0</v>
      </c>
      <c r="D37" s="2">
        <f t="shared" si="2"/>
        <v>0.8488778636</v>
      </c>
    </row>
    <row r="38" ht="15.75" customHeight="1">
      <c r="A38" s="1">
        <v>37.0</v>
      </c>
      <c r="B38" s="1">
        <v>1637.0</v>
      </c>
      <c r="C38" s="1">
        <v>809.0</v>
      </c>
      <c r="D38" s="2">
        <f t="shared" si="2"/>
        <v>0.9024207512</v>
      </c>
    </row>
    <row r="39" ht="15.75" customHeight="1">
      <c r="A39" s="1">
        <v>38.0</v>
      </c>
      <c r="B39" s="1">
        <v>1638.0</v>
      </c>
      <c r="C39" s="1">
        <v>829.0</v>
      </c>
      <c r="D39" s="2">
        <f t="shared" si="2"/>
        <v>0.9247302877</v>
      </c>
    </row>
    <row r="40" ht="15.75" customHeight="1">
      <c r="A40" s="1">
        <v>39.0</v>
      </c>
      <c r="B40" s="1">
        <v>1639.0</v>
      </c>
      <c r="C40" s="1">
        <v>793.0</v>
      </c>
      <c r="D40" s="2">
        <f t="shared" si="2"/>
        <v>0.884573122</v>
      </c>
    </row>
    <row r="41" ht="15.75" customHeight="1">
      <c r="A41" s="1">
        <v>40.0</v>
      </c>
      <c r="B41" s="1">
        <v>1640.0</v>
      </c>
      <c r="C41" s="1">
        <v>788.0</v>
      </c>
      <c r="D41" s="2">
        <f t="shared" si="2"/>
        <v>0.8789957379</v>
      </c>
    </row>
    <row r="42" ht="15.75" customHeight="1">
      <c r="A42" s="1">
        <v>41.0</v>
      </c>
      <c r="B42" s="1">
        <v>1641.0</v>
      </c>
      <c r="C42" s="1">
        <v>758.0</v>
      </c>
      <c r="D42" s="2">
        <f t="shared" si="2"/>
        <v>0.8455314332</v>
      </c>
    </row>
    <row r="43" ht="15.75" customHeight="1">
      <c r="A43" s="1">
        <v>42.0</v>
      </c>
      <c r="B43" s="1">
        <v>1642.0</v>
      </c>
      <c r="C43" s="1">
        <v>789.0</v>
      </c>
      <c r="D43" s="2">
        <f t="shared" si="2"/>
        <v>0.8801112147</v>
      </c>
    </row>
    <row r="44" ht="15.75" customHeight="1">
      <c r="A44" s="1">
        <v>43.0</v>
      </c>
      <c r="B44" s="1">
        <v>1643.0</v>
      </c>
      <c r="C44" s="1">
        <v>750.0</v>
      </c>
      <c r="D44" s="2">
        <f t="shared" si="2"/>
        <v>0.8366076186</v>
      </c>
    </row>
    <row r="45" ht="15.75" customHeight="1">
      <c r="A45" s="1">
        <v>44.0</v>
      </c>
      <c r="B45" s="1">
        <v>1644.0</v>
      </c>
      <c r="C45" s="1">
        <v>776.0</v>
      </c>
      <c r="D45" s="2">
        <f t="shared" si="2"/>
        <v>0.865610016</v>
      </c>
    </row>
    <row r="46" ht="15.75" customHeight="1">
      <c r="A46" s="1">
        <v>45.0</v>
      </c>
      <c r="B46" s="1">
        <v>1645.0</v>
      </c>
      <c r="C46" s="1">
        <v>752.0</v>
      </c>
      <c r="D46" s="2">
        <f t="shared" si="2"/>
        <v>0.8388385722</v>
      </c>
    </row>
    <row r="47" ht="15.75" customHeight="1">
      <c r="A47" s="1">
        <v>46.0</v>
      </c>
      <c r="B47" s="1">
        <v>1646.0</v>
      </c>
      <c r="C47" s="1">
        <v>808.0</v>
      </c>
      <c r="D47" s="2">
        <f t="shared" si="2"/>
        <v>0.9013052744</v>
      </c>
    </row>
    <row r="48" ht="15.75" customHeight="1">
      <c r="A48" s="1">
        <v>47.0</v>
      </c>
      <c r="B48" s="1">
        <v>1647.0</v>
      </c>
      <c r="C48" s="1">
        <v>820.0</v>
      </c>
      <c r="D48" s="2">
        <f t="shared" si="2"/>
        <v>0.9146909963</v>
      </c>
    </row>
    <row r="49" ht="15.75" customHeight="1">
      <c r="A49" s="1">
        <v>48.0</v>
      </c>
      <c r="B49" s="1">
        <v>1648.0</v>
      </c>
      <c r="C49" s="1">
        <v>719.0</v>
      </c>
      <c r="D49" s="2">
        <f t="shared" si="2"/>
        <v>0.802027837</v>
      </c>
    </row>
    <row r="50" ht="15.75" customHeight="1">
      <c r="A50" s="1">
        <v>49.0</v>
      </c>
      <c r="B50" s="1">
        <v>1649.0</v>
      </c>
      <c r="C50" s="1">
        <v>746.0</v>
      </c>
      <c r="D50" s="2">
        <f t="shared" si="2"/>
        <v>0.8321457113</v>
      </c>
    </row>
    <row r="51" ht="15.75" customHeight="1">
      <c r="A51" s="1">
        <v>50.0</v>
      </c>
      <c r="B51" s="1">
        <v>1650.0</v>
      </c>
      <c r="C51" s="1">
        <v>758.0</v>
      </c>
      <c r="D51" s="2">
        <f t="shared" si="2"/>
        <v>0.8455314332</v>
      </c>
    </row>
    <row r="52" ht="15.75" customHeight="1">
      <c r="A52" s="1">
        <v>51.0</v>
      </c>
      <c r="B52" s="1">
        <v>1651.0</v>
      </c>
      <c r="C52" s="1">
        <v>743.0</v>
      </c>
      <c r="D52" s="2">
        <f t="shared" si="2"/>
        <v>0.8287992808</v>
      </c>
    </row>
    <row r="53" ht="15.75" customHeight="1">
      <c r="A53" s="1">
        <v>52.0</v>
      </c>
      <c r="B53" s="1">
        <v>1652.0</v>
      </c>
      <c r="C53" s="1">
        <v>720.0</v>
      </c>
      <c r="D53" s="2">
        <f t="shared" si="2"/>
        <v>0.8031433138</v>
      </c>
    </row>
    <row r="54" ht="15.75" customHeight="1">
      <c r="A54" s="1">
        <v>53.0</v>
      </c>
      <c r="B54" s="1">
        <v>1653.0</v>
      </c>
      <c r="C54" s="1">
        <v>703.0</v>
      </c>
      <c r="D54" s="2">
        <f t="shared" si="2"/>
        <v>0.7841802078</v>
      </c>
    </row>
    <row r="55" ht="15.75" customHeight="1">
      <c r="A55" s="1">
        <v>54.0</v>
      </c>
      <c r="B55" s="1">
        <v>1654.0</v>
      </c>
      <c r="C55" s="1">
        <v>736.0</v>
      </c>
      <c r="D55" s="2">
        <f t="shared" si="2"/>
        <v>0.820990943</v>
      </c>
    </row>
    <row r="56" ht="15.75" customHeight="1">
      <c r="A56" s="1">
        <v>55.0</v>
      </c>
      <c r="B56" s="1">
        <v>1655.0</v>
      </c>
      <c r="C56" s="1">
        <v>755.0</v>
      </c>
      <c r="D56" s="2">
        <f t="shared" si="2"/>
        <v>0.8421850027</v>
      </c>
    </row>
    <row r="57" ht="15.75" customHeight="1">
      <c r="A57" s="1">
        <v>56.0</v>
      </c>
      <c r="B57" s="1">
        <v>1656.0</v>
      </c>
      <c r="C57" s="1">
        <v>748.0</v>
      </c>
      <c r="D57" s="2">
        <f t="shared" si="2"/>
        <v>0.8343766649</v>
      </c>
    </row>
    <row r="58" ht="15.75" customHeight="1">
      <c r="A58" s="1">
        <v>57.0</v>
      </c>
      <c r="B58" s="1">
        <v>1657.0</v>
      </c>
      <c r="C58" s="1">
        <v>799.0</v>
      </c>
      <c r="D58" s="2">
        <f t="shared" si="2"/>
        <v>0.891265983</v>
      </c>
    </row>
    <row r="59" ht="15.75" customHeight="1">
      <c r="A59" s="1">
        <v>58.0</v>
      </c>
      <c r="B59" s="1">
        <v>1658.0</v>
      </c>
      <c r="C59" s="1">
        <v>769.0</v>
      </c>
      <c r="D59" s="2">
        <f t="shared" si="2"/>
        <v>0.8578016782</v>
      </c>
    </row>
    <row r="60" ht="15.75" customHeight="1">
      <c r="A60" s="1">
        <v>59.0</v>
      </c>
      <c r="B60" s="1">
        <v>1659.0</v>
      </c>
      <c r="C60" s="1">
        <v>766.0</v>
      </c>
      <c r="D60" s="2">
        <f t="shared" si="2"/>
        <v>0.8544552478</v>
      </c>
    </row>
    <row r="61" ht="15.75" customHeight="1">
      <c r="A61" s="1">
        <v>60.0</v>
      </c>
      <c r="B61" s="1">
        <v>1660.0</v>
      </c>
      <c r="C61" s="1">
        <v>722.0</v>
      </c>
      <c r="D61" s="2">
        <f t="shared" si="2"/>
        <v>0.8053742675</v>
      </c>
    </row>
    <row r="62" ht="15.75" customHeight="1">
      <c r="A62" s="1">
        <v>61.0</v>
      </c>
      <c r="B62" s="1">
        <v>1661.0</v>
      </c>
      <c r="C62" s="1">
        <v>750.0</v>
      </c>
      <c r="D62" s="2">
        <f t="shared" si="2"/>
        <v>0.8366076186</v>
      </c>
    </row>
    <row r="63" ht="15.75" customHeight="1">
      <c r="A63" s="1">
        <v>62.0</v>
      </c>
      <c r="B63" s="1">
        <v>1662.0</v>
      </c>
      <c r="C63" s="1">
        <v>753.0</v>
      </c>
      <c r="D63" s="2">
        <f t="shared" si="2"/>
        <v>0.8399540491</v>
      </c>
    </row>
    <row r="64" ht="15.75" customHeight="1">
      <c r="A64" s="1">
        <v>63.0</v>
      </c>
      <c r="B64" s="1">
        <v>1663.0</v>
      </c>
      <c r="C64" s="1">
        <v>727.0</v>
      </c>
      <c r="D64" s="2">
        <f t="shared" si="2"/>
        <v>0.8109516516</v>
      </c>
    </row>
    <row r="65" ht="15.75" customHeight="1">
      <c r="A65" s="1">
        <v>64.0</v>
      </c>
      <c r="B65" s="1">
        <v>1664.0</v>
      </c>
      <c r="C65" s="1">
        <v>706.0</v>
      </c>
      <c r="D65" s="2">
        <f t="shared" si="2"/>
        <v>0.7875266383</v>
      </c>
    </row>
    <row r="66" ht="15.75" customHeight="1">
      <c r="A66" s="1">
        <v>65.0</v>
      </c>
      <c r="B66" s="1">
        <v>1665.0</v>
      </c>
      <c r="C66" s="1">
        <v>734.0</v>
      </c>
      <c r="D66" s="2">
        <f t="shared" si="2"/>
        <v>0.8187599894</v>
      </c>
    </row>
    <row r="67" ht="15.75" customHeight="1">
      <c r="A67" s="1">
        <v>66.0</v>
      </c>
      <c r="B67" s="1">
        <v>1666.0</v>
      </c>
      <c r="C67" s="1">
        <v>752.0</v>
      </c>
      <c r="D67" s="2">
        <f t="shared" si="2"/>
        <v>0.8388385722</v>
      </c>
    </row>
    <row r="68" ht="15.75" customHeight="1">
      <c r="A68" s="1">
        <v>67.0</v>
      </c>
      <c r="B68" s="1">
        <v>1667.0</v>
      </c>
      <c r="C68" s="1">
        <v>738.0</v>
      </c>
      <c r="D68" s="2">
        <f t="shared" si="2"/>
        <v>0.8232218967</v>
      </c>
    </row>
    <row r="69" ht="15.75" customHeight="1">
      <c r="A69" s="1">
        <v>68.0</v>
      </c>
      <c r="B69" s="1">
        <v>1668.0</v>
      </c>
      <c r="C69" s="1">
        <v>723.0</v>
      </c>
      <c r="D69" s="2">
        <f t="shared" si="2"/>
        <v>0.8064897443</v>
      </c>
    </row>
    <row r="70" ht="15.75" customHeight="1">
      <c r="A70" s="1">
        <v>69.0</v>
      </c>
      <c r="B70" s="1">
        <v>1669.0</v>
      </c>
      <c r="C70" s="1">
        <v>807.0</v>
      </c>
      <c r="D70" s="2">
        <f t="shared" si="2"/>
        <v>0.9001897976</v>
      </c>
    </row>
    <row r="71" ht="15.75" customHeight="1">
      <c r="A71" s="1">
        <v>70.0</v>
      </c>
      <c r="B71" s="1">
        <v>1670.0</v>
      </c>
      <c r="C71" s="1">
        <v>706.0</v>
      </c>
      <c r="D71" s="2">
        <f t="shared" si="2"/>
        <v>0.7875266383</v>
      </c>
    </row>
    <row r="72" ht="15.75" customHeight="1">
      <c r="A72" s="1">
        <v>71.0</v>
      </c>
      <c r="B72" s="1">
        <v>1671.0</v>
      </c>
      <c r="C72" s="1">
        <v>723.0</v>
      </c>
      <c r="D72" s="2">
        <f t="shared" si="2"/>
        <v>0.8064897443</v>
      </c>
    </row>
    <row r="73" ht="15.75" customHeight="1">
      <c r="A73" s="1">
        <v>72.0</v>
      </c>
      <c r="B73" s="1">
        <v>1672.0</v>
      </c>
      <c r="C73" s="1">
        <v>756.0</v>
      </c>
      <c r="D73" s="2">
        <f t="shared" si="2"/>
        <v>0.8433004795</v>
      </c>
    </row>
    <row r="74" ht="15.75" customHeight="1">
      <c r="A74" s="1">
        <v>73.0</v>
      </c>
      <c r="B74" s="1">
        <v>1673.0</v>
      </c>
      <c r="C74" s="1">
        <v>699.0</v>
      </c>
      <c r="D74" s="2">
        <f t="shared" si="2"/>
        <v>0.7797183005</v>
      </c>
    </row>
    <row r="75" ht="15.75" customHeight="1">
      <c r="A75" s="1">
        <v>74.0</v>
      </c>
      <c r="B75" s="1">
        <v>1674.0</v>
      </c>
      <c r="C75" s="1">
        <v>703.0</v>
      </c>
      <c r="D75" s="2">
        <f t="shared" si="2"/>
        <v>0.7841802078</v>
      </c>
    </row>
    <row r="76" ht="15.75" customHeight="1">
      <c r="A76" s="1">
        <v>75.0</v>
      </c>
      <c r="B76" s="1">
        <v>1675.0</v>
      </c>
      <c r="C76" s="1">
        <v>772.0</v>
      </c>
      <c r="D76" s="2">
        <f t="shared" si="2"/>
        <v>0.8611481087</v>
      </c>
    </row>
    <row r="77" ht="15.75" customHeight="1">
      <c r="A77" s="1">
        <v>76.0</v>
      </c>
      <c r="B77" s="1">
        <v>1676.0</v>
      </c>
      <c r="C77" s="1">
        <v>744.0</v>
      </c>
      <c r="D77" s="2">
        <f t="shared" si="2"/>
        <v>0.8299147576</v>
      </c>
    </row>
    <row r="78" ht="15.75" customHeight="1">
      <c r="A78" s="1">
        <v>77.0</v>
      </c>
      <c r="B78" s="1">
        <v>1677.0</v>
      </c>
      <c r="C78" s="1">
        <v>676.0</v>
      </c>
      <c r="D78" s="2">
        <f t="shared" si="2"/>
        <v>0.7540623335</v>
      </c>
    </row>
    <row r="79" ht="15.75" customHeight="1">
      <c r="A79" s="1">
        <v>78.0</v>
      </c>
      <c r="B79" s="1">
        <v>1678.0</v>
      </c>
      <c r="C79" s="1">
        <v>708.0</v>
      </c>
      <c r="D79" s="2">
        <f t="shared" si="2"/>
        <v>0.7897575919</v>
      </c>
    </row>
    <row r="80" ht="15.75" customHeight="1">
      <c r="A80" s="1">
        <v>79.0</v>
      </c>
      <c r="B80" s="1">
        <v>1679.0</v>
      </c>
      <c r="C80" s="1">
        <v>715.0</v>
      </c>
      <c r="D80" s="2">
        <f t="shared" si="2"/>
        <v>0.7975659297</v>
      </c>
    </row>
    <row r="81" ht="15.75" customHeight="1">
      <c r="A81" s="1">
        <v>80.0</v>
      </c>
      <c r="B81" s="1">
        <v>1680.0</v>
      </c>
      <c r="C81" s="1">
        <v>671.0</v>
      </c>
      <c r="D81" s="2">
        <f t="shared" si="2"/>
        <v>0.7484849494</v>
      </c>
    </row>
    <row r="82" ht="15.75" customHeight="1">
      <c r="A82" s="1">
        <v>81.0</v>
      </c>
      <c r="B82" s="1">
        <v>1681.0</v>
      </c>
      <c r="C82" s="1">
        <v>733.0</v>
      </c>
      <c r="D82" s="2">
        <f t="shared" si="2"/>
        <v>0.8176445126</v>
      </c>
    </row>
    <row r="83" ht="15.75" customHeight="1">
      <c r="A83" s="1">
        <v>82.0</v>
      </c>
      <c r="B83" s="1">
        <v>1682.0</v>
      </c>
      <c r="C83" s="1">
        <v>695.0</v>
      </c>
      <c r="D83" s="2">
        <f t="shared" si="2"/>
        <v>0.7752563932</v>
      </c>
    </row>
    <row r="84" ht="15.75" customHeight="1">
      <c r="A84" s="1">
        <v>83.0</v>
      </c>
      <c r="B84" s="1">
        <v>1683.0</v>
      </c>
      <c r="C84" s="1">
        <v>732.0</v>
      </c>
      <c r="D84" s="2">
        <f t="shared" si="2"/>
        <v>0.8165290357</v>
      </c>
    </row>
    <row r="85" ht="15.75" customHeight="1">
      <c r="A85" s="1">
        <v>84.0</v>
      </c>
      <c r="B85" s="1">
        <v>1684.0</v>
      </c>
      <c r="C85" s="1">
        <v>672.0</v>
      </c>
      <c r="D85" s="2">
        <f t="shared" si="2"/>
        <v>0.7496004262</v>
      </c>
    </row>
    <row r="86" ht="15.75" customHeight="1">
      <c r="A86" s="1">
        <v>85.0</v>
      </c>
      <c r="B86" s="1">
        <v>1685.0</v>
      </c>
      <c r="C86" s="1">
        <v>719.0</v>
      </c>
      <c r="D86" s="2">
        <f t="shared" si="2"/>
        <v>0.802027837</v>
      </c>
    </row>
    <row r="87" ht="15.75" customHeight="1">
      <c r="A87" s="1">
        <v>86.0</v>
      </c>
      <c r="B87" s="1">
        <v>1686.0</v>
      </c>
      <c r="C87" s="1">
        <v>698.0</v>
      </c>
      <c r="D87" s="2">
        <f t="shared" si="2"/>
        <v>0.7786028237</v>
      </c>
    </row>
    <row r="88" ht="15.75" customHeight="1">
      <c r="A88" s="1">
        <v>87.0</v>
      </c>
      <c r="B88" s="1">
        <v>1687.0</v>
      </c>
      <c r="C88" s="1">
        <v>716.0</v>
      </c>
      <c r="D88" s="2">
        <f t="shared" si="2"/>
        <v>0.7986814065</v>
      </c>
    </row>
    <row r="89" ht="15.75" customHeight="1">
      <c r="A89" s="1">
        <v>88.0</v>
      </c>
      <c r="B89" s="1">
        <v>1688.0</v>
      </c>
      <c r="C89" s="1">
        <v>665.0</v>
      </c>
      <c r="D89" s="2">
        <f t="shared" si="2"/>
        <v>0.7417920885</v>
      </c>
    </row>
    <row r="90" ht="15.75" customHeight="1">
      <c r="A90" s="1">
        <v>89.0</v>
      </c>
      <c r="B90" s="1">
        <v>1689.0</v>
      </c>
      <c r="C90" s="1">
        <v>688.0</v>
      </c>
      <c r="D90" s="2">
        <f t="shared" si="2"/>
        <v>0.7674480554</v>
      </c>
    </row>
    <row r="91" ht="15.75" customHeight="1">
      <c r="A91" s="1">
        <v>90.0</v>
      </c>
      <c r="B91" s="1">
        <v>1690.0</v>
      </c>
      <c r="C91" s="1">
        <v>668.0</v>
      </c>
      <c r="D91" s="2">
        <f t="shared" si="2"/>
        <v>0.7451385189</v>
      </c>
    </row>
    <row r="92" ht="15.75" customHeight="1">
      <c r="A92" s="1">
        <v>91.0</v>
      </c>
      <c r="B92" s="1">
        <v>1691.0</v>
      </c>
      <c r="C92" s="1">
        <v>707.0</v>
      </c>
      <c r="D92" s="2">
        <f t="shared" si="2"/>
        <v>0.7886421151</v>
      </c>
    </row>
    <row r="93" ht="15.75" customHeight="1">
      <c r="A93" s="1">
        <v>92.0</v>
      </c>
      <c r="B93" s="1">
        <v>1692.0</v>
      </c>
      <c r="C93" s="1">
        <v>676.0</v>
      </c>
      <c r="D93" s="2">
        <f t="shared" si="2"/>
        <v>0.7540623335</v>
      </c>
    </row>
    <row r="94" ht="15.75" customHeight="1">
      <c r="A94" s="1">
        <v>93.0</v>
      </c>
      <c r="B94" s="1">
        <v>1693.0</v>
      </c>
      <c r="C94" s="1">
        <v>706.0</v>
      </c>
      <c r="D94" s="2">
        <f t="shared" si="2"/>
        <v>0.7875266383</v>
      </c>
    </row>
    <row r="95" ht="15.75" customHeight="1">
      <c r="A95" s="1">
        <v>94.0</v>
      </c>
      <c r="B95" s="1">
        <v>1694.0</v>
      </c>
      <c r="C95" s="1">
        <v>699.0</v>
      </c>
      <c r="D95" s="2">
        <f t="shared" si="2"/>
        <v>0.7797183005</v>
      </c>
    </row>
    <row r="96" ht="15.75" customHeight="1">
      <c r="A96" s="1">
        <v>95.0</v>
      </c>
      <c r="B96" s="1">
        <v>1695.0</v>
      </c>
      <c r="C96" s="1">
        <v>692.0</v>
      </c>
      <c r="D96" s="2">
        <f t="shared" si="2"/>
        <v>0.7719099627</v>
      </c>
    </row>
    <row r="97" ht="15.75" customHeight="1">
      <c r="A97" s="1">
        <v>96.0</v>
      </c>
      <c r="B97" s="1">
        <v>1696.0</v>
      </c>
      <c r="C97" s="1">
        <v>678.0</v>
      </c>
      <c r="D97" s="2">
        <f t="shared" si="2"/>
        <v>0.7562932872</v>
      </c>
    </row>
    <row r="98" ht="15.75" customHeight="1">
      <c r="A98" s="1">
        <v>97.0</v>
      </c>
      <c r="B98" s="1">
        <v>1697.0</v>
      </c>
      <c r="C98" s="1">
        <v>647.0</v>
      </c>
      <c r="D98" s="2">
        <f t="shared" si="2"/>
        <v>0.7217135056</v>
      </c>
    </row>
    <row r="99" ht="15.75" customHeight="1">
      <c r="A99" s="1">
        <v>98.0</v>
      </c>
      <c r="B99" s="1">
        <v>1698.0</v>
      </c>
      <c r="C99" s="1">
        <v>697.0</v>
      </c>
      <c r="D99" s="2">
        <f t="shared" si="2"/>
        <v>0.7774873469</v>
      </c>
    </row>
    <row r="100" ht="15.75" customHeight="1">
      <c r="A100" s="1">
        <v>99.0</v>
      </c>
      <c r="B100" s="1">
        <v>1699.0</v>
      </c>
      <c r="C100" s="1">
        <v>675.0</v>
      </c>
      <c r="D100" s="2">
        <f t="shared" si="2"/>
        <v>0.7529468567</v>
      </c>
    </row>
    <row r="101" ht="15.75" customHeight="1">
      <c r="A101" s="1">
        <v>100.0</v>
      </c>
      <c r="B101" s="1">
        <v>1700.0</v>
      </c>
      <c r="C101" s="1">
        <v>665.0</v>
      </c>
      <c r="D101" s="2">
        <f t="shared" si="2"/>
        <v>0.7417920885</v>
      </c>
    </row>
    <row r="102" ht="15.75" customHeight="1">
      <c r="A102" s="1">
        <v>101.0</v>
      </c>
      <c r="B102" s="1">
        <v>1701.0</v>
      </c>
      <c r="C102" s="1">
        <v>682.0</v>
      </c>
      <c r="D102" s="2">
        <f t="shared" si="2"/>
        <v>0.7607551945</v>
      </c>
    </row>
    <row r="103" ht="15.75" customHeight="1">
      <c r="A103" s="1">
        <v>102.0</v>
      </c>
      <c r="B103" s="1">
        <v>1702.0</v>
      </c>
      <c r="C103" s="1">
        <v>679.0</v>
      </c>
      <c r="D103" s="2">
        <f t="shared" si="2"/>
        <v>0.757408764</v>
      </c>
    </row>
    <row r="104" ht="15.75" customHeight="1">
      <c r="A104" s="1">
        <v>103.0</v>
      </c>
      <c r="B104" s="1">
        <v>1703.0</v>
      </c>
      <c r="C104" s="1">
        <v>615.0</v>
      </c>
      <c r="D104" s="2">
        <f t="shared" si="2"/>
        <v>0.6860182472</v>
      </c>
    </row>
    <row r="105" ht="15.75" customHeight="1">
      <c r="A105" s="1">
        <v>104.0</v>
      </c>
      <c r="B105" s="1">
        <v>1704.0</v>
      </c>
      <c r="C105" s="1">
        <v>664.0</v>
      </c>
      <c r="D105" s="2">
        <f t="shared" si="2"/>
        <v>0.7406766116</v>
      </c>
    </row>
    <row r="106" ht="15.75" customHeight="1">
      <c r="A106" s="1">
        <v>105.0</v>
      </c>
      <c r="B106" s="1">
        <v>1705.0</v>
      </c>
      <c r="C106" s="1">
        <v>679.0</v>
      </c>
      <c r="D106" s="2">
        <f t="shared" si="2"/>
        <v>0.757408764</v>
      </c>
    </row>
    <row r="107" ht="15.75" customHeight="1">
      <c r="A107" s="1">
        <v>106.0</v>
      </c>
      <c r="B107" s="1">
        <v>1706.0</v>
      </c>
      <c r="C107" s="1">
        <v>675.0</v>
      </c>
      <c r="D107" s="2">
        <f t="shared" si="2"/>
        <v>0.7529468567</v>
      </c>
    </row>
    <row r="108" ht="15.75" customHeight="1">
      <c r="A108" s="1">
        <v>107.0</v>
      </c>
      <c r="B108" s="1">
        <v>1707.0</v>
      </c>
      <c r="C108" s="1">
        <v>648.0</v>
      </c>
      <c r="D108" s="2">
        <f t="shared" si="2"/>
        <v>0.7228289825</v>
      </c>
    </row>
    <row r="109" ht="15.75" customHeight="1">
      <c r="A109" s="1">
        <v>108.0</v>
      </c>
      <c r="B109" s="1">
        <v>1708.0</v>
      </c>
      <c r="C109" s="1">
        <v>651.0</v>
      </c>
      <c r="D109" s="2">
        <f t="shared" si="2"/>
        <v>0.7261754129</v>
      </c>
    </row>
    <row r="110" ht="15.75" customHeight="1">
      <c r="A110" s="1">
        <v>109.0</v>
      </c>
      <c r="B110" s="1">
        <v>1709.0</v>
      </c>
      <c r="C110" s="1">
        <v>673.0</v>
      </c>
      <c r="D110" s="2">
        <f t="shared" si="2"/>
        <v>0.7507159031</v>
      </c>
    </row>
    <row r="111" ht="15.75" customHeight="1">
      <c r="A111" s="1">
        <v>110.0</v>
      </c>
      <c r="B111" s="1">
        <v>1710.0</v>
      </c>
      <c r="C111" s="1">
        <v>690.0</v>
      </c>
      <c r="D111" s="2">
        <f t="shared" si="2"/>
        <v>0.7696790091</v>
      </c>
    </row>
    <row r="112" ht="15.75" customHeight="1">
      <c r="A112" s="1">
        <v>111.0</v>
      </c>
      <c r="B112" s="1">
        <v>1711.0</v>
      </c>
      <c r="C112" s="1">
        <v>655.0</v>
      </c>
      <c r="D112" s="2">
        <f t="shared" si="2"/>
        <v>0.7306373202</v>
      </c>
    </row>
    <row r="113" ht="15.75" customHeight="1">
      <c r="A113" s="1">
        <v>112.0</v>
      </c>
      <c r="B113" s="1">
        <v>1712.0</v>
      </c>
      <c r="C113" s="1">
        <v>631.0</v>
      </c>
      <c r="D113" s="2">
        <f t="shared" si="2"/>
        <v>0.7038658764</v>
      </c>
    </row>
    <row r="114" ht="15.75" customHeight="1">
      <c r="A114" s="1">
        <v>113.0</v>
      </c>
      <c r="B114" s="1">
        <v>1713.0</v>
      </c>
      <c r="C114" s="1">
        <v>685.0</v>
      </c>
      <c r="D114" s="2">
        <f t="shared" si="2"/>
        <v>0.764101625</v>
      </c>
    </row>
    <row r="115" ht="15.75" customHeight="1">
      <c r="A115" s="1">
        <v>114.0</v>
      </c>
      <c r="B115" s="1">
        <v>1714.0</v>
      </c>
      <c r="C115" s="1">
        <v>603.0</v>
      </c>
      <c r="D115" s="2">
        <f t="shared" si="2"/>
        <v>0.6726325253</v>
      </c>
    </row>
    <row r="116" ht="15.75" customHeight="1">
      <c r="A116" s="1">
        <v>115.0</v>
      </c>
      <c r="B116" s="1">
        <v>1715.0</v>
      </c>
      <c r="C116" s="1">
        <v>609.0</v>
      </c>
      <c r="D116" s="2">
        <f t="shared" si="2"/>
        <v>0.6793253863</v>
      </c>
    </row>
    <row r="117" ht="15.75" customHeight="1">
      <c r="A117" s="1">
        <v>116.0</v>
      </c>
      <c r="B117" s="1">
        <v>1716.0</v>
      </c>
      <c r="C117" s="1">
        <v>658.0</v>
      </c>
      <c r="D117" s="2">
        <f t="shared" si="2"/>
        <v>0.7339837507</v>
      </c>
    </row>
    <row r="118" ht="15.75" customHeight="1">
      <c r="A118" s="1">
        <v>117.0</v>
      </c>
      <c r="B118" s="1">
        <v>1717.0</v>
      </c>
      <c r="C118" s="1">
        <v>656.0</v>
      </c>
      <c r="D118" s="2">
        <f t="shared" si="2"/>
        <v>0.731752797</v>
      </c>
    </row>
    <row r="119" ht="15.75" customHeight="1">
      <c r="A119" s="1">
        <v>118.0</v>
      </c>
      <c r="B119" s="1">
        <v>1718.0</v>
      </c>
      <c r="C119" s="1">
        <v>703.0</v>
      </c>
      <c r="D119" s="2">
        <f t="shared" si="2"/>
        <v>0.7841802078</v>
      </c>
    </row>
    <row r="120" ht="15.75" customHeight="1">
      <c r="A120" s="1">
        <v>119.0</v>
      </c>
      <c r="B120" s="1">
        <v>1719.0</v>
      </c>
      <c r="C120" s="1">
        <v>677.0</v>
      </c>
      <c r="D120" s="2">
        <f t="shared" si="2"/>
        <v>0.7551778104</v>
      </c>
    </row>
    <row r="121" ht="15.75" customHeight="1">
      <c r="A121" s="1">
        <v>120.0</v>
      </c>
      <c r="B121" s="1">
        <v>1720.0</v>
      </c>
      <c r="C121" s="1">
        <v>652.0</v>
      </c>
      <c r="D121" s="2">
        <f t="shared" si="2"/>
        <v>0.7272908897</v>
      </c>
    </row>
    <row r="122" ht="15.75" customHeight="1">
      <c r="A122" s="1">
        <v>121.0</v>
      </c>
      <c r="B122" s="1">
        <v>1721.0</v>
      </c>
      <c r="C122" s="1">
        <v>642.0</v>
      </c>
      <c r="D122" s="2">
        <f t="shared" si="2"/>
        <v>0.7161361215</v>
      </c>
    </row>
    <row r="123" ht="15.75" customHeight="1">
      <c r="A123" s="1">
        <v>122.0</v>
      </c>
      <c r="B123" s="1">
        <v>1722.0</v>
      </c>
      <c r="C123" s="1">
        <v>632.0</v>
      </c>
      <c r="D123" s="2">
        <f t="shared" si="2"/>
        <v>0.7049813533</v>
      </c>
    </row>
    <row r="124" ht="15.75" customHeight="1">
      <c r="A124" s="1">
        <v>123.0</v>
      </c>
      <c r="B124" s="1">
        <v>1723.0</v>
      </c>
      <c r="C124" s="1">
        <v>645.0</v>
      </c>
      <c r="D124" s="2">
        <f t="shared" si="2"/>
        <v>0.719482552</v>
      </c>
    </row>
    <row r="125" ht="15.75" customHeight="1">
      <c r="A125" s="1">
        <v>124.0</v>
      </c>
      <c r="B125" s="1">
        <v>1724.0</v>
      </c>
      <c r="C125" s="1">
        <v>594.0</v>
      </c>
      <c r="D125" s="2">
        <f t="shared" si="2"/>
        <v>0.6625932339</v>
      </c>
    </row>
    <row r="126" ht="15.75" customHeight="1">
      <c r="A126" s="1">
        <v>125.0</v>
      </c>
      <c r="B126" s="1">
        <v>1725.0</v>
      </c>
      <c r="C126" s="1">
        <v>625.0</v>
      </c>
      <c r="D126" s="2">
        <f t="shared" si="2"/>
        <v>0.6971730155</v>
      </c>
    </row>
    <row r="127" ht="15.75" customHeight="1">
      <c r="A127" s="1">
        <v>126.0</v>
      </c>
      <c r="B127" s="1">
        <v>1726.0</v>
      </c>
      <c r="C127" s="1">
        <v>618.0</v>
      </c>
      <c r="D127" s="2">
        <f t="shared" si="2"/>
        <v>0.6893646777</v>
      </c>
    </row>
    <row r="128" ht="15.75" customHeight="1">
      <c r="A128" s="1">
        <v>127.0</v>
      </c>
      <c r="B128" s="1">
        <v>1727.0</v>
      </c>
      <c r="C128" s="1">
        <v>634.0</v>
      </c>
      <c r="D128" s="2">
        <f t="shared" si="2"/>
        <v>0.7072123069</v>
      </c>
    </row>
    <row r="129" ht="15.75" customHeight="1">
      <c r="A129" s="1">
        <v>128.0</v>
      </c>
      <c r="B129" s="1">
        <v>1728.0</v>
      </c>
      <c r="C129" s="1">
        <v>625.0</v>
      </c>
      <c r="D129" s="2">
        <f t="shared" si="2"/>
        <v>0.6971730155</v>
      </c>
    </row>
    <row r="130" ht="15.75" customHeight="1">
      <c r="A130" s="1">
        <v>129.0</v>
      </c>
      <c r="B130" s="1">
        <v>1729.0</v>
      </c>
      <c r="C130" s="1">
        <v>595.0</v>
      </c>
      <c r="D130" s="2">
        <f t="shared" si="2"/>
        <v>0.6637087107</v>
      </c>
    </row>
    <row r="131" ht="15.75" customHeight="1">
      <c r="A131" s="1">
        <v>130.0</v>
      </c>
      <c r="B131" s="1">
        <v>1730.0</v>
      </c>
      <c r="C131" s="1">
        <v>615.0</v>
      </c>
      <c r="D131" s="2">
        <f t="shared" si="2"/>
        <v>0.6860182472</v>
      </c>
    </row>
    <row r="132" ht="15.75" customHeight="1">
      <c r="A132" s="1">
        <v>131.0</v>
      </c>
      <c r="B132" s="1">
        <v>1731.0</v>
      </c>
      <c r="C132" s="1">
        <v>589.0</v>
      </c>
      <c r="D132" s="2">
        <f t="shared" si="2"/>
        <v>0.6570158498</v>
      </c>
    </row>
    <row r="133" ht="15.75" customHeight="1">
      <c r="A133" s="1">
        <v>132.0</v>
      </c>
      <c r="B133" s="1">
        <v>1732.0</v>
      </c>
      <c r="C133" s="1">
        <v>619.0</v>
      </c>
      <c r="D133" s="2">
        <f t="shared" si="2"/>
        <v>0.6904801545</v>
      </c>
    </row>
    <row r="134" ht="15.75" customHeight="1">
      <c r="A134" s="1">
        <v>133.0</v>
      </c>
      <c r="B134" s="1">
        <v>1733.0</v>
      </c>
      <c r="C134" s="1">
        <v>562.0</v>
      </c>
      <c r="D134" s="2">
        <f t="shared" si="2"/>
        <v>0.6268979755</v>
      </c>
    </row>
    <row r="135" ht="15.75" customHeight="1">
      <c r="A135" s="1">
        <v>134.0</v>
      </c>
      <c r="B135" s="1">
        <v>1734.0</v>
      </c>
      <c r="C135" s="1">
        <v>622.0</v>
      </c>
      <c r="D135" s="2">
        <f t="shared" si="2"/>
        <v>0.693826585</v>
      </c>
    </row>
    <row r="136" ht="15.75" customHeight="1">
      <c r="A136" s="1">
        <v>135.0</v>
      </c>
      <c r="B136" s="1">
        <v>1735.0</v>
      </c>
      <c r="C136" s="1">
        <v>643.0</v>
      </c>
      <c r="D136" s="2">
        <f t="shared" si="2"/>
        <v>0.7172515983</v>
      </c>
    </row>
    <row r="137" ht="15.75" customHeight="1">
      <c r="A137" s="1">
        <v>136.0</v>
      </c>
      <c r="B137" s="1">
        <v>1736.0</v>
      </c>
      <c r="C137" s="1">
        <v>645.0</v>
      </c>
      <c r="D137" s="2">
        <f t="shared" si="2"/>
        <v>0.719482552</v>
      </c>
    </row>
    <row r="138" ht="15.75" customHeight="1">
      <c r="A138" s="1">
        <v>137.0</v>
      </c>
      <c r="B138" s="1">
        <v>1737.0</v>
      </c>
      <c r="C138" s="1">
        <v>589.0</v>
      </c>
      <c r="D138" s="2">
        <f t="shared" si="2"/>
        <v>0.6570158498</v>
      </c>
    </row>
    <row r="139" ht="15.75" customHeight="1">
      <c r="A139" s="1">
        <v>138.0</v>
      </c>
      <c r="B139" s="1">
        <v>1738.0</v>
      </c>
      <c r="C139" s="1">
        <v>595.0</v>
      </c>
      <c r="D139" s="2">
        <f t="shared" si="2"/>
        <v>0.6637087107</v>
      </c>
    </row>
    <row r="140" ht="15.75" customHeight="1">
      <c r="A140" s="1">
        <v>139.0</v>
      </c>
      <c r="B140" s="1">
        <v>1739.0</v>
      </c>
      <c r="C140" s="1">
        <v>600.0</v>
      </c>
      <c r="D140" s="2">
        <f t="shared" si="2"/>
        <v>0.6692860949</v>
      </c>
    </row>
    <row r="141" ht="15.75" customHeight="1">
      <c r="A141" s="1">
        <v>140.0</v>
      </c>
      <c r="B141" s="1">
        <v>1740.0</v>
      </c>
      <c r="C141" s="1">
        <v>616.0</v>
      </c>
      <c r="D141" s="2">
        <f t="shared" si="2"/>
        <v>0.6871337241</v>
      </c>
    </row>
    <row r="142" ht="15.75" customHeight="1">
      <c r="A142" s="1">
        <v>141.0</v>
      </c>
      <c r="B142" s="1">
        <v>1741.0</v>
      </c>
      <c r="C142" s="1">
        <v>601.0</v>
      </c>
      <c r="D142" s="2">
        <f t="shared" si="2"/>
        <v>0.6704015717</v>
      </c>
    </row>
    <row r="143" ht="15.75" customHeight="1">
      <c r="A143" s="1">
        <v>142.0</v>
      </c>
      <c r="B143" s="1">
        <v>1742.0</v>
      </c>
      <c r="C143" s="1">
        <v>636.0</v>
      </c>
      <c r="D143" s="2">
        <f t="shared" si="2"/>
        <v>0.7094432606</v>
      </c>
    </row>
    <row r="144" ht="15.75" customHeight="1">
      <c r="A144" s="1">
        <v>143.0</v>
      </c>
      <c r="B144" s="1">
        <v>1743.0</v>
      </c>
      <c r="C144" s="1">
        <v>575.0</v>
      </c>
      <c r="D144" s="2">
        <f t="shared" si="2"/>
        <v>0.6413991742</v>
      </c>
    </row>
    <row r="145" ht="15.75" customHeight="1">
      <c r="A145" s="1">
        <v>144.0</v>
      </c>
      <c r="B145" s="1">
        <v>1744.0</v>
      </c>
      <c r="C145" s="1">
        <v>581.0</v>
      </c>
      <c r="D145" s="2">
        <f t="shared" si="2"/>
        <v>0.6480920352</v>
      </c>
    </row>
    <row r="146" ht="15.75" customHeight="1">
      <c r="A146" s="1">
        <v>145.0</v>
      </c>
      <c r="B146" s="1">
        <v>1745.0</v>
      </c>
      <c r="C146" s="1">
        <v>580.0</v>
      </c>
      <c r="D146" s="2">
        <f t="shared" si="2"/>
        <v>0.6469765584</v>
      </c>
    </row>
    <row r="147" ht="15.75" customHeight="1">
      <c r="A147" s="1">
        <v>146.0</v>
      </c>
      <c r="B147" s="1">
        <v>1746.0</v>
      </c>
      <c r="C147" s="1">
        <v>631.0</v>
      </c>
      <c r="D147" s="2">
        <f t="shared" si="2"/>
        <v>0.7038658764</v>
      </c>
    </row>
    <row r="148" ht="15.75" customHeight="1">
      <c r="A148" s="1">
        <v>147.0</v>
      </c>
      <c r="B148" s="1">
        <v>1747.0</v>
      </c>
      <c r="C148" s="1">
        <v>569.0</v>
      </c>
      <c r="D148" s="2">
        <f t="shared" si="2"/>
        <v>0.6347063133</v>
      </c>
    </row>
    <row r="149" ht="15.75" customHeight="1">
      <c r="A149" s="1">
        <v>148.0</v>
      </c>
      <c r="B149" s="1">
        <v>1748.0</v>
      </c>
      <c r="C149" s="1">
        <v>596.0</v>
      </c>
      <c r="D149" s="2">
        <f t="shared" si="2"/>
        <v>0.6648241876</v>
      </c>
    </row>
    <row r="150" ht="15.75" customHeight="1">
      <c r="A150" s="1">
        <v>149.0</v>
      </c>
      <c r="B150" s="1">
        <v>1749.0</v>
      </c>
      <c r="C150" s="1">
        <v>606.0</v>
      </c>
      <c r="D150" s="2">
        <f t="shared" si="2"/>
        <v>0.6759789558</v>
      </c>
    </row>
    <row r="151" ht="15.75" customHeight="1">
      <c r="A151" s="1">
        <v>150.0</v>
      </c>
      <c r="B151" s="1">
        <v>1750.0</v>
      </c>
      <c r="C151" s="1">
        <v>580.0</v>
      </c>
      <c r="D151" s="2">
        <f t="shared" si="2"/>
        <v>0.6469765584</v>
      </c>
    </row>
    <row r="152" ht="15.75" customHeight="1">
      <c r="A152" s="1">
        <v>151.0</v>
      </c>
      <c r="B152" s="1">
        <v>1751.0</v>
      </c>
      <c r="C152" s="1">
        <v>558.0</v>
      </c>
      <c r="D152" s="2">
        <f t="shared" si="2"/>
        <v>0.6224360682</v>
      </c>
    </row>
    <row r="153" ht="15.75" customHeight="1">
      <c r="A153" s="1">
        <v>152.0</v>
      </c>
      <c r="B153" s="1">
        <v>1752.0</v>
      </c>
      <c r="C153" s="1">
        <v>594.0</v>
      </c>
      <c r="D153" s="2">
        <f t="shared" si="2"/>
        <v>0.6625932339</v>
      </c>
    </row>
    <row r="154" ht="15.75" customHeight="1">
      <c r="A154" s="1">
        <v>153.0</v>
      </c>
      <c r="B154" s="1">
        <v>1753.0</v>
      </c>
      <c r="C154" s="1">
        <v>550.0</v>
      </c>
      <c r="D154" s="2">
        <f t="shared" si="2"/>
        <v>0.6135122536</v>
      </c>
    </row>
    <row r="155" ht="15.75" customHeight="1">
      <c r="A155" s="1">
        <v>154.0</v>
      </c>
      <c r="B155" s="1">
        <v>1754.0</v>
      </c>
      <c r="C155" s="1">
        <v>581.0</v>
      </c>
      <c r="D155" s="2">
        <f t="shared" si="2"/>
        <v>0.6480920352</v>
      </c>
    </row>
    <row r="156" ht="15.75" customHeight="1">
      <c r="A156" s="1">
        <v>155.0</v>
      </c>
      <c r="B156" s="1">
        <v>1755.0</v>
      </c>
      <c r="C156" s="1">
        <v>597.0</v>
      </c>
      <c r="D156" s="2">
        <f t="shared" si="2"/>
        <v>0.6659396644</v>
      </c>
    </row>
    <row r="157" ht="15.75" customHeight="1">
      <c r="A157" s="1">
        <v>156.0</v>
      </c>
      <c r="B157" s="1">
        <v>1756.0</v>
      </c>
      <c r="C157" s="1">
        <v>568.0</v>
      </c>
      <c r="D157" s="2">
        <f t="shared" si="2"/>
        <v>0.6335908365</v>
      </c>
    </row>
    <row r="158" ht="15.75" customHeight="1">
      <c r="A158" s="1">
        <v>157.0</v>
      </c>
      <c r="B158" s="1">
        <v>1757.0</v>
      </c>
      <c r="C158" s="1">
        <v>592.0</v>
      </c>
      <c r="D158" s="2">
        <f t="shared" si="2"/>
        <v>0.6603622803</v>
      </c>
    </row>
    <row r="159" ht="15.75" customHeight="1">
      <c r="A159" s="1">
        <v>158.0</v>
      </c>
      <c r="B159" s="1">
        <v>1758.0</v>
      </c>
      <c r="C159" s="1">
        <v>597.0</v>
      </c>
      <c r="D159" s="2">
        <f t="shared" si="2"/>
        <v>0.6659396644</v>
      </c>
    </row>
    <row r="160" ht="15.75" customHeight="1">
      <c r="A160" s="1">
        <v>159.0</v>
      </c>
      <c r="B160" s="1">
        <v>1759.0</v>
      </c>
      <c r="C160" s="1">
        <v>585.0</v>
      </c>
      <c r="D160" s="2">
        <f t="shared" si="2"/>
        <v>0.6525539425</v>
      </c>
    </row>
    <row r="161" ht="15.75" customHeight="1">
      <c r="A161" s="1">
        <v>160.0</v>
      </c>
      <c r="B161" s="1">
        <v>1760.0</v>
      </c>
      <c r="C161" s="1">
        <v>541.0</v>
      </c>
      <c r="D161" s="2">
        <f t="shared" si="2"/>
        <v>0.6034729622</v>
      </c>
    </row>
    <row r="162" ht="15.75" customHeight="1">
      <c r="A162" s="1">
        <v>161.0</v>
      </c>
      <c r="B162" s="1">
        <v>1761.0</v>
      </c>
      <c r="C162" s="1">
        <v>564.0</v>
      </c>
      <c r="D162" s="2">
        <f t="shared" si="2"/>
        <v>0.6291289292</v>
      </c>
    </row>
    <row r="163" ht="15.75" customHeight="1">
      <c r="A163" s="1">
        <v>162.0</v>
      </c>
      <c r="B163" s="1">
        <v>1762.0</v>
      </c>
      <c r="C163" s="1">
        <v>535.0</v>
      </c>
      <c r="D163" s="2">
        <f t="shared" si="2"/>
        <v>0.5967801013</v>
      </c>
    </row>
    <row r="164" ht="15.75" customHeight="1">
      <c r="A164" s="1">
        <v>163.0</v>
      </c>
      <c r="B164" s="1">
        <v>1763.0</v>
      </c>
      <c r="C164" s="1">
        <v>539.0</v>
      </c>
      <c r="D164" s="2">
        <f t="shared" si="2"/>
        <v>0.6012420086</v>
      </c>
    </row>
    <row r="165" ht="15.75" customHeight="1">
      <c r="A165" s="1">
        <v>164.0</v>
      </c>
      <c r="B165" s="1">
        <v>1764.0</v>
      </c>
      <c r="C165" s="1">
        <v>581.0</v>
      </c>
      <c r="D165" s="2">
        <f t="shared" si="2"/>
        <v>0.6480920352</v>
      </c>
    </row>
    <row r="166" ht="15.75" customHeight="1">
      <c r="A166" s="1">
        <v>165.0</v>
      </c>
      <c r="B166" s="1">
        <v>1765.0</v>
      </c>
      <c r="C166" s="1">
        <v>559.0</v>
      </c>
      <c r="D166" s="2">
        <f t="shared" si="2"/>
        <v>0.623551545</v>
      </c>
    </row>
    <row r="167" ht="15.75" customHeight="1">
      <c r="A167" s="1">
        <v>166.0</v>
      </c>
      <c r="B167" s="1">
        <v>1766.0</v>
      </c>
      <c r="C167" s="1">
        <v>492.0</v>
      </c>
      <c r="D167" s="2">
        <f t="shared" si="2"/>
        <v>0.5488145978</v>
      </c>
    </row>
    <row r="168" ht="15.75" customHeight="1">
      <c r="A168" s="1">
        <v>167.0</v>
      </c>
      <c r="B168" s="1">
        <v>1767.0</v>
      </c>
      <c r="C168" s="1">
        <v>524.0</v>
      </c>
      <c r="D168" s="2">
        <f t="shared" si="2"/>
        <v>0.5845098562</v>
      </c>
    </row>
    <row r="169" ht="15.75" customHeight="1">
      <c r="A169" s="1">
        <v>168.0</v>
      </c>
      <c r="B169" s="1">
        <v>1768.0</v>
      </c>
      <c r="C169" s="1">
        <v>534.0</v>
      </c>
      <c r="D169" s="2">
        <f t="shared" si="2"/>
        <v>0.5956646244</v>
      </c>
    </row>
    <row r="170" ht="15.75" customHeight="1">
      <c r="A170" s="1">
        <v>169.0</v>
      </c>
      <c r="B170" s="1">
        <v>1769.0</v>
      </c>
      <c r="C170" s="1">
        <v>587.0</v>
      </c>
      <c r="D170" s="2">
        <f t="shared" si="2"/>
        <v>0.6547848961</v>
      </c>
    </row>
    <row r="171" ht="15.75" customHeight="1">
      <c r="A171" s="1">
        <v>170.0</v>
      </c>
      <c r="B171" s="1">
        <v>1770.0</v>
      </c>
      <c r="C171" s="1">
        <v>528.0</v>
      </c>
      <c r="D171" s="2">
        <f t="shared" si="2"/>
        <v>0.5889717635</v>
      </c>
    </row>
    <row r="172" ht="15.75" customHeight="1">
      <c r="A172" s="1">
        <v>171.0</v>
      </c>
      <c r="B172" s="1">
        <v>1771.0</v>
      </c>
      <c r="C172" s="1">
        <v>529.0</v>
      </c>
      <c r="D172" s="2">
        <f t="shared" si="2"/>
        <v>0.5900872403</v>
      </c>
    </row>
    <row r="173" ht="15.75" customHeight="1">
      <c r="A173" s="1">
        <v>172.0</v>
      </c>
      <c r="B173" s="1">
        <v>1772.0</v>
      </c>
      <c r="C173" s="1">
        <v>504.0</v>
      </c>
      <c r="D173" s="2">
        <f t="shared" si="2"/>
        <v>0.5622003197</v>
      </c>
    </row>
    <row r="174" ht="15.75" customHeight="1">
      <c r="A174" s="1">
        <v>173.0</v>
      </c>
      <c r="B174" s="1">
        <v>1773.0</v>
      </c>
      <c r="C174" s="1">
        <v>501.0</v>
      </c>
      <c r="D174" s="2">
        <f t="shared" si="2"/>
        <v>0.5588538892</v>
      </c>
    </row>
    <row r="175" ht="15.75" customHeight="1">
      <c r="A175" s="1">
        <v>174.0</v>
      </c>
      <c r="B175" s="1">
        <v>1774.0</v>
      </c>
      <c r="C175" s="1">
        <v>485.0</v>
      </c>
      <c r="D175" s="2">
        <f t="shared" si="2"/>
        <v>0.54100626</v>
      </c>
    </row>
    <row r="176" ht="15.75" customHeight="1">
      <c r="A176" s="1">
        <v>175.0</v>
      </c>
      <c r="B176" s="1">
        <v>1775.0</v>
      </c>
      <c r="C176" s="1">
        <v>523.0</v>
      </c>
      <c r="D176" s="2">
        <f t="shared" si="2"/>
        <v>0.5833943794</v>
      </c>
    </row>
    <row r="177" ht="15.75" customHeight="1">
      <c r="A177" s="1">
        <v>176.0</v>
      </c>
      <c r="B177" s="1">
        <v>1776.0</v>
      </c>
      <c r="C177" s="1">
        <v>520.0</v>
      </c>
      <c r="D177" s="2">
        <f t="shared" si="2"/>
        <v>0.5800479489</v>
      </c>
    </row>
    <row r="178" ht="15.75" customHeight="1">
      <c r="A178" s="1">
        <v>177.0</v>
      </c>
      <c r="B178" s="1">
        <v>1777.0</v>
      </c>
      <c r="C178" s="1">
        <v>512.0</v>
      </c>
      <c r="D178" s="2">
        <f t="shared" si="2"/>
        <v>0.5711241343</v>
      </c>
    </row>
    <row r="179" ht="15.75" customHeight="1">
      <c r="A179" s="1">
        <v>178.0</v>
      </c>
      <c r="B179" s="1">
        <v>1778.0</v>
      </c>
      <c r="C179" s="1">
        <v>490.0</v>
      </c>
      <c r="D179" s="2">
        <f t="shared" si="2"/>
        <v>0.5465836441</v>
      </c>
    </row>
    <row r="180" ht="15.75" customHeight="1">
      <c r="A180" s="1">
        <v>179.0</v>
      </c>
      <c r="B180" s="1">
        <v>1779.0</v>
      </c>
      <c r="C180" s="1">
        <v>489.0</v>
      </c>
      <c r="D180" s="2">
        <f t="shared" si="2"/>
        <v>0.5454681673</v>
      </c>
    </row>
    <row r="181" ht="15.75" customHeight="1">
      <c r="A181" s="1">
        <v>180.0</v>
      </c>
      <c r="B181" s="1">
        <v>1780.0</v>
      </c>
      <c r="C181" s="1">
        <v>529.0</v>
      </c>
      <c r="D181" s="2">
        <f t="shared" si="2"/>
        <v>0.5900872403</v>
      </c>
    </row>
    <row r="182" ht="15.75" customHeight="1">
      <c r="A182" s="1">
        <v>181.0</v>
      </c>
      <c r="B182" s="1">
        <v>1781.0</v>
      </c>
      <c r="C182" s="1">
        <v>482.0</v>
      </c>
      <c r="D182" s="2">
        <f t="shared" si="2"/>
        <v>0.5376598295</v>
      </c>
    </row>
    <row r="183" ht="15.75" customHeight="1">
      <c r="A183" s="1">
        <v>182.0</v>
      </c>
      <c r="B183" s="1">
        <v>1782.0</v>
      </c>
      <c r="C183" s="1">
        <v>490.0</v>
      </c>
      <c r="D183" s="2">
        <f t="shared" si="2"/>
        <v>0.5465836441</v>
      </c>
    </row>
    <row r="184" ht="15.75" customHeight="1">
      <c r="A184" s="1">
        <v>183.0</v>
      </c>
      <c r="B184" s="1">
        <v>1783.0</v>
      </c>
      <c r="C184" s="1">
        <v>507.0</v>
      </c>
      <c r="D184" s="2">
        <f t="shared" si="2"/>
        <v>0.5655467502</v>
      </c>
    </row>
    <row r="185" ht="15.75" customHeight="1">
      <c r="A185" s="1">
        <v>184.0</v>
      </c>
      <c r="B185" s="1">
        <v>1784.0</v>
      </c>
      <c r="C185" s="1">
        <v>515.0</v>
      </c>
      <c r="D185" s="2">
        <f t="shared" si="2"/>
        <v>0.5744705648</v>
      </c>
    </row>
    <row r="186" ht="15.75" customHeight="1">
      <c r="A186" s="1">
        <v>185.0</v>
      </c>
      <c r="B186" s="1">
        <v>1785.0</v>
      </c>
      <c r="C186" s="1">
        <v>475.0</v>
      </c>
      <c r="D186" s="2">
        <f t="shared" si="2"/>
        <v>0.5298514918</v>
      </c>
    </row>
    <row r="187" ht="15.75" customHeight="1">
      <c r="A187" s="1">
        <v>186.0</v>
      </c>
      <c r="B187" s="1">
        <v>1786.0</v>
      </c>
      <c r="C187" s="1">
        <v>483.0</v>
      </c>
      <c r="D187" s="2">
        <f t="shared" si="2"/>
        <v>0.5387753064</v>
      </c>
    </row>
    <row r="188" ht="15.75" customHeight="1">
      <c r="A188" s="1">
        <v>187.0</v>
      </c>
      <c r="B188" s="1">
        <v>1787.0</v>
      </c>
      <c r="C188" s="1">
        <v>476.0</v>
      </c>
      <c r="D188" s="2">
        <f t="shared" si="2"/>
        <v>0.5309669686</v>
      </c>
    </row>
    <row r="189" ht="15.75" customHeight="1">
      <c r="A189" s="1">
        <v>188.0</v>
      </c>
      <c r="B189" s="1">
        <v>1788.0</v>
      </c>
      <c r="C189" s="1">
        <v>490.0</v>
      </c>
      <c r="D189" s="2">
        <f t="shared" si="2"/>
        <v>0.5465836441</v>
      </c>
    </row>
    <row r="190" ht="15.75" customHeight="1">
      <c r="A190" s="1">
        <v>189.0</v>
      </c>
      <c r="B190" s="1">
        <v>1789.0</v>
      </c>
      <c r="C190" s="1">
        <v>495.0</v>
      </c>
      <c r="D190" s="2">
        <f t="shared" si="2"/>
        <v>0.5521610283</v>
      </c>
    </row>
    <row r="191" ht="15.75" customHeight="1">
      <c r="A191" s="1">
        <v>190.0</v>
      </c>
      <c r="B191" s="1">
        <v>1790.0</v>
      </c>
      <c r="C191" s="1">
        <v>493.0</v>
      </c>
      <c r="D191" s="2">
        <f t="shared" si="2"/>
        <v>0.5499300746</v>
      </c>
    </row>
    <row r="192" ht="15.75" customHeight="1">
      <c r="A192" s="1">
        <v>191.0</v>
      </c>
      <c r="B192" s="1">
        <v>1791.0</v>
      </c>
      <c r="C192" s="1">
        <v>467.0</v>
      </c>
      <c r="D192" s="2">
        <f t="shared" si="2"/>
        <v>0.5209276772</v>
      </c>
    </row>
    <row r="193" ht="15.75" customHeight="1">
      <c r="A193" s="1">
        <v>192.0</v>
      </c>
      <c r="B193" s="1">
        <v>1792.0</v>
      </c>
      <c r="C193" s="1">
        <v>486.0</v>
      </c>
      <c r="D193" s="2">
        <f t="shared" si="2"/>
        <v>0.5421217368</v>
      </c>
    </row>
    <row r="194" ht="15.75" customHeight="1">
      <c r="A194" s="1">
        <v>193.0</v>
      </c>
      <c r="B194" s="1">
        <v>1793.0</v>
      </c>
      <c r="C194" s="1">
        <v>483.0</v>
      </c>
      <c r="D194" s="2">
        <f t="shared" si="2"/>
        <v>0.5387753064</v>
      </c>
    </row>
    <row r="195" ht="15.75" customHeight="1">
      <c r="A195" s="1">
        <v>194.0</v>
      </c>
      <c r="B195" s="1">
        <v>1794.0</v>
      </c>
      <c r="C195" s="1">
        <v>497.0</v>
      </c>
      <c r="D195" s="2">
        <f t="shared" si="2"/>
        <v>0.5543919819</v>
      </c>
    </row>
    <row r="196" ht="15.75" customHeight="1">
      <c r="A196" s="1">
        <v>195.0</v>
      </c>
      <c r="B196" s="1">
        <v>1795.0</v>
      </c>
      <c r="C196" s="1">
        <v>448.0</v>
      </c>
      <c r="D196" s="2">
        <f t="shared" si="2"/>
        <v>0.4997336175</v>
      </c>
    </row>
    <row r="197" ht="15.75" customHeight="1">
      <c r="A197" s="1">
        <v>196.0</v>
      </c>
      <c r="B197" s="1">
        <v>1796.0</v>
      </c>
      <c r="C197" s="1">
        <v>510.0</v>
      </c>
      <c r="D197" s="2">
        <f t="shared" si="2"/>
        <v>0.5688931806</v>
      </c>
    </row>
    <row r="198" ht="15.75" customHeight="1">
      <c r="A198" s="1">
        <v>197.0</v>
      </c>
      <c r="B198" s="1">
        <v>1797.0</v>
      </c>
      <c r="C198" s="1">
        <v>494.0</v>
      </c>
      <c r="D198" s="2">
        <f t="shared" si="2"/>
        <v>0.5510455514</v>
      </c>
    </row>
    <row r="199" ht="15.75" customHeight="1">
      <c r="A199" s="1">
        <v>198.0</v>
      </c>
      <c r="B199" s="1">
        <v>1798.0</v>
      </c>
      <c r="C199" s="1">
        <v>474.0</v>
      </c>
      <c r="D199" s="2">
        <f t="shared" si="2"/>
        <v>0.5287360149</v>
      </c>
    </row>
    <row r="200" ht="15.75" customHeight="1">
      <c r="A200" s="1">
        <v>199.0</v>
      </c>
      <c r="B200" s="1">
        <v>1799.0</v>
      </c>
      <c r="C200" s="1">
        <v>470.0</v>
      </c>
      <c r="D200" s="2">
        <f t="shared" si="2"/>
        <v>0.5242741076</v>
      </c>
    </row>
    <row r="201" ht="15.75" customHeight="1">
      <c r="A201" s="1">
        <v>200.0</v>
      </c>
      <c r="B201" s="1">
        <v>1800.0</v>
      </c>
      <c r="C201" s="1">
        <v>467.0</v>
      </c>
      <c r="D201" s="2">
        <f t="shared" si="2"/>
        <v>0.5209276772</v>
      </c>
    </row>
    <row r="202" ht="15.75" customHeight="1">
      <c r="A202" s="1">
        <v>201.0</v>
      </c>
      <c r="B202" s="1">
        <v>1801.0</v>
      </c>
      <c r="C202" s="1">
        <v>492.0</v>
      </c>
      <c r="D202" s="2">
        <f t="shared" si="2"/>
        <v>0.5488145978</v>
      </c>
    </row>
    <row r="203" ht="15.75" customHeight="1">
      <c r="A203" s="1">
        <v>202.0</v>
      </c>
      <c r="B203" s="1">
        <v>1802.0</v>
      </c>
      <c r="C203" s="1">
        <v>459.0</v>
      </c>
      <c r="D203" s="2">
        <f t="shared" si="2"/>
        <v>0.5120038626</v>
      </c>
    </row>
    <row r="204" ht="15.75" customHeight="1">
      <c r="A204" s="1">
        <v>203.0</v>
      </c>
      <c r="B204" s="1">
        <v>1803.0</v>
      </c>
      <c r="C204" s="1">
        <v>465.0</v>
      </c>
      <c r="D204" s="2">
        <f t="shared" si="2"/>
        <v>0.5186967235</v>
      </c>
    </row>
    <row r="205" ht="15.75" customHeight="1">
      <c r="A205" s="1">
        <v>204.0</v>
      </c>
      <c r="B205" s="1">
        <v>1804.0</v>
      </c>
      <c r="C205" s="1">
        <v>453.0</v>
      </c>
      <c r="D205" s="2">
        <f t="shared" si="2"/>
        <v>0.5053110016</v>
      </c>
    </row>
    <row r="206" ht="15.75" customHeight="1">
      <c r="A206" s="1">
        <v>205.0</v>
      </c>
      <c r="B206" s="1">
        <v>1805.0</v>
      </c>
      <c r="C206" s="1">
        <v>465.0</v>
      </c>
      <c r="D206" s="2">
        <f t="shared" si="2"/>
        <v>0.5186967235</v>
      </c>
    </row>
    <row r="207" ht="15.75" customHeight="1">
      <c r="A207" s="1">
        <v>206.0</v>
      </c>
      <c r="B207" s="1">
        <v>1806.0</v>
      </c>
      <c r="C207" s="1">
        <v>470.0</v>
      </c>
      <c r="D207" s="2">
        <f t="shared" si="2"/>
        <v>0.5242741076</v>
      </c>
    </row>
    <row r="208" ht="15.75" customHeight="1">
      <c r="A208" s="1">
        <v>207.0</v>
      </c>
      <c r="B208" s="1">
        <v>1807.0</v>
      </c>
      <c r="C208" s="1">
        <v>464.0</v>
      </c>
      <c r="D208" s="2">
        <f t="shared" si="2"/>
        <v>0.5175812467</v>
      </c>
    </row>
    <row r="209" ht="15.75" customHeight="1">
      <c r="A209" s="1">
        <v>208.0</v>
      </c>
      <c r="B209" s="1">
        <v>1808.0</v>
      </c>
      <c r="C209" s="1">
        <v>415.0</v>
      </c>
      <c r="D209" s="2">
        <f t="shared" si="2"/>
        <v>0.4629228823</v>
      </c>
    </row>
    <row r="210" ht="15.75" customHeight="1">
      <c r="A210" s="1">
        <v>209.0</v>
      </c>
      <c r="B210" s="1">
        <v>1809.0</v>
      </c>
      <c r="C210" s="1">
        <v>442.0</v>
      </c>
      <c r="D210" s="2">
        <f t="shared" si="2"/>
        <v>0.4930407565</v>
      </c>
    </row>
    <row r="211" ht="15.75" customHeight="1">
      <c r="A211" s="1">
        <v>210.0</v>
      </c>
      <c r="B211" s="1">
        <v>1810.0</v>
      </c>
      <c r="C211" s="1">
        <v>498.0</v>
      </c>
      <c r="D211" s="2">
        <f t="shared" si="2"/>
        <v>0.5555074587</v>
      </c>
    </row>
    <row r="212" ht="15.75" customHeight="1">
      <c r="A212" s="1">
        <v>211.0</v>
      </c>
      <c r="B212" s="1">
        <v>1811.0</v>
      </c>
      <c r="C212" s="1">
        <v>490.0</v>
      </c>
      <c r="D212" s="2">
        <f t="shared" si="2"/>
        <v>0.5465836441</v>
      </c>
    </row>
    <row r="213" ht="15.75" customHeight="1">
      <c r="A213" s="1">
        <v>212.0</v>
      </c>
      <c r="B213" s="1">
        <v>1812.0</v>
      </c>
      <c r="C213" s="1">
        <v>487.0</v>
      </c>
      <c r="D213" s="2">
        <f t="shared" si="2"/>
        <v>0.5432372137</v>
      </c>
    </row>
    <row r="214" ht="15.75" customHeight="1">
      <c r="A214" s="1">
        <v>213.0</v>
      </c>
      <c r="B214" s="1">
        <v>1813.0</v>
      </c>
      <c r="C214" s="1">
        <v>418.0</v>
      </c>
      <c r="D214" s="2">
        <f t="shared" si="2"/>
        <v>0.4662693128</v>
      </c>
    </row>
    <row r="215" ht="15.75" customHeight="1">
      <c r="A215" s="1">
        <v>214.0</v>
      </c>
      <c r="B215" s="1">
        <v>1814.0</v>
      </c>
      <c r="C215" s="1">
        <v>444.0</v>
      </c>
      <c r="D215" s="2">
        <f t="shared" si="2"/>
        <v>0.4952717102</v>
      </c>
    </row>
    <row r="216" ht="15.75" customHeight="1">
      <c r="A216" s="1">
        <v>215.0</v>
      </c>
      <c r="B216" s="1">
        <v>1815.0</v>
      </c>
      <c r="C216" s="1">
        <v>463.0</v>
      </c>
      <c r="D216" s="2">
        <f t="shared" si="2"/>
        <v>0.5164657699</v>
      </c>
    </row>
    <row r="217" ht="15.75" customHeight="1">
      <c r="A217" s="1">
        <v>216.0</v>
      </c>
      <c r="B217" s="1">
        <v>1816.0</v>
      </c>
      <c r="C217" s="1">
        <v>461.0</v>
      </c>
      <c r="D217" s="2">
        <f t="shared" si="2"/>
        <v>0.5142348162</v>
      </c>
    </row>
    <row r="218" ht="15.75" customHeight="1">
      <c r="A218" s="1">
        <v>217.0</v>
      </c>
      <c r="B218" s="1">
        <v>1817.0</v>
      </c>
      <c r="C218" s="1">
        <v>445.0</v>
      </c>
      <c r="D218" s="2">
        <f t="shared" si="2"/>
        <v>0.496387187</v>
      </c>
    </row>
    <row r="219" ht="15.75" customHeight="1">
      <c r="A219" s="1">
        <v>218.0</v>
      </c>
      <c r="B219" s="1">
        <v>1818.0</v>
      </c>
      <c r="C219" s="1">
        <v>461.0</v>
      </c>
      <c r="D219" s="2">
        <f t="shared" si="2"/>
        <v>0.5142348162</v>
      </c>
    </row>
    <row r="220" ht="15.75" customHeight="1">
      <c r="A220" s="1">
        <v>219.0</v>
      </c>
      <c r="B220" s="1">
        <v>1819.0</v>
      </c>
      <c r="C220" s="1">
        <v>414.0</v>
      </c>
      <c r="D220" s="2">
        <f t="shared" si="2"/>
        <v>0.4618074055</v>
      </c>
    </row>
    <row r="221" ht="15.75" customHeight="1">
      <c r="A221" s="1">
        <v>220.0</v>
      </c>
      <c r="B221" s="1">
        <v>1820.0</v>
      </c>
      <c r="C221" s="1">
        <v>467.0</v>
      </c>
      <c r="D221" s="2">
        <f t="shared" si="2"/>
        <v>0.5209276772</v>
      </c>
    </row>
    <row r="222" ht="15.75" customHeight="1">
      <c r="A222" s="1">
        <v>221.0</v>
      </c>
      <c r="B222" s="1">
        <v>1821.0</v>
      </c>
      <c r="C222" s="1">
        <v>441.0</v>
      </c>
      <c r="D222" s="2">
        <f t="shared" si="2"/>
        <v>0.4919252797</v>
      </c>
    </row>
    <row r="223" ht="15.75" customHeight="1">
      <c r="A223" s="1">
        <v>222.0</v>
      </c>
      <c r="B223" s="1">
        <v>1822.0</v>
      </c>
      <c r="C223" s="1">
        <v>455.0</v>
      </c>
      <c r="D223" s="2">
        <f t="shared" si="2"/>
        <v>0.5075419553</v>
      </c>
    </row>
    <row r="224" ht="15.75" customHeight="1">
      <c r="A224" s="1">
        <v>223.0</v>
      </c>
      <c r="B224" s="1">
        <v>1823.0</v>
      </c>
      <c r="C224" s="1">
        <v>391.0</v>
      </c>
      <c r="D224" s="2">
        <f t="shared" si="2"/>
        <v>0.4361514385</v>
      </c>
    </row>
    <row r="225" ht="15.75" customHeight="1">
      <c r="A225" s="1">
        <v>224.0</v>
      </c>
      <c r="B225" s="1">
        <v>1824.0</v>
      </c>
      <c r="C225" s="1">
        <v>424.0</v>
      </c>
      <c r="D225" s="2">
        <f t="shared" si="2"/>
        <v>0.4729621737</v>
      </c>
    </row>
    <row r="226" ht="15.75" customHeight="1">
      <c r="A226" s="1">
        <v>225.0</v>
      </c>
      <c r="B226" s="1">
        <v>1825.0</v>
      </c>
      <c r="C226" s="1">
        <v>440.0</v>
      </c>
      <c r="D226" s="2">
        <f t="shared" si="2"/>
        <v>0.4908098029</v>
      </c>
    </row>
    <row r="227" ht="15.75" customHeight="1">
      <c r="A227" s="1">
        <v>226.0</v>
      </c>
      <c r="B227" s="1">
        <v>1826.0</v>
      </c>
      <c r="C227" s="1">
        <v>405.0</v>
      </c>
      <c r="D227" s="2">
        <f t="shared" si="2"/>
        <v>0.451768114</v>
      </c>
    </row>
    <row r="228" ht="15.75" customHeight="1">
      <c r="A228" s="1">
        <v>227.0</v>
      </c>
      <c r="B228" s="1">
        <v>1827.0</v>
      </c>
      <c r="C228" s="1">
        <v>418.0</v>
      </c>
      <c r="D228" s="2">
        <f t="shared" si="2"/>
        <v>0.4662693128</v>
      </c>
    </row>
    <row r="229" ht="15.75" customHeight="1">
      <c r="A229" s="1">
        <v>228.0</v>
      </c>
      <c r="B229" s="1">
        <v>1828.0</v>
      </c>
      <c r="C229" s="1">
        <v>445.0</v>
      </c>
      <c r="D229" s="2">
        <f t="shared" si="2"/>
        <v>0.496387187</v>
      </c>
    </row>
    <row r="230" ht="15.75" customHeight="1">
      <c r="A230" s="1">
        <v>229.0</v>
      </c>
      <c r="B230" s="1">
        <v>1829.0</v>
      </c>
      <c r="C230" s="1">
        <v>406.0</v>
      </c>
      <c r="D230" s="2">
        <f t="shared" si="2"/>
        <v>0.4528835909</v>
      </c>
    </row>
    <row r="231" ht="15.75" customHeight="1">
      <c r="A231" s="1">
        <v>230.0</v>
      </c>
      <c r="B231" s="1">
        <v>1830.0</v>
      </c>
      <c r="C231" s="1">
        <v>430.0</v>
      </c>
      <c r="D231" s="2">
        <f t="shared" si="2"/>
        <v>0.4796550347</v>
      </c>
    </row>
    <row r="232" ht="15.75" customHeight="1">
      <c r="A232" s="1">
        <v>231.0</v>
      </c>
      <c r="B232" s="1">
        <v>1831.0</v>
      </c>
      <c r="C232" s="1">
        <v>411.0</v>
      </c>
      <c r="D232" s="2">
        <f t="shared" si="2"/>
        <v>0.458460975</v>
      </c>
    </row>
    <row r="233" ht="15.75" customHeight="1">
      <c r="A233" s="1">
        <v>232.0</v>
      </c>
      <c r="B233" s="1">
        <v>1832.0</v>
      </c>
      <c r="C233" s="1">
        <v>405.0</v>
      </c>
      <c r="D233" s="2">
        <f t="shared" si="2"/>
        <v>0.451768114</v>
      </c>
    </row>
    <row r="234" ht="15.75" customHeight="1">
      <c r="A234" s="1">
        <v>233.0</v>
      </c>
      <c r="B234" s="1">
        <v>1833.0</v>
      </c>
      <c r="C234" s="1">
        <v>402.0</v>
      </c>
      <c r="D234" s="2">
        <f t="shared" si="2"/>
        <v>0.4484216836</v>
      </c>
    </row>
    <row r="235" ht="15.75" customHeight="1">
      <c r="A235" s="1">
        <v>234.0</v>
      </c>
      <c r="B235" s="1">
        <v>1834.0</v>
      </c>
      <c r="C235" s="1">
        <v>360.0</v>
      </c>
      <c r="D235" s="2">
        <f t="shared" si="2"/>
        <v>0.4015716569</v>
      </c>
    </row>
    <row r="236" ht="15.75" customHeight="1">
      <c r="A236" s="1">
        <v>235.0</v>
      </c>
      <c r="B236" s="1">
        <v>1835.0</v>
      </c>
      <c r="C236" s="1">
        <v>394.0</v>
      </c>
      <c r="D236" s="2">
        <f t="shared" si="2"/>
        <v>0.439497869</v>
      </c>
    </row>
    <row r="237" ht="15.75" customHeight="1">
      <c r="A237" s="1">
        <v>236.0</v>
      </c>
      <c r="B237" s="1">
        <v>1836.0</v>
      </c>
      <c r="C237" s="1">
        <v>408.0</v>
      </c>
      <c r="D237" s="2">
        <f t="shared" si="2"/>
        <v>0.4551145445</v>
      </c>
    </row>
    <row r="238" ht="15.75" customHeight="1">
      <c r="A238" s="1">
        <v>237.0</v>
      </c>
      <c r="B238" s="1">
        <v>1837.0</v>
      </c>
      <c r="C238" s="1">
        <v>398.0</v>
      </c>
      <c r="D238" s="2">
        <f t="shared" si="2"/>
        <v>0.4439597763</v>
      </c>
    </row>
    <row r="239" ht="15.75" customHeight="1">
      <c r="A239" s="1">
        <v>238.0</v>
      </c>
      <c r="B239" s="1">
        <v>1838.0</v>
      </c>
      <c r="C239" s="1">
        <v>416.0</v>
      </c>
      <c r="D239" s="2">
        <f t="shared" si="2"/>
        <v>0.4640383591</v>
      </c>
    </row>
    <row r="240" ht="15.75" customHeight="1">
      <c r="A240" s="1">
        <v>239.0</v>
      </c>
      <c r="B240" s="1">
        <v>1839.0</v>
      </c>
      <c r="C240" s="1">
        <v>404.0</v>
      </c>
      <c r="D240" s="2">
        <f t="shared" si="2"/>
        <v>0.4506526372</v>
      </c>
    </row>
    <row r="241" ht="15.75" customHeight="1">
      <c r="A241" s="1">
        <v>240.0</v>
      </c>
      <c r="B241" s="1">
        <v>1840.0</v>
      </c>
      <c r="C241" s="1">
        <v>391.0</v>
      </c>
      <c r="D241" s="2">
        <f t="shared" si="2"/>
        <v>0.4361514385</v>
      </c>
    </row>
    <row r="242" ht="15.75" customHeight="1">
      <c r="A242" s="1">
        <v>241.0</v>
      </c>
      <c r="B242" s="1">
        <v>1841.0</v>
      </c>
      <c r="C242" s="1">
        <v>403.0</v>
      </c>
      <c r="D242" s="2">
        <f t="shared" si="2"/>
        <v>0.4495371604</v>
      </c>
    </row>
    <row r="243" ht="15.75" customHeight="1">
      <c r="A243" s="1">
        <v>242.0</v>
      </c>
      <c r="B243" s="1">
        <v>1842.0</v>
      </c>
      <c r="C243" s="1">
        <v>424.0</v>
      </c>
      <c r="D243" s="2">
        <f t="shared" si="2"/>
        <v>0.4729621737</v>
      </c>
    </row>
    <row r="244" ht="15.75" customHeight="1">
      <c r="A244" s="1">
        <v>243.0</v>
      </c>
      <c r="B244" s="1">
        <v>1843.0</v>
      </c>
      <c r="C244" s="1">
        <v>383.0</v>
      </c>
      <c r="D244" s="2">
        <f t="shared" si="2"/>
        <v>0.4272276239</v>
      </c>
    </row>
    <row r="245" ht="15.75" customHeight="1">
      <c r="A245" s="1">
        <v>244.0</v>
      </c>
      <c r="B245" s="1">
        <v>1844.0</v>
      </c>
      <c r="C245" s="1">
        <v>395.0</v>
      </c>
      <c r="D245" s="2">
        <f t="shared" si="2"/>
        <v>0.4406133458</v>
      </c>
    </row>
    <row r="246" ht="15.75" customHeight="1">
      <c r="A246" s="1">
        <v>245.0</v>
      </c>
      <c r="B246" s="1">
        <v>1845.0</v>
      </c>
      <c r="C246" s="1">
        <v>378.0</v>
      </c>
      <c r="D246" s="2">
        <f t="shared" si="2"/>
        <v>0.4216502398</v>
      </c>
    </row>
    <row r="247" ht="15.75" customHeight="1">
      <c r="A247" s="1">
        <v>246.0</v>
      </c>
      <c r="B247" s="1">
        <v>1846.0</v>
      </c>
      <c r="C247" s="1">
        <v>358.0</v>
      </c>
      <c r="D247" s="2">
        <f t="shared" si="2"/>
        <v>0.3993407033</v>
      </c>
    </row>
    <row r="248" ht="15.75" customHeight="1">
      <c r="A248" s="1">
        <v>247.0</v>
      </c>
      <c r="B248" s="1">
        <v>1847.0</v>
      </c>
      <c r="C248" s="1">
        <v>404.0</v>
      </c>
      <c r="D248" s="2">
        <f t="shared" si="2"/>
        <v>0.4506526372</v>
      </c>
    </row>
    <row r="249" ht="15.75" customHeight="1">
      <c r="A249" s="1">
        <v>248.0</v>
      </c>
      <c r="B249" s="1">
        <v>1848.0</v>
      </c>
      <c r="C249" s="1">
        <v>376.0</v>
      </c>
      <c r="D249" s="2">
        <f t="shared" si="2"/>
        <v>0.4194192861</v>
      </c>
    </row>
    <row r="250" ht="15.75" customHeight="1">
      <c r="A250" s="1">
        <v>249.0</v>
      </c>
      <c r="B250" s="1">
        <v>1849.0</v>
      </c>
      <c r="C250" s="1">
        <v>350.0</v>
      </c>
      <c r="D250" s="2">
        <f t="shared" si="2"/>
        <v>0.3904168887</v>
      </c>
    </row>
    <row r="251" ht="15.75" customHeight="1">
      <c r="A251" s="1">
        <v>250.0</v>
      </c>
      <c r="B251" s="1">
        <v>1850.0</v>
      </c>
      <c r="C251" s="1">
        <v>395.0</v>
      </c>
      <c r="D251" s="2">
        <f t="shared" si="2"/>
        <v>0.4406133458</v>
      </c>
    </row>
    <row r="252" ht="15.75" customHeight="1">
      <c r="A252" s="1">
        <v>251.0</v>
      </c>
      <c r="B252" s="1">
        <v>1851.0</v>
      </c>
      <c r="C252" s="1">
        <v>358.0</v>
      </c>
      <c r="D252" s="2">
        <f t="shared" si="2"/>
        <v>0.3993407033</v>
      </c>
    </row>
    <row r="253" ht="15.75" customHeight="1">
      <c r="A253" s="1">
        <v>252.0</v>
      </c>
      <c r="B253" s="1">
        <v>1852.0</v>
      </c>
      <c r="C253" s="1">
        <v>368.0</v>
      </c>
      <c r="D253" s="2">
        <f t="shared" si="2"/>
        <v>0.4104954715</v>
      </c>
    </row>
    <row r="254" ht="15.75" customHeight="1">
      <c r="A254" s="1">
        <v>253.0</v>
      </c>
      <c r="B254" s="1">
        <v>1853.0</v>
      </c>
      <c r="C254" s="1">
        <v>415.0</v>
      </c>
      <c r="D254" s="2">
        <f t="shared" si="2"/>
        <v>0.4629228823</v>
      </c>
    </row>
    <row r="255" ht="15.75" customHeight="1">
      <c r="A255" s="1">
        <v>254.0</v>
      </c>
      <c r="B255" s="1">
        <v>1854.0</v>
      </c>
      <c r="C255" s="1">
        <v>378.0</v>
      </c>
      <c r="D255" s="2">
        <f t="shared" si="2"/>
        <v>0.4216502398</v>
      </c>
    </row>
    <row r="256" ht="15.75" customHeight="1">
      <c r="A256" s="1">
        <v>255.0</v>
      </c>
      <c r="B256" s="1">
        <v>1855.0</v>
      </c>
      <c r="C256" s="1">
        <v>365.0</v>
      </c>
      <c r="D256" s="2">
        <f t="shared" si="2"/>
        <v>0.407149041</v>
      </c>
    </row>
    <row r="257" ht="15.75" customHeight="1">
      <c r="A257" s="1">
        <v>256.0</v>
      </c>
      <c r="B257" s="1">
        <v>1856.0</v>
      </c>
      <c r="C257" s="1">
        <v>336.0</v>
      </c>
      <c r="D257" s="2">
        <f t="shared" si="2"/>
        <v>0.3748002131</v>
      </c>
    </row>
    <row r="258" ht="15.75" customHeight="1">
      <c r="A258" s="1">
        <v>257.0</v>
      </c>
      <c r="B258" s="1">
        <v>1857.0</v>
      </c>
      <c r="C258" s="1">
        <v>361.0</v>
      </c>
      <c r="D258" s="2">
        <f t="shared" si="2"/>
        <v>0.4026871337</v>
      </c>
    </row>
    <row r="259" ht="15.75" customHeight="1">
      <c r="A259" s="1">
        <v>258.0</v>
      </c>
      <c r="B259" s="1">
        <v>1858.0</v>
      </c>
      <c r="C259" s="1">
        <v>387.0</v>
      </c>
      <c r="D259" s="2">
        <f t="shared" si="2"/>
        <v>0.4316895312</v>
      </c>
    </row>
    <row r="260" ht="15.75" customHeight="1">
      <c r="A260" s="1">
        <v>259.0</v>
      </c>
      <c r="B260" s="1">
        <v>1859.0</v>
      </c>
      <c r="C260" s="1">
        <v>363.0</v>
      </c>
      <c r="D260" s="2">
        <f t="shared" si="2"/>
        <v>0.4049180874</v>
      </c>
    </row>
    <row r="261" ht="15.75" customHeight="1">
      <c r="A261" s="1">
        <v>260.0</v>
      </c>
      <c r="B261" s="1">
        <v>1860.0</v>
      </c>
      <c r="C261" s="1">
        <v>394.0</v>
      </c>
      <c r="D261" s="2">
        <f t="shared" si="2"/>
        <v>0.439497869</v>
      </c>
    </row>
    <row r="262" ht="15.75" customHeight="1">
      <c r="A262" s="1">
        <v>261.0</v>
      </c>
      <c r="B262" s="1">
        <v>1861.0</v>
      </c>
      <c r="C262" s="1">
        <v>346.0</v>
      </c>
      <c r="D262" s="2">
        <f t="shared" si="2"/>
        <v>0.3859549814</v>
      </c>
    </row>
    <row r="263" ht="15.75" customHeight="1">
      <c r="A263" s="1">
        <v>262.0</v>
      </c>
      <c r="B263" s="1">
        <v>1862.0</v>
      </c>
      <c r="C263" s="1">
        <v>386.0</v>
      </c>
      <c r="D263" s="2">
        <f t="shared" si="2"/>
        <v>0.4305740544</v>
      </c>
    </row>
    <row r="264" ht="15.75" customHeight="1">
      <c r="A264" s="1">
        <v>263.0</v>
      </c>
      <c r="B264" s="1">
        <v>1863.0</v>
      </c>
      <c r="C264" s="1">
        <v>337.0</v>
      </c>
      <c r="D264" s="2">
        <f t="shared" si="2"/>
        <v>0.3759156899</v>
      </c>
    </row>
    <row r="265" ht="15.75" customHeight="1">
      <c r="A265" s="1">
        <v>264.0</v>
      </c>
      <c r="B265" s="1">
        <v>1864.0</v>
      </c>
      <c r="C265" s="1">
        <v>345.0</v>
      </c>
      <c r="D265" s="2">
        <f t="shared" si="2"/>
        <v>0.3848395045</v>
      </c>
    </row>
    <row r="266" ht="15.75" customHeight="1">
      <c r="A266" s="1">
        <v>265.0</v>
      </c>
      <c r="B266" s="1">
        <v>1865.0</v>
      </c>
      <c r="C266" s="1">
        <v>359.0</v>
      </c>
      <c r="D266" s="2">
        <f t="shared" si="2"/>
        <v>0.4004561801</v>
      </c>
    </row>
    <row r="267" ht="15.75" customHeight="1">
      <c r="A267" s="1">
        <v>266.0</v>
      </c>
      <c r="B267" s="1">
        <v>1866.0</v>
      </c>
      <c r="C267" s="1">
        <v>363.0</v>
      </c>
      <c r="D267" s="2">
        <f t="shared" si="2"/>
        <v>0.4049180874</v>
      </c>
    </row>
    <row r="268" ht="15.75" customHeight="1">
      <c r="A268" s="1">
        <v>267.0</v>
      </c>
      <c r="B268" s="1">
        <v>1867.0</v>
      </c>
      <c r="C268" s="1">
        <v>367.0</v>
      </c>
      <c r="D268" s="2">
        <f t="shared" si="2"/>
        <v>0.4093799947</v>
      </c>
    </row>
    <row r="269" ht="15.75" customHeight="1">
      <c r="A269" s="1">
        <v>268.0</v>
      </c>
      <c r="B269" s="1">
        <v>1868.0</v>
      </c>
      <c r="C269" s="1">
        <v>356.0</v>
      </c>
      <c r="D269" s="2">
        <f t="shared" si="2"/>
        <v>0.3971097496</v>
      </c>
    </row>
    <row r="270" ht="15.75" customHeight="1">
      <c r="A270" s="1">
        <v>269.0</v>
      </c>
      <c r="B270" s="1">
        <v>1869.0</v>
      </c>
      <c r="C270" s="1">
        <v>359.0</v>
      </c>
      <c r="D270" s="2">
        <f t="shared" si="2"/>
        <v>0.4004561801</v>
      </c>
    </row>
    <row r="271" ht="15.75" customHeight="1">
      <c r="A271" s="1">
        <v>270.0</v>
      </c>
      <c r="B271" s="1">
        <v>1870.0</v>
      </c>
      <c r="C271" s="1">
        <v>335.0</v>
      </c>
      <c r="D271" s="2">
        <f t="shared" si="2"/>
        <v>0.3736847363</v>
      </c>
    </row>
    <row r="272" ht="15.75" customHeight="1">
      <c r="A272" s="1">
        <v>271.0</v>
      </c>
      <c r="B272" s="1">
        <v>1871.0</v>
      </c>
      <c r="C272" s="1">
        <v>331.0</v>
      </c>
      <c r="D272" s="2">
        <f t="shared" si="2"/>
        <v>0.369222829</v>
      </c>
    </row>
    <row r="273" ht="15.75" customHeight="1">
      <c r="A273" s="1">
        <v>272.0</v>
      </c>
      <c r="B273" s="1">
        <v>1872.0</v>
      </c>
      <c r="C273" s="1">
        <v>356.0</v>
      </c>
      <c r="D273" s="2">
        <f t="shared" si="2"/>
        <v>0.3971097496</v>
      </c>
    </row>
    <row r="274" ht="15.75" customHeight="1">
      <c r="A274" s="1">
        <v>273.0</v>
      </c>
      <c r="B274" s="1">
        <v>1873.0</v>
      </c>
      <c r="C274" s="1">
        <v>342.0</v>
      </c>
      <c r="D274" s="2">
        <f t="shared" si="2"/>
        <v>0.3814930741</v>
      </c>
    </row>
    <row r="275" ht="15.75" customHeight="1">
      <c r="A275" s="1">
        <v>274.0</v>
      </c>
      <c r="B275" s="1">
        <v>1874.0</v>
      </c>
      <c r="C275" s="1">
        <v>340.0</v>
      </c>
      <c r="D275" s="2">
        <f t="shared" si="2"/>
        <v>0.3792621204</v>
      </c>
    </row>
    <row r="276" ht="15.75" customHeight="1">
      <c r="A276" s="1">
        <v>275.0</v>
      </c>
      <c r="B276" s="1">
        <v>1875.0</v>
      </c>
      <c r="C276" s="1">
        <v>296.0</v>
      </c>
      <c r="D276" s="2">
        <f t="shared" si="2"/>
        <v>0.3301811401</v>
      </c>
    </row>
    <row r="277" ht="15.75" customHeight="1">
      <c r="A277" s="1">
        <v>276.0</v>
      </c>
      <c r="B277" s="1">
        <v>1876.0</v>
      </c>
      <c r="C277" s="1">
        <v>312.0</v>
      </c>
      <c r="D277" s="2">
        <f t="shared" si="2"/>
        <v>0.3480287693</v>
      </c>
    </row>
    <row r="278" ht="15.75" customHeight="1">
      <c r="A278" s="1">
        <v>277.0</v>
      </c>
      <c r="B278" s="1">
        <v>1877.0</v>
      </c>
      <c r="C278" s="1">
        <v>340.0</v>
      </c>
      <c r="D278" s="2">
        <f t="shared" si="2"/>
        <v>0.3792621204</v>
      </c>
    </row>
    <row r="279" ht="15.75" customHeight="1">
      <c r="A279" s="1">
        <v>278.0</v>
      </c>
      <c r="B279" s="1">
        <v>1878.0</v>
      </c>
      <c r="C279" s="1">
        <v>365.0</v>
      </c>
      <c r="D279" s="2">
        <f t="shared" si="2"/>
        <v>0.407149041</v>
      </c>
    </row>
    <row r="280" ht="15.75" customHeight="1">
      <c r="A280" s="1">
        <v>279.0</v>
      </c>
      <c r="B280" s="1">
        <v>1879.0</v>
      </c>
      <c r="C280" s="1">
        <v>360.0</v>
      </c>
      <c r="D280" s="2">
        <f t="shared" si="2"/>
        <v>0.4015716569</v>
      </c>
    </row>
    <row r="281" ht="15.75" customHeight="1">
      <c r="A281" s="1">
        <v>280.0</v>
      </c>
      <c r="B281" s="1">
        <v>1880.0</v>
      </c>
      <c r="C281" s="1">
        <v>341.0</v>
      </c>
      <c r="D281" s="2">
        <f t="shared" si="2"/>
        <v>0.3803775972</v>
      </c>
    </row>
    <row r="282" ht="15.75" customHeight="1">
      <c r="A282" s="1">
        <v>281.0</v>
      </c>
      <c r="B282" s="1">
        <v>1881.0</v>
      </c>
      <c r="C282" s="1">
        <v>335.0</v>
      </c>
      <c r="D282" s="2">
        <f t="shared" si="2"/>
        <v>0.3736847363</v>
      </c>
    </row>
    <row r="283" ht="15.75" customHeight="1">
      <c r="A283" s="1">
        <v>282.0</v>
      </c>
      <c r="B283" s="1">
        <v>1882.0</v>
      </c>
      <c r="C283" s="1">
        <v>301.0</v>
      </c>
      <c r="D283" s="2">
        <f t="shared" si="2"/>
        <v>0.3357585243</v>
      </c>
    </row>
    <row r="284" ht="15.75" customHeight="1">
      <c r="A284" s="1">
        <v>283.0</v>
      </c>
      <c r="B284" s="1">
        <v>1883.0</v>
      </c>
      <c r="C284" s="1">
        <v>315.0</v>
      </c>
      <c r="D284" s="2">
        <f t="shared" si="2"/>
        <v>0.3513751998</v>
      </c>
    </row>
    <row r="285" ht="15.75" customHeight="1">
      <c r="A285" s="1">
        <v>284.0</v>
      </c>
      <c r="B285" s="1">
        <v>1884.0</v>
      </c>
      <c r="C285" s="1">
        <v>306.0</v>
      </c>
      <c r="D285" s="2">
        <f t="shared" si="2"/>
        <v>0.3413359084</v>
      </c>
    </row>
    <row r="286" ht="15.75" customHeight="1">
      <c r="A286" s="1">
        <v>285.0</v>
      </c>
      <c r="B286" s="1">
        <v>1885.0</v>
      </c>
      <c r="C286" s="1">
        <v>313.0</v>
      </c>
      <c r="D286" s="2">
        <f t="shared" si="2"/>
        <v>0.3491442462</v>
      </c>
    </row>
    <row r="287" ht="15.75" customHeight="1">
      <c r="A287" s="1">
        <v>286.0</v>
      </c>
      <c r="B287" s="1">
        <v>1886.0</v>
      </c>
      <c r="C287" s="1">
        <v>327.0</v>
      </c>
      <c r="D287" s="2">
        <f t="shared" si="2"/>
        <v>0.3647609217</v>
      </c>
    </row>
    <row r="288" ht="15.75" customHeight="1">
      <c r="A288" s="1">
        <v>287.0</v>
      </c>
      <c r="B288" s="1">
        <v>1887.0</v>
      </c>
      <c r="C288" s="1">
        <v>305.0</v>
      </c>
      <c r="D288" s="2">
        <f t="shared" si="2"/>
        <v>0.3402204316</v>
      </c>
    </row>
    <row r="289" ht="15.75" customHeight="1">
      <c r="A289" s="1">
        <v>288.0</v>
      </c>
      <c r="B289" s="1">
        <v>1888.0</v>
      </c>
      <c r="C289" s="1">
        <v>334.0</v>
      </c>
      <c r="D289" s="2">
        <f t="shared" si="2"/>
        <v>0.3725692595</v>
      </c>
    </row>
    <row r="290" ht="15.75" customHeight="1">
      <c r="A290" s="1">
        <v>289.0</v>
      </c>
      <c r="B290" s="1">
        <v>1889.0</v>
      </c>
      <c r="C290" s="1">
        <v>299.0</v>
      </c>
      <c r="D290" s="2">
        <f t="shared" si="2"/>
        <v>0.3335275706</v>
      </c>
    </row>
    <row r="291" ht="15.75" customHeight="1">
      <c r="A291" s="1">
        <v>290.0</v>
      </c>
      <c r="B291" s="1">
        <v>1890.0</v>
      </c>
      <c r="C291" s="1">
        <v>322.0</v>
      </c>
      <c r="D291" s="2">
        <f t="shared" si="2"/>
        <v>0.3591835376</v>
      </c>
    </row>
    <row r="292" ht="15.75" customHeight="1">
      <c r="A292" s="1">
        <v>291.0</v>
      </c>
      <c r="B292" s="1">
        <v>1891.0</v>
      </c>
      <c r="C292" s="1">
        <v>290.0</v>
      </c>
      <c r="D292" s="2">
        <f t="shared" si="2"/>
        <v>0.3234882792</v>
      </c>
    </row>
    <row r="293" ht="15.75" customHeight="1">
      <c r="A293" s="1">
        <v>292.0</v>
      </c>
      <c r="B293" s="1">
        <v>1892.0</v>
      </c>
      <c r="C293" s="1">
        <v>301.0</v>
      </c>
      <c r="D293" s="2">
        <f t="shared" si="2"/>
        <v>0.3357585243</v>
      </c>
    </row>
    <row r="294" ht="15.75" customHeight="1">
      <c r="A294" s="1">
        <v>293.0</v>
      </c>
      <c r="B294" s="1">
        <v>1893.0</v>
      </c>
      <c r="C294" s="1">
        <v>356.0</v>
      </c>
      <c r="D294" s="2">
        <f t="shared" si="2"/>
        <v>0.3971097496</v>
      </c>
    </row>
    <row r="295" ht="15.75" customHeight="1">
      <c r="A295" s="1">
        <v>294.0</v>
      </c>
      <c r="B295" s="1">
        <v>1894.0</v>
      </c>
      <c r="C295" s="1">
        <v>325.0</v>
      </c>
      <c r="D295" s="2">
        <f t="shared" si="2"/>
        <v>0.362529968</v>
      </c>
    </row>
    <row r="296" ht="15.75" customHeight="1">
      <c r="A296" s="1">
        <v>295.0</v>
      </c>
      <c r="B296" s="1">
        <v>1895.0</v>
      </c>
      <c r="C296" s="1">
        <v>318.0</v>
      </c>
      <c r="D296" s="2">
        <f t="shared" si="2"/>
        <v>0.3547216303</v>
      </c>
    </row>
    <row r="297" ht="15.75" customHeight="1">
      <c r="A297" s="1">
        <v>296.0</v>
      </c>
      <c r="B297" s="1">
        <v>1896.0</v>
      </c>
      <c r="C297" s="1">
        <v>283.0</v>
      </c>
      <c r="D297" s="2">
        <f t="shared" si="2"/>
        <v>0.3156799414</v>
      </c>
    </row>
    <row r="298" ht="15.75" customHeight="1">
      <c r="A298" s="1">
        <v>297.0</v>
      </c>
      <c r="B298" s="1">
        <v>1897.0</v>
      </c>
      <c r="C298" s="1">
        <v>287.0</v>
      </c>
      <c r="D298" s="2">
        <f t="shared" si="2"/>
        <v>0.3201418487</v>
      </c>
    </row>
    <row r="299" ht="15.75" customHeight="1">
      <c r="A299" s="1">
        <v>298.0</v>
      </c>
      <c r="B299" s="1">
        <v>1898.0</v>
      </c>
      <c r="C299" s="1">
        <v>300.0</v>
      </c>
      <c r="D299" s="2">
        <f t="shared" si="2"/>
        <v>0.3346430474</v>
      </c>
    </row>
    <row r="300" ht="15.75" customHeight="1">
      <c r="A300" s="1">
        <v>299.0</v>
      </c>
      <c r="B300" s="1">
        <v>1899.0</v>
      </c>
      <c r="C300" s="1">
        <v>289.0</v>
      </c>
      <c r="D300" s="2">
        <f t="shared" si="2"/>
        <v>0.3223728024</v>
      </c>
    </row>
    <row r="301" ht="15.75" customHeight="1">
      <c r="A301" s="1">
        <v>300.0</v>
      </c>
      <c r="B301" s="1">
        <v>1900.0</v>
      </c>
      <c r="C301" s="1">
        <v>258.0</v>
      </c>
      <c r="D301" s="2">
        <f t="shared" si="2"/>
        <v>0.2877930208</v>
      </c>
    </row>
    <row r="302" ht="15.75" customHeight="1">
      <c r="A302" s="1">
        <v>301.0</v>
      </c>
      <c r="B302" s="1">
        <v>1901.0</v>
      </c>
      <c r="C302" s="1">
        <v>268.0</v>
      </c>
      <c r="D302" s="2">
        <f t="shared" si="2"/>
        <v>0.298947789</v>
      </c>
    </row>
    <row r="303" ht="15.75" customHeight="1">
      <c r="A303" s="1">
        <v>302.0</v>
      </c>
      <c r="B303" s="1">
        <v>1902.0</v>
      </c>
      <c r="C303" s="1">
        <v>273.0</v>
      </c>
      <c r="D303" s="2">
        <f t="shared" si="2"/>
        <v>0.3045251732</v>
      </c>
    </row>
    <row r="304" ht="15.75" customHeight="1">
      <c r="A304" s="1">
        <v>303.0</v>
      </c>
      <c r="B304" s="1">
        <v>1903.0</v>
      </c>
      <c r="C304" s="1">
        <v>301.0</v>
      </c>
      <c r="D304" s="2">
        <f t="shared" si="2"/>
        <v>0.3357585243</v>
      </c>
    </row>
    <row r="305" ht="15.75" customHeight="1">
      <c r="A305" s="1">
        <v>304.0</v>
      </c>
      <c r="B305" s="1">
        <v>1904.0</v>
      </c>
      <c r="C305" s="1">
        <v>278.0</v>
      </c>
      <c r="D305" s="2">
        <f t="shared" si="2"/>
        <v>0.3101025573</v>
      </c>
    </row>
    <row r="306" ht="15.75" customHeight="1">
      <c r="A306" s="1">
        <v>305.0</v>
      </c>
      <c r="B306" s="1">
        <v>1905.0</v>
      </c>
      <c r="C306" s="1">
        <v>263.0</v>
      </c>
      <c r="D306" s="2">
        <f t="shared" si="2"/>
        <v>0.2933704049</v>
      </c>
    </row>
    <row r="307" ht="15.75" customHeight="1">
      <c r="A307" s="1">
        <v>306.0</v>
      </c>
      <c r="B307" s="1">
        <v>1906.0</v>
      </c>
      <c r="C307" s="1">
        <v>272.0</v>
      </c>
      <c r="D307" s="2">
        <f t="shared" si="2"/>
        <v>0.3034096963</v>
      </c>
    </row>
    <row r="308" ht="15.75" customHeight="1">
      <c r="A308" s="1">
        <v>307.0</v>
      </c>
      <c r="B308" s="1">
        <v>1907.0</v>
      </c>
      <c r="C308" s="1">
        <v>273.0</v>
      </c>
      <c r="D308" s="2">
        <f t="shared" si="2"/>
        <v>0.3045251732</v>
      </c>
    </row>
    <row r="309" ht="15.75" customHeight="1">
      <c r="A309" s="1">
        <v>308.0</v>
      </c>
      <c r="B309" s="1">
        <v>1908.0</v>
      </c>
      <c r="C309" s="1">
        <v>247.0</v>
      </c>
      <c r="D309" s="2">
        <f t="shared" si="2"/>
        <v>0.2755227757</v>
      </c>
    </row>
    <row r="310" ht="15.75" customHeight="1">
      <c r="A310" s="1">
        <v>309.0</v>
      </c>
      <c r="B310" s="1">
        <v>1909.0</v>
      </c>
      <c r="C310" s="1">
        <v>245.0</v>
      </c>
      <c r="D310" s="2">
        <f t="shared" si="2"/>
        <v>0.2732918221</v>
      </c>
    </row>
    <row r="311" ht="15.75" customHeight="1">
      <c r="A311" s="1">
        <v>310.0</v>
      </c>
      <c r="B311" s="1">
        <v>1910.0</v>
      </c>
      <c r="C311" s="1">
        <v>265.0</v>
      </c>
      <c r="D311" s="2">
        <f t="shared" si="2"/>
        <v>0.2956013586</v>
      </c>
    </row>
    <row r="312" ht="15.75" customHeight="1">
      <c r="A312" s="1">
        <v>311.0</v>
      </c>
      <c r="B312" s="1">
        <v>1911.0</v>
      </c>
      <c r="C312" s="1">
        <v>269.0</v>
      </c>
      <c r="D312" s="2">
        <f t="shared" si="2"/>
        <v>0.3000632659</v>
      </c>
    </row>
    <row r="313" ht="15.75" customHeight="1">
      <c r="A313" s="1">
        <v>312.0</v>
      </c>
      <c r="B313" s="1">
        <v>1912.0</v>
      </c>
      <c r="C313" s="1">
        <v>249.0</v>
      </c>
      <c r="D313" s="2">
        <f t="shared" si="2"/>
        <v>0.2777537294</v>
      </c>
    </row>
    <row r="314" ht="15.75" customHeight="1">
      <c r="A314" s="1">
        <v>313.0</v>
      </c>
      <c r="B314" s="1">
        <v>1913.0</v>
      </c>
      <c r="C314" s="1">
        <v>261.0</v>
      </c>
      <c r="D314" s="2">
        <f t="shared" si="2"/>
        <v>0.2911394513</v>
      </c>
    </row>
    <row r="315" ht="15.75" customHeight="1">
      <c r="A315" s="1">
        <v>314.0</v>
      </c>
      <c r="B315" s="1">
        <v>1914.0</v>
      </c>
      <c r="C315" s="1">
        <v>255.0</v>
      </c>
      <c r="D315" s="2">
        <f t="shared" si="2"/>
        <v>0.2844465903</v>
      </c>
    </row>
    <row r="316" ht="15.75" customHeight="1">
      <c r="A316" s="1">
        <v>315.0</v>
      </c>
      <c r="B316" s="1">
        <v>1915.0</v>
      </c>
      <c r="C316" s="1">
        <v>235.0</v>
      </c>
      <c r="D316" s="2">
        <f t="shared" si="2"/>
        <v>0.2621370538</v>
      </c>
    </row>
    <row r="317" ht="15.75" customHeight="1">
      <c r="A317" s="1">
        <v>316.0</v>
      </c>
      <c r="B317" s="1">
        <v>1916.0</v>
      </c>
      <c r="C317" s="1">
        <v>243.0</v>
      </c>
      <c r="D317" s="2">
        <f t="shared" si="2"/>
        <v>0.2710608684</v>
      </c>
    </row>
    <row r="318" ht="15.75" customHeight="1">
      <c r="A318" s="1">
        <v>317.0</v>
      </c>
      <c r="B318" s="1">
        <v>1917.0</v>
      </c>
      <c r="C318" s="1">
        <v>242.0</v>
      </c>
      <c r="D318" s="2">
        <f t="shared" si="2"/>
        <v>0.2699453916</v>
      </c>
    </row>
    <row r="319" ht="15.75" customHeight="1">
      <c r="A319" s="1">
        <v>318.0</v>
      </c>
      <c r="B319" s="1">
        <v>1918.0</v>
      </c>
      <c r="C319" s="1">
        <v>250.0</v>
      </c>
      <c r="D319" s="2">
        <f t="shared" si="2"/>
        <v>0.2788692062</v>
      </c>
    </row>
    <row r="320" ht="15.75" customHeight="1">
      <c r="A320" s="1">
        <v>319.0</v>
      </c>
      <c r="B320" s="1">
        <v>1919.0</v>
      </c>
      <c r="C320" s="1">
        <v>265.0</v>
      </c>
      <c r="D320" s="2">
        <f t="shared" si="2"/>
        <v>0.2956013586</v>
      </c>
    </row>
    <row r="321" ht="15.75" customHeight="1">
      <c r="A321" s="1">
        <v>320.0</v>
      </c>
      <c r="B321" s="1">
        <v>1920.0</v>
      </c>
      <c r="C321" s="1">
        <v>219.0</v>
      </c>
      <c r="D321" s="2">
        <f t="shared" si="2"/>
        <v>0.2442894246</v>
      </c>
    </row>
    <row r="322" ht="15.75" customHeight="1">
      <c r="A322" s="1">
        <v>321.0</v>
      </c>
      <c r="B322" s="1">
        <v>1921.0</v>
      </c>
      <c r="C322" s="1">
        <v>231.0</v>
      </c>
      <c r="D322" s="2">
        <f t="shared" si="2"/>
        <v>0.2576751465</v>
      </c>
    </row>
    <row r="323" ht="15.75" customHeight="1">
      <c r="A323" s="1">
        <v>322.0</v>
      </c>
      <c r="B323" s="1">
        <v>1922.0</v>
      </c>
      <c r="C323" s="1">
        <v>237.0</v>
      </c>
      <c r="D323" s="2">
        <f t="shared" si="2"/>
        <v>0.2643680075</v>
      </c>
    </row>
    <row r="324" ht="15.75" customHeight="1">
      <c r="A324" s="1">
        <v>323.0</v>
      </c>
      <c r="B324" s="1">
        <v>1923.0</v>
      </c>
      <c r="C324" s="1">
        <v>256.0</v>
      </c>
      <c r="D324" s="2">
        <f t="shared" si="2"/>
        <v>0.2855620671</v>
      </c>
    </row>
    <row r="325" ht="15.75" customHeight="1">
      <c r="A325" s="1">
        <v>324.0</v>
      </c>
      <c r="B325" s="1">
        <v>1924.0</v>
      </c>
      <c r="C325" s="1">
        <v>237.0</v>
      </c>
      <c r="D325" s="2">
        <f t="shared" si="2"/>
        <v>0.2643680075</v>
      </c>
    </row>
    <row r="326" ht="15.75" customHeight="1">
      <c r="A326" s="1">
        <v>325.0</v>
      </c>
      <c r="B326" s="1">
        <v>1925.0</v>
      </c>
      <c r="C326" s="1">
        <v>267.0</v>
      </c>
      <c r="D326" s="2">
        <f t="shared" si="2"/>
        <v>0.2978323122</v>
      </c>
    </row>
    <row r="327" ht="15.75" customHeight="1">
      <c r="A327" s="1">
        <v>326.0</v>
      </c>
      <c r="B327" s="1">
        <v>1926.0</v>
      </c>
      <c r="C327" s="1">
        <v>261.0</v>
      </c>
      <c r="D327" s="2">
        <f t="shared" si="2"/>
        <v>0.2911394513</v>
      </c>
    </row>
    <row r="328" ht="15.75" customHeight="1">
      <c r="A328" s="1">
        <v>327.0</v>
      </c>
      <c r="B328" s="1">
        <v>1927.0</v>
      </c>
      <c r="C328" s="1">
        <v>254.0</v>
      </c>
      <c r="D328" s="2">
        <f t="shared" si="2"/>
        <v>0.2833311135</v>
      </c>
    </row>
    <row r="329" ht="15.75" customHeight="1">
      <c r="A329" s="1">
        <v>328.0</v>
      </c>
      <c r="B329" s="1">
        <v>1928.0</v>
      </c>
      <c r="C329" s="1">
        <v>246.0</v>
      </c>
      <c r="D329" s="2">
        <f t="shared" si="2"/>
        <v>0.2744072989</v>
      </c>
    </row>
    <row r="330" ht="15.75" customHeight="1">
      <c r="A330" s="1">
        <v>329.0</v>
      </c>
      <c r="B330" s="1">
        <v>1929.0</v>
      </c>
      <c r="C330" s="1">
        <v>254.0</v>
      </c>
      <c r="D330" s="2">
        <f t="shared" si="2"/>
        <v>0.2833311135</v>
      </c>
    </row>
    <row r="331" ht="15.75" customHeight="1">
      <c r="A331" s="1">
        <v>330.0</v>
      </c>
      <c r="B331" s="1">
        <v>1930.0</v>
      </c>
      <c r="C331" s="1">
        <v>249.0</v>
      </c>
      <c r="D331" s="2">
        <f t="shared" si="2"/>
        <v>0.2777537294</v>
      </c>
    </row>
    <row r="332" ht="15.75" customHeight="1">
      <c r="A332" s="1">
        <v>331.0</v>
      </c>
      <c r="B332" s="1">
        <v>1931.0</v>
      </c>
      <c r="C332" s="1">
        <v>238.0</v>
      </c>
      <c r="D332" s="2">
        <f t="shared" si="2"/>
        <v>0.2654834843</v>
      </c>
    </row>
    <row r="333" ht="15.75" customHeight="1">
      <c r="A333" s="1">
        <v>332.0</v>
      </c>
      <c r="B333" s="1">
        <v>1932.0</v>
      </c>
      <c r="C333" s="1">
        <v>215.0</v>
      </c>
      <c r="D333" s="2">
        <f t="shared" si="2"/>
        <v>0.2398275173</v>
      </c>
    </row>
    <row r="334" ht="15.75" customHeight="1">
      <c r="A334" s="1">
        <v>333.0</v>
      </c>
      <c r="B334" s="1">
        <v>1933.0</v>
      </c>
      <c r="C334" s="1">
        <v>220.0</v>
      </c>
      <c r="D334" s="2">
        <f t="shared" si="2"/>
        <v>0.2454049014</v>
      </c>
    </row>
    <row r="335" ht="15.75" customHeight="1">
      <c r="A335" s="1">
        <v>334.0</v>
      </c>
      <c r="B335" s="1">
        <v>1934.0</v>
      </c>
      <c r="C335" s="1">
        <v>235.0</v>
      </c>
      <c r="D335" s="2">
        <f t="shared" si="2"/>
        <v>0.2621370538</v>
      </c>
    </row>
    <row r="336" ht="15.75" customHeight="1">
      <c r="A336" s="1">
        <v>335.0</v>
      </c>
      <c r="B336" s="1">
        <v>1935.0</v>
      </c>
      <c r="C336" s="1">
        <v>243.0</v>
      </c>
      <c r="D336" s="2">
        <f t="shared" si="2"/>
        <v>0.2710608684</v>
      </c>
    </row>
    <row r="337" ht="15.75" customHeight="1">
      <c r="A337" s="1">
        <v>336.0</v>
      </c>
      <c r="B337" s="1">
        <v>1936.0</v>
      </c>
      <c r="C337" s="1">
        <v>230.0</v>
      </c>
      <c r="D337" s="2">
        <f t="shared" si="2"/>
        <v>0.2565596697</v>
      </c>
    </row>
    <row r="338" ht="15.75" customHeight="1">
      <c r="A338" s="1">
        <v>337.0</v>
      </c>
      <c r="B338" s="1">
        <v>1937.0</v>
      </c>
      <c r="C338" s="1">
        <v>233.0</v>
      </c>
      <c r="D338" s="2">
        <f t="shared" si="2"/>
        <v>0.2599061002</v>
      </c>
    </row>
    <row r="339" ht="15.75" customHeight="1">
      <c r="A339" s="1">
        <v>338.0</v>
      </c>
      <c r="B339" s="1">
        <v>1938.0</v>
      </c>
      <c r="C339" s="1">
        <v>221.0</v>
      </c>
      <c r="D339" s="2">
        <f t="shared" si="2"/>
        <v>0.2465203783</v>
      </c>
    </row>
    <row r="340" ht="15.75" customHeight="1">
      <c r="A340" s="1">
        <v>339.0</v>
      </c>
      <c r="B340" s="1">
        <v>1939.0</v>
      </c>
      <c r="C340" s="1">
        <v>252.0</v>
      </c>
      <c r="D340" s="2">
        <f t="shared" si="2"/>
        <v>0.2811001598</v>
      </c>
    </row>
    <row r="341" ht="15.75" customHeight="1">
      <c r="A341" s="1">
        <v>340.0</v>
      </c>
      <c r="B341" s="1">
        <v>1940.0</v>
      </c>
      <c r="C341" s="1">
        <v>253.0</v>
      </c>
      <c r="D341" s="2">
        <f t="shared" si="2"/>
        <v>0.2822156367</v>
      </c>
    </row>
    <row r="342" ht="15.75" customHeight="1">
      <c r="A342" s="1">
        <v>341.0</v>
      </c>
      <c r="B342" s="1">
        <v>1941.0</v>
      </c>
      <c r="C342" s="1">
        <v>241.0</v>
      </c>
      <c r="D342" s="2">
        <f t="shared" si="2"/>
        <v>0.2688299148</v>
      </c>
    </row>
    <row r="343" ht="15.75" customHeight="1">
      <c r="A343" s="1">
        <v>342.0</v>
      </c>
      <c r="B343" s="1">
        <v>1942.0</v>
      </c>
      <c r="C343" s="1">
        <v>222.0</v>
      </c>
      <c r="D343" s="2">
        <f t="shared" si="2"/>
        <v>0.2476358551</v>
      </c>
    </row>
    <row r="344" ht="15.75" customHeight="1">
      <c r="A344" s="1">
        <v>343.0</v>
      </c>
      <c r="B344" s="1">
        <v>1943.0</v>
      </c>
      <c r="C344" s="1">
        <v>227.0</v>
      </c>
      <c r="D344" s="2">
        <f t="shared" si="2"/>
        <v>0.2532132392</v>
      </c>
    </row>
    <row r="345" ht="15.75" customHeight="1">
      <c r="A345" s="1">
        <v>344.0</v>
      </c>
      <c r="B345" s="1">
        <v>1944.0</v>
      </c>
      <c r="C345" s="1">
        <v>201.0</v>
      </c>
      <c r="D345" s="2">
        <f t="shared" si="2"/>
        <v>0.2242108418</v>
      </c>
    </row>
    <row r="346" ht="15.75" customHeight="1">
      <c r="A346" s="1">
        <v>345.0</v>
      </c>
      <c r="B346" s="1">
        <v>1945.0</v>
      </c>
      <c r="C346" s="1">
        <v>209.0</v>
      </c>
      <c r="D346" s="2">
        <f t="shared" si="2"/>
        <v>0.2331346564</v>
      </c>
    </row>
    <row r="347" ht="15.75" customHeight="1">
      <c r="A347" s="1">
        <v>346.0</v>
      </c>
      <c r="B347" s="1">
        <v>1946.0</v>
      </c>
      <c r="C347" s="1">
        <v>169.0</v>
      </c>
      <c r="D347" s="2">
        <f t="shared" si="2"/>
        <v>0.1885155834</v>
      </c>
    </row>
    <row r="348" ht="15.75" customHeight="1">
      <c r="A348" s="1">
        <v>347.0</v>
      </c>
      <c r="B348" s="1">
        <v>1947.0</v>
      </c>
      <c r="C348" s="1">
        <v>190.0</v>
      </c>
      <c r="D348" s="2">
        <f t="shared" si="2"/>
        <v>0.2119405967</v>
      </c>
    </row>
    <row r="349" ht="15.75" customHeight="1">
      <c r="A349" s="1">
        <v>348.0</v>
      </c>
      <c r="B349" s="1">
        <v>1948.0</v>
      </c>
      <c r="C349" s="1">
        <v>198.0</v>
      </c>
      <c r="D349" s="2">
        <f t="shared" si="2"/>
        <v>0.2208644113</v>
      </c>
    </row>
    <row r="350" ht="15.75" customHeight="1">
      <c r="A350" s="1">
        <v>349.0</v>
      </c>
      <c r="B350" s="1">
        <v>1949.0</v>
      </c>
      <c r="C350" s="1">
        <v>198.0</v>
      </c>
      <c r="D350" s="2">
        <f t="shared" si="2"/>
        <v>0.2208644113</v>
      </c>
    </row>
    <row r="351" ht="15.75" customHeight="1">
      <c r="A351" s="1">
        <v>350.0</v>
      </c>
      <c r="B351" s="1">
        <v>1950.0</v>
      </c>
      <c r="C351" s="1">
        <v>192.0</v>
      </c>
      <c r="D351" s="2">
        <f t="shared" si="2"/>
        <v>0.2141715504</v>
      </c>
    </row>
    <row r="352" ht="15.75" customHeight="1">
      <c r="A352" s="1">
        <v>351.0</v>
      </c>
      <c r="B352" s="1">
        <v>1951.0</v>
      </c>
      <c r="C352" s="1">
        <v>201.0</v>
      </c>
      <c r="D352" s="2">
        <f t="shared" si="2"/>
        <v>0.2242108418</v>
      </c>
    </row>
    <row r="353" ht="15.75" customHeight="1">
      <c r="A353" s="1">
        <v>352.0</v>
      </c>
      <c r="B353" s="1">
        <v>1952.0</v>
      </c>
      <c r="C353" s="1">
        <v>194.0</v>
      </c>
      <c r="D353" s="2">
        <f t="shared" si="2"/>
        <v>0.216402504</v>
      </c>
    </row>
    <row r="354" ht="15.75" customHeight="1">
      <c r="A354" s="1">
        <v>353.0</v>
      </c>
      <c r="B354" s="1">
        <v>1953.0</v>
      </c>
      <c r="C354" s="1">
        <v>217.0</v>
      </c>
      <c r="D354" s="2">
        <f t="shared" si="2"/>
        <v>0.242058471</v>
      </c>
    </row>
    <row r="355" ht="15.75" customHeight="1">
      <c r="A355" s="1">
        <v>354.0</v>
      </c>
      <c r="B355" s="1">
        <v>1954.0</v>
      </c>
      <c r="C355" s="1">
        <v>195.0</v>
      </c>
      <c r="D355" s="2">
        <f t="shared" si="2"/>
        <v>0.2175179808</v>
      </c>
    </row>
    <row r="356" ht="15.75" customHeight="1">
      <c r="A356" s="1">
        <v>355.0</v>
      </c>
      <c r="B356" s="1">
        <v>1955.0</v>
      </c>
      <c r="C356" s="1">
        <v>175.0</v>
      </c>
      <c r="D356" s="2">
        <f t="shared" si="2"/>
        <v>0.1952084443</v>
      </c>
    </row>
    <row r="357" ht="15.75" customHeight="1">
      <c r="A357" s="1">
        <v>356.0</v>
      </c>
      <c r="B357" s="1">
        <v>1956.0</v>
      </c>
      <c r="C357" s="1">
        <v>162.0</v>
      </c>
      <c r="D357" s="2">
        <f t="shared" si="2"/>
        <v>0.1807072456</v>
      </c>
    </row>
    <row r="358" ht="15.75" customHeight="1">
      <c r="A358" s="1">
        <v>357.0</v>
      </c>
      <c r="B358" s="1">
        <v>1957.0</v>
      </c>
      <c r="C358" s="1">
        <v>215.0</v>
      </c>
      <c r="D358" s="2">
        <f t="shared" si="2"/>
        <v>0.2398275173</v>
      </c>
    </row>
    <row r="359" ht="15.75" customHeight="1">
      <c r="A359" s="1">
        <v>358.0</v>
      </c>
      <c r="B359" s="1">
        <v>1958.0</v>
      </c>
      <c r="C359" s="1">
        <v>175.0</v>
      </c>
      <c r="D359" s="2">
        <f t="shared" si="2"/>
        <v>0.1952084443</v>
      </c>
    </row>
    <row r="360" ht="15.75" customHeight="1">
      <c r="A360" s="1">
        <v>359.0</v>
      </c>
      <c r="B360" s="1">
        <v>1959.0</v>
      </c>
      <c r="C360" s="1">
        <v>153.0</v>
      </c>
      <c r="D360" s="2">
        <f t="shared" si="2"/>
        <v>0.1706679542</v>
      </c>
    </row>
    <row r="361" ht="15.75" customHeight="1">
      <c r="A361" s="1">
        <v>360.0</v>
      </c>
      <c r="B361" s="1">
        <v>1960.0</v>
      </c>
      <c r="C361" s="1">
        <v>178.0</v>
      </c>
      <c r="D361" s="2">
        <f t="shared" si="2"/>
        <v>0.1985548748</v>
      </c>
    </row>
    <row r="362" ht="15.75" customHeight="1">
      <c r="A362" s="1">
        <v>361.0</v>
      </c>
      <c r="B362" s="1">
        <v>1961.0</v>
      </c>
      <c r="C362" s="1">
        <v>172.0</v>
      </c>
      <c r="D362" s="2">
        <f t="shared" si="2"/>
        <v>0.1918620139</v>
      </c>
    </row>
    <row r="363" ht="15.75" customHeight="1">
      <c r="A363" s="1">
        <v>362.0</v>
      </c>
      <c r="B363" s="1">
        <v>1962.0</v>
      </c>
      <c r="C363" s="1">
        <v>156.0</v>
      </c>
      <c r="D363" s="2">
        <f t="shared" si="2"/>
        <v>0.1740143847</v>
      </c>
    </row>
    <row r="364" ht="15.75" customHeight="1">
      <c r="A364" s="1">
        <v>363.0</v>
      </c>
      <c r="B364" s="1">
        <v>1963.0</v>
      </c>
      <c r="C364" s="1">
        <v>173.0</v>
      </c>
      <c r="D364" s="2">
        <f t="shared" si="2"/>
        <v>0.1929774907</v>
      </c>
    </row>
    <row r="365" ht="15.75" customHeight="1">
      <c r="A365" s="1">
        <v>364.0</v>
      </c>
      <c r="B365" s="1">
        <v>1964.0</v>
      </c>
      <c r="C365" s="1">
        <v>170.0</v>
      </c>
      <c r="D365" s="2">
        <f t="shared" si="2"/>
        <v>0.1896310602</v>
      </c>
    </row>
    <row r="366" ht="15.75" customHeight="1">
      <c r="A366" s="1">
        <v>365.0</v>
      </c>
      <c r="B366" s="1">
        <v>1965.0</v>
      </c>
      <c r="C366" s="1">
        <v>164.0</v>
      </c>
      <c r="D366" s="2">
        <f t="shared" si="2"/>
        <v>0.1829381993</v>
      </c>
    </row>
    <row r="367" ht="15.75" customHeight="1">
      <c r="A367" s="1">
        <v>366.0</v>
      </c>
      <c r="B367" s="1">
        <v>1966.0</v>
      </c>
      <c r="C367" s="1">
        <v>148.0</v>
      </c>
      <c r="D367" s="2">
        <f t="shared" si="2"/>
        <v>0.1650905701</v>
      </c>
    </row>
    <row r="368" ht="15.75" customHeight="1">
      <c r="A368" s="1">
        <v>367.0</v>
      </c>
      <c r="B368" s="1">
        <v>1967.0</v>
      </c>
      <c r="C368" s="1">
        <v>160.0</v>
      </c>
      <c r="D368" s="2">
        <f t="shared" si="2"/>
        <v>0.178476292</v>
      </c>
    </row>
    <row r="369" ht="15.75" customHeight="1">
      <c r="A369" s="1">
        <v>368.0</v>
      </c>
      <c r="B369" s="1">
        <v>1968.0</v>
      </c>
      <c r="C369" s="1">
        <v>164.0</v>
      </c>
      <c r="D369" s="2">
        <f t="shared" si="2"/>
        <v>0.1829381993</v>
      </c>
    </row>
    <row r="370" ht="15.75" customHeight="1">
      <c r="A370" s="1">
        <v>369.0</v>
      </c>
      <c r="B370" s="1">
        <v>1969.0</v>
      </c>
      <c r="C370" s="1">
        <v>151.0</v>
      </c>
      <c r="D370" s="2">
        <f t="shared" si="2"/>
        <v>0.1684370005</v>
      </c>
    </row>
    <row r="371" ht="15.75" customHeight="1">
      <c r="A371" s="1">
        <v>370.0</v>
      </c>
      <c r="B371" s="1">
        <v>1970.0</v>
      </c>
      <c r="C371" s="1">
        <v>186.0</v>
      </c>
      <c r="D371" s="2">
        <f t="shared" si="2"/>
        <v>0.2074786894</v>
      </c>
    </row>
    <row r="372" ht="15.75" customHeight="1">
      <c r="A372" s="1">
        <v>371.0</v>
      </c>
      <c r="B372" s="1">
        <v>1971.0</v>
      </c>
      <c r="C372" s="1">
        <v>154.0</v>
      </c>
      <c r="D372" s="2">
        <f t="shared" si="2"/>
        <v>0.171783431</v>
      </c>
    </row>
    <row r="373" ht="15.75" customHeight="1">
      <c r="A373" s="1">
        <v>372.0</v>
      </c>
      <c r="B373" s="1">
        <v>1972.0</v>
      </c>
      <c r="C373" s="1">
        <v>146.0</v>
      </c>
      <c r="D373" s="2">
        <f t="shared" si="2"/>
        <v>0.1628596164</v>
      </c>
    </row>
    <row r="374" ht="15.75" customHeight="1">
      <c r="A374" s="1">
        <v>373.0</v>
      </c>
      <c r="B374" s="1">
        <v>1973.0</v>
      </c>
      <c r="C374" s="1">
        <v>144.0</v>
      </c>
      <c r="D374" s="2">
        <f t="shared" si="2"/>
        <v>0.1606286628</v>
      </c>
    </row>
    <row r="375" ht="15.75" customHeight="1">
      <c r="A375" s="1">
        <v>374.0</v>
      </c>
      <c r="B375" s="1">
        <v>1974.0</v>
      </c>
      <c r="C375" s="1">
        <v>166.0</v>
      </c>
      <c r="D375" s="2">
        <f t="shared" si="2"/>
        <v>0.1851691529</v>
      </c>
    </row>
    <row r="376" ht="15.75" customHeight="1">
      <c r="A376" s="1">
        <v>375.0</v>
      </c>
      <c r="B376" s="1">
        <v>1975.0</v>
      </c>
      <c r="C376" s="1">
        <v>133.0</v>
      </c>
      <c r="D376" s="2">
        <f t="shared" si="2"/>
        <v>0.1483584177</v>
      </c>
    </row>
    <row r="377" ht="15.75" customHeight="1">
      <c r="A377" s="1">
        <v>376.0</v>
      </c>
      <c r="B377" s="1">
        <v>1976.0</v>
      </c>
      <c r="C377" s="1">
        <v>141.0</v>
      </c>
      <c r="D377" s="2">
        <f t="shared" si="2"/>
        <v>0.1572822323</v>
      </c>
    </row>
    <row r="378" ht="15.75" customHeight="1">
      <c r="A378" s="1">
        <v>377.0</v>
      </c>
      <c r="B378" s="1">
        <v>1977.0</v>
      </c>
      <c r="C378" s="1">
        <v>147.0</v>
      </c>
      <c r="D378" s="2">
        <f t="shared" si="2"/>
        <v>0.1639750932</v>
      </c>
    </row>
    <row r="379" ht="15.75" customHeight="1">
      <c r="A379" s="1">
        <v>378.0</v>
      </c>
      <c r="B379" s="1">
        <v>1978.0</v>
      </c>
      <c r="C379" s="1">
        <v>151.0</v>
      </c>
      <c r="D379" s="2">
        <f t="shared" si="2"/>
        <v>0.1684370005</v>
      </c>
    </row>
    <row r="380" ht="15.75" customHeight="1">
      <c r="A380" s="1">
        <v>379.0</v>
      </c>
      <c r="B380" s="1">
        <v>1979.0</v>
      </c>
      <c r="C380" s="1">
        <v>147.0</v>
      </c>
      <c r="D380" s="2">
        <f t="shared" si="2"/>
        <v>0.1639750932</v>
      </c>
    </row>
    <row r="381" ht="15.75" customHeight="1">
      <c r="A381" s="1">
        <v>380.0</v>
      </c>
      <c r="B381" s="1">
        <v>1980.0</v>
      </c>
      <c r="C381" s="1">
        <v>154.0</v>
      </c>
      <c r="D381" s="2">
        <f t="shared" si="2"/>
        <v>0.171783431</v>
      </c>
    </row>
    <row r="382" ht="15.75" customHeight="1">
      <c r="A382" s="1">
        <v>381.0</v>
      </c>
      <c r="B382" s="1">
        <v>1981.0</v>
      </c>
      <c r="C382" s="1">
        <v>147.0</v>
      </c>
      <c r="D382" s="2">
        <f t="shared" si="2"/>
        <v>0.1639750932</v>
      </c>
    </row>
    <row r="383" ht="15.75" customHeight="1">
      <c r="A383" s="1">
        <v>382.0</v>
      </c>
      <c r="B383" s="1">
        <v>1982.0</v>
      </c>
      <c r="C383" s="1">
        <v>132.0</v>
      </c>
      <c r="D383" s="2">
        <f t="shared" si="2"/>
        <v>0.1472429409</v>
      </c>
    </row>
    <row r="384" ht="15.75" customHeight="1">
      <c r="A384" s="1">
        <v>383.0</v>
      </c>
      <c r="B384" s="1">
        <v>1983.0</v>
      </c>
      <c r="C384" s="1">
        <v>174.0</v>
      </c>
      <c r="D384" s="2">
        <f t="shared" si="2"/>
        <v>0.1940929675</v>
      </c>
    </row>
    <row r="385" ht="15.75" customHeight="1">
      <c r="A385" s="1">
        <v>384.0</v>
      </c>
      <c r="B385" s="1">
        <v>1984.0</v>
      </c>
      <c r="C385" s="1">
        <v>113.0</v>
      </c>
      <c r="D385" s="2">
        <f t="shared" si="2"/>
        <v>0.1260488812</v>
      </c>
    </row>
    <row r="386" ht="15.75" customHeight="1">
      <c r="A386" s="1">
        <v>385.0</v>
      </c>
      <c r="B386" s="1">
        <v>1985.0</v>
      </c>
      <c r="C386" s="1">
        <v>118.0</v>
      </c>
      <c r="D386" s="2">
        <f t="shared" si="2"/>
        <v>0.1316262653</v>
      </c>
    </row>
    <row r="387" ht="15.75" customHeight="1">
      <c r="A387" s="1">
        <v>386.0</v>
      </c>
      <c r="B387" s="1">
        <v>1986.0</v>
      </c>
      <c r="C387" s="1">
        <v>144.0</v>
      </c>
      <c r="D387" s="2">
        <f t="shared" si="2"/>
        <v>0.1606286628</v>
      </c>
    </row>
    <row r="388" ht="15.75" customHeight="1">
      <c r="A388" s="1">
        <v>387.0</v>
      </c>
      <c r="B388" s="1">
        <v>1987.0</v>
      </c>
      <c r="C388" s="1">
        <v>124.0</v>
      </c>
      <c r="D388" s="2">
        <f t="shared" si="2"/>
        <v>0.1383191263</v>
      </c>
    </row>
    <row r="389" ht="15.75" customHeight="1">
      <c r="A389" s="1">
        <v>388.0</v>
      </c>
      <c r="B389" s="1">
        <v>1988.0</v>
      </c>
      <c r="C389" s="1">
        <v>135.0</v>
      </c>
      <c r="D389" s="2">
        <f t="shared" si="2"/>
        <v>0.1505893713</v>
      </c>
    </row>
    <row r="390" ht="15.75" customHeight="1">
      <c r="A390" s="1">
        <v>389.0</v>
      </c>
      <c r="B390" s="1">
        <v>1989.0</v>
      </c>
      <c r="C390" s="1">
        <v>136.0</v>
      </c>
      <c r="D390" s="2">
        <f t="shared" si="2"/>
        <v>0.1517048482</v>
      </c>
    </row>
    <row r="391" ht="15.75" customHeight="1">
      <c r="A391" s="1">
        <v>390.0</v>
      </c>
      <c r="B391" s="1">
        <v>1990.0</v>
      </c>
      <c r="C391" s="1">
        <v>105.0</v>
      </c>
      <c r="D391" s="2">
        <f t="shared" si="2"/>
        <v>0.1171250666</v>
      </c>
    </row>
    <row r="392" ht="15.75" customHeight="1">
      <c r="A392" s="1">
        <v>391.0</v>
      </c>
      <c r="B392" s="1">
        <v>1991.0</v>
      </c>
      <c r="C392" s="1">
        <v>133.0</v>
      </c>
      <c r="D392" s="2">
        <f t="shared" si="2"/>
        <v>0.1483584177</v>
      </c>
    </row>
    <row r="393" ht="15.75" customHeight="1">
      <c r="A393" s="1">
        <v>392.0</v>
      </c>
      <c r="B393" s="1">
        <v>1992.0</v>
      </c>
      <c r="C393" s="1">
        <v>134.0</v>
      </c>
      <c r="D393" s="2">
        <f t="shared" si="2"/>
        <v>0.1494738945</v>
      </c>
    </row>
    <row r="394" ht="15.75" customHeight="1">
      <c r="A394" s="1">
        <v>393.0</v>
      </c>
      <c r="B394" s="1">
        <v>1993.0</v>
      </c>
      <c r="C394" s="1">
        <v>152.0</v>
      </c>
      <c r="D394" s="2">
        <f t="shared" si="2"/>
        <v>0.1695524774</v>
      </c>
    </row>
    <row r="395" ht="15.75" customHeight="1">
      <c r="A395" s="1">
        <v>394.0</v>
      </c>
      <c r="B395" s="1">
        <v>1994.0</v>
      </c>
      <c r="C395" s="1">
        <v>137.0</v>
      </c>
      <c r="D395" s="2">
        <f t="shared" si="2"/>
        <v>0.152820325</v>
      </c>
    </row>
    <row r="396" ht="15.75" customHeight="1">
      <c r="A396" s="1">
        <v>395.0</v>
      </c>
      <c r="B396" s="1">
        <v>1995.0</v>
      </c>
      <c r="C396" s="1">
        <v>135.0</v>
      </c>
      <c r="D396" s="2">
        <f t="shared" si="2"/>
        <v>0.1505893713</v>
      </c>
    </row>
    <row r="397" ht="15.75" customHeight="1">
      <c r="A397" s="1">
        <v>396.0</v>
      </c>
      <c r="B397" s="1">
        <v>1996.0</v>
      </c>
      <c r="C397" s="1">
        <v>129.0</v>
      </c>
      <c r="D397" s="2">
        <f t="shared" si="2"/>
        <v>0.1438965104</v>
      </c>
    </row>
    <row r="398" ht="15.75" customHeight="1">
      <c r="A398" s="1">
        <v>397.0</v>
      </c>
      <c r="B398" s="1">
        <v>1997.0</v>
      </c>
      <c r="C398" s="1">
        <v>123.0</v>
      </c>
      <c r="D398" s="2">
        <f t="shared" si="2"/>
        <v>0.1372036494</v>
      </c>
    </row>
    <row r="399" ht="15.75" customHeight="1">
      <c r="A399" s="1">
        <v>398.0</v>
      </c>
      <c r="B399" s="1">
        <v>1998.0</v>
      </c>
      <c r="C399" s="1">
        <v>125.0</v>
      </c>
      <c r="D399" s="2">
        <f t="shared" si="2"/>
        <v>0.1394346031</v>
      </c>
    </row>
    <row r="400" ht="15.75" customHeight="1">
      <c r="A400" s="1">
        <v>399.0</v>
      </c>
      <c r="B400" s="1">
        <v>1999.0</v>
      </c>
      <c r="C400" s="1">
        <v>133.0</v>
      </c>
      <c r="D400" s="2">
        <f t="shared" si="2"/>
        <v>0.1483584177</v>
      </c>
    </row>
    <row r="401" ht="15.75" customHeight="1">
      <c r="A401" s="1">
        <v>400.0</v>
      </c>
      <c r="B401" s="1">
        <v>2000.0</v>
      </c>
      <c r="C401" s="1">
        <v>121.0</v>
      </c>
      <c r="D401" s="2">
        <f t="shared" si="2"/>
        <v>0.1349726958</v>
      </c>
    </row>
    <row r="402" ht="15.75" customHeight="1">
      <c r="A402" s="1">
        <v>401.0</v>
      </c>
      <c r="B402" s="1">
        <v>2001.0</v>
      </c>
      <c r="C402" s="1">
        <v>131.0</v>
      </c>
      <c r="D402" s="2">
        <f t="shared" si="2"/>
        <v>0.146127464</v>
      </c>
    </row>
    <row r="403" ht="15.75" customHeight="1">
      <c r="A403" s="1">
        <v>402.0</v>
      </c>
      <c r="B403" s="1">
        <v>2002.0</v>
      </c>
      <c r="C403" s="1">
        <v>134.0</v>
      </c>
      <c r="D403" s="2">
        <f t="shared" si="2"/>
        <v>0.1494738945</v>
      </c>
    </row>
    <row r="404" ht="15.75" customHeight="1">
      <c r="A404" s="1">
        <v>403.0</v>
      </c>
      <c r="B404" s="1">
        <v>2003.0</v>
      </c>
      <c r="C404" s="1">
        <v>114.0</v>
      </c>
      <c r="D404" s="2">
        <f t="shared" si="2"/>
        <v>0.127164358</v>
      </c>
    </row>
    <row r="405" ht="15.75" customHeight="1">
      <c r="A405" s="1">
        <v>404.0</v>
      </c>
      <c r="B405" s="1">
        <v>2004.0</v>
      </c>
      <c r="C405" s="1">
        <v>130.0</v>
      </c>
      <c r="D405" s="2">
        <f t="shared" si="2"/>
        <v>0.1450119872</v>
      </c>
    </row>
    <row r="406" ht="15.75" customHeight="1">
      <c r="A406" s="1">
        <v>405.0</v>
      </c>
      <c r="B406" s="1">
        <v>2005.0</v>
      </c>
      <c r="C406" s="1">
        <v>116.0</v>
      </c>
      <c r="D406" s="2">
        <f t="shared" si="2"/>
        <v>0.1293953117</v>
      </c>
    </row>
    <row r="407" ht="15.75" customHeight="1">
      <c r="A407" s="1">
        <v>406.0</v>
      </c>
      <c r="B407" s="1">
        <v>2006.0</v>
      </c>
      <c r="C407" s="1">
        <v>128.0</v>
      </c>
      <c r="D407" s="2">
        <f t="shared" si="2"/>
        <v>0.1427810336</v>
      </c>
    </row>
    <row r="408" ht="15.75" customHeight="1">
      <c r="A408" s="1">
        <v>407.0</v>
      </c>
      <c r="B408" s="1">
        <v>2007.0</v>
      </c>
      <c r="C408" s="1">
        <v>143.0</v>
      </c>
      <c r="D408" s="2">
        <f t="shared" si="2"/>
        <v>0.1595131859</v>
      </c>
    </row>
    <row r="409" ht="15.75" customHeight="1">
      <c r="A409" s="1">
        <v>408.0</v>
      </c>
      <c r="B409" s="1">
        <v>2008.0</v>
      </c>
      <c r="C409" s="1">
        <v>116.0</v>
      </c>
      <c r="D409" s="2">
        <f t="shared" si="2"/>
        <v>0.1293953117</v>
      </c>
    </row>
    <row r="410" ht="15.75" customHeight="1">
      <c r="A410" s="1">
        <v>409.0</v>
      </c>
      <c r="B410" s="1">
        <v>2009.0</v>
      </c>
      <c r="C410" s="1">
        <v>105.0</v>
      </c>
      <c r="D410" s="2">
        <f t="shared" si="2"/>
        <v>0.1171250666</v>
      </c>
    </row>
    <row r="411" ht="15.75" customHeight="1">
      <c r="A411" s="1">
        <v>410.0</v>
      </c>
      <c r="B411" s="1">
        <v>2010.0</v>
      </c>
      <c r="C411" s="1">
        <v>127.0</v>
      </c>
      <c r="D411" s="2">
        <f t="shared" si="2"/>
        <v>0.1416655567</v>
      </c>
    </row>
    <row r="412" ht="15.75" customHeight="1">
      <c r="A412" s="1">
        <v>411.0</v>
      </c>
      <c r="B412" s="1">
        <v>2011.0</v>
      </c>
      <c r="C412" s="1">
        <v>127.0</v>
      </c>
      <c r="D412" s="2">
        <f t="shared" si="2"/>
        <v>0.1416655567</v>
      </c>
    </row>
    <row r="413" ht="15.75" customHeight="1">
      <c r="A413" s="1">
        <v>412.0</v>
      </c>
      <c r="B413" s="1">
        <v>2012.0</v>
      </c>
      <c r="C413" s="1">
        <v>138.0</v>
      </c>
      <c r="D413" s="2">
        <f t="shared" si="2"/>
        <v>0.1539358018</v>
      </c>
    </row>
    <row r="414" ht="15.75" customHeight="1">
      <c r="A414" s="1">
        <v>413.0</v>
      </c>
      <c r="B414" s="1">
        <v>2013.0</v>
      </c>
      <c r="C414" s="1">
        <v>105.0</v>
      </c>
      <c r="D414" s="2">
        <f t="shared" si="2"/>
        <v>0.1171250666</v>
      </c>
    </row>
    <row r="415" ht="15.75" customHeight="1">
      <c r="A415" s="1">
        <v>414.0</v>
      </c>
      <c r="B415" s="1">
        <v>2014.0</v>
      </c>
      <c r="C415" s="1">
        <v>109.0</v>
      </c>
      <c r="D415" s="2">
        <f t="shared" si="2"/>
        <v>0.1215869739</v>
      </c>
    </row>
    <row r="416" ht="15.75" customHeight="1">
      <c r="A416" s="1">
        <v>415.0</v>
      </c>
      <c r="B416" s="1">
        <v>2015.0</v>
      </c>
      <c r="C416" s="1">
        <v>115.0</v>
      </c>
      <c r="D416" s="2">
        <f t="shared" si="2"/>
        <v>0.1282798348</v>
      </c>
    </row>
    <row r="417" ht="15.75" customHeight="1">
      <c r="A417" s="1">
        <v>416.0</v>
      </c>
      <c r="B417" s="1">
        <v>2016.0</v>
      </c>
      <c r="C417" s="1">
        <v>117.0</v>
      </c>
      <c r="D417" s="2">
        <f t="shared" si="2"/>
        <v>0.1305107885</v>
      </c>
    </row>
    <row r="418" ht="15.75" customHeight="1">
      <c r="A418" s="1">
        <v>417.0</v>
      </c>
      <c r="B418" s="1">
        <v>2017.0</v>
      </c>
      <c r="C418" s="1">
        <v>129.0</v>
      </c>
      <c r="D418" s="2">
        <f t="shared" si="2"/>
        <v>0.1438965104</v>
      </c>
    </row>
    <row r="419" ht="15.75" customHeight="1">
      <c r="A419" s="1">
        <v>418.0</v>
      </c>
      <c r="B419" s="1">
        <v>2018.0</v>
      </c>
      <c r="C419" s="1">
        <v>110.0</v>
      </c>
      <c r="D419" s="2">
        <f t="shared" si="2"/>
        <v>0.1227024507</v>
      </c>
    </row>
    <row r="420" ht="15.75" customHeight="1">
      <c r="A420" s="1">
        <v>419.0</v>
      </c>
      <c r="B420" s="1">
        <v>2019.0</v>
      </c>
      <c r="C420" s="1">
        <v>99.0</v>
      </c>
      <c r="D420" s="2">
        <f t="shared" si="2"/>
        <v>0.1104322057</v>
      </c>
    </row>
    <row r="421" ht="15.75" customHeight="1">
      <c r="A421" s="1">
        <v>420.0</v>
      </c>
      <c r="B421" s="1">
        <v>2020.0</v>
      </c>
      <c r="C421" s="1">
        <v>103.0</v>
      </c>
      <c r="D421" s="2">
        <f t="shared" si="2"/>
        <v>0.114894113</v>
      </c>
    </row>
    <row r="422" ht="15.75" customHeight="1">
      <c r="A422" s="1">
        <v>421.0</v>
      </c>
      <c r="B422" s="1">
        <v>2021.0</v>
      </c>
      <c r="C422" s="1">
        <v>110.0</v>
      </c>
      <c r="D422" s="2">
        <f t="shared" si="2"/>
        <v>0.1227024507</v>
      </c>
    </row>
    <row r="423" ht="15.75" customHeight="1">
      <c r="A423" s="1">
        <v>422.0</v>
      </c>
      <c r="B423" s="1">
        <v>2022.0</v>
      </c>
      <c r="C423" s="1">
        <v>117.0</v>
      </c>
      <c r="D423" s="2">
        <f t="shared" si="2"/>
        <v>0.1305107885</v>
      </c>
    </row>
    <row r="424" ht="15.75" customHeight="1">
      <c r="A424" s="1">
        <v>423.0</v>
      </c>
      <c r="B424" s="1">
        <v>2023.0</v>
      </c>
      <c r="C424" s="1">
        <v>110.0</v>
      </c>
      <c r="D424" s="2">
        <f t="shared" si="2"/>
        <v>0.1227024507</v>
      </c>
    </row>
    <row r="425" ht="15.75" customHeight="1">
      <c r="A425" s="1">
        <v>424.0</v>
      </c>
      <c r="B425" s="1">
        <v>2024.0</v>
      </c>
      <c r="C425" s="1">
        <v>87.0</v>
      </c>
      <c r="D425" s="2">
        <f t="shared" si="2"/>
        <v>0.09704648375</v>
      </c>
    </row>
    <row r="426" ht="15.75" customHeight="1">
      <c r="A426" s="1">
        <v>425.0</v>
      </c>
      <c r="B426" s="1">
        <v>2025.0</v>
      </c>
      <c r="C426" s="1">
        <v>114.0</v>
      </c>
      <c r="D426" s="2">
        <f t="shared" si="2"/>
        <v>0.127164358</v>
      </c>
    </row>
    <row r="427" ht="15.75" customHeight="1">
      <c r="A427" s="1">
        <v>426.0</v>
      </c>
      <c r="B427" s="1">
        <v>2026.0</v>
      </c>
      <c r="C427" s="1">
        <v>108.0</v>
      </c>
      <c r="D427" s="2">
        <f t="shared" si="2"/>
        <v>0.1204714971</v>
      </c>
    </row>
    <row r="428" ht="15.75" customHeight="1">
      <c r="A428" s="1">
        <v>427.0</v>
      </c>
      <c r="B428" s="1">
        <v>2027.0</v>
      </c>
      <c r="C428" s="1">
        <v>117.0</v>
      </c>
      <c r="D428" s="2">
        <f t="shared" si="2"/>
        <v>0.1305107885</v>
      </c>
    </row>
    <row r="429" ht="15.75" customHeight="1">
      <c r="A429" s="1">
        <v>428.0</v>
      </c>
      <c r="B429" s="1">
        <v>2028.0</v>
      </c>
      <c r="C429" s="1">
        <v>101.0</v>
      </c>
      <c r="D429" s="2">
        <f t="shared" si="2"/>
        <v>0.1126631593</v>
      </c>
    </row>
    <row r="430" ht="15.75" customHeight="1">
      <c r="A430" s="1">
        <v>429.0</v>
      </c>
      <c r="B430" s="1">
        <v>2029.0</v>
      </c>
      <c r="C430" s="1">
        <v>107.0</v>
      </c>
      <c r="D430" s="2">
        <f t="shared" si="2"/>
        <v>0.1193560203</v>
      </c>
    </row>
    <row r="431" ht="15.75" customHeight="1">
      <c r="A431" s="1">
        <v>430.0</v>
      </c>
      <c r="B431" s="1">
        <v>2030.0</v>
      </c>
      <c r="C431" s="1">
        <v>91.0</v>
      </c>
      <c r="D431" s="2">
        <f t="shared" si="2"/>
        <v>0.1015083911</v>
      </c>
    </row>
    <row r="432" ht="15.75" customHeight="1">
      <c r="A432" s="1">
        <v>431.0</v>
      </c>
      <c r="B432" s="1">
        <v>2031.0</v>
      </c>
      <c r="C432" s="1">
        <v>82.0</v>
      </c>
      <c r="D432" s="2">
        <f t="shared" si="2"/>
        <v>0.09146909963</v>
      </c>
    </row>
    <row r="433" ht="15.75" customHeight="1">
      <c r="A433" s="1">
        <v>432.0</v>
      </c>
      <c r="B433" s="1">
        <v>2032.0</v>
      </c>
      <c r="C433" s="1">
        <v>96.0</v>
      </c>
      <c r="D433" s="2">
        <f t="shared" si="2"/>
        <v>0.1070857752</v>
      </c>
    </row>
    <row r="434" ht="15.75" customHeight="1">
      <c r="A434" s="1">
        <v>433.0</v>
      </c>
      <c r="B434" s="1">
        <v>2033.0</v>
      </c>
      <c r="C434" s="1">
        <v>89.0</v>
      </c>
      <c r="D434" s="2">
        <f t="shared" si="2"/>
        <v>0.0992774374</v>
      </c>
    </row>
    <row r="435" ht="15.75" customHeight="1">
      <c r="A435" s="1">
        <v>434.0</v>
      </c>
      <c r="B435" s="1">
        <v>2034.0</v>
      </c>
      <c r="C435" s="1">
        <v>73.0</v>
      </c>
      <c r="D435" s="2">
        <f t="shared" si="2"/>
        <v>0.08142980821</v>
      </c>
    </row>
    <row r="436" ht="15.75" customHeight="1">
      <c r="A436" s="1">
        <v>435.0</v>
      </c>
      <c r="B436" s="1">
        <v>2035.0</v>
      </c>
      <c r="C436" s="1">
        <v>99.0</v>
      </c>
      <c r="D436" s="2">
        <f t="shared" si="2"/>
        <v>0.1104322057</v>
      </c>
    </row>
    <row r="437" ht="15.75" customHeight="1">
      <c r="A437" s="1">
        <v>436.0</v>
      </c>
      <c r="B437" s="1">
        <v>2036.0</v>
      </c>
      <c r="C437" s="1">
        <v>70.0</v>
      </c>
      <c r="D437" s="2">
        <f t="shared" si="2"/>
        <v>0.07808337773</v>
      </c>
    </row>
    <row r="438" ht="15.75" customHeight="1">
      <c r="A438" s="1">
        <v>437.0</v>
      </c>
      <c r="B438" s="1">
        <v>2037.0</v>
      </c>
      <c r="C438" s="1">
        <v>87.0</v>
      </c>
      <c r="D438" s="2">
        <f t="shared" si="2"/>
        <v>0.09704648375</v>
      </c>
    </row>
    <row r="439" ht="15.75" customHeight="1">
      <c r="A439" s="1">
        <v>438.0</v>
      </c>
      <c r="B439" s="1">
        <v>2038.0</v>
      </c>
      <c r="C439" s="1">
        <v>89.0</v>
      </c>
      <c r="D439" s="2">
        <f t="shared" si="2"/>
        <v>0.0992774374</v>
      </c>
    </row>
    <row r="440" ht="15.75" customHeight="1">
      <c r="A440" s="1">
        <v>439.0</v>
      </c>
      <c r="B440" s="1">
        <v>2039.0</v>
      </c>
      <c r="C440" s="1">
        <v>67.0</v>
      </c>
      <c r="D440" s="2">
        <f t="shared" si="2"/>
        <v>0.07473694726</v>
      </c>
    </row>
    <row r="441" ht="15.75" customHeight="1">
      <c r="A441" s="1">
        <v>440.0</v>
      </c>
      <c r="B441" s="1">
        <v>2040.0</v>
      </c>
      <c r="C441" s="1">
        <v>94.0</v>
      </c>
      <c r="D441" s="2">
        <f t="shared" si="2"/>
        <v>0.1048548215</v>
      </c>
    </row>
    <row r="442" ht="15.75" customHeight="1">
      <c r="A442" s="1">
        <v>441.0</v>
      </c>
      <c r="B442" s="1">
        <v>2041.0</v>
      </c>
      <c r="C442" s="1">
        <v>76.0</v>
      </c>
      <c r="D442" s="2">
        <f t="shared" si="2"/>
        <v>0.08477623868</v>
      </c>
    </row>
    <row r="443" ht="15.75" customHeight="1">
      <c r="A443" s="1">
        <v>442.0</v>
      </c>
      <c r="B443" s="1">
        <v>2042.0</v>
      </c>
      <c r="C443" s="1">
        <v>81.0</v>
      </c>
      <c r="D443" s="2">
        <f t="shared" si="2"/>
        <v>0.09035362281</v>
      </c>
    </row>
    <row r="444" ht="15.75" customHeight="1">
      <c r="A444" s="1">
        <v>443.0</v>
      </c>
      <c r="B444" s="1">
        <v>2043.0</v>
      </c>
      <c r="C444" s="1">
        <v>84.0</v>
      </c>
      <c r="D444" s="2">
        <f t="shared" si="2"/>
        <v>0.09370005328</v>
      </c>
    </row>
    <row r="445" ht="15.75" customHeight="1">
      <c r="A445" s="1">
        <v>444.0</v>
      </c>
      <c r="B445" s="1">
        <v>2044.0</v>
      </c>
      <c r="C445" s="1">
        <v>80.0</v>
      </c>
      <c r="D445" s="2">
        <f t="shared" si="2"/>
        <v>0.08923814598</v>
      </c>
    </row>
    <row r="446" ht="15.75" customHeight="1">
      <c r="A446" s="1">
        <v>445.0</v>
      </c>
      <c r="B446" s="1">
        <v>2045.0</v>
      </c>
      <c r="C446" s="1">
        <v>86.0</v>
      </c>
      <c r="D446" s="2">
        <f t="shared" si="2"/>
        <v>0.09593100693</v>
      </c>
    </row>
    <row r="447" ht="15.75" customHeight="1">
      <c r="A447" s="1">
        <v>446.0</v>
      </c>
      <c r="B447" s="1">
        <v>2046.0</v>
      </c>
      <c r="C447" s="1">
        <v>68.0</v>
      </c>
      <c r="D447" s="2">
        <f t="shared" si="2"/>
        <v>0.07585242408</v>
      </c>
    </row>
    <row r="448" ht="15.75" customHeight="1">
      <c r="A448" s="1">
        <v>447.0</v>
      </c>
      <c r="B448" s="1">
        <v>2047.0</v>
      </c>
      <c r="C448" s="1">
        <v>74.0</v>
      </c>
      <c r="D448" s="2">
        <f t="shared" si="2"/>
        <v>0.08254528503</v>
      </c>
    </row>
    <row r="449" ht="15.75" customHeight="1">
      <c r="A449" s="1">
        <v>448.0</v>
      </c>
      <c r="B449" s="1">
        <v>2048.0</v>
      </c>
      <c r="C449" s="1">
        <v>72.0</v>
      </c>
      <c r="D449" s="2">
        <f t="shared" si="2"/>
        <v>0.08031433138</v>
      </c>
    </row>
    <row r="450" ht="15.75" customHeight="1">
      <c r="A450" s="1">
        <v>449.0</v>
      </c>
      <c r="B450" s="1">
        <v>2049.0</v>
      </c>
      <c r="C450" s="1">
        <v>83.0</v>
      </c>
      <c r="D450" s="2">
        <f t="shared" si="2"/>
        <v>0.09258457646</v>
      </c>
    </row>
    <row r="451" ht="15.75" customHeight="1">
      <c r="A451" s="1">
        <v>450.0</v>
      </c>
      <c r="B451" s="1">
        <v>2050.0</v>
      </c>
      <c r="C451" s="1">
        <v>79.0</v>
      </c>
      <c r="D451" s="2">
        <f t="shared" si="2"/>
        <v>0.08812266916</v>
      </c>
    </row>
    <row r="452" ht="15.75" customHeight="1">
      <c r="A452" s="1">
        <v>451.0</v>
      </c>
      <c r="B452" s="1">
        <v>2051.0</v>
      </c>
      <c r="C452" s="1">
        <v>72.0</v>
      </c>
      <c r="D452" s="2">
        <f t="shared" si="2"/>
        <v>0.08031433138</v>
      </c>
    </row>
    <row r="453" ht="15.75" customHeight="1">
      <c r="A453" s="1">
        <v>452.0</v>
      </c>
      <c r="B453" s="1">
        <v>2052.0</v>
      </c>
      <c r="C453" s="1">
        <v>68.0</v>
      </c>
      <c r="D453" s="2">
        <f t="shared" si="2"/>
        <v>0.07585242408</v>
      </c>
    </row>
    <row r="454" ht="15.75" customHeight="1">
      <c r="A454" s="1">
        <v>453.0</v>
      </c>
      <c r="B454" s="1">
        <v>2053.0</v>
      </c>
      <c r="C454" s="1">
        <v>63.0</v>
      </c>
      <c r="D454" s="2">
        <f t="shared" si="2"/>
        <v>0.07027503996</v>
      </c>
    </row>
    <row r="455" ht="15.75" customHeight="1">
      <c r="A455" s="1">
        <v>454.0</v>
      </c>
      <c r="B455" s="1">
        <v>2054.0</v>
      </c>
      <c r="C455" s="1">
        <v>75.0</v>
      </c>
      <c r="D455" s="2">
        <f t="shared" si="2"/>
        <v>0.08366076186</v>
      </c>
    </row>
    <row r="456" ht="15.75" customHeight="1">
      <c r="A456" s="1">
        <v>455.0</v>
      </c>
      <c r="B456" s="1">
        <v>2055.0</v>
      </c>
      <c r="C456" s="1">
        <v>69.0</v>
      </c>
      <c r="D456" s="2">
        <f t="shared" si="2"/>
        <v>0.07696790091</v>
      </c>
    </row>
    <row r="457" ht="15.75" customHeight="1">
      <c r="A457" s="1">
        <v>456.0</v>
      </c>
      <c r="B457" s="1">
        <v>2056.0</v>
      </c>
      <c r="C457" s="1">
        <v>54.0</v>
      </c>
      <c r="D457" s="2">
        <f t="shared" si="2"/>
        <v>0.06023574854</v>
      </c>
    </row>
    <row r="458" ht="15.75" customHeight="1">
      <c r="A458" s="1">
        <v>457.0</v>
      </c>
      <c r="B458" s="1">
        <v>2057.0</v>
      </c>
      <c r="C458" s="1">
        <v>73.0</v>
      </c>
      <c r="D458" s="2">
        <f t="shared" si="2"/>
        <v>0.08142980821</v>
      </c>
    </row>
    <row r="459" ht="15.75" customHeight="1">
      <c r="A459" s="1">
        <v>458.0</v>
      </c>
      <c r="B459" s="1">
        <v>2058.0</v>
      </c>
      <c r="C459" s="1">
        <v>77.0</v>
      </c>
      <c r="D459" s="2">
        <f t="shared" si="2"/>
        <v>0.08589171551</v>
      </c>
    </row>
    <row r="460" ht="15.75" customHeight="1">
      <c r="A460" s="1">
        <v>459.0</v>
      </c>
      <c r="B460" s="1">
        <v>2059.0</v>
      </c>
      <c r="C460" s="1">
        <v>89.0</v>
      </c>
      <c r="D460" s="2">
        <f t="shared" si="2"/>
        <v>0.0992774374</v>
      </c>
    </row>
    <row r="461" ht="15.75" customHeight="1">
      <c r="A461" s="1">
        <v>460.0</v>
      </c>
      <c r="B461" s="1">
        <v>2060.0</v>
      </c>
      <c r="C461" s="1">
        <v>60.0</v>
      </c>
      <c r="D461" s="2">
        <f t="shared" si="2"/>
        <v>0.06692860949</v>
      </c>
    </row>
    <row r="462" ht="15.75" customHeight="1">
      <c r="A462" s="1">
        <v>461.0</v>
      </c>
      <c r="B462" s="1">
        <v>2061.0</v>
      </c>
      <c r="C462" s="1">
        <v>49.0</v>
      </c>
      <c r="D462" s="2">
        <f t="shared" si="2"/>
        <v>0.05465836441</v>
      </c>
    </row>
    <row r="463" ht="15.75" customHeight="1">
      <c r="A463" s="1">
        <v>462.0</v>
      </c>
      <c r="B463" s="1">
        <v>2062.0</v>
      </c>
      <c r="C463" s="1">
        <v>63.0</v>
      </c>
      <c r="D463" s="2">
        <f t="shared" si="2"/>
        <v>0.07027503996</v>
      </c>
    </row>
    <row r="464" ht="15.75" customHeight="1">
      <c r="A464" s="1">
        <v>463.0</v>
      </c>
      <c r="B464" s="1">
        <v>2063.0</v>
      </c>
      <c r="C464" s="1">
        <v>59.0</v>
      </c>
      <c r="D464" s="2">
        <f t="shared" si="2"/>
        <v>0.06581313266</v>
      </c>
    </row>
    <row r="465" ht="15.75" customHeight="1">
      <c r="A465" s="1">
        <v>464.0</v>
      </c>
      <c r="B465" s="1">
        <v>2064.0</v>
      </c>
      <c r="C465" s="1">
        <v>62.0</v>
      </c>
      <c r="D465" s="2">
        <f t="shared" si="2"/>
        <v>0.06915956314</v>
      </c>
    </row>
    <row r="466" ht="15.75" customHeight="1">
      <c r="A466" s="1">
        <v>465.0</v>
      </c>
      <c r="B466" s="1">
        <v>2065.0</v>
      </c>
      <c r="C466" s="1">
        <v>54.0</v>
      </c>
      <c r="D466" s="2">
        <f t="shared" si="2"/>
        <v>0.06023574854</v>
      </c>
    </row>
    <row r="467" ht="15.75" customHeight="1">
      <c r="A467" s="1">
        <v>466.0</v>
      </c>
      <c r="B467" s="1">
        <v>2066.0</v>
      </c>
      <c r="C467" s="1">
        <v>58.0</v>
      </c>
      <c r="D467" s="2">
        <f t="shared" si="2"/>
        <v>0.06469765584</v>
      </c>
    </row>
    <row r="468" ht="15.75" customHeight="1">
      <c r="A468" s="1">
        <v>467.0</v>
      </c>
      <c r="B468" s="1">
        <v>2067.0</v>
      </c>
      <c r="C468" s="1">
        <v>68.0</v>
      </c>
      <c r="D468" s="2">
        <f t="shared" si="2"/>
        <v>0.07585242408</v>
      </c>
    </row>
    <row r="469" ht="15.75" customHeight="1">
      <c r="A469" s="1">
        <v>468.0</v>
      </c>
      <c r="B469" s="1">
        <v>2068.0</v>
      </c>
      <c r="C469" s="1">
        <v>68.0</v>
      </c>
      <c r="D469" s="2">
        <f t="shared" si="2"/>
        <v>0.07585242408</v>
      </c>
    </row>
    <row r="470" ht="15.75" customHeight="1">
      <c r="A470" s="1">
        <v>469.0</v>
      </c>
      <c r="B470" s="1">
        <v>2069.0</v>
      </c>
      <c r="C470" s="1">
        <v>61.0</v>
      </c>
      <c r="D470" s="2">
        <f t="shared" si="2"/>
        <v>0.06804408631</v>
      </c>
    </row>
    <row r="471" ht="15.75" customHeight="1">
      <c r="A471" s="1">
        <v>470.0</v>
      </c>
      <c r="B471" s="1">
        <v>2070.0</v>
      </c>
      <c r="C471" s="1">
        <v>49.0</v>
      </c>
      <c r="D471" s="2">
        <f t="shared" si="2"/>
        <v>0.05465836441</v>
      </c>
    </row>
    <row r="472" ht="15.75" customHeight="1">
      <c r="A472" s="1">
        <v>471.0</v>
      </c>
      <c r="B472" s="1">
        <v>2071.0</v>
      </c>
      <c r="C472" s="1">
        <v>64.0</v>
      </c>
      <c r="D472" s="2">
        <f t="shared" si="2"/>
        <v>0.07139051679</v>
      </c>
    </row>
    <row r="473" ht="15.75" customHeight="1">
      <c r="A473" s="1">
        <v>472.0</v>
      </c>
      <c r="B473" s="1">
        <v>2072.0</v>
      </c>
      <c r="C473" s="1">
        <v>52.0</v>
      </c>
      <c r="D473" s="2">
        <f t="shared" si="2"/>
        <v>0.05800479489</v>
      </c>
    </row>
    <row r="474" ht="15.75" customHeight="1">
      <c r="A474" s="1">
        <v>473.0</v>
      </c>
      <c r="B474" s="1">
        <v>2073.0</v>
      </c>
      <c r="C474" s="1">
        <v>52.0</v>
      </c>
      <c r="D474" s="2">
        <f t="shared" si="2"/>
        <v>0.05800479489</v>
      </c>
    </row>
    <row r="475" ht="15.75" customHeight="1">
      <c r="A475" s="1">
        <v>474.0</v>
      </c>
      <c r="B475" s="1">
        <v>2074.0</v>
      </c>
      <c r="C475" s="1">
        <v>49.0</v>
      </c>
      <c r="D475" s="2">
        <f t="shared" si="2"/>
        <v>0.05465836441</v>
      </c>
    </row>
    <row r="476" ht="15.75" customHeight="1">
      <c r="A476" s="1">
        <v>475.0</v>
      </c>
      <c r="B476" s="1">
        <v>2075.0</v>
      </c>
      <c r="C476" s="1">
        <v>42.0</v>
      </c>
      <c r="D476" s="2">
        <f t="shared" si="2"/>
        <v>0.04685002664</v>
      </c>
    </row>
    <row r="477" ht="15.75" customHeight="1">
      <c r="A477" s="1">
        <v>476.0</v>
      </c>
      <c r="B477" s="1">
        <v>2076.0</v>
      </c>
      <c r="C477" s="1">
        <v>57.0</v>
      </c>
      <c r="D477" s="2">
        <f t="shared" si="2"/>
        <v>0.06358217901</v>
      </c>
    </row>
    <row r="478" ht="15.75" customHeight="1">
      <c r="A478" s="1">
        <v>477.0</v>
      </c>
      <c r="B478" s="1">
        <v>2077.0</v>
      </c>
      <c r="C478" s="1">
        <v>64.0</v>
      </c>
      <c r="D478" s="2">
        <f t="shared" si="2"/>
        <v>0.07139051679</v>
      </c>
    </row>
    <row r="479" ht="15.75" customHeight="1">
      <c r="A479" s="1">
        <v>478.0</v>
      </c>
      <c r="B479" s="1">
        <v>2078.0</v>
      </c>
      <c r="C479" s="1">
        <v>38.0</v>
      </c>
      <c r="D479" s="2">
        <f t="shared" si="2"/>
        <v>0.04238811934</v>
      </c>
    </row>
    <row r="480" ht="15.75" customHeight="1">
      <c r="A480" s="1">
        <v>479.0</v>
      </c>
      <c r="B480" s="1">
        <v>2079.0</v>
      </c>
      <c r="C480" s="1">
        <v>58.0</v>
      </c>
      <c r="D480" s="2">
        <f t="shared" si="2"/>
        <v>0.06469765584</v>
      </c>
    </row>
    <row r="481" ht="15.75" customHeight="1">
      <c r="A481" s="1">
        <v>480.0</v>
      </c>
      <c r="B481" s="1">
        <v>2080.0</v>
      </c>
      <c r="C481" s="1">
        <v>48.0</v>
      </c>
      <c r="D481" s="2">
        <f t="shared" si="2"/>
        <v>0.05354288759</v>
      </c>
    </row>
    <row r="482" ht="15.75" customHeight="1">
      <c r="A482" s="1">
        <v>481.0</v>
      </c>
      <c r="B482" s="1">
        <v>2081.0</v>
      </c>
      <c r="C482" s="1">
        <v>53.0</v>
      </c>
      <c r="D482" s="2">
        <f t="shared" si="2"/>
        <v>0.05912027171</v>
      </c>
    </row>
    <row r="483" ht="15.75" customHeight="1">
      <c r="A483" s="1">
        <v>482.0</v>
      </c>
      <c r="B483" s="1">
        <v>2082.0</v>
      </c>
      <c r="C483" s="1">
        <v>48.0</v>
      </c>
      <c r="D483" s="2">
        <f t="shared" si="2"/>
        <v>0.05354288759</v>
      </c>
    </row>
    <row r="484" ht="15.75" customHeight="1">
      <c r="A484" s="1">
        <v>483.0</v>
      </c>
      <c r="B484" s="1">
        <v>2083.0</v>
      </c>
      <c r="C484" s="1">
        <v>59.0</v>
      </c>
      <c r="D484" s="2">
        <f t="shared" si="2"/>
        <v>0.06581313266</v>
      </c>
    </row>
    <row r="485" ht="15.75" customHeight="1">
      <c r="A485" s="1">
        <v>484.0</v>
      </c>
      <c r="B485" s="1">
        <v>2084.0</v>
      </c>
      <c r="C485" s="1">
        <v>47.0</v>
      </c>
      <c r="D485" s="2">
        <f t="shared" si="2"/>
        <v>0.05242741076</v>
      </c>
    </row>
    <row r="486" ht="15.75" customHeight="1">
      <c r="A486" s="1">
        <v>485.0</v>
      </c>
      <c r="B486" s="1">
        <v>2085.0</v>
      </c>
      <c r="C486" s="1">
        <v>48.0</v>
      </c>
      <c r="D486" s="2">
        <f t="shared" si="2"/>
        <v>0.05354288759</v>
      </c>
    </row>
    <row r="487" ht="15.75" customHeight="1">
      <c r="A487" s="1">
        <v>486.0</v>
      </c>
      <c r="B487" s="1">
        <v>2086.0</v>
      </c>
      <c r="C487" s="1">
        <v>50.0</v>
      </c>
      <c r="D487" s="2">
        <f t="shared" si="2"/>
        <v>0.05577384124</v>
      </c>
    </row>
    <row r="488" ht="15.75" customHeight="1">
      <c r="A488" s="1">
        <v>487.0</v>
      </c>
      <c r="B488" s="1">
        <v>2087.0</v>
      </c>
      <c r="C488" s="1">
        <v>48.0</v>
      </c>
      <c r="D488" s="2">
        <f t="shared" si="2"/>
        <v>0.05354288759</v>
      </c>
    </row>
    <row r="489" ht="15.75" customHeight="1">
      <c r="A489" s="1">
        <v>488.0</v>
      </c>
      <c r="B489" s="1">
        <v>2088.0</v>
      </c>
      <c r="C489" s="1">
        <v>47.0</v>
      </c>
      <c r="D489" s="2">
        <f t="shared" si="2"/>
        <v>0.05242741076</v>
      </c>
    </row>
    <row r="490" ht="15.75" customHeight="1">
      <c r="A490" s="1">
        <v>489.0</v>
      </c>
      <c r="B490" s="1">
        <v>2089.0</v>
      </c>
      <c r="C490" s="1">
        <v>41.0</v>
      </c>
      <c r="D490" s="2">
        <f t="shared" si="2"/>
        <v>0.04573454982</v>
      </c>
    </row>
    <row r="491" ht="15.75" customHeight="1">
      <c r="A491" s="1">
        <v>490.0</v>
      </c>
      <c r="B491" s="1">
        <v>2090.0</v>
      </c>
      <c r="C491" s="1">
        <v>54.0</v>
      </c>
      <c r="D491" s="2">
        <f t="shared" si="2"/>
        <v>0.06023574854</v>
      </c>
    </row>
    <row r="492" ht="15.75" customHeight="1">
      <c r="A492" s="1">
        <v>491.0</v>
      </c>
      <c r="B492" s="1">
        <v>2091.0</v>
      </c>
      <c r="C492" s="1">
        <v>66.0</v>
      </c>
      <c r="D492" s="2">
        <f t="shared" si="2"/>
        <v>0.07362147043</v>
      </c>
    </row>
    <row r="493" ht="15.75" customHeight="1">
      <c r="A493" s="1">
        <v>492.0</v>
      </c>
      <c r="B493" s="1">
        <v>2092.0</v>
      </c>
      <c r="C493" s="1">
        <v>40.0</v>
      </c>
      <c r="D493" s="2">
        <f t="shared" si="2"/>
        <v>0.04461907299</v>
      </c>
    </row>
    <row r="494" ht="15.75" customHeight="1">
      <c r="A494" s="1">
        <v>493.0</v>
      </c>
      <c r="B494" s="1">
        <v>2093.0</v>
      </c>
      <c r="C494" s="1">
        <v>52.0</v>
      </c>
      <c r="D494" s="2">
        <f t="shared" si="2"/>
        <v>0.05800479489</v>
      </c>
    </row>
    <row r="495" ht="15.75" customHeight="1">
      <c r="A495" s="1">
        <v>494.0</v>
      </c>
      <c r="B495" s="1">
        <v>2094.0</v>
      </c>
      <c r="C495" s="1">
        <v>43.0</v>
      </c>
      <c r="D495" s="2">
        <f t="shared" si="2"/>
        <v>0.04796550347</v>
      </c>
    </row>
    <row r="496" ht="15.75" customHeight="1">
      <c r="A496" s="1">
        <v>495.0</v>
      </c>
      <c r="B496" s="1">
        <v>2095.0</v>
      </c>
      <c r="C496" s="1">
        <v>40.0</v>
      </c>
      <c r="D496" s="2">
        <f t="shared" si="2"/>
        <v>0.04461907299</v>
      </c>
    </row>
    <row r="497" ht="15.75" customHeight="1">
      <c r="A497" s="1">
        <v>496.0</v>
      </c>
      <c r="B497" s="1">
        <v>2096.0</v>
      </c>
      <c r="C497" s="1">
        <v>48.0</v>
      </c>
      <c r="D497" s="2">
        <f t="shared" si="2"/>
        <v>0.05354288759</v>
      </c>
    </row>
    <row r="498" ht="15.75" customHeight="1">
      <c r="A498" s="1">
        <v>497.0</v>
      </c>
      <c r="B498" s="1">
        <v>2097.0</v>
      </c>
      <c r="C498" s="1">
        <v>47.0</v>
      </c>
      <c r="D498" s="2">
        <f t="shared" si="2"/>
        <v>0.05242741076</v>
      </c>
    </row>
    <row r="499" ht="15.75" customHeight="1">
      <c r="A499" s="1">
        <v>498.0</v>
      </c>
      <c r="B499" s="1">
        <v>2098.0</v>
      </c>
      <c r="C499" s="1">
        <v>44.0</v>
      </c>
      <c r="D499" s="2">
        <f t="shared" si="2"/>
        <v>0.04908098029</v>
      </c>
    </row>
    <row r="500" ht="15.75" customHeight="1">
      <c r="A500" s="1">
        <v>499.0</v>
      </c>
      <c r="B500" s="1">
        <v>2099.0</v>
      </c>
      <c r="C500" s="1">
        <v>47.0</v>
      </c>
      <c r="D500" s="2">
        <f t="shared" si="2"/>
        <v>0.05242741076</v>
      </c>
    </row>
    <row r="501" ht="15.75" customHeight="1">
      <c r="A501" s="1">
        <v>500.0</v>
      </c>
      <c r="B501" s="1">
        <v>2100.0</v>
      </c>
      <c r="C501" s="1">
        <v>37.0</v>
      </c>
      <c r="D501" s="2">
        <f t="shared" si="2"/>
        <v>0.04127264252</v>
      </c>
    </row>
    <row r="502" ht="15.75" customHeight="1">
      <c r="A502" s="1">
        <v>501.0</v>
      </c>
      <c r="B502" s="1">
        <v>2101.0</v>
      </c>
      <c r="C502" s="1">
        <v>35.0</v>
      </c>
      <c r="D502" s="2">
        <f t="shared" si="2"/>
        <v>0.03904168887</v>
      </c>
    </row>
    <row r="503" ht="15.75" customHeight="1">
      <c r="A503" s="1">
        <v>502.0</v>
      </c>
      <c r="B503" s="1">
        <v>2102.0</v>
      </c>
      <c r="C503" s="1">
        <v>43.0</v>
      </c>
      <c r="D503" s="2">
        <f t="shared" si="2"/>
        <v>0.04796550347</v>
      </c>
    </row>
    <row r="504" ht="15.75" customHeight="1">
      <c r="A504" s="1">
        <v>503.0</v>
      </c>
      <c r="B504" s="1">
        <v>2103.0</v>
      </c>
      <c r="C504" s="1">
        <v>43.0</v>
      </c>
      <c r="D504" s="2">
        <f t="shared" si="2"/>
        <v>0.04796550347</v>
      </c>
    </row>
    <row r="505" ht="15.75" customHeight="1">
      <c r="A505" s="1">
        <v>504.0</v>
      </c>
      <c r="B505" s="1">
        <v>2104.0</v>
      </c>
      <c r="C505" s="1">
        <v>48.0</v>
      </c>
      <c r="D505" s="2">
        <f t="shared" si="2"/>
        <v>0.05354288759</v>
      </c>
    </row>
    <row r="506" ht="15.75" customHeight="1">
      <c r="A506" s="1">
        <v>505.0</v>
      </c>
      <c r="B506" s="1">
        <v>2105.0</v>
      </c>
      <c r="C506" s="1">
        <v>41.0</v>
      </c>
      <c r="D506" s="2">
        <f t="shared" si="2"/>
        <v>0.04573454982</v>
      </c>
    </row>
    <row r="507" ht="15.75" customHeight="1">
      <c r="A507" s="1">
        <v>506.0</v>
      </c>
      <c r="B507" s="1">
        <v>2106.0</v>
      </c>
      <c r="C507" s="1">
        <v>43.0</v>
      </c>
      <c r="D507" s="2">
        <f t="shared" si="2"/>
        <v>0.04796550347</v>
      </c>
    </row>
    <row r="508" ht="15.75" customHeight="1">
      <c r="A508" s="1">
        <v>507.0</v>
      </c>
      <c r="B508" s="1">
        <v>2107.0</v>
      </c>
      <c r="C508" s="1">
        <v>45.0</v>
      </c>
      <c r="D508" s="2">
        <f t="shared" si="2"/>
        <v>0.05019645711</v>
      </c>
    </row>
    <row r="509" ht="15.75" customHeight="1">
      <c r="A509" s="1">
        <v>508.0</v>
      </c>
      <c r="B509" s="1">
        <v>2108.0</v>
      </c>
      <c r="C509" s="1">
        <v>44.0</v>
      </c>
      <c r="D509" s="2">
        <f t="shared" si="2"/>
        <v>0.04908098029</v>
      </c>
    </row>
    <row r="510" ht="15.75" customHeight="1">
      <c r="A510" s="1">
        <v>509.0</v>
      </c>
      <c r="B510" s="1">
        <v>2109.0</v>
      </c>
      <c r="C510" s="1">
        <v>44.0</v>
      </c>
      <c r="D510" s="2">
        <f t="shared" si="2"/>
        <v>0.04908098029</v>
      </c>
    </row>
    <row r="511" ht="15.75" customHeight="1">
      <c r="A511" s="1">
        <v>510.0</v>
      </c>
      <c r="B511" s="1">
        <v>2110.0</v>
      </c>
      <c r="C511" s="1">
        <v>56.0</v>
      </c>
      <c r="D511" s="2">
        <f t="shared" si="2"/>
        <v>0.06246670219</v>
      </c>
    </row>
    <row r="512" ht="15.75" customHeight="1">
      <c r="A512" s="1">
        <v>511.0</v>
      </c>
      <c r="B512" s="1">
        <v>2111.0</v>
      </c>
      <c r="C512" s="1">
        <v>31.0</v>
      </c>
      <c r="D512" s="2">
        <f t="shared" si="2"/>
        <v>0.03457978157</v>
      </c>
    </row>
    <row r="513" ht="15.75" customHeight="1">
      <c r="A513" s="1">
        <v>512.0</v>
      </c>
      <c r="B513" s="1">
        <v>2112.0</v>
      </c>
      <c r="C513" s="1">
        <v>46.0</v>
      </c>
      <c r="D513" s="2">
        <f t="shared" si="2"/>
        <v>0.05131193394</v>
      </c>
    </row>
    <row r="514" ht="15.75" customHeight="1">
      <c r="A514" s="1">
        <v>513.0</v>
      </c>
      <c r="B514" s="1">
        <v>2113.0</v>
      </c>
      <c r="C514" s="1">
        <v>34.0</v>
      </c>
      <c r="D514" s="2">
        <f t="shared" si="2"/>
        <v>0.03792621204</v>
      </c>
    </row>
    <row r="515" ht="15.75" customHeight="1">
      <c r="A515" s="1">
        <v>514.0</v>
      </c>
      <c r="B515" s="1">
        <v>2114.0</v>
      </c>
      <c r="C515" s="1">
        <v>35.0</v>
      </c>
      <c r="D515" s="2">
        <f t="shared" si="2"/>
        <v>0.03904168887</v>
      </c>
    </row>
    <row r="516" ht="15.75" customHeight="1">
      <c r="A516" s="1">
        <v>515.0</v>
      </c>
      <c r="B516" s="1">
        <v>2115.0</v>
      </c>
      <c r="C516" s="1">
        <v>31.0</v>
      </c>
      <c r="D516" s="2">
        <f t="shared" si="2"/>
        <v>0.03457978157</v>
      </c>
    </row>
    <row r="517" ht="15.75" customHeight="1">
      <c r="A517" s="1">
        <v>516.0</v>
      </c>
      <c r="B517" s="1">
        <v>2116.0</v>
      </c>
      <c r="C517" s="1">
        <v>47.0</v>
      </c>
      <c r="D517" s="2">
        <f t="shared" si="2"/>
        <v>0.05242741076</v>
      </c>
    </row>
    <row r="518" ht="15.75" customHeight="1">
      <c r="A518" s="1">
        <v>517.0</v>
      </c>
      <c r="B518" s="1">
        <v>2117.0</v>
      </c>
      <c r="C518" s="1">
        <v>40.0</v>
      </c>
      <c r="D518" s="2">
        <f t="shared" si="2"/>
        <v>0.04461907299</v>
      </c>
    </row>
    <row r="519" ht="15.75" customHeight="1">
      <c r="A519" s="1">
        <v>518.0</v>
      </c>
      <c r="B519" s="1">
        <v>2118.0</v>
      </c>
      <c r="C519" s="1">
        <v>37.0</v>
      </c>
      <c r="D519" s="2">
        <f t="shared" si="2"/>
        <v>0.04127264252</v>
      </c>
    </row>
    <row r="520" ht="15.75" customHeight="1">
      <c r="A520" s="1">
        <v>519.0</v>
      </c>
      <c r="B520" s="1">
        <v>2119.0</v>
      </c>
      <c r="C520" s="1">
        <v>40.0</v>
      </c>
      <c r="D520" s="2">
        <f t="shared" si="2"/>
        <v>0.04461907299</v>
      </c>
    </row>
    <row r="521" ht="15.75" customHeight="1">
      <c r="A521" s="1">
        <v>520.0</v>
      </c>
      <c r="B521" s="1">
        <v>2120.0</v>
      </c>
      <c r="C521" s="1">
        <v>43.0</v>
      </c>
      <c r="D521" s="2">
        <f t="shared" si="2"/>
        <v>0.04796550347</v>
      </c>
    </row>
    <row r="522" ht="15.75" customHeight="1">
      <c r="A522" s="1">
        <v>521.0</v>
      </c>
      <c r="B522" s="1">
        <v>2121.0</v>
      </c>
      <c r="C522" s="1">
        <v>44.0</v>
      </c>
      <c r="D522" s="2">
        <f t="shared" si="2"/>
        <v>0.04908098029</v>
      </c>
    </row>
    <row r="523" ht="15.75" customHeight="1">
      <c r="A523" s="1">
        <v>522.0</v>
      </c>
      <c r="B523" s="1">
        <v>2122.0</v>
      </c>
      <c r="C523" s="1">
        <v>32.0</v>
      </c>
      <c r="D523" s="2">
        <f t="shared" si="2"/>
        <v>0.03569525839</v>
      </c>
    </row>
    <row r="524" ht="15.75" customHeight="1">
      <c r="A524" s="1">
        <v>523.0</v>
      </c>
      <c r="B524" s="1">
        <v>2123.0</v>
      </c>
      <c r="C524" s="1">
        <v>32.0</v>
      </c>
      <c r="D524" s="2">
        <f t="shared" si="2"/>
        <v>0.03569525839</v>
      </c>
    </row>
    <row r="525" ht="15.75" customHeight="1">
      <c r="A525" s="1">
        <v>524.0</v>
      </c>
      <c r="B525" s="1">
        <v>2124.0</v>
      </c>
      <c r="C525" s="1">
        <v>34.0</v>
      </c>
      <c r="D525" s="2">
        <f t="shared" si="2"/>
        <v>0.03792621204</v>
      </c>
    </row>
    <row r="526" ht="15.75" customHeight="1">
      <c r="A526" s="1">
        <v>525.0</v>
      </c>
      <c r="B526" s="1">
        <v>2125.0</v>
      </c>
      <c r="C526" s="1">
        <v>57.0</v>
      </c>
      <c r="D526" s="2">
        <f t="shared" si="2"/>
        <v>0.06358217901</v>
      </c>
    </row>
    <row r="527" ht="15.75" customHeight="1">
      <c r="A527" s="1">
        <v>526.0</v>
      </c>
      <c r="B527" s="1">
        <v>2126.0</v>
      </c>
      <c r="C527" s="1">
        <v>26.0</v>
      </c>
      <c r="D527" s="2">
        <f t="shared" si="2"/>
        <v>0.02900239744</v>
      </c>
    </row>
    <row r="528" ht="15.75" customHeight="1">
      <c r="A528" s="1">
        <v>527.0</v>
      </c>
      <c r="B528" s="1">
        <v>2127.0</v>
      </c>
      <c r="C528" s="1">
        <v>29.0</v>
      </c>
      <c r="D528" s="2">
        <f t="shared" si="2"/>
        <v>0.03234882792</v>
      </c>
    </row>
    <row r="529" ht="15.75" customHeight="1">
      <c r="A529" s="1">
        <v>528.0</v>
      </c>
      <c r="B529" s="1">
        <v>2128.0</v>
      </c>
      <c r="C529" s="1">
        <v>36.0</v>
      </c>
      <c r="D529" s="2">
        <f t="shared" si="2"/>
        <v>0.04015716569</v>
      </c>
    </row>
    <row r="530" ht="15.75" customHeight="1">
      <c r="A530" s="1">
        <v>529.0</v>
      </c>
      <c r="B530" s="1">
        <v>2129.0</v>
      </c>
      <c r="C530" s="1">
        <v>40.0</v>
      </c>
      <c r="D530" s="2">
        <f t="shared" si="2"/>
        <v>0.04461907299</v>
      </c>
    </row>
    <row r="531" ht="15.75" customHeight="1">
      <c r="A531" s="1">
        <v>530.0</v>
      </c>
      <c r="B531" s="1">
        <v>2130.0</v>
      </c>
      <c r="C531" s="1">
        <v>45.0</v>
      </c>
      <c r="D531" s="2">
        <f t="shared" si="2"/>
        <v>0.05019645711</v>
      </c>
    </row>
    <row r="532" ht="15.75" customHeight="1">
      <c r="A532" s="1">
        <v>531.0</v>
      </c>
      <c r="B532" s="1">
        <v>2131.0</v>
      </c>
      <c r="C532" s="1">
        <v>31.0</v>
      </c>
      <c r="D532" s="2">
        <f t="shared" si="2"/>
        <v>0.03457978157</v>
      </c>
    </row>
    <row r="533" ht="15.75" customHeight="1">
      <c r="A533" s="1">
        <v>532.0</v>
      </c>
      <c r="B533" s="1">
        <v>2132.0</v>
      </c>
      <c r="C533" s="1">
        <v>35.0</v>
      </c>
      <c r="D533" s="2">
        <f t="shared" si="2"/>
        <v>0.03904168887</v>
      </c>
    </row>
    <row r="534" ht="15.75" customHeight="1">
      <c r="A534" s="1">
        <v>533.0</v>
      </c>
      <c r="B534" s="1">
        <v>2133.0</v>
      </c>
      <c r="C534" s="1">
        <v>44.0</v>
      </c>
      <c r="D534" s="2">
        <f t="shared" si="2"/>
        <v>0.04908098029</v>
      </c>
    </row>
    <row r="535" ht="15.75" customHeight="1">
      <c r="A535" s="1">
        <v>534.0</v>
      </c>
      <c r="B535" s="1">
        <v>2134.0</v>
      </c>
      <c r="C535" s="1">
        <v>26.0</v>
      </c>
      <c r="D535" s="2">
        <f t="shared" si="2"/>
        <v>0.02900239744</v>
      </c>
    </row>
    <row r="536" ht="15.75" customHeight="1">
      <c r="A536" s="1">
        <v>535.0</v>
      </c>
      <c r="B536" s="1">
        <v>2135.0</v>
      </c>
      <c r="C536" s="1">
        <v>40.0</v>
      </c>
      <c r="D536" s="2">
        <f t="shared" si="2"/>
        <v>0.04461907299</v>
      </c>
    </row>
    <row r="537" ht="15.75" customHeight="1">
      <c r="A537" s="1">
        <v>536.0</v>
      </c>
      <c r="B537" s="1">
        <v>2136.0</v>
      </c>
      <c r="C537" s="1">
        <v>23.0</v>
      </c>
      <c r="D537" s="2">
        <f t="shared" si="2"/>
        <v>0.02565596697</v>
      </c>
    </row>
    <row r="538" ht="15.75" customHeight="1">
      <c r="A538" s="1">
        <v>537.0</v>
      </c>
      <c r="B538" s="1">
        <v>2137.0</v>
      </c>
      <c r="C538" s="1">
        <v>38.0</v>
      </c>
      <c r="D538" s="2">
        <f t="shared" si="2"/>
        <v>0.04238811934</v>
      </c>
    </row>
    <row r="539" ht="15.75" customHeight="1">
      <c r="A539" s="1">
        <v>538.0</v>
      </c>
      <c r="B539" s="1">
        <v>2138.0</v>
      </c>
      <c r="C539" s="1">
        <v>27.0</v>
      </c>
      <c r="D539" s="2">
        <f t="shared" si="2"/>
        <v>0.03011787427</v>
      </c>
    </row>
    <row r="540" ht="15.75" customHeight="1">
      <c r="A540" s="1">
        <v>539.0</v>
      </c>
      <c r="B540" s="1">
        <v>2139.0</v>
      </c>
      <c r="C540" s="1">
        <v>48.0</v>
      </c>
      <c r="D540" s="2">
        <f t="shared" si="2"/>
        <v>0.05354288759</v>
      </c>
    </row>
    <row r="541" ht="15.75" customHeight="1">
      <c r="A541" s="1">
        <v>540.0</v>
      </c>
      <c r="B541" s="1">
        <v>2140.0</v>
      </c>
      <c r="C541" s="1">
        <v>38.0</v>
      </c>
      <c r="D541" s="2">
        <f t="shared" si="2"/>
        <v>0.04238811934</v>
      </c>
    </row>
    <row r="542" ht="15.75" customHeight="1">
      <c r="A542" s="1">
        <v>541.0</v>
      </c>
      <c r="B542" s="1">
        <v>2141.0</v>
      </c>
      <c r="C542" s="1">
        <v>36.0</v>
      </c>
      <c r="D542" s="2">
        <f t="shared" si="2"/>
        <v>0.04015716569</v>
      </c>
    </row>
    <row r="543" ht="15.75" customHeight="1">
      <c r="A543" s="1">
        <v>542.0</v>
      </c>
      <c r="B543" s="1">
        <v>2142.0</v>
      </c>
      <c r="C543" s="1">
        <v>43.0</v>
      </c>
      <c r="D543" s="2">
        <f t="shared" si="2"/>
        <v>0.04796550347</v>
      </c>
    </row>
    <row r="544" ht="15.75" customHeight="1">
      <c r="A544" s="1">
        <v>543.0</v>
      </c>
      <c r="B544" s="1">
        <v>2143.0</v>
      </c>
      <c r="C544" s="1">
        <v>23.0</v>
      </c>
      <c r="D544" s="2">
        <f t="shared" si="2"/>
        <v>0.02565596697</v>
      </c>
    </row>
    <row r="545" ht="15.75" customHeight="1">
      <c r="A545" s="1">
        <v>544.0</v>
      </c>
      <c r="B545" s="1">
        <v>2144.0</v>
      </c>
      <c r="C545" s="1">
        <v>28.0</v>
      </c>
      <c r="D545" s="2">
        <f t="shared" si="2"/>
        <v>0.03123335109</v>
      </c>
    </row>
    <row r="546" ht="15.75" customHeight="1">
      <c r="A546" s="1">
        <v>545.0</v>
      </c>
      <c r="B546" s="1">
        <v>2145.0</v>
      </c>
      <c r="C546" s="1">
        <v>28.0</v>
      </c>
      <c r="D546" s="2">
        <f t="shared" si="2"/>
        <v>0.03123335109</v>
      </c>
    </row>
    <row r="547" ht="15.75" customHeight="1">
      <c r="A547" s="1">
        <v>546.0</v>
      </c>
      <c r="B547" s="1">
        <v>2146.0</v>
      </c>
      <c r="C547" s="1">
        <v>33.0</v>
      </c>
      <c r="D547" s="2">
        <f t="shared" si="2"/>
        <v>0.03681073522</v>
      </c>
    </row>
    <row r="548" ht="15.75" customHeight="1">
      <c r="A548" s="1">
        <v>547.0</v>
      </c>
      <c r="B548" s="1">
        <v>2147.0</v>
      </c>
      <c r="C548" s="1">
        <v>33.0</v>
      </c>
      <c r="D548" s="2">
        <f t="shared" si="2"/>
        <v>0.03681073522</v>
      </c>
    </row>
    <row r="549" ht="15.75" customHeight="1">
      <c r="A549" s="1">
        <v>548.0</v>
      </c>
      <c r="B549" s="1">
        <v>2148.0</v>
      </c>
      <c r="C549" s="1">
        <v>26.0</v>
      </c>
      <c r="D549" s="2">
        <f t="shared" si="2"/>
        <v>0.02900239744</v>
      </c>
    </row>
    <row r="550" ht="15.75" customHeight="1">
      <c r="A550" s="1">
        <v>549.0</v>
      </c>
      <c r="B550" s="1">
        <v>2149.0</v>
      </c>
      <c r="C550" s="1">
        <v>24.0</v>
      </c>
      <c r="D550" s="2">
        <f t="shared" si="2"/>
        <v>0.02677144379</v>
      </c>
    </row>
    <row r="551" ht="15.75" customHeight="1">
      <c r="A551" s="1">
        <v>550.0</v>
      </c>
      <c r="B551" s="1">
        <v>2150.0</v>
      </c>
      <c r="C551" s="1">
        <v>19.0</v>
      </c>
      <c r="D551" s="2">
        <f t="shared" si="2"/>
        <v>0.02119405967</v>
      </c>
    </row>
    <row r="552" ht="15.75" customHeight="1">
      <c r="A552" s="1">
        <v>551.0</v>
      </c>
      <c r="B552" s="1">
        <v>2151.0</v>
      </c>
      <c r="C552" s="1">
        <v>26.0</v>
      </c>
      <c r="D552" s="2">
        <f t="shared" si="2"/>
        <v>0.02900239744</v>
      </c>
    </row>
    <row r="553" ht="15.75" customHeight="1">
      <c r="A553" s="1">
        <v>552.0</v>
      </c>
      <c r="B553" s="1">
        <v>2152.0</v>
      </c>
      <c r="C553" s="1">
        <v>20.0</v>
      </c>
      <c r="D553" s="2">
        <f t="shared" si="2"/>
        <v>0.0223095365</v>
      </c>
    </row>
    <row r="554" ht="15.75" customHeight="1">
      <c r="A554" s="1">
        <v>553.0</v>
      </c>
      <c r="B554" s="1">
        <v>2153.0</v>
      </c>
      <c r="C554" s="1">
        <v>37.0</v>
      </c>
      <c r="D554" s="2">
        <f t="shared" si="2"/>
        <v>0.04127264252</v>
      </c>
    </row>
    <row r="555" ht="15.75" customHeight="1">
      <c r="A555" s="1">
        <v>554.0</v>
      </c>
      <c r="B555" s="1">
        <v>2154.0</v>
      </c>
      <c r="C555" s="1">
        <v>21.0</v>
      </c>
      <c r="D555" s="2">
        <f t="shared" si="2"/>
        <v>0.02342501332</v>
      </c>
    </row>
    <row r="556" ht="15.75" customHeight="1">
      <c r="A556" s="1">
        <v>555.0</v>
      </c>
      <c r="B556" s="1">
        <v>2155.0</v>
      </c>
      <c r="C556" s="1">
        <v>25.0</v>
      </c>
      <c r="D556" s="2">
        <f t="shared" si="2"/>
        <v>0.02788692062</v>
      </c>
    </row>
    <row r="557" ht="15.75" customHeight="1">
      <c r="A557" s="1">
        <v>556.0</v>
      </c>
      <c r="B557" s="1">
        <v>2156.0</v>
      </c>
      <c r="C557" s="1">
        <v>17.0</v>
      </c>
      <c r="D557" s="2">
        <f t="shared" si="2"/>
        <v>0.01896310602</v>
      </c>
    </row>
    <row r="558" ht="15.75" customHeight="1">
      <c r="A558" s="1">
        <v>557.0</v>
      </c>
      <c r="B558" s="1">
        <v>2157.0</v>
      </c>
      <c r="C558" s="1">
        <v>17.0</v>
      </c>
      <c r="D558" s="2">
        <f t="shared" si="2"/>
        <v>0.01896310602</v>
      </c>
    </row>
    <row r="559" ht="15.75" customHeight="1">
      <c r="A559" s="1">
        <v>558.0</v>
      </c>
      <c r="B559" s="1">
        <v>2158.0</v>
      </c>
      <c r="C559" s="1">
        <v>32.0</v>
      </c>
      <c r="D559" s="2">
        <f t="shared" si="2"/>
        <v>0.03569525839</v>
      </c>
    </row>
    <row r="560" ht="15.75" customHeight="1">
      <c r="A560" s="1">
        <v>559.0</v>
      </c>
      <c r="B560" s="1">
        <v>2159.0</v>
      </c>
      <c r="C560" s="1">
        <v>20.0</v>
      </c>
      <c r="D560" s="2">
        <f t="shared" si="2"/>
        <v>0.0223095365</v>
      </c>
    </row>
    <row r="561" ht="15.75" customHeight="1">
      <c r="A561" s="1">
        <v>560.0</v>
      </c>
      <c r="B561" s="1">
        <v>2160.0</v>
      </c>
      <c r="C561" s="1">
        <v>22.0</v>
      </c>
      <c r="D561" s="2">
        <f t="shared" si="2"/>
        <v>0.02454049014</v>
      </c>
    </row>
    <row r="562" ht="15.75" customHeight="1">
      <c r="A562" s="1">
        <v>561.0</v>
      </c>
      <c r="B562" s="1">
        <v>2161.0</v>
      </c>
      <c r="C562" s="1">
        <v>24.0</v>
      </c>
      <c r="D562" s="2">
        <f t="shared" si="2"/>
        <v>0.02677144379</v>
      </c>
    </row>
    <row r="563" ht="15.75" customHeight="1">
      <c r="A563" s="1">
        <v>562.0</v>
      </c>
      <c r="B563" s="1">
        <v>2162.0</v>
      </c>
      <c r="C563" s="1">
        <v>26.0</v>
      </c>
      <c r="D563" s="2">
        <f t="shared" si="2"/>
        <v>0.02900239744</v>
      </c>
    </row>
    <row r="564" ht="15.75" customHeight="1">
      <c r="A564" s="1">
        <v>563.0</v>
      </c>
      <c r="B564" s="1">
        <v>2163.0</v>
      </c>
      <c r="C564" s="1">
        <v>19.0</v>
      </c>
      <c r="D564" s="2">
        <f t="shared" si="2"/>
        <v>0.02119405967</v>
      </c>
    </row>
    <row r="565" ht="15.75" customHeight="1">
      <c r="A565" s="1">
        <v>564.0</v>
      </c>
      <c r="B565" s="1">
        <v>2164.0</v>
      </c>
      <c r="C565" s="1">
        <v>20.0</v>
      </c>
      <c r="D565" s="2">
        <f t="shared" si="2"/>
        <v>0.0223095365</v>
      </c>
    </row>
    <row r="566" ht="15.75" customHeight="1">
      <c r="A566" s="1">
        <v>565.0</v>
      </c>
      <c r="B566" s="1">
        <v>2165.0</v>
      </c>
      <c r="C566" s="1">
        <v>20.0</v>
      </c>
      <c r="D566" s="2">
        <f t="shared" si="2"/>
        <v>0.0223095365</v>
      </c>
    </row>
    <row r="567" ht="15.75" customHeight="1">
      <c r="A567" s="1">
        <v>566.0</v>
      </c>
      <c r="B567" s="1">
        <v>2166.0</v>
      </c>
      <c r="C567" s="1">
        <v>21.0</v>
      </c>
      <c r="D567" s="2">
        <f t="shared" si="2"/>
        <v>0.02342501332</v>
      </c>
    </row>
    <row r="568" ht="15.75" customHeight="1">
      <c r="A568" s="1">
        <v>567.0</v>
      </c>
      <c r="B568" s="1">
        <v>2167.0</v>
      </c>
      <c r="C568" s="1">
        <v>22.0</v>
      </c>
      <c r="D568" s="2">
        <f t="shared" si="2"/>
        <v>0.02454049014</v>
      </c>
    </row>
    <row r="569" ht="15.75" customHeight="1">
      <c r="A569" s="1">
        <v>568.0</v>
      </c>
      <c r="B569" s="1">
        <v>2168.0</v>
      </c>
      <c r="C569" s="1">
        <v>16.0</v>
      </c>
      <c r="D569" s="2">
        <f t="shared" si="2"/>
        <v>0.0178476292</v>
      </c>
    </row>
    <row r="570" ht="15.75" customHeight="1">
      <c r="A570" s="1">
        <v>569.0</v>
      </c>
      <c r="B570" s="1">
        <v>2169.0</v>
      </c>
      <c r="C570" s="1">
        <v>13.0</v>
      </c>
      <c r="D570" s="2">
        <f t="shared" si="2"/>
        <v>0.01450119872</v>
      </c>
    </row>
    <row r="571" ht="15.75" customHeight="1">
      <c r="A571" s="1">
        <v>570.0</v>
      </c>
      <c r="B571" s="1">
        <v>2170.0</v>
      </c>
      <c r="C571" s="1">
        <v>11.0</v>
      </c>
      <c r="D571" s="2">
        <f t="shared" si="2"/>
        <v>0.01227024507</v>
      </c>
    </row>
    <row r="572" ht="15.75" customHeight="1">
      <c r="A572" s="1">
        <v>571.0</v>
      </c>
      <c r="B572" s="1">
        <v>2171.0</v>
      </c>
      <c r="C572" s="1">
        <v>14.0</v>
      </c>
      <c r="D572" s="2">
        <f t="shared" si="2"/>
        <v>0.01561667555</v>
      </c>
    </row>
    <row r="573" ht="15.75" customHeight="1">
      <c r="A573" s="1">
        <v>572.0</v>
      </c>
      <c r="B573" s="1">
        <v>2172.0</v>
      </c>
      <c r="C573" s="1">
        <v>26.0</v>
      </c>
      <c r="D573" s="2">
        <f t="shared" si="2"/>
        <v>0.02900239744</v>
      </c>
    </row>
    <row r="574" ht="15.75" customHeight="1">
      <c r="A574" s="1">
        <v>573.0</v>
      </c>
      <c r="B574" s="1">
        <v>2173.0</v>
      </c>
      <c r="C574" s="1">
        <v>21.0</v>
      </c>
      <c r="D574" s="2">
        <f t="shared" si="2"/>
        <v>0.02342501332</v>
      </c>
    </row>
    <row r="575" ht="15.75" customHeight="1">
      <c r="A575" s="1">
        <v>574.0</v>
      </c>
      <c r="B575" s="1">
        <v>2174.0</v>
      </c>
      <c r="C575" s="1">
        <v>21.0</v>
      </c>
      <c r="D575" s="2">
        <f t="shared" si="2"/>
        <v>0.02342501332</v>
      </c>
    </row>
    <row r="576" ht="15.75" customHeight="1">
      <c r="A576" s="1">
        <v>575.0</v>
      </c>
      <c r="B576" s="1">
        <v>2175.0</v>
      </c>
      <c r="C576" s="1">
        <v>17.0</v>
      </c>
      <c r="D576" s="2">
        <f t="shared" si="2"/>
        <v>0.01896310602</v>
      </c>
    </row>
    <row r="577" ht="15.75" customHeight="1">
      <c r="A577" s="1">
        <v>576.0</v>
      </c>
      <c r="B577" s="1">
        <v>2176.0</v>
      </c>
      <c r="C577" s="1">
        <v>17.0</v>
      </c>
      <c r="D577" s="2">
        <f t="shared" si="2"/>
        <v>0.01896310602</v>
      </c>
    </row>
    <row r="578" ht="15.75" customHeight="1">
      <c r="A578" s="1">
        <v>577.0</v>
      </c>
      <c r="B578" s="1">
        <v>2177.0</v>
      </c>
      <c r="C578" s="1">
        <v>17.0</v>
      </c>
      <c r="D578" s="2">
        <f t="shared" si="2"/>
        <v>0.01896310602</v>
      </c>
    </row>
    <row r="579" ht="15.75" customHeight="1">
      <c r="A579" s="1">
        <v>578.0</v>
      </c>
      <c r="B579" s="1">
        <v>2178.0</v>
      </c>
      <c r="C579" s="1">
        <v>10.0</v>
      </c>
      <c r="D579" s="2">
        <f t="shared" si="2"/>
        <v>0.01115476825</v>
      </c>
    </row>
    <row r="580" ht="15.75" customHeight="1">
      <c r="A580" s="1">
        <v>579.0</v>
      </c>
      <c r="B580" s="1">
        <v>2179.0</v>
      </c>
      <c r="C580" s="1">
        <v>8.0</v>
      </c>
      <c r="D580" s="2">
        <f t="shared" si="2"/>
        <v>0.008923814598</v>
      </c>
    </row>
    <row r="581" ht="15.75" customHeight="1">
      <c r="A581" s="1">
        <v>580.0</v>
      </c>
      <c r="B581" s="1">
        <v>2180.0</v>
      </c>
      <c r="C581" s="1">
        <v>4.0</v>
      </c>
      <c r="D581" s="2">
        <f t="shared" si="2"/>
        <v>0.004461907299</v>
      </c>
    </row>
    <row r="582" ht="15.75" customHeight="1">
      <c r="A582" s="1">
        <v>581.0</v>
      </c>
      <c r="B582" s="1">
        <v>2181.0</v>
      </c>
      <c r="C582" s="1">
        <v>15.0</v>
      </c>
      <c r="D582" s="2">
        <f t="shared" si="2"/>
        <v>0.01673215237</v>
      </c>
    </row>
    <row r="583" ht="15.75" customHeight="1">
      <c r="A583" s="1">
        <v>582.0</v>
      </c>
      <c r="B583" s="1">
        <v>2182.0</v>
      </c>
      <c r="C583" s="1">
        <v>14.0</v>
      </c>
      <c r="D583" s="2">
        <f t="shared" si="2"/>
        <v>0.01561667555</v>
      </c>
    </row>
    <row r="584" ht="15.75" customHeight="1">
      <c r="A584" s="1">
        <v>583.0</v>
      </c>
      <c r="B584" s="1">
        <v>2183.0</v>
      </c>
      <c r="C584" s="1">
        <v>5.0</v>
      </c>
      <c r="D584" s="2">
        <f t="shared" si="2"/>
        <v>0.005577384124</v>
      </c>
    </row>
    <row r="585" ht="15.75" customHeight="1">
      <c r="A585" s="1">
        <v>584.0</v>
      </c>
      <c r="B585" s="1">
        <v>2184.0</v>
      </c>
      <c r="C585" s="1">
        <v>9.0</v>
      </c>
      <c r="D585" s="2">
        <f t="shared" si="2"/>
        <v>0.01003929142</v>
      </c>
    </row>
    <row r="586" ht="15.75" customHeight="1">
      <c r="A586" s="1">
        <v>585.0</v>
      </c>
      <c r="B586" s="1">
        <v>2185.0</v>
      </c>
      <c r="C586" s="1">
        <v>10.0</v>
      </c>
      <c r="D586" s="2">
        <f t="shared" si="2"/>
        <v>0.01115476825</v>
      </c>
    </row>
    <row r="587" ht="15.75" customHeight="1">
      <c r="A587" s="1">
        <v>586.0</v>
      </c>
      <c r="B587" s="1">
        <v>2186.0</v>
      </c>
      <c r="C587" s="1">
        <v>9.0</v>
      </c>
      <c r="D587" s="2">
        <f t="shared" si="2"/>
        <v>0.01003929142</v>
      </c>
    </row>
    <row r="588" ht="15.75" customHeight="1">
      <c r="A588" s="1">
        <v>587.0</v>
      </c>
      <c r="B588" s="1">
        <v>2187.0</v>
      </c>
      <c r="C588" s="1">
        <v>10.0</v>
      </c>
      <c r="D588" s="2">
        <f t="shared" si="2"/>
        <v>0.01115476825</v>
      </c>
    </row>
    <row r="589" ht="15.75" customHeight="1">
      <c r="A589" s="1">
        <v>588.0</v>
      </c>
      <c r="B589" s="1">
        <v>2188.0</v>
      </c>
      <c r="C589" s="1">
        <v>10.0</v>
      </c>
      <c r="D589" s="2">
        <f t="shared" si="2"/>
        <v>0.01115476825</v>
      </c>
    </row>
    <row r="590" ht="15.75" customHeight="1">
      <c r="A590" s="1">
        <v>589.0</v>
      </c>
      <c r="B590" s="1">
        <v>2189.0</v>
      </c>
      <c r="C590" s="1">
        <v>9.0</v>
      </c>
      <c r="D590" s="2">
        <f t="shared" si="2"/>
        <v>0.01003929142</v>
      </c>
    </row>
    <row r="591" ht="15.75" customHeight="1">
      <c r="A591" s="1">
        <v>590.0</v>
      </c>
      <c r="B591" s="1">
        <v>2190.0</v>
      </c>
      <c r="C591" s="1">
        <v>11.0</v>
      </c>
      <c r="D591" s="2">
        <f t="shared" si="2"/>
        <v>0.01227024507</v>
      </c>
    </row>
    <row r="592" ht="15.75" customHeight="1">
      <c r="A592" s="1">
        <v>591.0</v>
      </c>
      <c r="B592" s="1">
        <v>2191.0</v>
      </c>
      <c r="C592" s="1">
        <v>5.0</v>
      </c>
      <c r="D592" s="2">
        <f t="shared" si="2"/>
        <v>0.005577384124</v>
      </c>
    </row>
    <row r="593" ht="15.75" customHeight="1">
      <c r="A593" s="1">
        <v>592.0</v>
      </c>
      <c r="B593" s="1">
        <v>2192.0</v>
      </c>
      <c r="C593" s="1">
        <v>9.0</v>
      </c>
      <c r="D593" s="2">
        <f t="shared" si="2"/>
        <v>0.01003929142</v>
      </c>
    </row>
    <row r="594" ht="15.75" customHeight="1">
      <c r="A594" s="1">
        <v>593.0</v>
      </c>
      <c r="B594" s="1">
        <v>2193.0</v>
      </c>
      <c r="C594" s="1">
        <v>4.0</v>
      </c>
      <c r="D594" s="2">
        <f t="shared" si="2"/>
        <v>0.004461907299</v>
      </c>
    </row>
    <row r="595" ht="15.75" customHeight="1">
      <c r="A595" s="1">
        <v>594.0</v>
      </c>
      <c r="B595" s="1">
        <v>2194.0</v>
      </c>
      <c r="C595" s="1">
        <v>5.0</v>
      </c>
      <c r="D595" s="2">
        <f t="shared" si="2"/>
        <v>0.005577384124</v>
      </c>
    </row>
    <row r="596" ht="15.75" customHeight="1">
      <c r="A596" s="1">
        <v>595.0</v>
      </c>
      <c r="B596" s="1">
        <v>2195.0</v>
      </c>
      <c r="C596" s="1">
        <v>6.0</v>
      </c>
      <c r="D596" s="2">
        <f t="shared" si="2"/>
        <v>0.006692860949</v>
      </c>
    </row>
    <row r="597" ht="15.75" customHeight="1">
      <c r="A597" s="1">
        <v>596.0</v>
      </c>
      <c r="B597" s="1">
        <v>2196.0</v>
      </c>
      <c r="C597" s="1">
        <v>5.0</v>
      </c>
      <c r="D597" s="2">
        <f t="shared" si="2"/>
        <v>0.005577384124</v>
      </c>
    </row>
    <row r="598" ht="15.75" customHeight="1">
      <c r="A598" s="1">
        <v>597.0</v>
      </c>
      <c r="B598" s="1">
        <v>2197.0</v>
      </c>
      <c r="C598" s="1">
        <v>3.0</v>
      </c>
      <c r="D598" s="2">
        <f t="shared" si="2"/>
        <v>0.003346430474</v>
      </c>
    </row>
    <row r="599" ht="15.75" customHeight="1">
      <c r="A599" s="1">
        <v>598.0</v>
      </c>
      <c r="B599" s="1">
        <v>2198.0</v>
      </c>
      <c r="C599" s="1">
        <v>4.0</v>
      </c>
      <c r="D599" s="2">
        <f t="shared" si="2"/>
        <v>0.004461907299</v>
      </c>
    </row>
    <row r="600" ht="15.75" customHeight="1">
      <c r="A600" s="1">
        <v>599.0</v>
      </c>
      <c r="B600" s="1">
        <v>2199.0</v>
      </c>
      <c r="C600" s="1">
        <v>9.0</v>
      </c>
      <c r="D600" s="2">
        <f t="shared" si="2"/>
        <v>0.01003929142</v>
      </c>
    </row>
    <row r="601" ht="15.75" customHeight="1">
      <c r="A601" s="1">
        <v>600.0</v>
      </c>
      <c r="B601" s="1">
        <v>2200.0</v>
      </c>
      <c r="C601" s="1">
        <v>11.0</v>
      </c>
      <c r="D601" s="2">
        <f t="shared" si="2"/>
        <v>0.01227024507</v>
      </c>
    </row>
    <row r="602" ht="15.75" customHeight="1">
      <c r="A602" s="1">
        <v>601.0</v>
      </c>
      <c r="B602" s="1">
        <v>2201.0</v>
      </c>
      <c r="C602" s="1">
        <v>9.0</v>
      </c>
      <c r="D602" s="2">
        <f t="shared" si="2"/>
        <v>0.01003929142</v>
      </c>
    </row>
    <row r="603" ht="15.75" customHeight="1">
      <c r="A603" s="1">
        <v>602.0</v>
      </c>
      <c r="B603" s="1">
        <v>2202.0</v>
      </c>
      <c r="C603" s="1">
        <v>2.0</v>
      </c>
      <c r="D603" s="2">
        <f t="shared" si="2"/>
        <v>0.00223095365</v>
      </c>
    </row>
    <row r="604" ht="15.75" customHeight="1">
      <c r="A604" s="1">
        <v>603.0</v>
      </c>
      <c r="B604" s="1">
        <v>2203.0</v>
      </c>
      <c r="C604" s="1">
        <v>4.0</v>
      </c>
      <c r="D604" s="2">
        <f t="shared" si="2"/>
        <v>0.004461907299</v>
      </c>
    </row>
    <row r="605" ht="15.75" customHeight="1">
      <c r="A605" s="1">
        <v>604.0</v>
      </c>
      <c r="B605" s="1">
        <v>2204.0</v>
      </c>
      <c r="C605" s="1">
        <v>7.0</v>
      </c>
      <c r="D605" s="2">
        <f t="shared" si="2"/>
        <v>0.007808337773</v>
      </c>
    </row>
    <row r="606" ht="15.75" customHeight="1">
      <c r="A606" s="1">
        <v>605.0</v>
      </c>
      <c r="B606" s="1">
        <v>2205.0</v>
      </c>
      <c r="C606" s="1">
        <v>3.0</v>
      </c>
      <c r="D606" s="2">
        <f t="shared" si="2"/>
        <v>0.003346430474</v>
      </c>
    </row>
    <row r="607" ht="15.75" customHeight="1">
      <c r="A607" s="1">
        <v>606.0</v>
      </c>
      <c r="B607" s="1">
        <v>2206.0</v>
      </c>
      <c r="C607" s="1">
        <v>3.0</v>
      </c>
      <c r="D607" s="2">
        <f t="shared" si="2"/>
        <v>0.003346430474</v>
      </c>
    </row>
    <row r="608" ht="15.75" customHeight="1">
      <c r="A608" s="1">
        <v>607.0</v>
      </c>
      <c r="B608" s="1">
        <v>2207.0</v>
      </c>
      <c r="C608" s="1">
        <v>3.0</v>
      </c>
      <c r="D608" s="2">
        <f t="shared" si="2"/>
        <v>0.003346430474</v>
      </c>
    </row>
    <row r="609" ht="15.75" customHeight="1">
      <c r="A609" s="1">
        <v>608.0</v>
      </c>
      <c r="B609" s="1">
        <v>2208.0</v>
      </c>
      <c r="C609" s="1">
        <v>7.0</v>
      </c>
      <c r="D609" s="2">
        <f t="shared" si="2"/>
        <v>0.007808337773</v>
      </c>
    </row>
    <row r="610" ht="15.75" customHeight="1">
      <c r="A610" s="1">
        <v>609.0</v>
      </c>
      <c r="B610" s="1">
        <v>2209.0</v>
      </c>
      <c r="C610" s="1">
        <v>6.0</v>
      </c>
      <c r="D610" s="2">
        <f t="shared" si="2"/>
        <v>0.006692860949</v>
      </c>
    </row>
    <row r="611" ht="15.75" customHeight="1">
      <c r="A611" s="1">
        <v>610.0</v>
      </c>
      <c r="B611" s="1">
        <v>2210.0</v>
      </c>
      <c r="C611" s="1">
        <v>2.0</v>
      </c>
      <c r="D611" s="2">
        <f t="shared" si="2"/>
        <v>0.00223095365</v>
      </c>
    </row>
    <row r="612" ht="15.75" customHeight="1">
      <c r="A612" s="1">
        <v>611.0</v>
      </c>
      <c r="B612" s="1">
        <v>2212.0</v>
      </c>
      <c r="C612" s="1">
        <v>2.0</v>
      </c>
      <c r="D612" s="2">
        <f t="shared" si="2"/>
        <v>0.00223095365</v>
      </c>
    </row>
    <row r="613" ht="15.75" customHeight="1">
      <c r="A613" s="1">
        <v>612.0</v>
      </c>
      <c r="B613" s="1">
        <v>2213.0</v>
      </c>
      <c r="C613" s="1">
        <v>1.0</v>
      </c>
      <c r="D613" s="2">
        <f t="shared" si="2"/>
        <v>0.001115476825</v>
      </c>
    </row>
    <row r="614" ht="15.75" customHeight="1">
      <c r="A614" s="1">
        <v>613.0</v>
      </c>
      <c r="B614" s="1">
        <v>2214.0</v>
      </c>
      <c r="C614" s="1">
        <v>2.0</v>
      </c>
      <c r="D614" s="2">
        <f t="shared" si="2"/>
        <v>0.00223095365</v>
      </c>
    </row>
    <row r="615" ht="15.75" customHeight="1">
      <c r="A615" s="1">
        <v>614.0</v>
      </c>
      <c r="B615" s="1">
        <v>2215.0</v>
      </c>
      <c r="C615" s="1">
        <v>3.0</v>
      </c>
      <c r="D615" s="2">
        <f t="shared" si="2"/>
        <v>0.003346430474</v>
      </c>
    </row>
    <row r="616" ht="15.75" customHeight="1">
      <c r="A616" s="1">
        <v>615.0</v>
      </c>
      <c r="B616" s="1">
        <v>2216.0</v>
      </c>
      <c r="C616" s="1">
        <v>2.0</v>
      </c>
      <c r="D616" s="2">
        <f t="shared" si="2"/>
        <v>0.00223095365</v>
      </c>
    </row>
    <row r="617" ht="15.75" customHeight="1">
      <c r="A617" s="1">
        <v>616.0</v>
      </c>
      <c r="B617" s="1">
        <v>2217.0</v>
      </c>
      <c r="C617" s="1">
        <v>1.0</v>
      </c>
      <c r="D617" s="2">
        <f t="shared" si="2"/>
        <v>0.001115476825</v>
      </c>
    </row>
    <row r="618" ht="15.75" customHeight="1">
      <c r="A618" s="1">
        <v>617.0</v>
      </c>
      <c r="B618" s="1">
        <v>2219.0</v>
      </c>
      <c r="C618" s="1">
        <v>1.0</v>
      </c>
      <c r="D618" s="2">
        <f t="shared" si="2"/>
        <v>0.001115476825</v>
      </c>
    </row>
    <row r="619" ht="15.75" customHeight="1">
      <c r="A619" s="1">
        <v>618.0</v>
      </c>
      <c r="B619" s="1">
        <v>2220.0</v>
      </c>
      <c r="C619" s="1">
        <v>1.0</v>
      </c>
      <c r="D619" s="2">
        <f t="shared" si="2"/>
        <v>0.001115476825</v>
      </c>
    </row>
    <row r="620" ht="15.75" customHeight="1">
      <c r="A620" s="1">
        <v>619.0</v>
      </c>
      <c r="B620" s="1">
        <v>2221.0</v>
      </c>
      <c r="C620" s="1">
        <v>1.0</v>
      </c>
      <c r="D620" s="2">
        <f t="shared" si="2"/>
        <v>0.001115476825</v>
      </c>
    </row>
    <row r="621" ht="15.75" customHeight="1">
      <c r="A621" s="1">
        <v>620.0</v>
      </c>
      <c r="B621" s="1">
        <v>2222.0</v>
      </c>
      <c r="C621" s="1">
        <v>2.0</v>
      </c>
      <c r="D621" s="2">
        <f t="shared" si="2"/>
        <v>0.00223095365</v>
      </c>
    </row>
    <row r="622" ht="15.75" customHeight="1">
      <c r="A622" s="1">
        <v>621.0</v>
      </c>
      <c r="B622" s="1">
        <v>2224.0</v>
      </c>
      <c r="C622" s="1">
        <v>1.0</v>
      </c>
      <c r="D622" s="2">
        <f t="shared" si="2"/>
        <v>0.001115476825</v>
      </c>
    </row>
    <row r="623" ht="15.75" customHeight="1">
      <c r="A623" s="1">
        <v>622.0</v>
      </c>
      <c r="B623" s="1">
        <v>2226.0</v>
      </c>
      <c r="C623" s="1">
        <v>1.0</v>
      </c>
      <c r="D623" s="2">
        <f t="shared" si="2"/>
        <v>0.001115476825</v>
      </c>
    </row>
    <row r="624" ht="15.75" customHeight="1">
      <c r="A624" s="1">
        <v>623.0</v>
      </c>
      <c r="B624" s="1">
        <v>2227.0</v>
      </c>
      <c r="C624" s="1">
        <v>1.0</v>
      </c>
      <c r="D624" s="2">
        <f t="shared" si="2"/>
        <v>0.001115476825</v>
      </c>
    </row>
    <row r="625" ht="15.75" customHeight="1">
      <c r="A625" s="1">
        <v>624.0</v>
      </c>
      <c r="B625" s="1">
        <v>2229.0</v>
      </c>
      <c r="C625" s="1">
        <v>1.0</v>
      </c>
      <c r="D625" s="2">
        <f t="shared" si="2"/>
        <v>0.001115476825</v>
      </c>
    </row>
    <row r="626" ht="15.75" customHeight="1">
      <c r="A626" s="1">
        <v>625.0</v>
      </c>
      <c r="B626" s="1">
        <v>2230.0</v>
      </c>
      <c r="C626" s="1">
        <v>1.0</v>
      </c>
      <c r="D626" s="2">
        <f t="shared" si="2"/>
        <v>0.001115476825</v>
      </c>
    </row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152.0</v>
      </c>
      <c r="D2" s="2">
        <f t="shared" ref="D2:D217" si="2">(C2*(33.4147513671024*33.4136465129825))/1000000</f>
        <v>0.169709321</v>
      </c>
      <c r="E2" s="1">
        <f>SUM(C2:C3000)</f>
        <v>12192</v>
      </c>
      <c r="F2" s="1">
        <f>E2*(33.4147513671024*33.4136465129825)</f>
        <v>13612473.95</v>
      </c>
      <c r="G2" s="2">
        <f t="shared" ref="G2:H2" si="1">F2/1000</f>
        <v>13612.47395</v>
      </c>
      <c r="H2" s="2">
        <f t="shared" si="1"/>
        <v>13.61247395</v>
      </c>
      <c r="I2" s="3">
        <f>SUM(D2:D201)</f>
        <v>13.5800952</v>
      </c>
      <c r="J2" s="3">
        <f>SUM(D202:D605)</f>
        <v>0.03237875202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130.0</v>
      </c>
      <c r="D3" s="2">
        <f t="shared" si="2"/>
        <v>0.1451461298</v>
      </c>
    </row>
    <row r="4" ht="15.75" customHeight="1">
      <c r="A4" s="1">
        <v>3.0</v>
      </c>
      <c r="B4" s="1">
        <v>1603.0</v>
      </c>
      <c r="C4" s="1">
        <v>134.0</v>
      </c>
      <c r="D4" s="2">
        <f t="shared" si="2"/>
        <v>0.1496121645</v>
      </c>
    </row>
    <row r="5" ht="15.75" customHeight="1">
      <c r="A5" s="1">
        <v>4.0</v>
      </c>
      <c r="B5" s="1">
        <v>1604.0</v>
      </c>
      <c r="C5" s="1">
        <v>119.0</v>
      </c>
      <c r="D5" s="2">
        <f t="shared" si="2"/>
        <v>0.1328645342</v>
      </c>
    </row>
    <row r="6" ht="15.75" customHeight="1">
      <c r="A6" s="1">
        <v>5.0</v>
      </c>
      <c r="B6" s="1">
        <v>1605.0</v>
      </c>
      <c r="C6" s="1">
        <v>110.0</v>
      </c>
      <c r="D6" s="2">
        <f t="shared" si="2"/>
        <v>0.122815956</v>
      </c>
    </row>
    <row r="7" ht="15.75" customHeight="1">
      <c r="A7" s="1">
        <v>6.0</v>
      </c>
      <c r="B7" s="1">
        <v>1606.0</v>
      </c>
      <c r="C7" s="1">
        <v>122.0</v>
      </c>
      <c r="D7" s="2">
        <f t="shared" si="2"/>
        <v>0.1362140602</v>
      </c>
    </row>
    <row r="8" ht="15.75" customHeight="1">
      <c r="A8" s="1">
        <v>7.0</v>
      </c>
      <c r="B8" s="1">
        <v>1607.0</v>
      </c>
      <c r="C8" s="1">
        <v>127.0</v>
      </c>
      <c r="D8" s="2">
        <f t="shared" si="2"/>
        <v>0.1417966037</v>
      </c>
    </row>
    <row r="9" ht="15.75" customHeight="1">
      <c r="A9" s="1">
        <v>8.0</v>
      </c>
      <c r="B9" s="1">
        <v>1608.0</v>
      </c>
      <c r="C9" s="1">
        <v>108.0</v>
      </c>
      <c r="D9" s="2">
        <f t="shared" si="2"/>
        <v>0.1205829386</v>
      </c>
    </row>
    <row r="10" ht="15.75" customHeight="1">
      <c r="A10" s="1">
        <v>9.0</v>
      </c>
      <c r="B10" s="1">
        <v>1609.0</v>
      </c>
      <c r="C10" s="1">
        <v>123.0</v>
      </c>
      <c r="D10" s="2">
        <f t="shared" si="2"/>
        <v>0.1373305689</v>
      </c>
    </row>
    <row r="11" ht="15.75" customHeight="1">
      <c r="A11" s="1">
        <v>10.0</v>
      </c>
      <c r="B11" s="1">
        <v>1610.0</v>
      </c>
      <c r="C11" s="1">
        <v>95.0</v>
      </c>
      <c r="D11" s="2">
        <f t="shared" si="2"/>
        <v>0.1060683256</v>
      </c>
    </row>
    <row r="12" ht="15.75" customHeight="1">
      <c r="A12" s="1">
        <v>11.0</v>
      </c>
      <c r="B12" s="1">
        <v>1611.0</v>
      </c>
      <c r="C12" s="1">
        <v>123.0</v>
      </c>
      <c r="D12" s="2">
        <f t="shared" si="2"/>
        <v>0.1373305689</v>
      </c>
    </row>
    <row r="13" ht="15.75" customHeight="1">
      <c r="A13" s="1">
        <v>12.0</v>
      </c>
      <c r="B13" s="1">
        <v>1612.0</v>
      </c>
      <c r="C13" s="1">
        <v>124.0</v>
      </c>
      <c r="D13" s="2">
        <f t="shared" si="2"/>
        <v>0.1384470776</v>
      </c>
    </row>
    <row r="14" ht="15.75" customHeight="1">
      <c r="A14" s="1">
        <v>13.0</v>
      </c>
      <c r="B14" s="1">
        <v>1613.0</v>
      </c>
      <c r="C14" s="1">
        <v>146.0</v>
      </c>
      <c r="D14" s="2">
        <f t="shared" si="2"/>
        <v>0.1630102688</v>
      </c>
    </row>
    <row r="15" ht="15.75" customHeight="1">
      <c r="A15" s="1">
        <v>14.0</v>
      </c>
      <c r="B15" s="1">
        <v>1614.0</v>
      </c>
      <c r="C15" s="1">
        <v>115.0</v>
      </c>
      <c r="D15" s="2">
        <f t="shared" si="2"/>
        <v>0.1283984994</v>
      </c>
    </row>
    <row r="16" ht="15.75" customHeight="1">
      <c r="A16" s="1">
        <v>15.0</v>
      </c>
      <c r="B16" s="1">
        <v>1615.0</v>
      </c>
      <c r="C16" s="1">
        <v>121.0</v>
      </c>
      <c r="D16" s="2">
        <f t="shared" si="2"/>
        <v>0.1350975516</v>
      </c>
    </row>
    <row r="17" ht="15.75" customHeight="1">
      <c r="A17" s="1">
        <v>16.0</v>
      </c>
      <c r="B17" s="1">
        <v>1616.0</v>
      </c>
      <c r="C17" s="1">
        <v>99.0</v>
      </c>
      <c r="D17" s="2">
        <f t="shared" si="2"/>
        <v>0.1105343604</v>
      </c>
    </row>
    <row r="18" ht="15.75" customHeight="1">
      <c r="A18" s="1">
        <v>17.0</v>
      </c>
      <c r="B18" s="1">
        <v>1617.0</v>
      </c>
      <c r="C18" s="1">
        <v>98.0</v>
      </c>
      <c r="D18" s="2">
        <f t="shared" si="2"/>
        <v>0.1094178517</v>
      </c>
    </row>
    <row r="19" ht="15.75" customHeight="1">
      <c r="A19" s="1">
        <v>18.0</v>
      </c>
      <c r="B19" s="1">
        <v>1618.0</v>
      </c>
      <c r="C19" s="1">
        <v>103.0</v>
      </c>
      <c r="D19" s="2">
        <f t="shared" si="2"/>
        <v>0.1150003951</v>
      </c>
    </row>
    <row r="20" ht="15.75" customHeight="1">
      <c r="A20" s="1">
        <v>19.0</v>
      </c>
      <c r="B20" s="1">
        <v>1619.0</v>
      </c>
      <c r="C20" s="1">
        <v>129.0</v>
      </c>
      <c r="D20" s="2">
        <f t="shared" si="2"/>
        <v>0.1440296211</v>
      </c>
      <c r="F20" s="4" t="s">
        <v>13</v>
      </c>
    </row>
    <row r="21" ht="15.75" customHeight="1">
      <c r="A21" s="1">
        <v>20.0</v>
      </c>
      <c r="B21" s="1">
        <v>1620.0</v>
      </c>
      <c r="C21" s="1">
        <v>101.0</v>
      </c>
      <c r="D21" s="2">
        <f t="shared" si="2"/>
        <v>0.1127673777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101.0</v>
      </c>
      <c r="D22" s="2">
        <f t="shared" si="2"/>
        <v>0.1127673777</v>
      </c>
      <c r="F22" s="5" t="s">
        <v>15</v>
      </c>
      <c r="G22" s="6">
        <v>1.0</v>
      </c>
      <c r="H22" s="6">
        <v>683.0</v>
      </c>
    </row>
    <row r="23" ht="15.75" customHeight="1">
      <c r="A23" s="1">
        <v>22.0</v>
      </c>
      <c r="B23" s="1">
        <v>1622.0</v>
      </c>
      <c r="C23" s="1">
        <v>109.0</v>
      </c>
      <c r="D23" s="2">
        <f t="shared" si="2"/>
        <v>0.1216994473</v>
      </c>
      <c r="F23" s="5" t="s">
        <v>16</v>
      </c>
      <c r="G23" s="6">
        <v>2.0</v>
      </c>
      <c r="H23" s="6">
        <v>221.0</v>
      </c>
    </row>
    <row r="24" ht="15.75" customHeight="1">
      <c r="A24" s="1">
        <v>23.0</v>
      </c>
      <c r="B24" s="1">
        <v>1623.0</v>
      </c>
      <c r="C24" s="1">
        <v>88.0</v>
      </c>
      <c r="D24" s="2">
        <f t="shared" si="2"/>
        <v>0.09825276476</v>
      </c>
      <c r="F24" s="5" t="s">
        <v>17</v>
      </c>
      <c r="G24" s="6">
        <v>3.0</v>
      </c>
      <c r="H24" s="6">
        <v>648.0</v>
      </c>
    </row>
    <row r="25" ht="15.75" customHeight="1">
      <c r="A25" s="1">
        <v>24.0</v>
      </c>
      <c r="B25" s="1">
        <v>1624.0</v>
      </c>
      <c r="C25" s="1">
        <v>109.0</v>
      </c>
      <c r="D25" s="2">
        <f t="shared" si="2"/>
        <v>0.1216994473</v>
      </c>
      <c r="F25" s="5" t="s">
        <v>18</v>
      </c>
      <c r="G25" s="6">
        <v>4.0</v>
      </c>
      <c r="H25" s="6">
        <v>3138.0</v>
      </c>
    </row>
    <row r="26" ht="15.75" customHeight="1">
      <c r="A26" s="1">
        <v>25.0</v>
      </c>
      <c r="B26" s="1">
        <v>1625.0</v>
      </c>
      <c r="C26" s="1">
        <v>116.0</v>
      </c>
      <c r="D26" s="2">
        <f t="shared" si="2"/>
        <v>0.1295150081</v>
      </c>
      <c r="F26" s="5" t="s">
        <v>19</v>
      </c>
      <c r="G26" s="6">
        <v>5.0</v>
      </c>
      <c r="H26" s="6">
        <v>9058.0</v>
      </c>
    </row>
    <row r="27" ht="15.75" customHeight="1">
      <c r="A27" s="1">
        <v>26.0</v>
      </c>
      <c r="B27" s="1">
        <v>1626.0</v>
      </c>
      <c r="C27" s="1">
        <v>94.0</v>
      </c>
      <c r="D27" s="2">
        <f t="shared" si="2"/>
        <v>0.1049518169</v>
      </c>
      <c r="F27" s="5" t="s">
        <v>20</v>
      </c>
      <c r="G27" s="6">
        <v>6.0</v>
      </c>
      <c r="H27" s="6">
        <v>0.0</v>
      </c>
    </row>
    <row r="28" ht="15.75" customHeight="1">
      <c r="A28" s="1">
        <v>27.0</v>
      </c>
      <c r="B28" s="1">
        <v>1627.0</v>
      </c>
      <c r="C28" s="1">
        <v>93.0</v>
      </c>
      <c r="D28" s="2">
        <f t="shared" si="2"/>
        <v>0.1038353082</v>
      </c>
      <c r="F28" s="5" t="s">
        <v>21</v>
      </c>
      <c r="G28" s="5"/>
      <c r="H28" s="6">
        <f>SUMPRODUCT(G22:G27, H22:H27)/SUM(H22:H27)</f>
        <v>4.430535351</v>
      </c>
    </row>
    <row r="29" ht="15.75" customHeight="1">
      <c r="A29" s="1">
        <v>28.0</v>
      </c>
      <c r="B29" s="1">
        <v>1628.0</v>
      </c>
      <c r="C29" s="1">
        <v>112.0</v>
      </c>
      <c r="D29" s="2">
        <f t="shared" si="2"/>
        <v>0.1250489733</v>
      </c>
      <c r="F29" s="5" t="s">
        <v>22</v>
      </c>
      <c r="G29" s="5"/>
      <c r="H29" s="6">
        <f>SQRT( SUMPRODUCT( H22:H27, (G22:G27 - (SUMPRODUCT(G22:G27,H22:H27)/SUM(H22:H27)))^2 ) / SUM(H22:H27) )</f>
        <v>1.015899972</v>
      </c>
    </row>
    <row r="30" ht="15.75" customHeight="1">
      <c r="A30" s="1">
        <v>29.0</v>
      </c>
      <c r="B30" s="1">
        <v>1629.0</v>
      </c>
      <c r="C30" s="1">
        <v>124.0</v>
      </c>
      <c r="D30" s="2">
        <f t="shared" si="2"/>
        <v>0.1384470776</v>
      </c>
    </row>
    <row r="31" ht="15.75" customHeight="1">
      <c r="A31" s="1">
        <v>30.0</v>
      </c>
      <c r="B31" s="1">
        <v>1630.0</v>
      </c>
      <c r="C31" s="1">
        <v>103.0</v>
      </c>
      <c r="D31" s="2">
        <f t="shared" si="2"/>
        <v>0.1150003951</v>
      </c>
    </row>
    <row r="32" ht="15.75" customHeight="1">
      <c r="A32" s="1">
        <v>31.0</v>
      </c>
      <c r="B32" s="1">
        <v>1631.0</v>
      </c>
      <c r="C32" s="1">
        <v>89.0</v>
      </c>
      <c r="D32" s="2">
        <f t="shared" si="2"/>
        <v>0.09936927345</v>
      </c>
    </row>
    <row r="33" ht="15.75" customHeight="1">
      <c r="A33" s="1">
        <v>32.0</v>
      </c>
      <c r="B33" s="1">
        <v>1632.0</v>
      </c>
      <c r="C33" s="1">
        <v>99.0</v>
      </c>
      <c r="D33" s="2">
        <f t="shared" si="2"/>
        <v>0.1105343604</v>
      </c>
    </row>
    <row r="34" ht="15.75" customHeight="1">
      <c r="A34" s="1">
        <v>33.0</v>
      </c>
      <c r="B34" s="1">
        <v>1633.0</v>
      </c>
      <c r="C34" s="1">
        <v>79.0</v>
      </c>
      <c r="D34" s="2">
        <f t="shared" si="2"/>
        <v>0.08820418655</v>
      </c>
    </row>
    <row r="35" ht="15.75" customHeight="1">
      <c r="A35" s="1">
        <v>34.0</v>
      </c>
      <c r="B35" s="1">
        <v>1634.0</v>
      </c>
      <c r="C35" s="1">
        <v>99.0</v>
      </c>
      <c r="D35" s="2">
        <f t="shared" si="2"/>
        <v>0.1105343604</v>
      </c>
    </row>
    <row r="36" ht="15.75" customHeight="1">
      <c r="A36" s="1">
        <v>35.0</v>
      </c>
      <c r="B36" s="1">
        <v>1635.0</v>
      </c>
      <c r="C36" s="1">
        <v>87.0</v>
      </c>
      <c r="D36" s="2">
        <f t="shared" si="2"/>
        <v>0.09713625607</v>
      </c>
    </row>
    <row r="37" ht="15.75" customHeight="1">
      <c r="A37" s="1">
        <v>36.0</v>
      </c>
      <c r="B37" s="1">
        <v>1636.0</v>
      </c>
      <c r="C37" s="1">
        <v>86.0</v>
      </c>
      <c r="D37" s="2">
        <f t="shared" si="2"/>
        <v>0.09601974738</v>
      </c>
    </row>
    <row r="38" ht="15.75" customHeight="1">
      <c r="A38" s="1">
        <v>37.0</v>
      </c>
      <c r="B38" s="1">
        <v>1637.0</v>
      </c>
      <c r="C38" s="1">
        <v>125.0</v>
      </c>
      <c r="D38" s="2">
        <f t="shared" si="2"/>
        <v>0.1395635863</v>
      </c>
    </row>
    <row r="39" ht="15.75" customHeight="1">
      <c r="A39" s="1">
        <v>38.0</v>
      </c>
      <c r="B39" s="1">
        <v>1638.0</v>
      </c>
      <c r="C39" s="1">
        <v>104.0</v>
      </c>
      <c r="D39" s="2">
        <f t="shared" si="2"/>
        <v>0.1161169038</v>
      </c>
    </row>
    <row r="40" ht="15.75" customHeight="1">
      <c r="A40" s="1">
        <v>39.0</v>
      </c>
      <c r="B40" s="1">
        <v>1639.0</v>
      </c>
      <c r="C40" s="1">
        <v>80.0</v>
      </c>
      <c r="D40" s="2">
        <f t="shared" si="2"/>
        <v>0.08932069524</v>
      </c>
    </row>
    <row r="41" ht="15.75" customHeight="1">
      <c r="A41" s="1">
        <v>40.0</v>
      </c>
      <c r="B41" s="1">
        <v>1640.0</v>
      </c>
      <c r="C41" s="1">
        <v>84.0</v>
      </c>
      <c r="D41" s="2">
        <f t="shared" si="2"/>
        <v>0.09378673</v>
      </c>
    </row>
    <row r="42" ht="15.75" customHeight="1">
      <c r="A42" s="1">
        <v>41.0</v>
      </c>
      <c r="B42" s="1">
        <v>1641.0</v>
      </c>
      <c r="C42" s="1">
        <v>89.0</v>
      </c>
      <c r="D42" s="2">
        <f t="shared" si="2"/>
        <v>0.09936927345</v>
      </c>
    </row>
    <row r="43" ht="15.75" customHeight="1">
      <c r="A43" s="1">
        <v>42.0</v>
      </c>
      <c r="B43" s="1">
        <v>1642.0</v>
      </c>
      <c r="C43" s="1">
        <v>85.0</v>
      </c>
      <c r="D43" s="2">
        <f t="shared" si="2"/>
        <v>0.09490323869</v>
      </c>
    </row>
    <row r="44" ht="15.75" customHeight="1">
      <c r="A44" s="1">
        <v>43.0</v>
      </c>
      <c r="B44" s="1">
        <v>1643.0</v>
      </c>
      <c r="C44" s="1">
        <v>99.0</v>
      </c>
      <c r="D44" s="2">
        <f t="shared" si="2"/>
        <v>0.1105343604</v>
      </c>
    </row>
    <row r="45" ht="15.75" customHeight="1">
      <c r="A45" s="1">
        <v>44.0</v>
      </c>
      <c r="B45" s="1">
        <v>1644.0</v>
      </c>
      <c r="C45" s="1">
        <v>105.0</v>
      </c>
      <c r="D45" s="2">
        <f t="shared" si="2"/>
        <v>0.1172334125</v>
      </c>
    </row>
    <row r="46" ht="15.75" customHeight="1">
      <c r="A46" s="1">
        <v>45.0</v>
      </c>
      <c r="B46" s="1">
        <v>1645.0</v>
      </c>
      <c r="C46" s="1">
        <v>89.0</v>
      </c>
      <c r="D46" s="2">
        <f t="shared" si="2"/>
        <v>0.09936927345</v>
      </c>
    </row>
    <row r="47" ht="15.75" customHeight="1">
      <c r="A47" s="1">
        <v>46.0</v>
      </c>
      <c r="B47" s="1">
        <v>1646.0</v>
      </c>
      <c r="C47" s="1">
        <v>110.0</v>
      </c>
      <c r="D47" s="2">
        <f t="shared" si="2"/>
        <v>0.122815956</v>
      </c>
    </row>
    <row r="48" ht="15.75" customHeight="1">
      <c r="A48" s="1">
        <v>47.0</v>
      </c>
      <c r="B48" s="1">
        <v>1647.0</v>
      </c>
      <c r="C48" s="1">
        <v>85.0</v>
      </c>
      <c r="D48" s="2">
        <f t="shared" si="2"/>
        <v>0.09490323869</v>
      </c>
    </row>
    <row r="49" ht="15.75" customHeight="1">
      <c r="A49" s="1">
        <v>48.0</v>
      </c>
      <c r="B49" s="1">
        <v>1648.0</v>
      </c>
      <c r="C49" s="1">
        <v>82.0</v>
      </c>
      <c r="D49" s="2">
        <f t="shared" si="2"/>
        <v>0.09155371262</v>
      </c>
    </row>
    <row r="50" ht="15.75" customHeight="1">
      <c r="A50" s="1">
        <v>49.0</v>
      </c>
      <c r="B50" s="1">
        <v>1649.0</v>
      </c>
      <c r="C50" s="1">
        <v>95.0</v>
      </c>
      <c r="D50" s="2">
        <f t="shared" si="2"/>
        <v>0.1060683256</v>
      </c>
    </row>
    <row r="51" ht="15.75" customHeight="1">
      <c r="A51" s="1">
        <v>50.0</v>
      </c>
      <c r="B51" s="1">
        <v>1650.0</v>
      </c>
      <c r="C51" s="1">
        <v>80.0</v>
      </c>
      <c r="D51" s="2">
        <f t="shared" si="2"/>
        <v>0.08932069524</v>
      </c>
    </row>
    <row r="52" ht="15.75" customHeight="1">
      <c r="A52" s="1">
        <v>51.0</v>
      </c>
      <c r="B52" s="1">
        <v>1651.0</v>
      </c>
      <c r="C52" s="1">
        <v>84.0</v>
      </c>
      <c r="D52" s="2">
        <f t="shared" si="2"/>
        <v>0.09378673</v>
      </c>
    </row>
    <row r="53" ht="15.75" customHeight="1">
      <c r="A53" s="1">
        <v>52.0</v>
      </c>
      <c r="B53" s="1">
        <v>1652.0</v>
      </c>
      <c r="C53" s="1">
        <v>81.0</v>
      </c>
      <c r="D53" s="2">
        <f t="shared" si="2"/>
        <v>0.09043720393</v>
      </c>
    </row>
    <row r="54" ht="15.75" customHeight="1">
      <c r="A54" s="1">
        <v>53.0</v>
      </c>
      <c r="B54" s="1">
        <v>1653.0</v>
      </c>
      <c r="C54" s="1">
        <v>95.0</v>
      </c>
      <c r="D54" s="2">
        <f t="shared" si="2"/>
        <v>0.1060683256</v>
      </c>
    </row>
    <row r="55" ht="15.75" customHeight="1">
      <c r="A55" s="1">
        <v>54.0</v>
      </c>
      <c r="B55" s="1">
        <v>1654.0</v>
      </c>
      <c r="C55" s="1">
        <v>80.0</v>
      </c>
      <c r="D55" s="2">
        <f t="shared" si="2"/>
        <v>0.08932069524</v>
      </c>
    </row>
    <row r="56" ht="15.75" customHeight="1">
      <c r="A56" s="1">
        <v>55.0</v>
      </c>
      <c r="B56" s="1">
        <v>1655.0</v>
      </c>
      <c r="C56" s="1">
        <v>72.0</v>
      </c>
      <c r="D56" s="2">
        <f t="shared" si="2"/>
        <v>0.08038862572</v>
      </c>
    </row>
    <row r="57" ht="15.75" customHeight="1">
      <c r="A57" s="1">
        <v>56.0</v>
      </c>
      <c r="B57" s="1">
        <v>1656.0</v>
      </c>
      <c r="C57" s="1">
        <v>78.0</v>
      </c>
      <c r="D57" s="2">
        <f t="shared" si="2"/>
        <v>0.08708767786</v>
      </c>
    </row>
    <row r="58" ht="15.75" customHeight="1">
      <c r="A58" s="1">
        <v>57.0</v>
      </c>
      <c r="B58" s="1">
        <v>1657.0</v>
      </c>
      <c r="C58" s="1">
        <v>97.0</v>
      </c>
      <c r="D58" s="2">
        <f t="shared" si="2"/>
        <v>0.108301343</v>
      </c>
    </row>
    <row r="59" ht="15.75" customHeight="1">
      <c r="A59" s="1">
        <v>58.0</v>
      </c>
      <c r="B59" s="1">
        <v>1658.0</v>
      </c>
      <c r="C59" s="1">
        <v>88.0</v>
      </c>
      <c r="D59" s="2">
        <f t="shared" si="2"/>
        <v>0.09825276476</v>
      </c>
    </row>
    <row r="60" ht="15.75" customHeight="1">
      <c r="A60" s="1">
        <v>59.0</v>
      </c>
      <c r="B60" s="1">
        <v>1659.0</v>
      </c>
      <c r="C60" s="1">
        <v>100.0</v>
      </c>
      <c r="D60" s="2">
        <f t="shared" si="2"/>
        <v>0.111650869</v>
      </c>
    </row>
    <row r="61" ht="15.75" customHeight="1">
      <c r="A61" s="1">
        <v>60.0</v>
      </c>
      <c r="B61" s="1">
        <v>1660.0</v>
      </c>
      <c r="C61" s="1">
        <v>73.0</v>
      </c>
      <c r="D61" s="2">
        <f t="shared" si="2"/>
        <v>0.08150513441</v>
      </c>
    </row>
    <row r="62" ht="15.75" customHeight="1">
      <c r="A62" s="1">
        <v>61.0</v>
      </c>
      <c r="B62" s="1">
        <v>1661.0</v>
      </c>
      <c r="C62" s="1">
        <v>80.0</v>
      </c>
      <c r="D62" s="2">
        <f t="shared" si="2"/>
        <v>0.08932069524</v>
      </c>
    </row>
    <row r="63" ht="15.75" customHeight="1">
      <c r="A63" s="1">
        <v>62.0</v>
      </c>
      <c r="B63" s="1">
        <v>1662.0</v>
      </c>
      <c r="C63" s="1">
        <v>92.0</v>
      </c>
      <c r="D63" s="2">
        <f t="shared" si="2"/>
        <v>0.1027187995</v>
      </c>
    </row>
    <row r="64" ht="15.75" customHeight="1">
      <c r="A64" s="1">
        <v>63.0</v>
      </c>
      <c r="B64" s="1">
        <v>1663.0</v>
      </c>
      <c r="C64" s="1">
        <v>89.0</v>
      </c>
      <c r="D64" s="2">
        <f t="shared" si="2"/>
        <v>0.09936927345</v>
      </c>
    </row>
    <row r="65" ht="15.75" customHeight="1">
      <c r="A65" s="1">
        <v>64.0</v>
      </c>
      <c r="B65" s="1">
        <v>1664.0</v>
      </c>
      <c r="C65" s="1">
        <v>89.0</v>
      </c>
      <c r="D65" s="2">
        <f t="shared" si="2"/>
        <v>0.09936927345</v>
      </c>
    </row>
    <row r="66" ht="15.75" customHeight="1">
      <c r="A66" s="1">
        <v>65.0</v>
      </c>
      <c r="B66" s="1">
        <v>1665.0</v>
      </c>
      <c r="C66" s="1">
        <v>92.0</v>
      </c>
      <c r="D66" s="2">
        <f t="shared" si="2"/>
        <v>0.1027187995</v>
      </c>
    </row>
    <row r="67" ht="15.75" customHeight="1">
      <c r="A67" s="1">
        <v>66.0</v>
      </c>
      <c r="B67" s="1">
        <v>1666.0</v>
      </c>
      <c r="C67" s="1">
        <v>79.0</v>
      </c>
      <c r="D67" s="2">
        <f t="shared" si="2"/>
        <v>0.08820418655</v>
      </c>
    </row>
    <row r="68" ht="15.75" customHeight="1">
      <c r="A68" s="1">
        <v>67.0</v>
      </c>
      <c r="B68" s="1">
        <v>1667.0</v>
      </c>
      <c r="C68" s="1">
        <v>87.0</v>
      </c>
      <c r="D68" s="2">
        <f t="shared" si="2"/>
        <v>0.09713625607</v>
      </c>
    </row>
    <row r="69" ht="15.75" customHeight="1">
      <c r="A69" s="1">
        <v>68.0</v>
      </c>
      <c r="B69" s="1">
        <v>1668.0</v>
      </c>
      <c r="C69" s="1">
        <v>90.0</v>
      </c>
      <c r="D69" s="2">
        <f t="shared" si="2"/>
        <v>0.1004857821</v>
      </c>
    </row>
    <row r="70" ht="15.75" customHeight="1">
      <c r="A70" s="1">
        <v>69.0</v>
      </c>
      <c r="B70" s="1">
        <v>1669.0</v>
      </c>
      <c r="C70" s="1">
        <v>72.0</v>
      </c>
      <c r="D70" s="2">
        <f t="shared" si="2"/>
        <v>0.08038862572</v>
      </c>
    </row>
    <row r="71" ht="15.75" customHeight="1">
      <c r="A71" s="1">
        <v>70.0</v>
      </c>
      <c r="B71" s="1">
        <v>1670.0</v>
      </c>
      <c r="C71" s="1">
        <v>84.0</v>
      </c>
      <c r="D71" s="2">
        <f t="shared" si="2"/>
        <v>0.09378673</v>
      </c>
    </row>
    <row r="72" ht="15.75" customHeight="1">
      <c r="A72" s="1">
        <v>71.0</v>
      </c>
      <c r="B72" s="1">
        <v>1671.0</v>
      </c>
      <c r="C72" s="1">
        <v>86.0</v>
      </c>
      <c r="D72" s="2">
        <f t="shared" si="2"/>
        <v>0.09601974738</v>
      </c>
    </row>
    <row r="73" ht="15.75" customHeight="1">
      <c r="A73" s="1">
        <v>72.0</v>
      </c>
      <c r="B73" s="1">
        <v>1672.0</v>
      </c>
      <c r="C73" s="1">
        <v>90.0</v>
      </c>
      <c r="D73" s="2">
        <f t="shared" si="2"/>
        <v>0.1004857821</v>
      </c>
    </row>
    <row r="74" ht="15.75" customHeight="1">
      <c r="A74" s="1">
        <v>73.0</v>
      </c>
      <c r="B74" s="1">
        <v>1673.0</v>
      </c>
      <c r="C74" s="1">
        <v>89.0</v>
      </c>
      <c r="D74" s="2">
        <f t="shared" si="2"/>
        <v>0.09936927345</v>
      </c>
    </row>
    <row r="75" ht="15.75" customHeight="1">
      <c r="A75" s="1">
        <v>74.0</v>
      </c>
      <c r="B75" s="1">
        <v>1674.0</v>
      </c>
      <c r="C75" s="1">
        <v>84.0</v>
      </c>
      <c r="D75" s="2">
        <f t="shared" si="2"/>
        <v>0.09378673</v>
      </c>
    </row>
    <row r="76" ht="15.75" customHeight="1">
      <c r="A76" s="1">
        <v>75.0</v>
      </c>
      <c r="B76" s="1">
        <v>1675.0</v>
      </c>
      <c r="C76" s="1">
        <v>80.0</v>
      </c>
      <c r="D76" s="2">
        <f t="shared" si="2"/>
        <v>0.08932069524</v>
      </c>
    </row>
    <row r="77" ht="15.75" customHeight="1">
      <c r="A77" s="1">
        <v>76.0</v>
      </c>
      <c r="B77" s="1">
        <v>1676.0</v>
      </c>
      <c r="C77" s="1">
        <v>83.0</v>
      </c>
      <c r="D77" s="2">
        <f t="shared" si="2"/>
        <v>0.09267022131</v>
      </c>
    </row>
    <row r="78" ht="15.75" customHeight="1">
      <c r="A78" s="1">
        <v>77.0</v>
      </c>
      <c r="B78" s="1">
        <v>1677.0</v>
      </c>
      <c r="C78" s="1">
        <v>69.0</v>
      </c>
      <c r="D78" s="2">
        <f t="shared" si="2"/>
        <v>0.07703909964</v>
      </c>
    </row>
    <row r="79" ht="15.75" customHeight="1">
      <c r="A79" s="1">
        <v>78.0</v>
      </c>
      <c r="B79" s="1">
        <v>1678.0</v>
      </c>
      <c r="C79" s="1">
        <v>66.0</v>
      </c>
      <c r="D79" s="2">
        <f t="shared" si="2"/>
        <v>0.07368957357</v>
      </c>
    </row>
    <row r="80" ht="15.75" customHeight="1">
      <c r="A80" s="1">
        <v>79.0</v>
      </c>
      <c r="B80" s="1">
        <v>1679.0</v>
      </c>
      <c r="C80" s="1">
        <v>78.0</v>
      </c>
      <c r="D80" s="2">
        <f t="shared" si="2"/>
        <v>0.08708767786</v>
      </c>
    </row>
    <row r="81" ht="15.75" customHeight="1">
      <c r="A81" s="1">
        <v>80.0</v>
      </c>
      <c r="B81" s="1">
        <v>1680.0</v>
      </c>
      <c r="C81" s="1">
        <v>63.0</v>
      </c>
      <c r="D81" s="2">
        <f t="shared" si="2"/>
        <v>0.0703400475</v>
      </c>
    </row>
    <row r="82" ht="15.75" customHeight="1">
      <c r="A82" s="1">
        <v>81.0</v>
      </c>
      <c r="B82" s="1">
        <v>1681.0</v>
      </c>
      <c r="C82" s="1">
        <v>82.0</v>
      </c>
      <c r="D82" s="2">
        <f t="shared" si="2"/>
        <v>0.09155371262</v>
      </c>
    </row>
    <row r="83" ht="15.75" customHeight="1">
      <c r="A83" s="1">
        <v>82.0</v>
      </c>
      <c r="B83" s="1">
        <v>1682.0</v>
      </c>
      <c r="C83" s="1">
        <v>69.0</v>
      </c>
      <c r="D83" s="2">
        <f t="shared" si="2"/>
        <v>0.07703909964</v>
      </c>
    </row>
    <row r="84" ht="15.75" customHeight="1">
      <c r="A84" s="1">
        <v>83.0</v>
      </c>
      <c r="B84" s="1">
        <v>1683.0</v>
      </c>
      <c r="C84" s="1">
        <v>54.0</v>
      </c>
      <c r="D84" s="2">
        <f t="shared" si="2"/>
        <v>0.06029146929</v>
      </c>
    </row>
    <row r="85" ht="15.75" customHeight="1">
      <c r="A85" s="1">
        <v>84.0</v>
      </c>
      <c r="B85" s="1">
        <v>1684.0</v>
      </c>
      <c r="C85" s="1">
        <v>71.0</v>
      </c>
      <c r="D85" s="2">
        <f t="shared" si="2"/>
        <v>0.07927211703</v>
      </c>
    </row>
    <row r="86" ht="15.75" customHeight="1">
      <c r="A86" s="1">
        <v>85.0</v>
      </c>
      <c r="B86" s="1">
        <v>1685.0</v>
      </c>
      <c r="C86" s="1">
        <v>61.0</v>
      </c>
      <c r="D86" s="2">
        <f t="shared" si="2"/>
        <v>0.06810703012</v>
      </c>
    </row>
    <row r="87" ht="15.75" customHeight="1">
      <c r="A87" s="1">
        <v>86.0</v>
      </c>
      <c r="B87" s="1">
        <v>1686.0</v>
      </c>
      <c r="C87" s="1">
        <v>88.0</v>
      </c>
      <c r="D87" s="2">
        <f t="shared" si="2"/>
        <v>0.09825276476</v>
      </c>
    </row>
    <row r="88" ht="15.75" customHeight="1">
      <c r="A88" s="1">
        <v>87.0</v>
      </c>
      <c r="B88" s="1">
        <v>1687.0</v>
      </c>
      <c r="C88" s="1">
        <v>73.0</v>
      </c>
      <c r="D88" s="2">
        <f t="shared" si="2"/>
        <v>0.08150513441</v>
      </c>
    </row>
    <row r="89" ht="15.75" customHeight="1">
      <c r="A89" s="1">
        <v>88.0</v>
      </c>
      <c r="B89" s="1">
        <v>1688.0</v>
      </c>
      <c r="C89" s="1">
        <v>56.0</v>
      </c>
      <c r="D89" s="2">
        <f t="shared" si="2"/>
        <v>0.06252448667</v>
      </c>
    </row>
    <row r="90" ht="15.75" customHeight="1">
      <c r="A90" s="1">
        <v>89.0</v>
      </c>
      <c r="B90" s="1">
        <v>1689.0</v>
      </c>
      <c r="C90" s="1">
        <v>49.0</v>
      </c>
      <c r="D90" s="2">
        <f t="shared" si="2"/>
        <v>0.05470892583</v>
      </c>
    </row>
    <row r="91" ht="15.75" customHeight="1">
      <c r="A91" s="1">
        <v>90.0</v>
      </c>
      <c r="B91" s="1">
        <v>1690.0</v>
      </c>
      <c r="C91" s="1">
        <v>59.0</v>
      </c>
      <c r="D91" s="2">
        <f t="shared" si="2"/>
        <v>0.06587401274</v>
      </c>
    </row>
    <row r="92" ht="15.75" customHeight="1">
      <c r="A92" s="1">
        <v>91.0</v>
      </c>
      <c r="B92" s="1">
        <v>1691.0</v>
      </c>
      <c r="C92" s="1">
        <v>64.0</v>
      </c>
      <c r="D92" s="2">
        <f t="shared" si="2"/>
        <v>0.07145655619</v>
      </c>
    </row>
    <row r="93" ht="15.75" customHeight="1">
      <c r="A93" s="1">
        <v>92.0</v>
      </c>
      <c r="B93" s="1">
        <v>1692.0</v>
      </c>
      <c r="C93" s="1">
        <v>74.0</v>
      </c>
      <c r="D93" s="2">
        <f t="shared" si="2"/>
        <v>0.0826216431</v>
      </c>
    </row>
    <row r="94" ht="15.75" customHeight="1">
      <c r="A94" s="1">
        <v>93.0</v>
      </c>
      <c r="B94" s="1">
        <v>1693.0</v>
      </c>
      <c r="C94" s="1">
        <v>62.0</v>
      </c>
      <c r="D94" s="2">
        <f t="shared" si="2"/>
        <v>0.06922353881</v>
      </c>
    </row>
    <row r="95" ht="15.75" customHeight="1">
      <c r="A95" s="1">
        <v>94.0</v>
      </c>
      <c r="B95" s="1">
        <v>1694.0</v>
      </c>
      <c r="C95" s="1">
        <v>53.0</v>
      </c>
      <c r="D95" s="2">
        <f t="shared" si="2"/>
        <v>0.0591749606</v>
      </c>
    </row>
    <row r="96" ht="15.75" customHeight="1">
      <c r="A96" s="1">
        <v>95.0</v>
      </c>
      <c r="B96" s="1">
        <v>1695.0</v>
      </c>
      <c r="C96" s="1">
        <v>72.0</v>
      </c>
      <c r="D96" s="2">
        <f t="shared" si="2"/>
        <v>0.08038862572</v>
      </c>
    </row>
    <row r="97" ht="15.75" customHeight="1">
      <c r="A97" s="1">
        <v>96.0</v>
      </c>
      <c r="B97" s="1">
        <v>1696.0</v>
      </c>
      <c r="C97" s="1">
        <v>50.0</v>
      </c>
      <c r="D97" s="2">
        <f t="shared" si="2"/>
        <v>0.05582543452</v>
      </c>
    </row>
    <row r="98" ht="15.75" customHeight="1">
      <c r="A98" s="1">
        <v>97.0</v>
      </c>
      <c r="B98" s="1">
        <v>1697.0</v>
      </c>
      <c r="C98" s="1">
        <v>54.0</v>
      </c>
      <c r="D98" s="2">
        <f t="shared" si="2"/>
        <v>0.06029146929</v>
      </c>
    </row>
    <row r="99" ht="15.75" customHeight="1">
      <c r="A99" s="1">
        <v>98.0</v>
      </c>
      <c r="B99" s="1">
        <v>1698.0</v>
      </c>
      <c r="C99" s="1">
        <v>67.0</v>
      </c>
      <c r="D99" s="2">
        <f t="shared" si="2"/>
        <v>0.07480608226</v>
      </c>
    </row>
    <row r="100" ht="15.75" customHeight="1">
      <c r="A100" s="1">
        <v>99.0</v>
      </c>
      <c r="B100" s="1">
        <v>1699.0</v>
      </c>
      <c r="C100" s="1">
        <v>50.0</v>
      </c>
      <c r="D100" s="2">
        <f t="shared" si="2"/>
        <v>0.05582543452</v>
      </c>
    </row>
    <row r="101" ht="15.75" customHeight="1">
      <c r="A101" s="1">
        <v>100.0</v>
      </c>
      <c r="B101" s="1">
        <v>1700.0</v>
      </c>
      <c r="C101" s="1">
        <v>55.0</v>
      </c>
      <c r="D101" s="2">
        <f t="shared" si="2"/>
        <v>0.06140797798</v>
      </c>
    </row>
    <row r="102" ht="15.75" customHeight="1">
      <c r="A102" s="1">
        <v>101.0</v>
      </c>
      <c r="B102" s="1">
        <v>1701.0</v>
      </c>
      <c r="C102" s="1">
        <v>61.0</v>
      </c>
      <c r="D102" s="2">
        <f t="shared" si="2"/>
        <v>0.06810703012</v>
      </c>
    </row>
    <row r="103" ht="15.75" customHeight="1">
      <c r="A103" s="1">
        <v>102.0</v>
      </c>
      <c r="B103" s="1">
        <v>1702.0</v>
      </c>
      <c r="C103" s="1">
        <v>76.0</v>
      </c>
      <c r="D103" s="2">
        <f t="shared" si="2"/>
        <v>0.08485466048</v>
      </c>
    </row>
    <row r="104" ht="15.75" customHeight="1">
      <c r="A104" s="1">
        <v>103.0</v>
      </c>
      <c r="B104" s="1">
        <v>1703.0</v>
      </c>
      <c r="C104" s="1">
        <v>75.0</v>
      </c>
      <c r="D104" s="2">
        <f t="shared" si="2"/>
        <v>0.08373815179</v>
      </c>
    </row>
    <row r="105" ht="15.75" customHeight="1">
      <c r="A105" s="1">
        <v>104.0</v>
      </c>
      <c r="B105" s="1">
        <v>1704.0</v>
      </c>
      <c r="C105" s="1">
        <v>56.0</v>
      </c>
      <c r="D105" s="2">
        <f t="shared" si="2"/>
        <v>0.06252448667</v>
      </c>
    </row>
    <row r="106" ht="15.75" customHeight="1">
      <c r="A106" s="1">
        <v>105.0</v>
      </c>
      <c r="B106" s="1">
        <v>1705.0</v>
      </c>
      <c r="C106" s="1">
        <v>69.0</v>
      </c>
      <c r="D106" s="2">
        <f t="shared" si="2"/>
        <v>0.07703909964</v>
      </c>
    </row>
    <row r="107" ht="15.75" customHeight="1">
      <c r="A107" s="1">
        <v>106.0</v>
      </c>
      <c r="B107" s="1">
        <v>1706.0</v>
      </c>
      <c r="C107" s="1">
        <v>55.0</v>
      </c>
      <c r="D107" s="2">
        <f t="shared" si="2"/>
        <v>0.06140797798</v>
      </c>
    </row>
    <row r="108" ht="15.75" customHeight="1">
      <c r="A108" s="1">
        <v>107.0</v>
      </c>
      <c r="B108" s="1">
        <v>1707.0</v>
      </c>
      <c r="C108" s="1">
        <v>59.0</v>
      </c>
      <c r="D108" s="2">
        <f t="shared" si="2"/>
        <v>0.06587401274</v>
      </c>
    </row>
    <row r="109" ht="15.75" customHeight="1">
      <c r="A109" s="1">
        <v>108.0</v>
      </c>
      <c r="B109" s="1">
        <v>1708.0</v>
      </c>
      <c r="C109" s="1">
        <v>76.0</v>
      </c>
      <c r="D109" s="2">
        <f t="shared" si="2"/>
        <v>0.08485466048</v>
      </c>
    </row>
    <row r="110" ht="15.75" customHeight="1">
      <c r="A110" s="1">
        <v>109.0</v>
      </c>
      <c r="B110" s="1">
        <v>1709.0</v>
      </c>
      <c r="C110" s="1">
        <v>65.0</v>
      </c>
      <c r="D110" s="2">
        <f t="shared" si="2"/>
        <v>0.07257306488</v>
      </c>
    </row>
    <row r="111" ht="15.75" customHeight="1">
      <c r="A111" s="1">
        <v>110.0</v>
      </c>
      <c r="B111" s="1">
        <v>1710.0</v>
      </c>
      <c r="C111" s="1">
        <v>49.0</v>
      </c>
      <c r="D111" s="2">
        <f t="shared" si="2"/>
        <v>0.05470892583</v>
      </c>
    </row>
    <row r="112" ht="15.75" customHeight="1">
      <c r="A112" s="1">
        <v>111.0</v>
      </c>
      <c r="B112" s="1">
        <v>1711.0</v>
      </c>
      <c r="C112" s="1">
        <v>51.0</v>
      </c>
      <c r="D112" s="2">
        <f t="shared" si="2"/>
        <v>0.05694194322</v>
      </c>
    </row>
    <row r="113" ht="15.75" customHeight="1">
      <c r="A113" s="1">
        <v>112.0</v>
      </c>
      <c r="B113" s="1">
        <v>1712.0</v>
      </c>
      <c r="C113" s="1">
        <v>56.0</v>
      </c>
      <c r="D113" s="2">
        <f t="shared" si="2"/>
        <v>0.06252448667</v>
      </c>
    </row>
    <row r="114" ht="15.75" customHeight="1">
      <c r="A114" s="1">
        <v>113.0</v>
      </c>
      <c r="B114" s="1">
        <v>1713.0</v>
      </c>
      <c r="C114" s="1">
        <v>51.0</v>
      </c>
      <c r="D114" s="2">
        <f t="shared" si="2"/>
        <v>0.05694194322</v>
      </c>
    </row>
    <row r="115" ht="15.75" customHeight="1">
      <c r="A115" s="1">
        <v>114.0</v>
      </c>
      <c r="B115" s="1">
        <v>1714.0</v>
      </c>
      <c r="C115" s="1">
        <v>52.0</v>
      </c>
      <c r="D115" s="2">
        <f t="shared" si="2"/>
        <v>0.05805845191</v>
      </c>
    </row>
    <row r="116" ht="15.75" customHeight="1">
      <c r="A116" s="1">
        <v>115.0</v>
      </c>
      <c r="B116" s="1">
        <v>1715.0</v>
      </c>
      <c r="C116" s="1">
        <v>53.0</v>
      </c>
      <c r="D116" s="2">
        <f t="shared" si="2"/>
        <v>0.0591749606</v>
      </c>
    </row>
    <row r="117" ht="15.75" customHeight="1">
      <c r="A117" s="1">
        <v>116.0</v>
      </c>
      <c r="B117" s="1">
        <v>1716.0</v>
      </c>
      <c r="C117" s="1">
        <v>52.0</v>
      </c>
      <c r="D117" s="2">
        <f t="shared" si="2"/>
        <v>0.05805845191</v>
      </c>
    </row>
    <row r="118" ht="15.75" customHeight="1">
      <c r="A118" s="1">
        <v>117.0</v>
      </c>
      <c r="B118" s="1">
        <v>1717.0</v>
      </c>
      <c r="C118" s="1">
        <v>50.0</v>
      </c>
      <c r="D118" s="2">
        <f t="shared" si="2"/>
        <v>0.05582543452</v>
      </c>
    </row>
    <row r="119" ht="15.75" customHeight="1">
      <c r="A119" s="1">
        <v>118.0</v>
      </c>
      <c r="B119" s="1">
        <v>1718.0</v>
      </c>
      <c r="C119" s="1">
        <v>51.0</v>
      </c>
      <c r="D119" s="2">
        <f t="shared" si="2"/>
        <v>0.05694194322</v>
      </c>
    </row>
    <row r="120" ht="15.75" customHeight="1">
      <c r="A120" s="1">
        <v>119.0</v>
      </c>
      <c r="B120" s="1">
        <v>1719.0</v>
      </c>
      <c r="C120" s="1">
        <v>49.0</v>
      </c>
      <c r="D120" s="2">
        <f t="shared" si="2"/>
        <v>0.05470892583</v>
      </c>
    </row>
    <row r="121" ht="15.75" customHeight="1">
      <c r="A121" s="1">
        <v>120.0</v>
      </c>
      <c r="B121" s="1">
        <v>1720.0</v>
      </c>
      <c r="C121" s="1">
        <v>51.0</v>
      </c>
      <c r="D121" s="2">
        <f t="shared" si="2"/>
        <v>0.05694194322</v>
      </c>
    </row>
    <row r="122" ht="15.75" customHeight="1">
      <c r="A122" s="1">
        <v>121.0</v>
      </c>
      <c r="B122" s="1">
        <v>1721.0</v>
      </c>
      <c r="C122" s="1">
        <v>58.0</v>
      </c>
      <c r="D122" s="2">
        <f t="shared" si="2"/>
        <v>0.06475750405</v>
      </c>
    </row>
    <row r="123" ht="15.75" customHeight="1">
      <c r="A123" s="1">
        <v>122.0</v>
      </c>
      <c r="B123" s="1">
        <v>1722.0</v>
      </c>
      <c r="C123" s="1">
        <v>48.0</v>
      </c>
      <c r="D123" s="2">
        <f t="shared" si="2"/>
        <v>0.05359241714</v>
      </c>
    </row>
    <row r="124" ht="15.75" customHeight="1">
      <c r="A124" s="1">
        <v>123.0</v>
      </c>
      <c r="B124" s="1">
        <v>1723.0</v>
      </c>
      <c r="C124" s="1">
        <v>51.0</v>
      </c>
      <c r="D124" s="2">
        <f t="shared" si="2"/>
        <v>0.05694194322</v>
      </c>
    </row>
    <row r="125" ht="15.75" customHeight="1">
      <c r="A125" s="1">
        <v>124.0</v>
      </c>
      <c r="B125" s="1">
        <v>1724.0</v>
      </c>
      <c r="C125" s="1">
        <v>44.0</v>
      </c>
      <c r="D125" s="2">
        <f t="shared" si="2"/>
        <v>0.04912638238</v>
      </c>
    </row>
    <row r="126" ht="15.75" customHeight="1">
      <c r="A126" s="1">
        <v>125.0</v>
      </c>
      <c r="B126" s="1">
        <v>1725.0</v>
      </c>
      <c r="C126" s="1">
        <v>45.0</v>
      </c>
      <c r="D126" s="2">
        <f t="shared" si="2"/>
        <v>0.05024289107</v>
      </c>
    </row>
    <row r="127" ht="15.75" customHeight="1">
      <c r="A127" s="1">
        <v>126.0</v>
      </c>
      <c r="B127" s="1">
        <v>1726.0</v>
      </c>
      <c r="C127" s="1">
        <v>39.0</v>
      </c>
      <c r="D127" s="2">
        <f t="shared" si="2"/>
        <v>0.04354383893</v>
      </c>
    </row>
    <row r="128" ht="15.75" customHeight="1">
      <c r="A128" s="1">
        <v>127.0</v>
      </c>
      <c r="B128" s="1">
        <v>1727.0</v>
      </c>
      <c r="C128" s="1">
        <v>53.0</v>
      </c>
      <c r="D128" s="2">
        <f t="shared" si="2"/>
        <v>0.0591749606</v>
      </c>
    </row>
    <row r="129" ht="15.75" customHeight="1">
      <c r="A129" s="1">
        <v>128.0</v>
      </c>
      <c r="B129" s="1">
        <v>1728.0</v>
      </c>
      <c r="C129" s="1">
        <v>47.0</v>
      </c>
      <c r="D129" s="2">
        <f t="shared" si="2"/>
        <v>0.05247590845</v>
      </c>
    </row>
    <row r="130" ht="15.75" customHeight="1">
      <c r="A130" s="1">
        <v>129.0</v>
      </c>
      <c r="B130" s="1">
        <v>1729.0</v>
      </c>
      <c r="C130" s="1">
        <v>42.0</v>
      </c>
      <c r="D130" s="2">
        <f t="shared" si="2"/>
        <v>0.046893365</v>
      </c>
    </row>
    <row r="131" ht="15.75" customHeight="1">
      <c r="A131" s="1">
        <v>130.0</v>
      </c>
      <c r="B131" s="1">
        <v>1730.0</v>
      </c>
      <c r="C131" s="1">
        <v>42.0</v>
      </c>
      <c r="D131" s="2">
        <f t="shared" si="2"/>
        <v>0.046893365</v>
      </c>
    </row>
    <row r="132" ht="15.75" customHeight="1">
      <c r="A132" s="1">
        <v>131.0</v>
      </c>
      <c r="B132" s="1">
        <v>1731.0</v>
      </c>
      <c r="C132" s="1">
        <v>38.0</v>
      </c>
      <c r="D132" s="2">
        <f t="shared" si="2"/>
        <v>0.04242733024</v>
      </c>
    </row>
    <row r="133" ht="15.75" customHeight="1">
      <c r="A133" s="1">
        <v>132.0</v>
      </c>
      <c r="B133" s="1">
        <v>1732.0</v>
      </c>
      <c r="C133" s="1">
        <v>50.0</v>
      </c>
      <c r="D133" s="2">
        <f t="shared" si="2"/>
        <v>0.05582543452</v>
      </c>
    </row>
    <row r="134" ht="15.75" customHeight="1">
      <c r="A134" s="1">
        <v>133.0</v>
      </c>
      <c r="B134" s="1">
        <v>1733.0</v>
      </c>
      <c r="C134" s="1">
        <v>45.0</v>
      </c>
      <c r="D134" s="2">
        <f t="shared" si="2"/>
        <v>0.05024289107</v>
      </c>
    </row>
    <row r="135" ht="15.75" customHeight="1">
      <c r="A135" s="1">
        <v>134.0</v>
      </c>
      <c r="B135" s="1">
        <v>1734.0</v>
      </c>
      <c r="C135" s="1">
        <v>34.0</v>
      </c>
      <c r="D135" s="2">
        <f t="shared" si="2"/>
        <v>0.03796129548</v>
      </c>
    </row>
    <row r="136" ht="15.75" customHeight="1">
      <c r="A136" s="1">
        <v>135.0</v>
      </c>
      <c r="B136" s="1">
        <v>1735.0</v>
      </c>
      <c r="C136" s="1">
        <v>32.0</v>
      </c>
      <c r="D136" s="2">
        <f t="shared" si="2"/>
        <v>0.0357282781</v>
      </c>
    </row>
    <row r="137" ht="15.75" customHeight="1">
      <c r="A137" s="1">
        <v>136.0</v>
      </c>
      <c r="B137" s="1">
        <v>1736.0</v>
      </c>
      <c r="C137" s="1">
        <v>37.0</v>
      </c>
      <c r="D137" s="2">
        <f t="shared" si="2"/>
        <v>0.04131082155</v>
      </c>
    </row>
    <row r="138" ht="15.75" customHeight="1">
      <c r="A138" s="1">
        <v>137.0</v>
      </c>
      <c r="B138" s="1">
        <v>1737.0</v>
      </c>
      <c r="C138" s="1">
        <v>28.0</v>
      </c>
      <c r="D138" s="2">
        <f t="shared" si="2"/>
        <v>0.03126224333</v>
      </c>
    </row>
    <row r="139" ht="15.75" customHeight="1">
      <c r="A139" s="1">
        <v>138.0</v>
      </c>
      <c r="B139" s="1">
        <v>1738.0</v>
      </c>
      <c r="C139" s="1">
        <v>31.0</v>
      </c>
      <c r="D139" s="2">
        <f t="shared" si="2"/>
        <v>0.03461176941</v>
      </c>
    </row>
    <row r="140" ht="15.75" customHeight="1">
      <c r="A140" s="1">
        <v>139.0</v>
      </c>
      <c r="B140" s="1">
        <v>1739.0</v>
      </c>
      <c r="C140" s="1">
        <v>37.0</v>
      </c>
      <c r="D140" s="2">
        <f t="shared" si="2"/>
        <v>0.04131082155</v>
      </c>
    </row>
    <row r="141" ht="15.75" customHeight="1">
      <c r="A141" s="1">
        <v>140.0</v>
      </c>
      <c r="B141" s="1">
        <v>1740.0</v>
      </c>
      <c r="C141" s="1">
        <v>35.0</v>
      </c>
      <c r="D141" s="2">
        <f t="shared" si="2"/>
        <v>0.03907780417</v>
      </c>
    </row>
    <row r="142" ht="15.75" customHeight="1">
      <c r="A142" s="1">
        <v>141.0</v>
      </c>
      <c r="B142" s="1">
        <v>1741.0</v>
      </c>
      <c r="C142" s="1">
        <v>39.0</v>
      </c>
      <c r="D142" s="2">
        <f t="shared" si="2"/>
        <v>0.04354383893</v>
      </c>
    </row>
    <row r="143" ht="15.75" customHeight="1">
      <c r="A143" s="1">
        <v>142.0</v>
      </c>
      <c r="B143" s="1">
        <v>1742.0</v>
      </c>
      <c r="C143" s="1">
        <v>35.0</v>
      </c>
      <c r="D143" s="2">
        <f t="shared" si="2"/>
        <v>0.03907780417</v>
      </c>
    </row>
    <row r="144" ht="15.75" customHeight="1">
      <c r="A144" s="1">
        <v>143.0</v>
      </c>
      <c r="B144" s="1">
        <v>1743.0</v>
      </c>
      <c r="C144" s="1">
        <v>35.0</v>
      </c>
      <c r="D144" s="2">
        <f t="shared" si="2"/>
        <v>0.03907780417</v>
      </c>
    </row>
    <row r="145" ht="15.75" customHeight="1">
      <c r="A145" s="1">
        <v>144.0</v>
      </c>
      <c r="B145" s="1">
        <v>1744.0</v>
      </c>
      <c r="C145" s="1">
        <v>38.0</v>
      </c>
      <c r="D145" s="2">
        <f t="shared" si="2"/>
        <v>0.04242733024</v>
      </c>
    </row>
    <row r="146" ht="15.75" customHeight="1">
      <c r="A146" s="1">
        <v>145.0</v>
      </c>
      <c r="B146" s="1">
        <v>1745.0</v>
      </c>
      <c r="C146" s="1">
        <v>26.0</v>
      </c>
      <c r="D146" s="2">
        <f t="shared" si="2"/>
        <v>0.02902922595</v>
      </c>
    </row>
    <row r="147" ht="15.75" customHeight="1">
      <c r="A147" s="1">
        <v>146.0</v>
      </c>
      <c r="B147" s="1">
        <v>1746.0</v>
      </c>
      <c r="C147" s="1">
        <v>22.0</v>
      </c>
      <c r="D147" s="2">
        <f t="shared" si="2"/>
        <v>0.02456319119</v>
      </c>
    </row>
    <row r="148" ht="15.75" customHeight="1">
      <c r="A148" s="1">
        <v>147.0</v>
      </c>
      <c r="B148" s="1">
        <v>1747.0</v>
      </c>
      <c r="C148" s="1">
        <v>28.0</v>
      </c>
      <c r="D148" s="2">
        <f t="shared" si="2"/>
        <v>0.03126224333</v>
      </c>
    </row>
    <row r="149" ht="15.75" customHeight="1">
      <c r="A149" s="1">
        <v>148.0</v>
      </c>
      <c r="B149" s="1">
        <v>1748.0</v>
      </c>
      <c r="C149" s="1">
        <v>29.0</v>
      </c>
      <c r="D149" s="2">
        <f t="shared" si="2"/>
        <v>0.03237875202</v>
      </c>
    </row>
    <row r="150" ht="15.75" customHeight="1">
      <c r="A150" s="1">
        <v>149.0</v>
      </c>
      <c r="B150" s="1">
        <v>1749.0</v>
      </c>
      <c r="C150" s="1">
        <v>44.0</v>
      </c>
      <c r="D150" s="2">
        <f t="shared" si="2"/>
        <v>0.04912638238</v>
      </c>
    </row>
    <row r="151" ht="15.75" customHeight="1">
      <c r="A151" s="1">
        <v>150.0</v>
      </c>
      <c r="B151" s="1">
        <v>1750.0</v>
      </c>
      <c r="C151" s="1">
        <v>25.0</v>
      </c>
      <c r="D151" s="2">
        <f t="shared" si="2"/>
        <v>0.02791271726</v>
      </c>
    </row>
    <row r="152" ht="15.75" customHeight="1">
      <c r="A152" s="1">
        <v>151.0</v>
      </c>
      <c r="B152" s="1">
        <v>1751.0</v>
      </c>
      <c r="C152" s="1">
        <v>37.0</v>
      </c>
      <c r="D152" s="2">
        <f t="shared" si="2"/>
        <v>0.04131082155</v>
      </c>
    </row>
    <row r="153" ht="15.75" customHeight="1">
      <c r="A153" s="1">
        <v>152.0</v>
      </c>
      <c r="B153" s="1">
        <v>1752.0</v>
      </c>
      <c r="C153" s="1">
        <v>28.0</v>
      </c>
      <c r="D153" s="2">
        <f t="shared" si="2"/>
        <v>0.03126224333</v>
      </c>
    </row>
    <row r="154" ht="15.75" customHeight="1">
      <c r="A154" s="1">
        <v>153.0</v>
      </c>
      <c r="B154" s="1">
        <v>1753.0</v>
      </c>
      <c r="C154" s="1">
        <v>33.0</v>
      </c>
      <c r="D154" s="2">
        <f t="shared" si="2"/>
        <v>0.03684478679</v>
      </c>
    </row>
    <row r="155" ht="15.75" customHeight="1">
      <c r="A155" s="1">
        <v>154.0</v>
      </c>
      <c r="B155" s="1">
        <v>1754.0</v>
      </c>
      <c r="C155" s="1">
        <v>24.0</v>
      </c>
      <c r="D155" s="2">
        <f t="shared" si="2"/>
        <v>0.02679620857</v>
      </c>
    </row>
    <row r="156" ht="15.75" customHeight="1">
      <c r="A156" s="1">
        <v>155.0</v>
      </c>
      <c r="B156" s="1">
        <v>1755.0</v>
      </c>
      <c r="C156" s="1">
        <v>21.0</v>
      </c>
      <c r="D156" s="2">
        <f t="shared" si="2"/>
        <v>0.0234466825</v>
      </c>
    </row>
    <row r="157" ht="15.75" customHeight="1">
      <c r="A157" s="1">
        <v>156.0</v>
      </c>
      <c r="B157" s="1">
        <v>1756.0</v>
      </c>
      <c r="C157" s="1">
        <v>36.0</v>
      </c>
      <c r="D157" s="2">
        <f t="shared" si="2"/>
        <v>0.04019431286</v>
      </c>
    </row>
    <row r="158" ht="15.75" customHeight="1">
      <c r="A158" s="1">
        <v>157.0</v>
      </c>
      <c r="B158" s="1">
        <v>1757.0</v>
      </c>
      <c r="C158" s="1">
        <v>26.0</v>
      </c>
      <c r="D158" s="2">
        <f t="shared" si="2"/>
        <v>0.02902922595</v>
      </c>
    </row>
    <row r="159" ht="15.75" customHeight="1">
      <c r="A159" s="1">
        <v>158.0</v>
      </c>
      <c r="B159" s="1">
        <v>1758.0</v>
      </c>
      <c r="C159" s="1">
        <v>35.0</v>
      </c>
      <c r="D159" s="2">
        <f t="shared" si="2"/>
        <v>0.03907780417</v>
      </c>
    </row>
    <row r="160" ht="15.75" customHeight="1">
      <c r="A160" s="1">
        <v>159.0</v>
      </c>
      <c r="B160" s="1">
        <v>1759.0</v>
      </c>
      <c r="C160" s="1">
        <v>23.0</v>
      </c>
      <c r="D160" s="2">
        <f t="shared" si="2"/>
        <v>0.02567969988</v>
      </c>
    </row>
    <row r="161" ht="15.75" customHeight="1">
      <c r="A161" s="1">
        <v>160.0</v>
      </c>
      <c r="B161" s="1">
        <v>1760.0</v>
      </c>
      <c r="C161" s="1">
        <v>16.0</v>
      </c>
      <c r="D161" s="2">
        <f t="shared" si="2"/>
        <v>0.01786413905</v>
      </c>
    </row>
    <row r="162" ht="15.75" customHeight="1">
      <c r="A162" s="1">
        <v>161.0</v>
      </c>
      <c r="B162" s="1">
        <v>1761.0</v>
      </c>
      <c r="C162" s="1">
        <v>25.0</v>
      </c>
      <c r="D162" s="2">
        <f t="shared" si="2"/>
        <v>0.02791271726</v>
      </c>
    </row>
    <row r="163" ht="15.75" customHeight="1">
      <c r="A163" s="1">
        <v>162.0</v>
      </c>
      <c r="B163" s="1">
        <v>1762.0</v>
      </c>
      <c r="C163" s="1">
        <v>16.0</v>
      </c>
      <c r="D163" s="2">
        <f t="shared" si="2"/>
        <v>0.01786413905</v>
      </c>
    </row>
    <row r="164" ht="15.75" customHeight="1">
      <c r="A164" s="1">
        <v>163.0</v>
      </c>
      <c r="B164" s="1">
        <v>1763.0</v>
      </c>
      <c r="C164" s="1">
        <v>24.0</v>
      </c>
      <c r="D164" s="2">
        <f t="shared" si="2"/>
        <v>0.02679620857</v>
      </c>
    </row>
    <row r="165" ht="15.75" customHeight="1">
      <c r="A165" s="1">
        <v>164.0</v>
      </c>
      <c r="B165" s="1">
        <v>1764.0</v>
      </c>
      <c r="C165" s="1">
        <v>22.0</v>
      </c>
      <c r="D165" s="2">
        <f t="shared" si="2"/>
        <v>0.02456319119</v>
      </c>
    </row>
    <row r="166" ht="15.75" customHeight="1">
      <c r="A166" s="1">
        <v>165.0</v>
      </c>
      <c r="B166" s="1">
        <v>1765.0</v>
      </c>
      <c r="C166" s="1">
        <v>14.0</v>
      </c>
      <c r="D166" s="2">
        <f t="shared" si="2"/>
        <v>0.01563112167</v>
      </c>
    </row>
    <row r="167" ht="15.75" customHeight="1">
      <c r="A167" s="1">
        <v>166.0</v>
      </c>
      <c r="B167" s="1">
        <v>1766.0</v>
      </c>
      <c r="C167" s="1">
        <v>25.0</v>
      </c>
      <c r="D167" s="2">
        <f t="shared" si="2"/>
        <v>0.02791271726</v>
      </c>
    </row>
    <row r="168" ht="15.75" customHeight="1">
      <c r="A168" s="1">
        <v>167.0</v>
      </c>
      <c r="B168" s="1">
        <v>1767.0</v>
      </c>
      <c r="C168" s="1">
        <v>31.0</v>
      </c>
      <c r="D168" s="2">
        <f t="shared" si="2"/>
        <v>0.03461176941</v>
      </c>
    </row>
    <row r="169" ht="15.75" customHeight="1">
      <c r="A169" s="1">
        <v>168.0</v>
      </c>
      <c r="B169" s="1">
        <v>1768.0</v>
      </c>
      <c r="C169" s="1">
        <v>26.0</v>
      </c>
      <c r="D169" s="2">
        <f t="shared" si="2"/>
        <v>0.02902922595</v>
      </c>
    </row>
    <row r="170" ht="15.75" customHeight="1">
      <c r="A170" s="1">
        <v>169.0</v>
      </c>
      <c r="B170" s="1">
        <v>1769.0</v>
      </c>
      <c r="C170" s="1">
        <v>18.0</v>
      </c>
      <c r="D170" s="2">
        <f t="shared" si="2"/>
        <v>0.02009715643</v>
      </c>
    </row>
    <row r="171" ht="15.75" customHeight="1">
      <c r="A171" s="1">
        <v>170.0</v>
      </c>
      <c r="B171" s="1">
        <v>1770.0</v>
      </c>
      <c r="C171" s="1">
        <v>17.0</v>
      </c>
      <c r="D171" s="2">
        <f t="shared" si="2"/>
        <v>0.01898064774</v>
      </c>
    </row>
    <row r="172" ht="15.75" customHeight="1">
      <c r="A172" s="1">
        <v>171.0</v>
      </c>
      <c r="B172" s="1">
        <v>1771.0</v>
      </c>
      <c r="C172" s="1">
        <v>23.0</v>
      </c>
      <c r="D172" s="2">
        <f t="shared" si="2"/>
        <v>0.02567969988</v>
      </c>
    </row>
    <row r="173" ht="15.75" customHeight="1">
      <c r="A173" s="1">
        <v>172.0</v>
      </c>
      <c r="B173" s="1">
        <v>1772.0</v>
      </c>
      <c r="C173" s="1">
        <v>16.0</v>
      </c>
      <c r="D173" s="2">
        <f t="shared" si="2"/>
        <v>0.01786413905</v>
      </c>
    </row>
    <row r="174" ht="15.75" customHeight="1">
      <c r="A174" s="1">
        <v>173.0</v>
      </c>
      <c r="B174" s="1">
        <v>1773.0</v>
      </c>
      <c r="C174" s="1">
        <v>17.0</v>
      </c>
      <c r="D174" s="2">
        <f t="shared" si="2"/>
        <v>0.01898064774</v>
      </c>
    </row>
    <row r="175" ht="15.75" customHeight="1">
      <c r="A175" s="1">
        <v>174.0</v>
      </c>
      <c r="B175" s="1">
        <v>1774.0</v>
      </c>
      <c r="C175" s="1">
        <v>18.0</v>
      </c>
      <c r="D175" s="2">
        <f t="shared" si="2"/>
        <v>0.02009715643</v>
      </c>
    </row>
    <row r="176" ht="15.75" customHeight="1">
      <c r="A176" s="1">
        <v>175.0</v>
      </c>
      <c r="B176" s="1">
        <v>1775.0</v>
      </c>
      <c r="C176" s="1">
        <v>14.0</v>
      </c>
      <c r="D176" s="2">
        <f t="shared" si="2"/>
        <v>0.01563112167</v>
      </c>
    </row>
    <row r="177" ht="15.75" customHeight="1">
      <c r="A177" s="1">
        <v>176.0</v>
      </c>
      <c r="B177" s="1">
        <v>1776.0</v>
      </c>
      <c r="C177" s="1">
        <v>14.0</v>
      </c>
      <c r="D177" s="2">
        <f t="shared" si="2"/>
        <v>0.01563112167</v>
      </c>
    </row>
    <row r="178" ht="15.75" customHeight="1">
      <c r="A178" s="1">
        <v>177.0</v>
      </c>
      <c r="B178" s="1">
        <v>1777.0</v>
      </c>
      <c r="C178" s="1">
        <v>15.0</v>
      </c>
      <c r="D178" s="2">
        <f t="shared" si="2"/>
        <v>0.01674763036</v>
      </c>
    </row>
    <row r="179" ht="15.75" customHeight="1">
      <c r="A179" s="1">
        <v>178.0</v>
      </c>
      <c r="B179" s="1">
        <v>1778.0</v>
      </c>
      <c r="C179" s="1">
        <v>21.0</v>
      </c>
      <c r="D179" s="2">
        <f t="shared" si="2"/>
        <v>0.0234466825</v>
      </c>
    </row>
    <row r="180" ht="15.75" customHeight="1">
      <c r="A180" s="1">
        <v>179.0</v>
      </c>
      <c r="B180" s="1">
        <v>1779.0</v>
      </c>
      <c r="C180" s="1">
        <v>17.0</v>
      </c>
      <c r="D180" s="2">
        <f t="shared" si="2"/>
        <v>0.01898064774</v>
      </c>
    </row>
    <row r="181" ht="15.75" customHeight="1">
      <c r="A181" s="1">
        <v>180.0</v>
      </c>
      <c r="B181" s="1">
        <v>1780.0</v>
      </c>
      <c r="C181" s="1">
        <v>12.0</v>
      </c>
      <c r="D181" s="2">
        <f t="shared" si="2"/>
        <v>0.01339810429</v>
      </c>
    </row>
    <row r="182" ht="15.75" customHeight="1">
      <c r="A182" s="1">
        <v>181.0</v>
      </c>
      <c r="B182" s="1">
        <v>1781.0</v>
      </c>
      <c r="C182" s="1">
        <v>16.0</v>
      </c>
      <c r="D182" s="2">
        <f t="shared" si="2"/>
        <v>0.01786413905</v>
      </c>
    </row>
    <row r="183" ht="15.75" customHeight="1">
      <c r="A183" s="1">
        <v>182.0</v>
      </c>
      <c r="B183" s="1">
        <v>1782.0</v>
      </c>
      <c r="C183" s="1">
        <v>9.0</v>
      </c>
      <c r="D183" s="2">
        <f t="shared" si="2"/>
        <v>0.01004857821</v>
      </c>
    </row>
    <row r="184" ht="15.75" customHeight="1">
      <c r="A184" s="1">
        <v>183.0</v>
      </c>
      <c r="B184" s="1">
        <v>1783.0</v>
      </c>
      <c r="C184" s="1">
        <v>14.0</v>
      </c>
      <c r="D184" s="2">
        <f t="shared" si="2"/>
        <v>0.01563112167</v>
      </c>
    </row>
    <row r="185" ht="15.75" customHeight="1">
      <c r="A185" s="1">
        <v>184.0</v>
      </c>
      <c r="B185" s="1">
        <v>1784.0</v>
      </c>
      <c r="C185" s="1">
        <v>9.0</v>
      </c>
      <c r="D185" s="2">
        <f t="shared" si="2"/>
        <v>0.01004857821</v>
      </c>
    </row>
    <row r="186" ht="15.75" customHeight="1">
      <c r="A186" s="1">
        <v>185.0</v>
      </c>
      <c r="B186" s="1">
        <v>1785.0</v>
      </c>
      <c r="C186" s="1">
        <v>14.0</v>
      </c>
      <c r="D186" s="2">
        <f t="shared" si="2"/>
        <v>0.01563112167</v>
      </c>
    </row>
    <row r="187" ht="15.75" customHeight="1">
      <c r="A187" s="1">
        <v>186.0</v>
      </c>
      <c r="B187" s="1">
        <v>1786.0</v>
      </c>
      <c r="C187" s="1">
        <v>6.0</v>
      </c>
      <c r="D187" s="2">
        <f t="shared" si="2"/>
        <v>0.006699052143</v>
      </c>
    </row>
    <row r="188" ht="15.75" customHeight="1">
      <c r="A188" s="1">
        <v>187.0</v>
      </c>
      <c r="B188" s="1">
        <v>1787.0</v>
      </c>
      <c r="C188" s="1">
        <v>7.0</v>
      </c>
      <c r="D188" s="2">
        <f t="shared" si="2"/>
        <v>0.007815560833</v>
      </c>
    </row>
    <row r="189" ht="15.75" customHeight="1">
      <c r="A189" s="1">
        <v>188.0</v>
      </c>
      <c r="B189" s="1">
        <v>1788.0</v>
      </c>
      <c r="C189" s="1">
        <v>9.0</v>
      </c>
      <c r="D189" s="2">
        <f t="shared" si="2"/>
        <v>0.01004857821</v>
      </c>
    </row>
    <row r="190" ht="15.75" customHeight="1">
      <c r="A190" s="1">
        <v>189.0</v>
      </c>
      <c r="B190" s="1">
        <v>1789.0</v>
      </c>
      <c r="C190" s="1">
        <v>8.0</v>
      </c>
      <c r="D190" s="2">
        <f t="shared" si="2"/>
        <v>0.008932069524</v>
      </c>
    </row>
    <row r="191" ht="15.75" customHeight="1">
      <c r="A191" s="1">
        <v>190.0</v>
      </c>
      <c r="B191" s="1">
        <v>1790.0</v>
      </c>
      <c r="C191" s="1">
        <v>7.0</v>
      </c>
      <c r="D191" s="2">
        <f t="shared" si="2"/>
        <v>0.007815560833</v>
      </c>
    </row>
    <row r="192" ht="15.75" customHeight="1">
      <c r="A192" s="1">
        <v>191.0</v>
      </c>
      <c r="B192" s="1">
        <v>1791.0</v>
      </c>
      <c r="C192" s="1">
        <v>3.0</v>
      </c>
      <c r="D192" s="2">
        <f t="shared" si="2"/>
        <v>0.003349526071</v>
      </c>
    </row>
    <row r="193" ht="15.75" customHeight="1">
      <c r="A193" s="1">
        <v>192.0</v>
      </c>
      <c r="B193" s="1">
        <v>1792.0</v>
      </c>
      <c r="C193" s="1">
        <v>8.0</v>
      </c>
      <c r="D193" s="2">
        <f t="shared" si="2"/>
        <v>0.008932069524</v>
      </c>
    </row>
    <row r="194" ht="15.75" customHeight="1">
      <c r="A194" s="1">
        <v>193.0</v>
      </c>
      <c r="B194" s="1">
        <v>1793.0</v>
      </c>
      <c r="C194" s="1">
        <v>3.0</v>
      </c>
      <c r="D194" s="2">
        <f t="shared" si="2"/>
        <v>0.003349526071</v>
      </c>
    </row>
    <row r="195" ht="15.75" customHeight="1">
      <c r="A195" s="1">
        <v>194.0</v>
      </c>
      <c r="B195" s="1">
        <v>1794.0</v>
      </c>
      <c r="C195" s="1">
        <v>14.0</v>
      </c>
      <c r="D195" s="2">
        <f t="shared" si="2"/>
        <v>0.01563112167</v>
      </c>
    </row>
    <row r="196" ht="15.75" customHeight="1">
      <c r="A196" s="1">
        <v>195.0</v>
      </c>
      <c r="B196" s="1">
        <v>1795.0</v>
      </c>
      <c r="C196" s="1">
        <v>13.0</v>
      </c>
      <c r="D196" s="2">
        <f t="shared" si="2"/>
        <v>0.01451461298</v>
      </c>
    </row>
    <row r="197" ht="15.75" customHeight="1">
      <c r="A197" s="1">
        <v>196.0</v>
      </c>
      <c r="B197" s="1">
        <v>1796.0</v>
      </c>
      <c r="C197" s="1">
        <v>3.0</v>
      </c>
      <c r="D197" s="2">
        <f t="shared" si="2"/>
        <v>0.003349526071</v>
      </c>
    </row>
    <row r="198" ht="15.75" customHeight="1">
      <c r="A198" s="1">
        <v>197.0</v>
      </c>
      <c r="B198" s="1">
        <v>1797.0</v>
      </c>
      <c r="C198" s="1">
        <v>3.0</v>
      </c>
      <c r="D198" s="2">
        <f t="shared" si="2"/>
        <v>0.003349526071</v>
      </c>
    </row>
    <row r="199" ht="15.75" customHeight="1">
      <c r="A199" s="1">
        <v>198.0</v>
      </c>
      <c r="B199" s="1">
        <v>1798.0</v>
      </c>
      <c r="C199" s="1">
        <v>3.0</v>
      </c>
      <c r="D199" s="2">
        <f t="shared" si="2"/>
        <v>0.003349526071</v>
      </c>
    </row>
    <row r="200" ht="15.75" customHeight="1">
      <c r="A200" s="1">
        <v>199.0</v>
      </c>
      <c r="B200" s="1">
        <v>1799.0</v>
      </c>
      <c r="C200" s="1">
        <v>2.0</v>
      </c>
      <c r="D200" s="2">
        <f t="shared" si="2"/>
        <v>0.002233017381</v>
      </c>
    </row>
    <row r="201" ht="15.75" customHeight="1">
      <c r="A201" s="1">
        <v>200.0</v>
      </c>
      <c r="B201" s="1">
        <v>1800.0</v>
      </c>
      <c r="C201" s="1">
        <v>2.0</v>
      </c>
      <c r="D201" s="2">
        <f t="shared" si="2"/>
        <v>0.002233017381</v>
      </c>
    </row>
    <row r="202" ht="15.75" customHeight="1">
      <c r="A202" s="1">
        <v>201.0</v>
      </c>
      <c r="B202" s="1">
        <v>1801.0</v>
      </c>
      <c r="C202" s="1">
        <v>3.0</v>
      </c>
      <c r="D202" s="2">
        <f t="shared" si="2"/>
        <v>0.003349526071</v>
      </c>
    </row>
    <row r="203" ht="15.75" customHeight="1">
      <c r="A203" s="1">
        <v>202.0</v>
      </c>
      <c r="B203" s="1">
        <v>1802.0</v>
      </c>
      <c r="C203" s="1">
        <v>2.0</v>
      </c>
      <c r="D203" s="2">
        <f t="shared" si="2"/>
        <v>0.002233017381</v>
      </c>
    </row>
    <row r="204" ht="15.75" customHeight="1">
      <c r="A204" s="1">
        <v>203.0</v>
      </c>
      <c r="B204" s="1">
        <v>1803.0</v>
      </c>
      <c r="C204" s="1">
        <v>2.0</v>
      </c>
      <c r="D204" s="2">
        <f t="shared" si="2"/>
        <v>0.002233017381</v>
      </c>
    </row>
    <row r="205" ht="15.75" customHeight="1">
      <c r="A205" s="1">
        <v>204.0</v>
      </c>
      <c r="B205" s="1">
        <v>1804.0</v>
      </c>
      <c r="C205" s="1">
        <v>5.0</v>
      </c>
      <c r="D205" s="2">
        <f t="shared" si="2"/>
        <v>0.005582543452</v>
      </c>
    </row>
    <row r="206" ht="15.75" customHeight="1">
      <c r="A206" s="1">
        <v>205.0</v>
      </c>
      <c r="B206" s="1">
        <v>1806.0</v>
      </c>
      <c r="C206" s="1">
        <v>3.0</v>
      </c>
      <c r="D206" s="2">
        <f t="shared" si="2"/>
        <v>0.003349526071</v>
      </c>
    </row>
    <row r="207" ht="15.75" customHeight="1">
      <c r="A207" s="1">
        <v>206.0</v>
      </c>
      <c r="B207" s="1">
        <v>1807.0</v>
      </c>
      <c r="C207" s="1">
        <v>1.0</v>
      </c>
      <c r="D207" s="2">
        <f t="shared" si="2"/>
        <v>0.00111650869</v>
      </c>
    </row>
    <row r="208" ht="15.75" customHeight="1">
      <c r="A208" s="1">
        <v>207.0</v>
      </c>
      <c r="B208" s="1">
        <v>1808.0</v>
      </c>
      <c r="C208" s="1">
        <v>1.0</v>
      </c>
      <c r="D208" s="2">
        <f t="shared" si="2"/>
        <v>0.00111650869</v>
      </c>
    </row>
    <row r="209" ht="15.75" customHeight="1">
      <c r="A209" s="1">
        <v>208.0</v>
      </c>
      <c r="B209" s="1">
        <v>1809.0</v>
      </c>
      <c r="C209" s="1">
        <v>2.0</v>
      </c>
      <c r="D209" s="2">
        <f t="shared" si="2"/>
        <v>0.002233017381</v>
      </c>
    </row>
    <row r="210" ht="15.75" customHeight="1">
      <c r="A210" s="1">
        <v>209.0</v>
      </c>
      <c r="B210" s="1">
        <v>1810.0</v>
      </c>
      <c r="C210" s="1">
        <v>1.0</v>
      </c>
      <c r="D210" s="2">
        <f t="shared" si="2"/>
        <v>0.00111650869</v>
      </c>
    </row>
    <row r="211" ht="15.75" customHeight="1">
      <c r="A211" s="1">
        <v>210.0</v>
      </c>
      <c r="B211" s="1">
        <v>1811.0</v>
      </c>
      <c r="C211" s="1">
        <v>1.0</v>
      </c>
      <c r="D211" s="2">
        <f t="shared" si="2"/>
        <v>0.00111650869</v>
      </c>
    </row>
    <row r="212" ht="15.75" customHeight="1">
      <c r="A212" s="1">
        <v>211.0</v>
      </c>
      <c r="B212" s="1">
        <v>1812.0</v>
      </c>
      <c r="C212" s="1">
        <v>1.0</v>
      </c>
      <c r="D212" s="2">
        <f t="shared" si="2"/>
        <v>0.00111650869</v>
      </c>
    </row>
    <row r="213" ht="15.75" customHeight="1">
      <c r="A213" s="1">
        <v>212.0</v>
      </c>
      <c r="B213" s="1">
        <v>1813.0</v>
      </c>
      <c r="C213" s="1">
        <v>2.0</v>
      </c>
      <c r="D213" s="2">
        <f t="shared" si="2"/>
        <v>0.002233017381</v>
      </c>
    </row>
    <row r="214" ht="15.75" customHeight="1">
      <c r="A214" s="1">
        <v>213.0</v>
      </c>
      <c r="B214" s="1">
        <v>1817.0</v>
      </c>
      <c r="C214" s="1">
        <v>2.0</v>
      </c>
      <c r="D214" s="2">
        <f t="shared" si="2"/>
        <v>0.002233017381</v>
      </c>
    </row>
    <row r="215" ht="15.75" customHeight="1">
      <c r="A215" s="1">
        <v>214.0</v>
      </c>
      <c r="B215" s="1">
        <v>1818.0</v>
      </c>
      <c r="C215" s="1">
        <v>1.0</v>
      </c>
      <c r="D215" s="2">
        <f t="shared" si="2"/>
        <v>0.00111650869</v>
      </c>
    </row>
    <row r="216" ht="15.75" customHeight="1">
      <c r="A216" s="1">
        <v>215.0</v>
      </c>
      <c r="B216" s="1">
        <v>1820.0</v>
      </c>
      <c r="C216" s="1">
        <v>1.0</v>
      </c>
      <c r="D216" s="2">
        <f t="shared" si="2"/>
        <v>0.00111650869</v>
      </c>
    </row>
    <row r="217" ht="15.75" customHeight="1">
      <c r="A217" s="1">
        <v>216.0</v>
      </c>
      <c r="B217" s="1">
        <v>1822.0</v>
      </c>
      <c r="C217" s="1">
        <v>1.0</v>
      </c>
      <c r="D217" s="2">
        <f t="shared" si="2"/>
        <v>0.00111650869</v>
      </c>
    </row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189.0</v>
      </c>
      <c r="D2" s="2">
        <f t="shared" ref="D2:D441" si="2">(C2*(33.312416718446*33.3150489708635))/1000000</f>
        <v>0.2097531061</v>
      </c>
      <c r="E2" s="1">
        <f>SUM(C2:C3000)</f>
        <v>34442</v>
      </c>
      <c r="F2" s="1">
        <f>E2*(33.312416718446*33.3150489708635)</f>
        <v>38223896.73</v>
      </c>
      <c r="G2" s="2">
        <f t="shared" ref="G2:H2" si="1">F2/1000</f>
        <v>38223.89673</v>
      </c>
      <c r="H2" s="2">
        <f t="shared" si="1"/>
        <v>38.22389673</v>
      </c>
      <c r="I2" s="3">
        <f>SUM(D2:D201)</f>
        <v>27.13805664</v>
      </c>
      <c r="J2" s="3">
        <f>SUM(D202:D605)</f>
        <v>11.08584009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155.0</v>
      </c>
      <c r="D3" s="2">
        <f t="shared" si="2"/>
        <v>0.1720197431</v>
      </c>
    </row>
    <row r="4" ht="15.75" customHeight="1">
      <c r="A4" s="1">
        <v>3.0</v>
      </c>
      <c r="B4" s="1">
        <v>1603.0</v>
      </c>
      <c r="C4" s="1">
        <v>175.0</v>
      </c>
      <c r="D4" s="2">
        <f t="shared" si="2"/>
        <v>0.194215839</v>
      </c>
    </row>
    <row r="5" ht="15.75" customHeight="1">
      <c r="A5" s="1">
        <v>4.0</v>
      </c>
      <c r="B5" s="1">
        <v>1604.0</v>
      </c>
      <c r="C5" s="1">
        <v>194.0</v>
      </c>
      <c r="D5" s="2">
        <f t="shared" si="2"/>
        <v>0.2153021301</v>
      </c>
    </row>
    <row r="6" ht="15.75" customHeight="1">
      <c r="A6" s="1">
        <v>5.0</v>
      </c>
      <c r="B6" s="1">
        <v>1605.0</v>
      </c>
      <c r="C6" s="1">
        <v>175.0</v>
      </c>
      <c r="D6" s="2">
        <f t="shared" si="2"/>
        <v>0.194215839</v>
      </c>
    </row>
    <row r="7" ht="15.75" customHeight="1">
      <c r="A7" s="1">
        <v>6.0</v>
      </c>
      <c r="B7" s="1">
        <v>1606.0</v>
      </c>
      <c r="C7" s="1">
        <v>155.0</v>
      </c>
      <c r="D7" s="2">
        <f t="shared" si="2"/>
        <v>0.1720197431</v>
      </c>
    </row>
    <row r="8" ht="15.75" customHeight="1">
      <c r="A8" s="1">
        <v>7.0</v>
      </c>
      <c r="B8" s="1">
        <v>1607.0</v>
      </c>
      <c r="C8" s="1">
        <v>161.0</v>
      </c>
      <c r="D8" s="2">
        <f t="shared" si="2"/>
        <v>0.1786785719</v>
      </c>
    </row>
    <row r="9" ht="15.75" customHeight="1">
      <c r="A9" s="1">
        <v>8.0</v>
      </c>
      <c r="B9" s="1">
        <v>1608.0</v>
      </c>
      <c r="C9" s="1">
        <v>168.0</v>
      </c>
      <c r="D9" s="2">
        <f t="shared" si="2"/>
        <v>0.1864472054</v>
      </c>
    </row>
    <row r="10" ht="15.75" customHeight="1">
      <c r="A10" s="1">
        <v>9.0</v>
      </c>
      <c r="B10" s="1">
        <v>1609.0</v>
      </c>
      <c r="C10" s="1">
        <v>182.0</v>
      </c>
      <c r="D10" s="2">
        <f t="shared" si="2"/>
        <v>0.2019844726</v>
      </c>
    </row>
    <row r="11" ht="15.75" customHeight="1">
      <c r="A11" s="1">
        <v>10.0</v>
      </c>
      <c r="B11" s="1">
        <v>1610.0</v>
      </c>
      <c r="C11" s="1">
        <v>179.0</v>
      </c>
      <c r="D11" s="2">
        <f t="shared" si="2"/>
        <v>0.1986550582</v>
      </c>
    </row>
    <row r="12" ht="15.75" customHeight="1">
      <c r="A12" s="1">
        <v>11.0</v>
      </c>
      <c r="B12" s="1">
        <v>1611.0</v>
      </c>
      <c r="C12" s="1">
        <v>178.0</v>
      </c>
      <c r="D12" s="2">
        <f t="shared" si="2"/>
        <v>0.1975452534</v>
      </c>
    </row>
    <row r="13" ht="15.75" customHeight="1">
      <c r="A13" s="1">
        <v>12.0</v>
      </c>
      <c r="B13" s="1">
        <v>1612.0</v>
      </c>
      <c r="C13" s="1">
        <v>161.0</v>
      </c>
      <c r="D13" s="2">
        <f t="shared" si="2"/>
        <v>0.1786785719</v>
      </c>
    </row>
    <row r="14" ht="15.75" customHeight="1">
      <c r="A14" s="1">
        <v>13.0</v>
      </c>
      <c r="B14" s="1">
        <v>1613.0</v>
      </c>
      <c r="C14" s="1">
        <v>144.0</v>
      </c>
      <c r="D14" s="2">
        <f t="shared" si="2"/>
        <v>0.1598118904</v>
      </c>
    </row>
    <row r="15" ht="15.75" customHeight="1">
      <c r="A15" s="1">
        <v>14.0</v>
      </c>
      <c r="B15" s="1">
        <v>1614.0</v>
      </c>
      <c r="C15" s="1">
        <v>164.0</v>
      </c>
      <c r="D15" s="2">
        <f t="shared" si="2"/>
        <v>0.1820079863</v>
      </c>
    </row>
    <row r="16" ht="15.75" customHeight="1">
      <c r="A16" s="1">
        <v>15.0</v>
      </c>
      <c r="B16" s="1">
        <v>1615.0</v>
      </c>
      <c r="C16" s="1">
        <v>150.0</v>
      </c>
      <c r="D16" s="2">
        <f t="shared" si="2"/>
        <v>0.1664707191</v>
      </c>
    </row>
    <row r="17" ht="15.75" customHeight="1">
      <c r="A17" s="1">
        <v>16.0</v>
      </c>
      <c r="B17" s="1">
        <v>1616.0</v>
      </c>
      <c r="C17" s="1">
        <v>153.0</v>
      </c>
      <c r="D17" s="2">
        <f t="shared" si="2"/>
        <v>0.1698001335</v>
      </c>
    </row>
    <row r="18" ht="15.75" customHeight="1">
      <c r="A18" s="1">
        <v>17.0</v>
      </c>
      <c r="B18" s="1">
        <v>1617.0</v>
      </c>
      <c r="C18" s="1">
        <v>158.0</v>
      </c>
      <c r="D18" s="2">
        <f t="shared" si="2"/>
        <v>0.1753491575</v>
      </c>
    </row>
    <row r="19" ht="15.75" customHeight="1">
      <c r="A19" s="1">
        <v>18.0</v>
      </c>
      <c r="B19" s="1">
        <v>1618.0</v>
      </c>
      <c r="C19" s="1">
        <v>158.0</v>
      </c>
      <c r="D19" s="2">
        <f t="shared" si="2"/>
        <v>0.1753491575</v>
      </c>
    </row>
    <row r="20" ht="15.75" customHeight="1">
      <c r="A20" s="1">
        <v>19.0</v>
      </c>
      <c r="B20" s="1">
        <v>1619.0</v>
      </c>
      <c r="C20" s="1">
        <v>147.0</v>
      </c>
      <c r="D20" s="2">
        <f t="shared" si="2"/>
        <v>0.1631413048</v>
      </c>
      <c r="F20" s="4" t="s">
        <v>13</v>
      </c>
    </row>
    <row r="21" ht="15.75" customHeight="1">
      <c r="A21" s="1">
        <v>20.0</v>
      </c>
      <c r="B21" s="1">
        <v>1620.0</v>
      </c>
      <c r="C21" s="1">
        <v>153.0</v>
      </c>
      <c r="D21" s="2">
        <f t="shared" si="2"/>
        <v>0.1698001335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129.0</v>
      </c>
      <c r="D22" s="2">
        <f t="shared" si="2"/>
        <v>0.1431648185</v>
      </c>
      <c r="F22" s="5" t="s">
        <v>15</v>
      </c>
      <c r="G22" s="6">
        <v>1.0</v>
      </c>
      <c r="H22" s="6">
        <v>954.0</v>
      </c>
    </row>
    <row r="23" ht="15.75" customHeight="1">
      <c r="A23" s="1">
        <v>22.0</v>
      </c>
      <c r="B23" s="1">
        <v>1622.0</v>
      </c>
      <c r="C23" s="1">
        <v>166.0</v>
      </c>
      <c r="D23" s="2">
        <f t="shared" si="2"/>
        <v>0.1842275959</v>
      </c>
      <c r="F23" s="5" t="s">
        <v>16</v>
      </c>
      <c r="G23" s="6">
        <v>2.0</v>
      </c>
      <c r="H23" s="6">
        <v>339.0</v>
      </c>
    </row>
    <row r="24" ht="15.75" customHeight="1">
      <c r="A24" s="1">
        <v>23.0</v>
      </c>
      <c r="B24" s="1">
        <v>1623.0</v>
      </c>
      <c r="C24" s="1">
        <v>148.0</v>
      </c>
      <c r="D24" s="2">
        <f t="shared" si="2"/>
        <v>0.1642511096</v>
      </c>
      <c r="F24" s="5" t="s">
        <v>17</v>
      </c>
      <c r="G24" s="6">
        <v>3.0</v>
      </c>
      <c r="H24" s="6">
        <v>779.0</v>
      </c>
    </row>
    <row r="25" ht="15.75" customHeight="1">
      <c r="A25" s="1">
        <v>24.0</v>
      </c>
      <c r="B25" s="1">
        <v>1624.0</v>
      </c>
      <c r="C25" s="1">
        <v>153.0</v>
      </c>
      <c r="D25" s="2">
        <f t="shared" si="2"/>
        <v>0.1698001335</v>
      </c>
      <c r="F25" s="5" t="s">
        <v>18</v>
      </c>
      <c r="G25" s="6">
        <v>4.0</v>
      </c>
      <c r="H25" s="6">
        <v>4084.0</v>
      </c>
    </row>
    <row r="26" ht="15.75" customHeight="1">
      <c r="A26" s="1">
        <v>25.0</v>
      </c>
      <c r="B26" s="1">
        <v>1625.0</v>
      </c>
      <c r="C26" s="1">
        <v>158.0</v>
      </c>
      <c r="D26" s="2">
        <f t="shared" si="2"/>
        <v>0.1753491575</v>
      </c>
      <c r="F26" s="5" t="s">
        <v>19</v>
      </c>
      <c r="G26" s="6">
        <v>5.0</v>
      </c>
      <c r="H26" s="6">
        <v>30607.0</v>
      </c>
    </row>
    <row r="27" ht="15.75" customHeight="1">
      <c r="A27" s="1">
        <v>26.0</v>
      </c>
      <c r="B27" s="1">
        <v>1626.0</v>
      </c>
      <c r="C27" s="1">
        <v>129.0</v>
      </c>
      <c r="D27" s="2">
        <f t="shared" si="2"/>
        <v>0.1431648185</v>
      </c>
      <c r="F27" s="5" t="s">
        <v>20</v>
      </c>
      <c r="G27" s="6">
        <v>6.0</v>
      </c>
      <c r="H27" s="6">
        <v>84.0</v>
      </c>
    </row>
    <row r="28" ht="15.75" customHeight="1">
      <c r="A28" s="1">
        <v>27.0</v>
      </c>
      <c r="B28" s="1">
        <v>1627.0</v>
      </c>
      <c r="C28" s="1">
        <v>143.0</v>
      </c>
      <c r="D28" s="2">
        <f t="shared" si="2"/>
        <v>0.1587020856</v>
      </c>
      <c r="F28" s="5" t="s">
        <v>21</v>
      </c>
      <c r="G28" s="5"/>
      <c r="H28" s="6">
        <f>SUMPRODUCT(G22:G27, H22:H27)/SUM(H22:H27)</f>
        <v>4.717996038</v>
      </c>
    </row>
    <row r="29" ht="15.75" customHeight="1">
      <c r="A29" s="1">
        <v>28.0</v>
      </c>
      <c r="B29" s="1">
        <v>1628.0</v>
      </c>
      <c r="C29" s="1">
        <v>129.0</v>
      </c>
      <c r="D29" s="2">
        <f t="shared" si="2"/>
        <v>0.1431648185</v>
      </c>
      <c r="F29" s="5" t="s">
        <v>22</v>
      </c>
      <c r="G29" s="5"/>
      <c r="H29" s="6">
        <f>SQRT( SUMPRODUCT( H22:H27, (G22:G27 - (SUMPRODUCT(G22:G27,H22:H27)/SUM(H22:H27)))^2 ) / SUM(H22:H27) )</f>
        <v>0.7843541702</v>
      </c>
    </row>
    <row r="30" ht="15.75" customHeight="1">
      <c r="A30" s="1">
        <v>29.0</v>
      </c>
      <c r="B30" s="1">
        <v>1629.0</v>
      </c>
      <c r="C30" s="1">
        <v>141.0</v>
      </c>
      <c r="D30" s="2">
        <f t="shared" si="2"/>
        <v>0.156482476</v>
      </c>
    </row>
    <row r="31" ht="15.75" customHeight="1">
      <c r="A31" s="1">
        <v>30.0</v>
      </c>
      <c r="B31" s="1">
        <v>1630.0</v>
      </c>
      <c r="C31" s="1">
        <v>141.0</v>
      </c>
      <c r="D31" s="2">
        <f t="shared" si="2"/>
        <v>0.156482476</v>
      </c>
    </row>
    <row r="32" ht="15.75" customHeight="1">
      <c r="A32" s="1">
        <v>31.0</v>
      </c>
      <c r="B32" s="1">
        <v>1631.0</v>
      </c>
      <c r="C32" s="1">
        <v>150.0</v>
      </c>
      <c r="D32" s="2">
        <f t="shared" si="2"/>
        <v>0.1664707191</v>
      </c>
    </row>
    <row r="33" ht="15.75" customHeight="1">
      <c r="A33" s="1">
        <v>32.0</v>
      </c>
      <c r="B33" s="1">
        <v>1632.0</v>
      </c>
      <c r="C33" s="1">
        <v>159.0</v>
      </c>
      <c r="D33" s="2">
        <f t="shared" si="2"/>
        <v>0.1764589623</v>
      </c>
    </row>
    <row r="34" ht="15.75" customHeight="1">
      <c r="A34" s="1">
        <v>33.0</v>
      </c>
      <c r="B34" s="1">
        <v>1633.0</v>
      </c>
      <c r="C34" s="1">
        <v>163.0</v>
      </c>
      <c r="D34" s="2">
        <f t="shared" si="2"/>
        <v>0.1808981815</v>
      </c>
    </row>
    <row r="35" ht="15.75" customHeight="1">
      <c r="A35" s="1">
        <v>34.0</v>
      </c>
      <c r="B35" s="1">
        <v>1634.0</v>
      </c>
      <c r="C35" s="1">
        <v>138.0</v>
      </c>
      <c r="D35" s="2">
        <f t="shared" si="2"/>
        <v>0.1531530616</v>
      </c>
    </row>
    <row r="36" ht="15.75" customHeight="1">
      <c r="A36" s="1">
        <v>35.0</v>
      </c>
      <c r="B36" s="1">
        <v>1635.0</v>
      </c>
      <c r="C36" s="1">
        <v>129.0</v>
      </c>
      <c r="D36" s="2">
        <f t="shared" si="2"/>
        <v>0.1431648185</v>
      </c>
    </row>
    <row r="37" ht="15.75" customHeight="1">
      <c r="A37" s="1">
        <v>36.0</v>
      </c>
      <c r="B37" s="1">
        <v>1636.0</v>
      </c>
      <c r="C37" s="1">
        <v>148.0</v>
      </c>
      <c r="D37" s="2">
        <f t="shared" si="2"/>
        <v>0.1642511096</v>
      </c>
    </row>
    <row r="38" ht="15.75" customHeight="1">
      <c r="A38" s="1">
        <v>37.0</v>
      </c>
      <c r="B38" s="1">
        <v>1637.0</v>
      </c>
      <c r="C38" s="1">
        <v>148.0</v>
      </c>
      <c r="D38" s="2">
        <f t="shared" si="2"/>
        <v>0.1642511096</v>
      </c>
    </row>
    <row r="39" ht="15.75" customHeight="1">
      <c r="A39" s="1">
        <v>38.0</v>
      </c>
      <c r="B39" s="1">
        <v>1638.0</v>
      </c>
      <c r="C39" s="1">
        <v>134.0</v>
      </c>
      <c r="D39" s="2">
        <f t="shared" si="2"/>
        <v>0.1487138424</v>
      </c>
    </row>
    <row r="40" ht="15.75" customHeight="1">
      <c r="A40" s="1">
        <v>39.0</v>
      </c>
      <c r="B40" s="1">
        <v>1639.0</v>
      </c>
      <c r="C40" s="1">
        <v>142.0</v>
      </c>
      <c r="D40" s="2">
        <f t="shared" si="2"/>
        <v>0.1575922808</v>
      </c>
    </row>
    <row r="41" ht="15.75" customHeight="1">
      <c r="A41" s="1">
        <v>40.0</v>
      </c>
      <c r="B41" s="1">
        <v>1640.0</v>
      </c>
      <c r="C41" s="1">
        <v>144.0</v>
      </c>
      <c r="D41" s="2">
        <f t="shared" si="2"/>
        <v>0.1598118904</v>
      </c>
    </row>
    <row r="42" ht="15.75" customHeight="1">
      <c r="A42" s="1">
        <v>41.0</v>
      </c>
      <c r="B42" s="1">
        <v>1641.0</v>
      </c>
      <c r="C42" s="1">
        <v>121.0</v>
      </c>
      <c r="D42" s="2">
        <f t="shared" si="2"/>
        <v>0.1342863801</v>
      </c>
    </row>
    <row r="43" ht="15.75" customHeight="1">
      <c r="A43" s="1">
        <v>42.0</v>
      </c>
      <c r="B43" s="1">
        <v>1642.0</v>
      </c>
      <c r="C43" s="1">
        <v>143.0</v>
      </c>
      <c r="D43" s="2">
        <f t="shared" si="2"/>
        <v>0.1587020856</v>
      </c>
    </row>
    <row r="44" ht="15.75" customHeight="1">
      <c r="A44" s="1">
        <v>43.0</v>
      </c>
      <c r="B44" s="1">
        <v>1643.0</v>
      </c>
      <c r="C44" s="1">
        <v>157.0</v>
      </c>
      <c r="D44" s="2">
        <f t="shared" si="2"/>
        <v>0.1742393527</v>
      </c>
    </row>
    <row r="45" ht="15.75" customHeight="1">
      <c r="A45" s="1">
        <v>44.0</v>
      </c>
      <c r="B45" s="1">
        <v>1644.0</v>
      </c>
      <c r="C45" s="1">
        <v>151.0</v>
      </c>
      <c r="D45" s="2">
        <f t="shared" si="2"/>
        <v>0.1675805239</v>
      </c>
    </row>
    <row r="46" ht="15.75" customHeight="1">
      <c r="A46" s="1">
        <v>45.0</v>
      </c>
      <c r="B46" s="1">
        <v>1645.0</v>
      </c>
      <c r="C46" s="1">
        <v>128.0</v>
      </c>
      <c r="D46" s="2">
        <f t="shared" si="2"/>
        <v>0.1420550137</v>
      </c>
    </row>
    <row r="47" ht="15.75" customHeight="1">
      <c r="A47" s="1">
        <v>46.0</v>
      </c>
      <c r="B47" s="1">
        <v>1646.0</v>
      </c>
      <c r="C47" s="1">
        <v>165.0</v>
      </c>
      <c r="D47" s="2">
        <f t="shared" si="2"/>
        <v>0.1831177911</v>
      </c>
    </row>
    <row r="48" ht="15.75" customHeight="1">
      <c r="A48" s="1">
        <v>47.0</v>
      </c>
      <c r="B48" s="1">
        <v>1647.0</v>
      </c>
      <c r="C48" s="1">
        <v>131.0</v>
      </c>
      <c r="D48" s="2">
        <f t="shared" si="2"/>
        <v>0.1453844281</v>
      </c>
    </row>
    <row r="49" ht="15.75" customHeight="1">
      <c r="A49" s="1">
        <v>48.0</v>
      </c>
      <c r="B49" s="1">
        <v>1648.0</v>
      </c>
      <c r="C49" s="1">
        <v>154.0</v>
      </c>
      <c r="D49" s="2">
        <f t="shared" si="2"/>
        <v>0.1709099383</v>
      </c>
    </row>
    <row r="50" ht="15.75" customHeight="1">
      <c r="A50" s="1">
        <v>49.0</v>
      </c>
      <c r="B50" s="1">
        <v>1649.0</v>
      </c>
      <c r="C50" s="1">
        <v>142.0</v>
      </c>
      <c r="D50" s="2">
        <f t="shared" si="2"/>
        <v>0.1575922808</v>
      </c>
    </row>
    <row r="51" ht="15.75" customHeight="1">
      <c r="A51" s="1">
        <v>50.0</v>
      </c>
      <c r="B51" s="1">
        <v>1650.0</v>
      </c>
      <c r="C51" s="1">
        <v>176.0</v>
      </c>
      <c r="D51" s="2">
        <f t="shared" si="2"/>
        <v>0.1953256438</v>
      </c>
    </row>
    <row r="52" ht="15.75" customHeight="1">
      <c r="A52" s="1">
        <v>51.0</v>
      </c>
      <c r="B52" s="1">
        <v>1651.0</v>
      </c>
      <c r="C52" s="1">
        <v>134.0</v>
      </c>
      <c r="D52" s="2">
        <f t="shared" si="2"/>
        <v>0.1487138424</v>
      </c>
    </row>
    <row r="53" ht="15.75" customHeight="1">
      <c r="A53" s="1">
        <v>52.0</v>
      </c>
      <c r="B53" s="1">
        <v>1652.0</v>
      </c>
      <c r="C53" s="1">
        <v>132.0</v>
      </c>
      <c r="D53" s="2">
        <f t="shared" si="2"/>
        <v>0.1464942328</v>
      </c>
    </row>
    <row r="54" ht="15.75" customHeight="1">
      <c r="A54" s="1">
        <v>53.0</v>
      </c>
      <c r="B54" s="1">
        <v>1653.0</v>
      </c>
      <c r="C54" s="1">
        <v>128.0</v>
      </c>
      <c r="D54" s="2">
        <f t="shared" si="2"/>
        <v>0.1420550137</v>
      </c>
    </row>
    <row r="55" ht="15.75" customHeight="1">
      <c r="A55" s="1">
        <v>54.0</v>
      </c>
      <c r="B55" s="1">
        <v>1654.0</v>
      </c>
      <c r="C55" s="1">
        <v>139.0</v>
      </c>
      <c r="D55" s="2">
        <f t="shared" si="2"/>
        <v>0.1542628664</v>
      </c>
    </row>
    <row r="56" ht="15.75" customHeight="1">
      <c r="A56" s="1">
        <v>55.0</v>
      </c>
      <c r="B56" s="1">
        <v>1655.0</v>
      </c>
      <c r="C56" s="1">
        <v>143.0</v>
      </c>
      <c r="D56" s="2">
        <f t="shared" si="2"/>
        <v>0.1587020856</v>
      </c>
    </row>
    <row r="57" ht="15.75" customHeight="1">
      <c r="A57" s="1">
        <v>56.0</v>
      </c>
      <c r="B57" s="1">
        <v>1656.0</v>
      </c>
      <c r="C57" s="1">
        <v>137.0</v>
      </c>
      <c r="D57" s="2">
        <f t="shared" si="2"/>
        <v>0.1520432568</v>
      </c>
    </row>
    <row r="58" ht="15.75" customHeight="1">
      <c r="A58" s="1">
        <v>57.0</v>
      </c>
      <c r="B58" s="1">
        <v>1657.0</v>
      </c>
      <c r="C58" s="1">
        <v>143.0</v>
      </c>
      <c r="D58" s="2">
        <f t="shared" si="2"/>
        <v>0.1587020856</v>
      </c>
    </row>
    <row r="59" ht="15.75" customHeight="1">
      <c r="A59" s="1">
        <v>58.0</v>
      </c>
      <c r="B59" s="1">
        <v>1658.0</v>
      </c>
      <c r="C59" s="1">
        <v>132.0</v>
      </c>
      <c r="D59" s="2">
        <f t="shared" si="2"/>
        <v>0.1464942328</v>
      </c>
    </row>
    <row r="60" ht="15.75" customHeight="1">
      <c r="A60" s="1">
        <v>59.0</v>
      </c>
      <c r="B60" s="1">
        <v>1659.0</v>
      </c>
      <c r="C60" s="1">
        <v>150.0</v>
      </c>
      <c r="D60" s="2">
        <f t="shared" si="2"/>
        <v>0.1664707191</v>
      </c>
    </row>
    <row r="61" ht="15.75" customHeight="1">
      <c r="A61" s="1">
        <v>60.0</v>
      </c>
      <c r="B61" s="1">
        <v>1660.0</v>
      </c>
      <c r="C61" s="1">
        <v>139.0</v>
      </c>
      <c r="D61" s="2">
        <f t="shared" si="2"/>
        <v>0.1542628664</v>
      </c>
    </row>
    <row r="62" ht="15.75" customHeight="1">
      <c r="A62" s="1">
        <v>61.0</v>
      </c>
      <c r="B62" s="1">
        <v>1661.0</v>
      </c>
      <c r="C62" s="1">
        <v>122.0</v>
      </c>
      <c r="D62" s="2">
        <f t="shared" si="2"/>
        <v>0.1353961849</v>
      </c>
    </row>
    <row r="63" ht="15.75" customHeight="1">
      <c r="A63" s="1">
        <v>62.0</v>
      </c>
      <c r="B63" s="1">
        <v>1662.0</v>
      </c>
      <c r="C63" s="1">
        <v>136.0</v>
      </c>
      <c r="D63" s="2">
        <f t="shared" si="2"/>
        <v>0.150933452</v>
      </c>
    </row>
    <row r="64" ht="15.75" customHeight="1">
      <c r="A64" s="1">
        <v>63.0</v>
      </c>
      <c r="B64" s="1">
        <v>1663.0</v>
      </c>
      <c r="C64" s="1">
        <v>133.0</v>
      </c>
      <c r="D64" s="2">
        <f t="shared" si="2"/>
        <v>0.1476040376</v>
      </c>
    </row>
    <row r="65" ht="15.75" customHeight="1">
      <c r="A65" s="1">
        <v>64.0</v>
      </c>
      <c r="B65" s="1">
        <v>1664.0</v>
      </c>
      <c r="C65" s="1">
        <v>131.0</v>
      </c>
      <c r="D65" s="2">
        <f t="shared" si="2"/>
        <v>0.1453844281</v>
      </c>
    </row>
    <row r="66" ht="15.75" customHeight="1">
      <c r="A66" s="1">
        <v>65.0</v>
      </c>
      <c r="B66" s="1">
        <v>1665.0</v>
      </c>
      <c r="C66" s="1">
        <v>105.0</v>
      </c>
      <c r="D66" s="2">
        <f t="shared" si="2"/>
        <v>0.1165295034</v>
      </c>
    </row>
    <row r="67" ht="15.75" customHeight="1">
      <c r="A67" s="1">
        <v>66.0</v>
      </c>
      <c r="B67" s="1">
        <v>1666.0</v>
      </c>
      <c r="C67" s="1">
        <v>142.0</v>
      </c>
      <c r="D67" s="2">
        <f t="shared" si="2"/>
        <v>0.1575922808</v>
      </c>
    </row>
    <row r="68" ht="15.75" customHeight="1">
      <c r="A68" s="1">
        <v>67.0</v>
      </c>
      <c r="B68" s="1">
        <v>1667.0</v>
      </c>
      <c r="C68" s="1">
        <v>113.0</v>
      </c>
      <c r="D68" s="2">
        <f t="shared" si="2"/>
        <v>0.1254079418</v>
      </c>
    </row>
    <row r="69" ht="15.75" customHeight="1">
      <c r="A69" s="1">
        <v>68.0</v>
      </c>
      <c r="B69" s="1">
        <v>1668.0</v>
      </c>
      <c r="C69" s="1">
        <v>118.0</v>
      </c>
      <c r="D69" s="2">
        <f t="shared" si="2"/>
        <v>0.1309569657</v>
      </c>
    </row>
    <row r="70" ht="15.75" customHeight="1">
      <c r="A70" s="1">
        <v>69.0</v>
      </c>
      <c r="B70" s="1">
        <v>1669.0</v>
      </c>
      <c r="C70" s="1">
        <v>131.0</v>
      </c>
      <c r="D70" s="2">
        <f t="shared" si="2"/>
        <v>0.1453844281</v>
      </c>
    </row>
    <row r="71" ht="15.75" customHeight="1">
      <c r="A71" s="1">
        <v>70.0</v>
      </c>
      <c r="B71" s="1">
        <v>1670.0</v>
      </c>
      <c r="C71" s="1">
        <v>122.0</v>
      </c>
      <c r="D71" s="2">
        <f t="shared" si="2"/>
        <v>0.1353961849</v>
      </c>
    </row>
    <row r="72" ht="15.75" customHeight="1">
      <c r="A72" s="1">
        <v>71.0</v>
      </c>
      <c r="B72" s="1">
        <v>1671.0</v>
      </c>
      <c r="C72" s="1">
        <v>124.0</v>
      </c>
      <c r="D72" s="2">
        <f t="shared" si="2"/>
        <v>0.1376157945</v>
      </c>
    </row>
    <row r="73" ht="15.75" customHeight="1">
      <c r="A73" s="1">
        <v>72.0</v>
      </c>
      <c r="B73" s="1">
        <v>1672.0</v>
      </c>
      <c r="C73" s="1">
        <v>128.0</v>
      </c>
      <c r="D73" s="2">
        <f t="shared" si="2"/>
        <v>0.1420550137</v>
      </c>
    </row>
    <row r="74" ht="15.75" customHeight="1">
      <c r="A74" s="1">
        <v>73.0</v>
      </c>
      <c r="B74" s="1">
        <v>1673.0</v>
      </c>
      <c r="C74" s="1">
        <v>138.0</v>
      </c>
      <c r="D74" s="2">
        <f t="shared" si="2"/>
        <v>0.1531530616</v>
      </c>
    </row>
    <row r="75" ht="15.75" customHeight="1">
      <c r="A75" s="1">
        <v>74.0</v>
      </c>
      <c r="B75" s="1">
        <v>1674.0</v>
      </c>
      <c r="C75" s="1">
        <v>116.0</v>
      </c>
      <c r="D75" s="2">
        <f t="shared" si="2"/>
        <v>0.1287373561</v>
      </c>
    </row>
    <row r="76" ht="15.75" customHeight="1">
      <c r="A76" s="1">
        <v>75.0</v>
      </c>
      <c r="B76" s="1">
        <v>1675.0</v>
      </c>
      <c r="C76" s="1">
        <v>124.0</v>
      </c>
      <c r="D76" s="2">
        <f t="shared" si="2"/>
        <v>0.1376157945</v>
      </c>
    </row>
    <row r="77" ht="15.75" customHeight="1">
      <c r="A77" s="1">
        <v>76.0</v>
      </c>
      <c r="B77" s="1">
        <v>1676.0</v>
      </c>
      <c r="C77" s="1">
        <v>129.0</v>
      </c>
      <c r="D77" s="2">
        <f t="shared" si="2"/>
        <v>0.1431648185</v>
      </c>
    </row>
    <row r="78" ht="15.75" customHeight="1">
      <c r="A78" s="1">
        <v>77.0</v>
      </c>
      <c r="B78" s="1">
        <v>1677.0</v>
      </c>
      <c r="C78" s="1">
        <v>131.0</v>
      </c>
      <c r="D78" s="2">
        <f t="shared" si="2"/>
        <v>0.1453844281</v>
      </c>
    </row>
    <row r="79" ht="15.75" customHeight="1">
      <c r="A79" s="1">
        <v>78.0</v>
      </c>
      <c r="B79" s="1">
        <v>1678.0</v>
      </c>
      <c r="C79" s="1">
        <v>121.0</v>
      </c>
      <c r="D79" s="2">
        <f t="shared" si="2"/>
        <v>0.1342863801</v>
      </c>
    </row>
    <row r="80" ht="15.75" customHeight="1">
      <c r="A80" s="1">
        <v>79.0</v>
      </c>
      <c r="B80" s="1">
        <v>1679.0</v>
      </c>
      <c r="C80" s="1">
        <v>102.0</v>
      </c>
      <c r="D80" s="2">
        <f t="shared" si="2"/>
        <v>0.113200089</v>
      </c>
    </row>
    <row r="81" ht="15.75" customHeight="1">
      <c r="A81" s="1">
        <v>80.0</v>
      </c>
      <c r="B81" s="1">
        <v>1680.0</v>
      </c>
      <c r="C81" s="1">
        <v>130.0</v>
      </c>
      <c r="D81" s="2">
        <f t="shared" si="2"/>
        <v>0.1442746233</v>
      </c>
    </row>
    <row r="82" ht="15.75" customHeight="1">
      <c r="A82" s="1">
        <v>81.0</v>
      </c>
      <c r="B82" s="1">
        <v>1681.0</v>
      </c>
      <c r="C82" s="1">
        <v>121.0</v>
      </c>
      <c r="D82" s="2">
        <f t="shared" si="2"/>
        <v>0.1342863801</v>
      </c>
    </row>
    <row r="83" ht="15.75" customHeight="1">
      <c r="A83" s="1">
        <v>82.0</v>
      </c>
      <c r="B83" s="1">
        <v>1682.0</v>
      </c>
      <c r="C83" s="1">
        <v>126.0</v>
      </c>
      <c r="D83" s="2">
        <f t="shared" si="2"/>
        <v>0.1398354041</v>
      </c>
    </row>
    <row r="84" ht="15.75" customHeight="1">
      <c r="A84" s="1">
        <v>83.0</v>
      </c>
      <c r="B84" s="1">
        <v>1683.0</v>
      </c>
      <c r="C84" s="1">
        <v>114.0</v>
      </c>
      <c r="D84" s="2">
        <f t="shared" si="2"/>
        <v>0.1265177466</v>
      </c>
    </row>
    <row r="85" ht="15.75" customHeight="1">
      <c r="A85" s="1">
        <v>84.0</v>
      </c>
      <c r="B85" s="1">
        <v>1684.0</v>
      </c>
      <c r="C85" s="1">
        <v>113.0</v>
      </c>
      <c r="D85" s="2">
        <f t="shared" si="2"/>
        <v>0.1254079418</v>
      </c>
    </row>
    <row r="86" ht="15.75" customHeight="1">
      <c r="A86" s="1">
        <v>85.0</v>
      </c>
      <c r="B86" s="1">
        <v>1685.0</v>
      </c>
      <c r="C86" s="1">
        <v>128.0</v>
      </c>
      <c r="D86" s="2">
        <f t="shared" si="2"/>
        <v>0.1420550137</v>
      </c>
    </row>
    <row r="87" ht="15.75" customHeight="1">
      <c r="A87" s="1">
        <v>86.0</v>
      </c>
      <c r="B87" s="1">
        <v>1686.0</v>
      </c>
      <c r="C87" s="1">
        <v>126.0</v>
      </c>
      <c r="D87" s="2">
        <f t="shared" si="2"/>
        <v>0.1398354041</v>
      </c>
    </row>
    <row r="88" ht="15.75" customHeight="1">
      <c r="A88" s="1">
        <v>87.0</v>
      </c>
      <c r="B88" s="1">
        <v>1687.0</v>
      </c>
      <c r="C88" s="1">
        <v>132.0</v>
      </c>
      <c r="D88" s="2">
        <f t="shared" si="2"/>
        <v>0.1464942328</v>
      </c>
    </row>
    <row r="89" ht="15.75" customHeight="1">
      <c r="A89" s="1">
        <v>88.0</v>
      </c>
      <c r="B89" s="1">
        <v>1688.0</v>
      </c>
      <c r="C89" s="1">
        <v>135.0</v>
      </c>
      <c r="D89" s="2">
        <f t="shared" si="2"/>
        <v>0.1498236472</v>
      </c>
    </row>
    <row r="90" ht="15.75" customHeight="1">
      <c r="A90" s="1">
        <v>89.0</v>
      </c>
      <c r="B90" s="1">
        <v>1689.0</v>
      </c>
      <c r="C90" s="1">
        <v>116.0</v>
      </c>
      <c r="D90" s="2">
        <f t="shared" si="2"/>
        <v>0.1287373561</v>
      </c>
    </row>
    <row r="91" ht="15.75" customHeight="1">
      <c r="A91" s="1">
        <v>90.0</v>
      </c>
      <c r="B91" s="1">
        <v>1690.0</v>
      </c>
      <c r="C91" s="1">
        <v>104.0</v>
      </c>
      <c r="D91" s="2">
        <f t="shared" si="2"/>
        <v>0.1154196986</v>
      </c>
    </row>
    <row r="92" ht="15.75" customHeight="1">
      <c r="A92" s="1">
        <v>91.0</v>
      </c>
      <c r="B92" s="1">
        <v>1691.0</v>
      </c>
      <c r="C92" s="1">
        <v>105.0</v>
      </c>
      <c r="D92" s="2">
        <f t="shared" si="2"/>
        <v>0.1165295034</v>
      </c>
    </row>
    <row r="93" ht="15.75" customHeight="1">
      <c r="A93" s="1">
        <v>92.0</v>
      </c>
      <c r="B93" s="1">
        <v>1692.0</v>
      </c>
      <c r="C93" s="1">
        <v>124.0</v>
      </c>
      <c r="D93" s="2">
        <f t="shared" si="2"/>
        <v>0.1376157945</v>
      </c>
    </row>
    <row r="94" ht="15.75" customHeight="1">
      <c r="A94" s="1">
        <v>93.0</v>
      </c>
      <c r="B94" s="1">
        <v>1693.0</v>
      </c>
      <c r="C94" s="1">
        <v>119.0</v>
      </c>
      <c r="D94" s="2">
        <f t="shared" si="2"/>
        <v>0.1320667705</v>
      </c>
    </row>
    <row r="95" ht="15.75" customHeight="1">
      <c r="A95" s="1">
        <v>94.0</v>
      </c>
      <c r="B95" s="1">
        <v>1694.0</v>
      </c>
      <c r="C95" s="1">
        <v>136.0</v>
      </c>
      <c r="D95" s="2">
        <f t="shared" si="2"/>
        <v>0.150933452</v>
      </c>
    </row>
    <row r="96" ht="15.75" customHeight="1">
      <c r="A96" s="1">
        <v>95.0</v>
      </c>
      <c r="B96" s="1">
        <v>1695.0</v>
      </c>
      <c r="C96" s="1">
        <v>135.0</v>
      </c>
      <c r="D96" s="2">
        <f t="shared" si="2"/>
        <v>0.1498236472</v>
      </c>
    </row>
    <row r="97" ht="15.75" customHeight="1">
      <c r="A97" s="1">
        <v>96.0</v>
      </c>
      <c r="B97" s="1">
        <v>1696.0</v>
      </c>
      <c r="C97" s="1">
        <v>110.0</v>
      </c>
      <c r="D97" s="2">
        <f t="shared" si="2"/>
        <v>0.1220785274</v>
      </c>
    </row>
    <row r="98" ht="15.75" customHeight="1">
      <c r="A98" s="1">
        <v>97.0</v>
      </c>
      <c r="B98" s="1">
        <v>1697.0</v>
      </c>
      <c r="C98" s="1">
        <v>114.0</v>
      </c>
      <c r="D98" s="2">
        <f t="shared" si="2"/>
        <v>0.1265177466</v>
      </c>
    </row>
    <row r="99" ht="15.75" customHeight="1">
      <c r="A99" s="1">
        <v>98.0</v>
      </c>
      <c r="B99" s="1">
        <v>1698.0</v>
      </c>
      <c r="C99" s="1">
        <v>126.0</v>
      </c>
      <c r="D99" s="2">
        <f t="shared" si="2"/>
        <v>0.1398354041</v>
      </c>
    </row>
    <row r="100" ht="15.75" customHeight="1">
      <c r="A100" s="1">
        <v>99.0</v>
      </c>
      <c r="B100" s="1">
        <v>1699.0</v>
      </c>
      <c r="C100" s="1">
        <v>142.0</v>
      </c>
      <c r="D100" s="2">
        <f t="shared" si="2"/>
        <v>0.1575922808</v>
      </c>
    </row>
    <row r="101" ht="15.75" customHeight="1">
      <c r="A101" s="1">
        <v>100.0</v>
      </c>
      <c r="B101" s="1">
        <v>1700.0</v>
      </c>
      <c r="C101" s="1">
        <v>133.0</v>
      </c>
      <c r="D101" s="2">
        <f t="shared" si="2"/>
        <v>0.1476040376</v>
      </c>
    </row>
    <row r="102" ht="15.75" customHeight="1">
      <c r="A102" s="1">
        <v>101.0</v>
      </c>
      <c r="B102" s="1">
        <v>1701.0</v>
      </c>
      <c r="C102" s="1">
        <v>128.0</v>
      </c>
      <c r="D102" s="2">
        <f t="shared" si="2"/>
        <v>0.1420550137</v>
      </c>
    </row>
    <row r="103" ht="15.75" customHeight="1">
      <c r="A103" s="1">
        <v>102.0</v>
      </c>
      <c r="B103" s="1">
        <v>1702.0</v>
      </c>
      <c r="C103" s="1">
        <v>107.0</v>
      </c>
      <c r="D103" s="2">
        <f t="shared" si="2"/>
        <v>0.118749113</v>
      </c>
    </row>
    <row r="104" ht="15.75" customHeight="1">
      <c r="A104" s="1">
        <v>103.0</v>
      </c>
      <c r="B104" s="1">
        <v>1703.0</v>
      </c>
      <c r="C104" s="1">
        <v>128.0</v>
      </c>
      <c r="D104" s="2">
        <f t="shared" si="2"/>
        <v>0.1420550137</v>
      </c>
    </row>
    <row r="105" ht="15.75" customHeight="1">
      <c r="A105" s="1">
        <v>104.0</v>
      </c>
      <c r="B105" s="1">
        <v>1704.0</v>
      </c>
      <c r="C105" s="1">
        <v>116.0</v>
      </c>
      <c r="D105" s="2">
        <f t="shared" si="2"/>
        <v>0.1287373561</v>
      </c>
    </row>
    <row r="106" ht="15.75" customHeight="1">
      <c r="A106" s="1">
        <v>105.0</v>
      </c>
      <c r="B106" s="1">
        <v>1705.0</v>
      </c>
      <c r="C106" s="1">
        <v>119.0</v>
      </c>
      <c r="D106" s="2">
        <f t="shared" si="2"/>
        <v>0.1320667705</v>
      </c>
    </row>
    <row r="107" ht="15.75" customHeight="1">
      <c r="A107" s="1">
        <v>106.0</v>
      </c>
      <c r="B107" s="1">
        <v>1706.0</v>
      </c>
      <c r="C107" s="1">
        <v>123.0</v>
      </c>
      <c r="D107" s="2">
        <f t="shared" si="2"/>
        <v>0.1365059897</v>
      </c>
    </row>
    <row r="108" ht="15.75" customHeight="1">
      <c r="A108" s="1">
        <v>107.0</v>
      </c>
      <c r="B108" s="1">
        <v>1707.0</v>
      </c>
      <c r="C108" s="1">
        <v>102.0</v>
      </c>
      <c r="D108" s="2">
        <f t="shared" si="2"/>
        <v>0.113200089</v>
      </c>
    </row>
    <row r="109" ht="15.75" customHeight="1">
      <c r="A109" s="1">
        <v>108.0</v>
      </c>
      <c r="B109" s="1">
        <v>1708.0</v>
      </c>
      <c r="C109" s="1">
        <v>117.0</v>
      </c>
      <c r="D109" s="2">
        <f t="shared" si="2"/>
        <v>0.1298471609</v>
      </c>
    </row>
    <row r="110" ht="15.75" customHeight="1">
      <c r="A110" s="1">
        <v>109.0</v>
      </c>
      <c r="B110" s="1">
        <v>1709.0</v>
      </c>
      <c r="C110" s="1">
        <v>126.0</v>
      </c>
      <c r="D110" s="2">
        <f t="shared" si="2"/>
        <v>0.1398354041</v>
      </c>
    </row>
    <row r="111" ht="15.75" customHeight="1">
      <c r="A111" s="1">
        <v>110.0</v>
      </c>
      <c r="B111" s="1">
        <v>1710.0</v>
      </c>
      <c r="C111" s="1">
        <v>131.0</v>
      </c>
      <c r="D111" s="2">
        <f t="shared" si="2"/>
        <v>0.1453844281</v>
      </c>
    </row>
    <row r="112" ht="15.75" customHeight="1">
      <c r="A112" s="1">
        <v>111.0</v>
      </c>
      <c r="B112" s="1">
        <v>1711.0</v>
      </c>
      <c r="C112" s="1">
        <v>122.0</v>
      </c>
      <c r="D112" s="2">
        <f t="shared" si="2"/>
        <v>0.1353961849</v>
      </c>
    </row>
    <row r="113" ht="15.75" customHeight="1">
      <c r="A113" s="1">
        <v>112.0</v>
      </c>
      <c r="B113" s="1">
        <v>1712.0</v>
      </c>
      <c r="C113" s="1">
        <v>130.0</v>
      </c>
      <c r="D113" s="2">
        <f t="shared" si="2"/>
        <v>0.1442746233</v>
      </c>
    </row>
    <row r="114" ht="15.75" customHeight="1">
      <c r="A114" s="1">
        <v>113.0</v>
      </c>
      <c r="B114" s="1">
        <v>1713.0</v>
      </c>
      <c r="C114" s="1">
        <v>97.0</v>
      </c>
      <c r="D114" s="2">
        <f t="shared" si="2"/>
        <v>0.107651065</v>
      </c>
    </row>
    <row r="115" ht="15.75" customHeight="1">
      <c r="A115" s="1">
        <v>114.0</v>
      </c>
      <c r="B115" s="1">
        <v>1714.0</v>
      </c>
      <c r="C115" s="1">
        <v>128.0</v>
      </c>
      <c r="D115" s="2">
        <f t="shared" si="2"/>
        <v>0.1420550137</v>
      </c>
    </row>
    <row r="116" ht="15.75" customHeight="1">
      <c r="A116" s="1">
        <v>115.0</v>
      </c>
      <c r="B116" s="1">
        <v>1715.0</v>
      </c>
      <c r="C116" s="1">
        <v>106.0</v>
      </c>
      <c r="D116" s="2">
        <f t="shared" si="2"/>
        <v>0.1176393082</v>
      </c>
    </row>
    <row r="117" ht="15.75" customHeight="1">
      <c r="A117" s="1">
        <v>116.0</v>
      </c>
      <c r="B117" s="1">
        <v>1716.0</v>
      </c>
      <c r="C117" s="1">
        <v>138.0</v>
      </c>
      <c r="D117" s="2">
        <f t="shared" si="2"/>
        <v>0.1531530616</v>
      </c>
    </row>
    <row r="118" ht="15.75" customHeight="1">
      <c r="A118" s="1">
        <v>117.0</v>
      </c>
      <c r="B118" s="1">
        <v>1717.0</v>
      </c>
      <c r="C118" s="1">
        <v>110.0</v>
      </c>
      <c r="D118" s="2">
        <f t="shared" si="2"/>
        <v>0.1220785274</v>
      </c>
    </row>
    <row r="119" ht="15.75" customHeight="1">
      <c r="A119" s="1">
        <v>118.0</v>
      </c>
      <c r="B119" s="1">
        <v>1718.0</v>
      </c>
      <c r="C119" s="1">
        <v>123.0</v>
      </c>
      <c r="D119" s="2">
        <f t="shared" si="2"/>
        <v>0.1365059897</v>
      </c>
    </row>
    <row r="120" ht="15.75" customHeight="1">
      <c r="A120" s="1">
        <v>119.0</v>
      </c>
      <c r="B120" s="1">
        <v>1719.0</v>
      </c>
      <c r="C120" s="1">
        <v>119.0</v>
      </c>
      <c r="D120" s="2">
        <f t="shared" si="2"/>
        <v>0.1320667705</v>
      </c>
    </row>
    <row r="121" ht="15.75" customHeight="1">
      <c r="A121" s="1">
        <v>120.0</v>
      </c>
      <c r="B121" s="1">
        <v>1720.0</v>
      </c>
      <c r="C121" s="1">
        <v>114.0</v>
      </c>
      <c r="D121" s="2">
        <f t="shared" si="2"/>
        <v>0.1265177466</v>
      </c>
    </row>
    <row r="122" ht="15.75" customHeight="1">
      <c r="A122" s="1">
        <v>121.0</v>
      </c>
      <c r="B122" s="1">
        <v>1721.0</v>
      </c>
      <c r="C122" s="1">
        <v>115.0</v>
      </c>
      <c r="D122" s="2">
        <f t="shared" si="2"/>
        <v>0.1276275513</v>
      </c>
    </row>
    <row r="123" ht="15.75" customHeight="1">
      <c r="A123" s="1">
        <v>122.0</v>
      </c>
      <c r="B123" s="1">
        <v>1722.0</v>
      </c>
      <c r="C123" s="1">
        <v>115.0</v>
      </c>
      <c r="D123" s="2">
        <f t="shared" si="2"/>
        <v>0.1276275513</v>
      </c>
    </row>
    <row r="124" ht="15.75" customHeight="1">
      <c r="A124" s="1">
        <v>123.0</v>
      </c>
      <c r="B124" s="1">
        <v>1723.0</v>
      </c>
      <c r="C124" s="1">
        <v>119.0</v>
      </c>
      <c r="D124" s="2">
        <f t="shared" si="2"/>
        <v>0.1320667705</v>
      </c>
    </row>
    <row r="125" ht="15.75" customHeight="1">
      <c r="A125" s="1">
        <v>124.0</v>
      </c>
      <c r="B125" s="1">
        <v>1724.0</v>
      </c>
      <c r="C125" s="1">
        <v>109.0</v>
      </c>
      <c r="D125" s="2">
        <f t="shared" si="2"/>
        <v>0.1209687226</v>
      </c>
    </row>
    <row r="126" ht="15.75" customHeight="1">
      <c r="A126" s="1">
        <v>125.0</v>
      </c>
      <c r="B126" s="1">
        <v>1725.0</v>
      </c>
      <c r="C126" s="1">
        <v>106.0</v>
      </c>
      <c r="D126" s="2">
        <f t="shared" si="2"/>
        <v>0.1176393082</v>
      </c>
    </row>
    <row r="127" ht="15.75" customHeight="1">
      <c r="A127" s="1">
        <v>126.0</v>
      </c>
      <c r="B127" s="1">
        <v>1726.0</v>
      </c>
      <c r="C127" s="1">
        <v>124.0</v>
      </c>
      <c r="D127" s="2">
        <f t="shared" si="2"/>
        <v>0.1376157945</v>
      </c>
    </row>
    <row r="128" ht="15.75" customHeight="1">
      <c r="A128" s="1">
        <v>127.0</v>
      </c>
      <c r="B128" s="1">
        <v>1727.0</v>
      </c>
      <c r="C128" s="1">
        <v>110.0</v>
      </c>
      <c r="D128" s="2">
        <f t="shared" si="2"/>
        <v>0.1220785274</v>
      </c>
    </row>
    <row r="129" ht="15.75" customHeight="1">
      <c r="A129" s="1">
        <v>128.0</v>
      </c>
      <c r="B129" s="1">
        <v>1728.0</v>
      </c>
      <c r="C129" s="1">
        <v>101.0</v>
      </c>
      <c r="D129" s="2">
        <f t="shared" si="2"/>
        <v>0.1120902842</v>
      </c>
    </row>
    <row r="130" ht="15.75" customHeight="1">
      <c r="A130" s="1">
        <v>129.0</v>
      </c>
      <c r="B130" s="1">
        <v>1729.0</v>
      </c>
      <c r="C130" s="1">
        <v>110.0</v>
      </c>
      <c r="D130" s="2">
        <f t="shared" si="2"/>
        <v>0.1220785274</v>
      </c>
    </row>
    <row r="131" ht="15.75" customHeight="1">
      <c r="A131" s="1">
        <v>130.0</v>
      </c>
      <c r="B131" s="1">
        <v>1730.0</v>
      </c>
      <c r="C131" s="1">
        <v>116.0</v>
      </c>
      <c r="D131" s="2">
        <f t="shared" si="2"/>
        <v>0.1287373561</v>
      </c>
    </row>
    <row r="132" ht="15.75" customHeight="1">
      <c r="A132" s="1">
        <v>131.0</v>
      </c>
      <c r="B132" s="1">
        <v>1731.0</v>
      </c>
      <c r="C132" s="1">
        <v>101.0</v>
      </c>
      <c r="D132" s="2">
        <f t="shared" si="2"/>
        <v>0.1120902842</v>
      </c>
    </row>
    <row r="133" ht="15.75" customHeight="1">
      <c r="A133" s="1">
        <v>132.0</v>
      </c>
      <c r="B133" s="1">
        <v>1732.0</v>
      </c>
      <c r="C133" s="1">
        <v>116.0</v>
      </c>
      <c r="D133" s="2">
        <f t="shared" si="2"/>
        <v>0.1287373561</v>
      </c>
    </row>
    <row r="134" ht="15.75" customHeight="1">
      <c r="A134" s="1">
        <v>133.0</v>
      </c>
      <c r="B134" s="1">
        <v>1733.0</v>
      </c>
      <c r="C134" s="1">
        <v>102.0</v>
      </c>
      <c r="D134" s="2">
        <f t="shared" si="2"/>
        <v>0.113200089</v>
      </c>
    </row>
    <row r="135" ht="15.75" customHeight="1">
      <c r="A135" s="1">
        <v>134.0</v>
      </c>
      <c r="B135" s="1">
        <v>1734.0</v>
      </c>
      <c r="C135" s="1">
        <v>114.0</v>
      </c>
      <c r="D135" s="2">
        <f t="shared" si="2"/>
        <v>0.1265177466</v>
      </c>
    </row>
    <row r="136" ht="15.75" customHeight="1">
      <c r="A136" s="1">
        <v>135.0</v>
      </c>
      <c r="B136" s="1">
        <v>1735.0</v>
      </c>
      <c r="C136" s="1">
        <v>111.0</v>
      </c>
      <c r="D136" s="2">
        <f t="shared" si="2"/>
        <v>0.1231883322</v>
      </c>
    </row>
    <row r="137" ht="15.75" customHeight="1">
      <c r="A137" s="1">
        <v>136.0</v>
      </c>
      <c r="B137" s="1">
        <v>1736.0</v>
      </c>
      <c r="C137" s="1">
        <v>100.0</v>
      </c>
      <c r="D137" s="2">
        <f t="shared" si="2"/>
        <v>0.1109804794</v>
      </c>
    </row>
    <row r="138" ht="15.75" customHeight="1">
      <c r="A138" s="1">
        <v>137.0</v>
      </c>
      <c r="B138" s="1">
        <v>1737.0</v>
      </c>
      <c r="C138" s="1">
        <v>117.0</v>
      </c>
      <c r="D138" s="2">
        <f t="shared" si="2"/>
        <v>0.1298471609</v>
      </c>
    </row>
    <row r="139" ht="15.75" customHeight="1">
      <c r="A139" s="1">
        <v>138.0</v>
      </c>
      <c r="B139" s="1">
        <v>1738.0</v>
      </c>
      <c r="C139" s="1">
        <v>95.0</v>
      </c>
      <c r="D139" s="2">
        <f t="shared" si="2"/>
        <v>0.1054314555</v>
      </c>
    </row>
    <row r="140" ht="15.75" customHeight="1">
      <c r="A140" s="1">
        <v>139.0</v>
      </c>
      <c r="B140" s="1">
        <v>1739.0</v>
      </c>
      <c r="C140" s="1">
        <v>109.0</v>
      </c>
      <c r="D140" s="2">
        <f t="shared" si="2"/>
        <v>0.1209687226</v>
      </c>
    </row>
    <row r="141" ht="15.75" customHeight="1">
      <c r="A141" s="1">
        <v>140.0</v>
      </c>
      <c r="B141" s="1">
        <v>1740.0</v>
      </c>
      <c r="C141" s="1">
        <v>105.0</v>
      </c>
      <c r="D141" s="2">
        <f t="shared" si="2"/>
        <v>0.1165295034</v>
      </c>
    </row>
    <row r="142" ht="15.75" customHeight="1">
      <c r="A142" s="1">
        <v>141.0</v>
      </c>
      <c r="B142" s="1">
        <v>1741.0</v>
      </c>
      <c r="C142" s="1">
        <v>99.0</v>
      </c>
      <c r="D142" s="2">
        <f t="shared" si="2"/>
        <v>0.1098706746</v>
      </c>
    </row>
    <row r="143" ht="15.75" customHeight="1">
      <c r="A143" s="1">
        <v>142.0</v>
      </c>
      <c r="B143" s="1">
        <v>1742.0</v>
      </c>
      <c r="C143" s="1">
        <v>124.0</v>
      </c>
      <c r="D143" s="2">
        <f t="shared" si="2"/>
        <v>0.1376157945</v>
      </c>
    </row>
    <row r="144" ht="15.75" customHeight="1">
      <c r="A144" s="1">
        <v>143.0</v>
      </c>
      <c r="B144" s="1">
        <v>1743.0</v>
      </c>
      <c r="C144" s="1">
        <v>117.0</v>
      </c>
      <c r="D144" s="2">
        <f t="shared" si="2"/>
        <v>0.1298471609</v>
      </c>
    </row>
    <row r="145" ht="15.75" customHeight="1">
      <c r="A145" s="1">
        <v>144.0</v>
      </c>
      <c r="B145" s="1">
        <v>1744.0</v>
      </c>
      <c r="C145" s="1">
        <v>106.0</v>
      </c>
      <c r="D145" s="2">
        <f t="shared" si="2"/>
        <v>0.1176393082</v>
      </c>
    </row>
    <row r="146" ht="15.75" customHeight="1">
      <c r="A146" s="1">
        <v>145.0</v>
      </c>
      <c r="B146" s="1">
        <v>1745.0</v>
      </c>
      <c r="C146" s="1">
        <v>96.0</v>
      </c>
      <c r="D146" s="2">
        <f t="shared" si="2"/>
        <v>0.1065412603</v>
      </c>
    </row>
    <row r="147" ht="15.75" customHeight="1">
      <c r="A147" s="1">
        <v>146.0</v>
      </c>
      <c r="B147" s="1">
        <v>1746.0</v>
      </c>
      <c r="C147" s="1">
        <v>117.0</v>
      </c>
      <c r="D147" s="2">
        <f t="shared" si="2"/>
        <v>0.1298471609</v>
      </c>
    </row>
    <row r="148" ht="15.75" customHeight="1">
      <c r="A148" s="1">
        <v>147.0</v>
      </c>
      <c r="B148" s="1">
        <v>1747.0</v>
      </c>
      <c r="C148" s="1">
        <v>107.0</v>
      </c>
      <c r="D148" s="2">
        <f t="shared" si="2"/>
        <v>0.118749113</v>
      </c>
    </row>
    <row r="149" ht="15.75" customHeight="1">
      <c r="A149" s="1">
        <v>148.0</v>
      </c>
      <c r="B149" s="1">
        <v>1748.0</v>
      </c>
      <c r="C149" s="1">
        <v>97.0</v>
      </c>
      <c r="D149" s="2">
        <f t="shared" si="2"/>
        <v>0.107651065</v>
      </c>
    </row>
    <row r="150" ht="15.75" customHeight="1">
      <c r="A150" s="1">
        <v>149.0</v>
      </c>
      <c r="B150" s="1">
        <v>1749.0</v>
      </c>
      <c r="C150" s="1">
        <v>114.0</v>
      </c>
      <c r="D150" s="2">
        <f t="shared" si="2"/>
        <v>0.1265177466</v>
      </c>
    </row>
    <row r="151" ht="15.75" customHeight="1">
      <c r="A151" s="1">
        <v>150.0</v>
      </c>
      <c r="B151" s="1">
        <v>1750.0</v>
      </c>
      <c r="C151" s="1">
        <v>105.0</v>
      </c>
      <c r="D151" s="2">
        <f t="shared" si="2"/>
        <v>0.1165295034</v>
      </c>
    </row>
    <row r="152" ht="15.75" customHeight="1">
      <c r="A152" s="1">
        <v>151.0</v>
      </c>
      <c r="B152" s="1">
        <v>1751.0</v>
      </c>
      <c r="C152" s="1">
        <v>104.0</v>
      </c>
      <c r="D152" s="2">
        <f t="shared" si="2"/>
        <v>0.1154196986</v>
      </c>
    </row>
    <row r="153" ht="15.75" customHeight="1">
      <c r="A153" s="1">
        <v>152.0</v>
      </c>
      <c r="B153" s="1">
        <v>1752.0</v>
      </c>
      <c r="C153" s="1">
        <v>98.0</v>
      </c>
      <c r="D153" s="2">
        <f t="shared" si="2"/>
        <v>0.1087608698</v>
      </c>
    </row>
    <row r="154" ht="15.75" customHeight="1">
      <c r="A154" s="1">
        <v>153.0</v>
      </c>
      <c r="B154" s="1">
        <v>1753.0</v>
      </c>
      <c r="C154" s="1">
        <v>102.0</v>
      </c>
      <c r="D154" s="2">
        <f t="shared" si="2"/>
        <v>0.113200089</v>
      </c>
    </row>
    <row r="155" ht="15.75" customHeight="1">
      <c r="A155" s="1">
        <v>154.0</v>
      </c>
      <c r="B155" s="1">
        <v>1754.0</v>
      </c>
      <c r="C155" s="1">
        <v>120.0</v>
      </c>
      <c r="D155" s="2">
        <f t="shared" si="2"/>
        <v>0.1331765753</v>
      </c>
    </row>
    <row r="156" ht="15.75" customHeight="1">
      <c r="A156" s="1">
        <v>155.0</v>
      </c>
      <c r="B156" s="1">
        <v>1755.0</v>
      </c>
      <c r="C156" s="1">
        <v>107.0</v>
      </c>
      <c r="D156" s="2">
        <f t="shared" si="2"/>
        <v>0.118749113</v>
      </c>
    </row>
    <row r="157" ht="15.75" customHeight="1">
      <c r="A157" s="1">
        <v>156.0</v>
      </c>
      <c r="B157" s="1">
        <v>1756.0</v>
      </c>
      <c r="C157" s="1">
        <v>115.0</v>
      </c>
      <c r="D157" s="2">
        <f t="shared" si="2"/>
        <v>0.1276275513</v>
      </c>
    </row>
    <row r="158" ht="15.75" customHeight="1">
      <c r="A158" s="1">
        <v>157.0</v>
      </c>
      <c r="B158" s="1">
        <v>1757.0</v>
      </c>
      <c r="C158" s="1">
        <v>101.0</v>
      </c>
      <c r="D158" s="2">
        <f t="shared" si="2"/>
        <v>0.1120902842</v>
      </c>
    </row>
    <row r="159" ht="15.75" customHeight="1">
      <c r="A159" s="1">
        <v>158.0</v>
      </c>
      <c r="B159" s="1">
        <v>1758.0</v>
      </c>
      <c r="C159" s="1">
        <v>106.0</v>
      </c>
      <c r="D159" s="2">
        <f t="shared" si="2"/>
        <v>0.1176393082</v>
      </c>
    </row>
    <row r="160" ht="15.75" customHeight="1">
      <c r="A160" s="1">
        <v>159.0</v>
      </c>
      <c r="B160" s="1">
        <v>1759.0</v>
      </c>
      <c r="C160" s="1">
        <v>100.0</v>
      </c>
      <c r="D160" s="2">
        <f t="shared" si="2"/>
        <v>0.1109804794</v>
      </c>
    </row>
    <row r="161" ht="15.75" customHeight="1">
      <c r="A161" s="1">
        <v>160.0</v>
      </c>
      <c r="B161" s="1">
        <v>1760.0</v>
      </c>
      <c r="C161" s="1">
        <v>113.0</v>
      </c>
      <c r="D161" s="2">
        <f t="shared" si="2"/>
        <v>0.1254079418</v>
      </c>
    </row>
    <row r="162" ht="15.75" customHeight="1">
      <c r="A162" s="1">
        <v>161.0</v>
      </c>
      <c r="B162" s="1">
        <v>1761.0</v>
      </c>
      <c r="C162" s="1">
        <v>101.0</v>
      </c>
      <c r="D162" s="2">
        <f t="shared" si="2"/>
        <v>0.1120902842</v>
      </c>
    </row>
    <row r="163" ht="15.75" customHeight="1">
      <c r="A163" s="1">
        <v>162.0</v>
      </c>
      <c r="B163" s="1">
        <v>1762.0</v>
      </c>
      <c r="C163" s="1">
        <v>95.0</v>
      </c>
      <c r="D163" s="2">
        <f t="shared" si="2"/>
        <v>0.1054314555</v>
      </c>
    </row>
    <row r="164" ht="15.75" customHeight="1">
      <c r="A164" s="1">
        <v>163.0</v>
      </c>
      <c r="B164" s="1">
        <v>1763.0</v>
      </c>
      <c r="C164" s="1">
        <v>113.0</v>
      </c>
      <c r="D164" s="2">
        <f t="shared" si="2"/>
        <v>0.1254079418</v>
      </c>
    </row>
    <row r="165" ht="15.75" customHeight="1">
      <c r="A165" s="1">
        <v>164.0</v>
      </c>
      <c r="B165" s="1">
        <v>1764.0</v>
      </c>
      <c r="C165" s="1">
        <v>104.0</v>
      </c>
      <c r="D165" s="2">
        <f t="shared" si="2"/>
        <v>0.1154196986</v>
      </c>
    </row>
    <row r="166" ht="15.75" customHeight="1">
      <c r="A166" s="1">
        <v>165.0</v>
      </c>
      <c r="B166" s="1">
        <v>1765.0</v>
      </c>
      <c r="C166" s="1">
        <v>98.0</v>
      </c>
      <c r="D166" s="2">
        <f t="shared" si="2"/>
        <v>0.1087608698</v>
      </c>
    </row>
    <row r="167" ht="15.75" customHeight="1">
      <c r="A167" s="1">
        <v>166.0</v>
      </c>
      <c r="B167" s="1">
        <v>1766.0</v>
      </c>
      <c r="C167" s="1">
        <v>110.0</v>
      </c>
      <c r="D167" s="2">
        <f t="shared" si="2"/>
        <v>0.1220785274</v>
      </c>
    </row>
    <row r="168" ht="15.75" customHeight="1">
      <c r="A168" s="1">
        <v>167.0</v>
      </c>
      <c r="B168" s="1">
        <v>1767.0</v>
      </c>
      <c r="C168" s="1">
        <v>78.0</v>
      </c>
      <c r="D168" s="2">
        <f t="shared" si="2"/>
        <v>0.08656477396</v>
      </c>
    </row>
    <row r="169" ht="15.75" customHeight="1">
      <c r="A169" s="1">
        <v>168.0</v>
      </c>
      <c r="B169" s="1">
        <v>1768.0</v>
      </c>
      <c r="C169" s="1">
        <v>93.0</v>
      </c>
      <c r="D169" s="2">
        <f t="shared" si="2"/>
        <v>0.1032118459</v>
      </c>
    </row>
    <row r="170" ht="15.75" customHeight="1">
      <c r="A170" s="1">
        <v>169.0</v>
      </c>
      <c r="B170" s="1">
        <v>1769.0</v>
      </c>
      <c r="C170" s="1">
        <v>110.0</v>
      </c>
      <c r="D170" s="2">
        <f t="shared" si="2"/>
        <v>0.1220785274</v>
      </c>
    </row>
    <row r="171" ht="15.75" customHeight="1">
      <c r="A171" s="1">
        <v>170.0</v>
      </c>
      <c r="B171" s="1">
        <v>1770.0</v>
      </c>
      <c r="C171" s="1">
        <v>99.0</v>
      </c>
      <c r="D171" s="2">
        <f t="shared" si="2"/>
        <v>0.1098706746</v>
      </c>
    </row>
    <row r="172" ht="15.75" customHeight="1">
      <c r="A172" s="1">
        <v>171.0</v>
      </c>
      <c r="B172" s="1">
        <v>1771.0</v>
      </c>
      <c r="C172" s="1">
        <v>102.0</v>
      </c>
      <c r="D172" s="2">
        <f t="shared" si="2"/>
        <v>0.113200089</v>
      </c>
    </row>
    <row r="173" ht="15.75" customHeight="1">
      <c r="A173" s="1">
        <v>172.0</v>
      </c>
      <c r="B173" s="1">
        <v>1772.0</v>
      </c>
      <c r="C173" s="1">
        <v>97.0</v>
      </c>
      <c r="D173" s="2">
        <f t="shared" si="2"/>
        <v>0.107651065</v>
      </c>
    </row>
    <row r="174" ht="15.75" customHeight="1">
      <c r="A174" s="1">
        <v>173.0</v>
      </c>
      <c r="B174" s="1">
        <v>1773.0</v>
      </c>
      <c r="C174" s="1">
        <v>104.0</v>
      </c>
      <c r="D174" s="2">
        <f t="shared" si="2"/>
        <v>0.1154196986</v>
      </c>
    </row>
    <row r="175" ht="15.75" customHeight="1">
      <c r="A175" s="1">
        <v>174.0</v>
      </c>
      <c r="B175" s="1">
        <v>1774.0</v>
      </c>
      <c r="C175" s="1">
        <v>84.0</v>
      </c>
      <c r="D175" s="2">
        <f t="shared" si="2"/>
        <v>0.09322360272</v>
      </c>
    </row>
    <row r="176" ht="15.75" customHeight="1">
      <c r="A176" s="1">
        <v>175.0</v>
      </c>
      <c r="B176" s="1">
        <v>1775.0</v>
      </c>
      <c r="C176" s="1">
        <v>91.0</v>
      </c>
      <c r="D176" s="2">
        <f t="shared" si="2"/>
        <v>0.1009922363</v>
      </c>
    </row>
    <row r="177" ht="15.75" customHeight="1">
      <c r="A177" s="1">
        <v>176.0</v>
      </c>
      <c r="B177" s="1">
        <v>1776.0</v>
      </c>
      <c r="C177" s="1">
        <v>94.0</v>
      </c>
      <c r="D177" s="2">
        <f t="shared" si="2"/>
        <v>0.1043216507</v>
      </c>
    </row>
    <row r="178" ht="15.75" customHeight="1">
      <c r="A178" s="1">
        <v>177.0</v>
      </c>
      <c r="B178" s="1">
        <v>1777.0</v>
      </c>
      <c r="C178" s="1">
        <v>105.0</v>
      </c>
      <c r="D178" s="2">
        <f t="shared" si="2"/>
        <v>0.1165295034</v>
      </c>
    </row>
    <row r="179" ht="15.75" customHeight="1">
      <c r="A179" s="1">
        <v>178.0</v>
      </c>
      <c r="B179" s="1">
        <v>1778.0</v>
      </c>
      <c r="C179" s="1">
        <v>94.0</v>
      </c>
      <c r="D179" s="2">
        <f t="shared" si="2"/>
        <v>0.1043216507</v>
      </c>
    </row>
    <row r="180" ht="15.75" customHeight="1">
      <c r="A180" s="1">
        <v>179.0</v>
      </c>
      <c r="B180" s="1">
        <v>1779.0</v>
      </c>
      <c r="C180" s="1">
        <v>90.0</v>
      </c>
      <c r="D180" s="2">
        <f t="shared" si="2"/>
        <v>0.09988243149</v>
      </c>
    </row>
    <row r="181" ht="15.75" customHeight="1">
      <c r="A181" s="1">
        <v>180.0</v>
      </c>
      <c r="B181" s="1">
        <v>1780.0</v>
      </c>
      <c r="C181" s="1">
        <v>99.0</v>
      </c>
      <c r="D181" s="2">
        <f t="shared" si="2"/>
        <v>0.1098706746</v>
      </c>
    </row>
    <row r="182" ht="15.75" customHeight="1">
      <c r="A182" s="1">
        <v>181.0</v>
      </c>
      <c r="B182" s="1">
        <v>1781.0</v>
      </c>
      <c r="C182" s="1">
        <v>94.0</v>
      </c>
      <c r="D182" s="2">
        <f t="shared" si="2"/>
        <v>0.1043216507</v>
      </c>
    </row>
    <row r="183" ht="15.75" customHeight="1">
      <c r="A183" s="1">
        <v>182.0</v>
      </c>
      <c r="B183" s="1">
        <v>1782.0</v>
      </c>
      <c r="C183" s="1">
        <v>95.0</v>
      </c>
      <c r="D183" s="2">
        <f t="shared" si="2"/>
        <v>0.1054314555</v>
      </c>
    </row>
    <row r="184" ht="15.75" customHeight="1">
      <c r="A184" s="1">
        <v>183.0</v>
      </c>
      <c r="B184" s="1">
        <v>1783.0</v>
      </c>
      <c r="C184" s="1">
        <v>88.0</v>
      </c>
      <c r="D184" s="2">
        <f t="shared" si="2"/>
        <v>0.0976628219</v>
      </c>
    </row>
    <row r="185" ht="15.75" customHeight="1">
      <c r="A185" s="1">
        <v>184.0</v>
      </c>
      <c r="B185" s="1">
        <v>1784.0</v>
      </c>
      <c r="C185" s="1">
        <v>98.0</v>
      </c>
      <c r="D185" s="2">
        <f t="shared" si="2"/>
        <v>0.1087608698</v>
      </c>
    </row>
    <row r="186" ht="15.75" customHeight="1">
      <c r="A186" s="1">
        <v>185.0</v>
      </c>
      <c r="B186" s="1">
        <v>1785.0</v>
      </c>
      <c r="C186" s="1">
        <v>80.0</v>
      </c>
      <c r="D186" s="2">
        <f t="shared" si="2"/>
        <v>0.08878438355</v>
      </c>
    </row>
    <row r="187" ht="15.75" customHeight="1">
      <c r="A187" s="1">
        <v>186.0</v>
      </c>
      <c r="B187" s="1">
        <v>1786.0</v>
      </c>
      <c r="C187" s="1">
        <v>86.0</v>
      </c>
      <c r="D187" s="2">
        <f t="shared" si="2"/>
        <v>0.09544321231</v>
      </c>
    </row>
    <row r="188" ht="15.75" customHeight="1">
      <c r="A188" s="1">
        <v>187.0</v>
      </c>
      <c r="B188" s="1">
        <v>1787.0</v>
      </c>
      <c r="C188" s="1">
        <v>102.0</v>
      </c>
      <c r="D188" s="2">
        <f t="shared" si="2"/>
        <v>0.113200089</v>
      </c>
    </row>
    <row r="189" ht="15.75" customHeight="1">
      <c r="A189" s="1">
        <v>188.0</v>
      </c>
      <c r="B189" s="1">
        <v>1788.0</v>
      </c>
      <c r="C189" s="1">
        <v>87.0</v>
      </c>
      <c r="D189" s="2">
        <f t="shared" si="2"/>
        <v>0.09655301711</v>
      </c>
    </row>
    <row r="190" ht="15.75" customHeight="1">
      <c r="A190" s="1">
        <v>189.0</v>
      </c>
      <c r="B190" s="1">
        <v>1789.0</v>
      </c>
      <c r="C190" s="1">
        <v>92.0</v>
      </c>
      <c r="D190" s="2">
        <f t="shared" si="2"/>
        <v>0.1021020411</v>
      </c>
    </row>
    <row r="191" ht="15.75" customHeight="1">
      <c r="A191" s="1">
        <v>190.0</v>
      </c>
      <c r="B191" s="1">
        <v>1790.0</v>
      </c>
      <c r="C191" s="1">
        <v>84.0</v>
      </c>
      <c r="D191" s="2">
        <f t="shared" si="2"/>
        <v>0.09322360272</v>
      </c>
    </row>
    <row r="192" ht="15.75" customHeight="1">
      <c r="A192" s="1">
        <v>191.0</v>
      </c>
      <c r="B192" s="1">
        <v>1791.0</v>
      </c>
      <c r="C192" s="1">
        <v>112.0</v>
      </c>
      <c r="D192" s="2">
        <f t="shared" si="2"/>
        <v>0.124298137</v>
      </c>
    </row>
    <row r="193" ht="15.75" customHeight="1">
      <c r="A193" s="1">
        <v>192.0</v>
      </c>
      <c r="B193" s="1">
        <v>1792.0</v>
      </c>
      <c r="C193" s="1">
        <v>86.0</v>
      </c>
      <c r="D193" s="2">
        <f t="shared" si="2"/>
        <v>0.09544321231</v>
      </c>
    </row>
    <row r="194" ht="15.75" customHeight="1">
      <c r="A194" s="1">
        <v>193.0</v>
      </c>
      <c r="B194" s="1">
        <v>1793.0</v>
      </c>
      <c r="C194" s="1">
        <v>100.0</v>
      </c>
      <c r="D194" s="2">
        <f t="shared" si="2"/>
        <v>0.1109804794</v>
      </c>
    </row>
    <row r="195" ht="15.75" customHeight="1">
      <c r="A195" s="1">
        <v>194.0</v>
      </c>
      <c r="B195" s="1">
        <v>1794.0</v>
      </c>
      <c r="C195" s="1">
        <v>79.0</v>
      </c>
      <c r="D195" s="2">
        <f t="shared" si="2"/>
        <v>0.08767457875</v>
      </c>
    </row>
    <row r="196" ht="15.75" customHeight="1">
      <c r="A196" s="1">
        <v>195.0</v>
      </c>
      <c r="B196" s="1">
        <v>1795.0</v>
      </c>
      <c r="C196" s="1">
        <v>89.0</v>
      </c>
      <c r="D196" s="2">
        <f t="shared" si="2"/>
        <v>0.09877262669</v>
      </c>
    </row>
    <row r="197" ht="15.75" customHeight="1">
      <c r="A197" s="1">
        <v>196.0</v>
      </c>
      <c r="B197" s="1">
        <v>1796.0</v>
      </c>
      <c r="C197" s="1">
        <v>78.0</v>
      </c>
      <c r="D197" s="2">
        <f t="shared" si="2"/>
        <v>0.08656477396</v>
      </c>
    </row>
    <row r="198" ht="15.75" customHeight="1">
      <c r="A198" s="1">
        <v>197.0</v>
      </c>
      <c r="B198" s="1">
        <v>1797.0</v>
      </c>
      <c r="C198" s="1">
        <v>82.0</v>
      </c>
      <c r="D198" s="2">
        <f t="shared" si="2"/>
        <v>0.09100399313</v>
      </c>
    </row>
    <row r="199" ht="15.75" customHeight="1">
      <c r="A199" s="1">
        <v>198.0</v>
      </c>
      <c r="B199" s="1">
        <v>1798.0</v>
      </c>
      <c r="C199" s="1">
        <v>88.0</v>
      </c>
      <c r="D199" s="2">
        <f t="shared" si="2"/>
        <v>0.0976628219</v>
      </c>
    </row>
    <row r="200" ht="15.75" customHeight="1">
      <c r="A200" s="1">
        <v>199.0</v>
      </c>
      <c r="B200" s="1">
        <v>1799.0</v>
      </c>
      <c r="C200" s="1">
        <v>82.0</v>
      </c>
      <c r="D200" s="2">
        <f t="shared" si="2"/>
        <v>0.09100399313</v>
      </c>
    </row>
    <row r="201" ht="15.75" customHeight="1">
      <c r="A201" s="1">
        <v>200.0</v>
      </c>
      <c r="B201" s="1">
        <v>1800.0</v>
      </c>
      <c r="C201" s="1">
        <v>72.0</v>
      </c>
      <c r="D201" s="2">
        <f t="shared" si="2"/>
        <v>0.07990594519</v>
      </c>
    </row>
    <row r="202" ht="15.75" customHeight="1">
      <c r="A202" s="1">
        <v>201.0</v>
      </c>
      <c r="B202" s="1">
        <v>1801.0</v>
      </c>
      <c r="C202" s="1">
        <v>80.0</v>
      </c>
      <c r="D202" s="2">
        <f t="shared" si="2"/>
        <v>0.08878438355</v>
      </c>
    </row>
    <row r="203" ht="15.75" customHeight="1">
      <c r="A203" s="1">
        <v>202.0</v>
      </c>
      <c r="B203" s="1">
        <v>1802.0</v>
      </c>
      <c r="C203" s="1">
        <v>78.0</v>
      </c>
      <c r="D203" s="2">
        <f t="shared" si="2"/>
        <v>0.08656477396</v>
      </c>
    </row>
    <row r="204" ht="15.75" customHeight="1">
      <c r="A204" s="1">
        <v>203.0</v>
      </c>
      <c r="B204" s="1">
        <v>1803.0</v>
      </c>
      <c r="C204" s="1">
        <v>83.0</v>
      </c>
      <c r="D204" s="2">
        <f t="shared" si="2"/>
        <v>0.09211379793</v>
      </c>
    </row>
    <row r="205" ht="15.75" customHeight="1">
      <c r="A205" s="1">
        <v>204.0</v>
      </c>
      <c r="B205" s="1">
        <v>1804.0</v>
      </c>
      <c r="C205" s="1">
        <v>106.0</v>
      </c>
      <c r="D205" s="2">
        <f t="shared" si="2"/>
        <v>0.1176393082</v>
      </c>
    </row>
    <row r="206" ht="15.75" customHeight="1">
      <c r="A206" s="1">
        <v>205.0</v>
      </c>
      <c r="B206" s="1">
        <v>1805.0</v>
      </c>
      <c r="C206" s="1">
        <v>73.0</v>
      </c>
      <c r="D206" s="2">
        <f t="shared" si="2"/>
        <v>0.08101574998</v>
      </c>
    </row>
    <row r="207" ht="15.75" customHeight="1">
      <c r="A207" s="1">
        <v>206.0</v>
      </c>
      <c r="B207" s="1">
        <v>1806.0</v>
      </c>
      <c r="C207" s="1">
        <v>90.0</v>
      </c>
      <c r="D207" s="2">
        <f t="shared" si="2"/>
        <v>0.09988243149</v>
      </c>
    </row>
    <row r="208" ht="15.75" customHeight="1">
      <c r="A208" s="1">
        <v>207.0</v>
      </c>
      <c r="B208" s="1">
        <v>1807.0</v>
      </c>
      <c r="C208" s="1">
        <v>63.0</v>
      </c>
      <c r="D208" s="2">
        <f t="shared" si="2"/>
        <v>0.06991770204</v>
      </c>
    </row>
    <row r="209" ht="15.75" customHeight="1">
      <c r="A209" s="1">
        <v>208.0</v>
      </c>
      <c r="B209" s="1">
        <v>1808.0</v>
      </c>
      <c r="C209" s="1">
        <v>73.0</v>
      </c>
      <c r="D209" s="2">
        <f t="shared" si="2"/>
        <v>0.08101574998</v>
      </c>
    </row>
    <row r="210" ht="15.75" customHeight="1">
      <c r="A210" s="1">
        <v>209.0</v>
      </c>
      <c r="B210" s="1">
        <v>1809.0</v>
      </c>
      <c r="C210" s="1">
        <v>87.0</v>
      </c>
      <c r="D210" s="2">
        <f t="shared" si="2"/>
        <v>0.09655301711</v>
      </c>
    </row>
    <row r="211" ht="15.75" customHeight="1">
      <c r="A211" s="1">
        <v>210.0</v>
      </c>
      <c r="B211" s="1">
        <v>1810.0</v>
      </c>
      <c r="C211" s="1">
        <v>92.0</v>
      </c>
      <c r="D211" s="2">
        <f t="shared" si="2"/>
        <v>0.1021020411</v>
      </c>
    </row>
    <row r="212" ht="15.75" customHeight="1">
      <c r="A212" s="1">
        <v>211.0</v>
      </c>
      <c r="B212" s="1">
        <v>1811.0</v>
      </c>
      <c r="C212" s="1">
        <v>85.0</v>
      </c>
      <c r="D212" s="2">
        <f t="shared" si="2"/>
        <v>0.09433340752</v>
      </c>
    </row>
    <row r="213" ht="15.75" customHeight="1">
      <c r="A213" s="1">
        <v>212.0</v>
      </c>
      <c r="B213" s="1">
        <v>1812.0</v>
      </c>
      <c r="C213" s="1">
        <v>102.0</v>
      </c>
      <c r="D213" s="2">
        <f t="shared" si="2"/>
        <v>0.113200089</v>
      </c>
    </row>
    <row r="214" ht="15.75" customHeight="1">
      <c r="A214" s="1">
        <v>213.0</v>
      </c>
      <c r="B214" s="1">
        <v>1813.0</v>
      </c>
      <c r="C214" s="1">
        <v>88.0</v>
      </c>
      <c r="D214" s="2">
        <f t="shared" si="2"/>
        <v>0.0976628219</v>
      </c>
    </row>
    <row r="215" ht="15.75" customHeight="1">
      <c r="A215" s="1">
        <v>214.0</v>
      </c>
      <c r="B215" s="1">
        <v>1814.0</v>
      </c>
      <c r="C215" s="1">
        <v>85.0</v>
      </c>
      <c r="D215" s="2">
        <f t="shared" si="2"/>
        <v>0.09433340752</v>
      </c>
    </row>
    <row r="216" ht="15.75" customHeight="1">
      <c r="A216" s="1">
        <v>215.0</v>
      </c>
      <c r="B216" s="1">
        <v>1815.0</v>
      </c>
      <c r="C216" s="1">
        <v>75.0</v>
      </c>
      <c r="D216" s="2">
        <f t="shared" si="2"/>
        <v>0.08323535957</v>
      </c>
    </row>
    <row r="217" ht="15.75" customHeight="1">
      <c r="A217" s="1">
        <v>216.0</v>
      </c>
      <c r="B217" s="1">
        <v>1816.0</v>
      </c>
      <c r="C217" s="1">
        <v>82.0</v>
      </c>
      <c r="D217" s="2">
        <f t="shared" si="2"/>
        <v>0.09100399313</v>
      </c>
    </row>
    <row r="218" ht="15.75" customHeight="1">
      <c r="A218" s="1">
        <v>217.0</v>
      </c>
      <c r="B218" s="1">
        <v>1817.0</v>
      </c>
      <c r="C218" s="1">
        <v>94.0</v>
      </c>
      <c r="D218" s="2">
        <f t="shared" si="2"/>
        <v>0.1043216507</v>
      </c>
    </row>
    <row r="219" ht="15.75" customHeight="1">
      <c r="A219" s="1">
        <v>218.0</v>
      </c>
      <c r="B219" s="1">
        <v>1818.0</v>
      </c>
      <c r="C219" s="1">
        <v>72.0</v>
      </c>
      <c r="D219" s="2">
        <f t="shared" si="2"/>
        <v>0.07990594519</v>
      </c>
    </row>
    <row r="220" ht="15.75" customHeight="1">
      <c r="A220" s="1">
        <v>219.0</v>
      </c>
      <c r="B220" s="1">
        <v>1819.0</v>
      </c>
      <c r="C220" s="1">
        <v>73.0</v>
      </c>
      <c r="D220" s="2">
        <f t="shared" si="2"/>
        <v>0.08101574998</v>
      </c>
    </row>
    <row r="221" ht="15.75" customHeight="1">
      <c r="A221" s="1">
        <v>220.0</v>
      </c>
      <c r="B221" s="1">
        <v>1820.0</v>
      </c>
      <c r="C221" s="1">
        <v>88.0</v>
      </c>
      <c r="D221" s="2">
        <f t="shared" si="2"/>
        <v>0.0976628219</v>
      </c>
    </row>
    <row r="222" ht="15.75" customHeight="1">
      <c r="A222" s="1">
        <v>221.0</v>
      </c>
      <c r="B222" s="1">
        <v>1821.0</v>
      </c>
      <c r="C222" s="1">
        <v>69.0</v>
      </c>
      <c r="D222" s="2">
        <f t="shared" si="2"/>
        <v>0.07657653081</v>
      </c>
    </row>
    <row r="223" ht="15.75" customHeight="1">
      <c r="A223" s="1">
        <v>222.0</v>
      </c>
      <c r="B223" s="1">
        <v>1822.0</v>
      </c>
      <c r="C223" s="1">
        <v>90.0</v>
      </c>
      <c r="D223" s="2">
        <f t="shared" si="2"/>
        <v>0.09988243149</v>
      </c>
    </row>
    <row r="224" ht="15.75" customHeight="1">
      <c r="A224" s="1">
        <v>223.0</v>
      </c>
      <c r="B224" s="1">
        <v>1823.0</v>
      </c>
      <c r="C224" s="1">
        <v>75.0</v>
      </c>
      <c r="D224" s="2">
        <f t="shared" si="2"/>
        <v>0.08323535957</v>
      </c>
    </row>
    <row r="225" ht="15.75" customHeight="1">
      <c r="A225" s="1">
        <v>224.0</v>
      </c>
      <c r="B225" s="1">
        <v>1824.0</v>
      </c>
      <c r="C225" s="1">
        <v>78.0</v>
      </c>
      <c r="D225" s="2">
        <f t="shared" si="2"/>
        <v>0.08656477396</v>
      </c>
    </row>
    <row r="226" ht="15.75" customHeight="1">
      <c r="A226" s="1">
        <v>225.0</v>
      </c>
      <c r="B226" s="1">
        <v>1825.0</v>
      </c>
      <c r="C226" s="1">
        <v>77.0</v>
      </c>
      <c r="D226" s="2">
        <f t="shared" si="2"/>
        <v>0.08545496916</v>
      </c>
    </row>
    <row r="227" ht="15.75" customHeight="1">
      <c r="A227" s="1">
        <v>226.0</v>
      </c>
      <c r="B227" s="1">
        <v>1826.0</v>
      </c>
      <c r="C227" s="1">
        <v>80.0</v>
      </c>
      <c r="D227" s="2">
        <f t="shared" si="2"/>
        <v>0.08878438355</v>
      </c>
    </row>
    <row r="228" ht="15.75" customHeight="1">
      <c r="A228" s="1">
        <v>227.0</v>
      </c>
      <c r="B228" s="1">
        <v>1827.0</v>
      </c>
      <c r="C228" s="1">
        <v>67.0</v>
      </c>
      <c r="D228" s="2">
        <f t="shared" si="2"/>
        <v>0.07435692122</v>
      </c>
    </row>
    <row r="229" ht="15.75" customHeight="1">
      <c r="A229" s="1">
        <v>228.0</v>
      </c>
      <c r="B229" s="1">
        <v>1828.0</v>
      </c>
      <c r="C229" s="1">
        <v>84.0</v>
      </c>
      <c r="D229" s="2">
        <f t="shared" si="2"/>
        <v>0.09322360272</v>
      </c>
    </row>
    <row r="230" ht="15.75" customHeight="1">
      <c r="A230" s="1">
        <v>229.0</v>
      </c>
      <c r="B230" s="1">
        <v>1829.0</v>
      </c>
      <c r="C230" s="1">
        <v>88.0</v>
      </c>
      <c r="D230" s="2">
        <f t="shared" si="2"/>
        <v>0.0976628219</v>
      </c>
    </row>
    <row r="231" ht="15.75" customHeight="1">
      <c r="A231" s="1">
        <v>230.0</v>
      </c>
      <c r="B231" s="1">
        <v>1830.0</v>
      </c>
      <c r="C231" s="1">
        <v>86.0</v>
      </c>
      <c r="D231" s="2">
        <f t="shared" si="2"/>
        <v>0.09544321231</v>
      </c>
    </row>
    <row r="232" ht="15.75" customHeight="1">
      <c r="A232" s="1">
        <v>231.0</v>
      </c>
      <c r="B232" s="1">
        <v>1831.0</v>
      </c>
      <c r="C232" s="1">
        <v>57.0</v>
      </c>
      <c r="D232" s="2">
        <f t="shared" si="2"/>
        <v>0.06325887328</v>
      </c>
    </row>
    <row r="233" ht="15.75" customHeight="1">
      <c r="A233" s="1">
        <v>232.0</v>
      </c>
      <c r="B233" s="1">
        <v>1832.0</v>
      </c>
      <c r="C233" s="1">
        <v>86.0</v>
      </c>
      <c r="D233" s="2">
        <f t="shared" si="2"/>
        <v>0.09544321231</v>
      </c>
    </row>
    <row r="234" ht="15.75" customHeight="1">
      <c r="A234" s="1">
        <v>233.0</v>
      </c>
      <c r="B234" s="1">
        <v>1833.0</v>
      </c>
      <c r="C234" s="1">
        <v>71.0</v>
      </c>
      <c r="D234" s="2">
        <f t="shared" si="2"/>
        <v>0.0787961404</v>
      </c>
    </row>
    <row r="235" ht="15.75" customHeight="1">
      <c r="A235" s="1">
        <v>234.0</v>
      </c>
      <c r="B235" s="1">
        <v>1834.0</v>
      </c>
      <c r="C235" s="1">
        <v>87.0</v>
      </c>
      <c r="D235" s="2">
        <f t="shared" si="2"/>
        <v>0.09655301711</v>
      </c>
    </row>
    <row r="236" ht="15.75" customHeight="1">
      <c r="A236" s="1">
        <v>235.0</v>
      </c>
      <c r="B236" s="1">
        <v>1835.0</v>
      </c>
      <c r="C236" s="1">
        <v>79.0</v>
      </c>
      <c r="D236" s="2">
        <f t="shared" si="2"/>
        <v>0.08767457875</v>
      </c>
    </row>
    <row r="237" ht="15.75" customHeight="1">
      <c r="A237" s="1">
        <v>236.0</v>
      </c>
      <c r="B237" s="1">
        <v>1836.0</v>
      </c>
      <c r="C237" s="1">
        <v>87.0</v>
      </c>
      <c r="D237" s="2">
        <f t="shared" si="2"/>
        <v>0.09655301711</v>
      </c>
    </row>
    <row r="238" ht="15.75" customHeight="1">
      <c r="A238" s="1">
        <v>237.0</v>
      </c>
      <c r="B238" s="1">
        <v>1837.0</v>
      </c>
      <c r="C238" s="1">
        <v>86.0</v>
      </c>
      <c r="D238" s="2">
        <f t="shared" si="2"/>
        <v>0.09544321231</v>
      </c>
    </row>
    <row r="239" ht="15.75" customHeight="1">
      <c r="A239" s="1">
        <v>238.0</v>
      </c>
      <c r="B239" s="1">
        <v>1838.0</v>
      </c>
      <c r="C239" s="1">
        <v>68.0</v>
      </c>
      <c r="D239" s="2">
        <f t="shared" si="2"/>
        <v>0.07546672601</v>
      </c>
    </row>
    <row r="240" ht="15.75" customHeight="1">
      <c r="A240" s="1">
        <v>239.0</v>
      </c>
      <c r="B240" s="1">
        <v>1839.0</v>
      </c>
      <c r="C240" s="1">
        <v>60.0</v>
      </c>
      <c r="D240" s="2">
        <f t="shared" si="2"/>
        <v>0.06658828766</v>
      </c>
    </row>
    <row r="241" ht="15.75" customHeight="1">
      <c r="A241" s="1">
        <v>240.0</v>
      </c>
      <c r="B241" s="1">
        <v>1840.0</v>
      </c>
      <c r="C241" s="1">
        <v>90.0</v>
      </c>
      <c r="D241" s="2">
        <f t="shared" si="2"/>
        <v>0.09988243149</v>
      </c>
    </row>
    <row r="242" ht="15.75" customHeight="1">
      <c r="A242" s="1">
        <v>241.0</v>
      </c>
      <c r="B242" s="1">
        <v>1841.0</v>
      </c>
      <c r="C242" s="1">
        <v>71.0</v>
      </c>
      <c r="D242" s="2">
        <f t="shared" si="2"/>
        <v>0.0787961404</v>
      </c>
    </row>
    <row r="243" ht="15.75" customHeight="1">
      <c r="A243" s="1">
        <v>242.0</v>
      </c>
      <c r="B243" s="1">
        <v>1842.0</v>
      </c>
      <c r="C243" s="1">
        <v>62.0</v>
      </c>
      <c r="D243" s="2">
        <f t="shared" si="2"/>
        <v>0.06880789725</v>
      </c>
    </row>
    <row r="244" ht="15.75" customHeight="1">
      <c r="A244" s="1">
        <v>243.0</v>
      </c>
      <c r="B244" s="1">
        <v>1843.0</v>
      </c>
      <c r="C244" s="1">
        <v>77.0</v>
      </c>
      <c r="D244" s="2">
        <f t="shared" si="2"/>
        <v>0.08545496916</v>
      </c>
    </row>
    <row r="245" ht="15.75" customHeight="1">
      <c r="A245" s="1">
        <v>244.0</v>
      </c>
      <c r="B245" s="1">
        <v>1844.0</v>
      </c>
      <c r="C245" s="1">
        <v>78.0</v>
      </c>
      <c r="D245" s="2">
        <f t="shared" si="2"/>
        <v>0.08656477396</v>
      </c>
    </row>
    <row r="246" ht="15.75" customHeight="1">
      <c r="A246" s="1">
        <v>245.0</v>
      </c>
      <c r="B246" s="1">
        <v>1845.0</v>
      </c>
      <c r="C246" s="1">
        <v>70.0</v>
      </c>
      <c r="D246" s="2">
        <f t="shared" si="2"/>
        <v>0.0776863356</v>
      </c>
    </row>
    <row r="247" ht="15.75" customHeight="1">
      <c r="A247" s="1">
        <v>246.0</v>
      </c>
      <c r="B247" s="1">
        <v>1846.0</v>
      </c>
      <c r="C247" s="1">
        <v>85.0</v>
      </c>
      <c r="D247" s="2">
        <f t="shared" si="2"/>
        <v>0.09433340752</v>
      </c>
    </row>
    <row r="248" ht="15.75" customHeight="1">
      <c r="A248" s="1">
        <v>247.0</v>
      </c>
      <c r="B248" s="1">
        <v>1847.0</v>
      </c>
      <c r="C248" s="1">
        <v>76.0</v>
      </c>
      <c r="D248" s="2">
        <f t="shared" si="2"/>
        <v>0.08434516437</v>
      </c>
    </row>
    <row r="249" ht="15.75" customHeight="1">
      <c r="A249" s="1">
        <v>248.0</v>
      </c>
      <c r="B249" s="1">
        <v>1848.0</v>
      </c>
      <c r="C249" s="1">
        <v>82.0</v>
      </c>
      <c r="D249" s="2">
        <f t="shared" si="2"/>
        <v>0.09100399313</v>
      </c>
    </row>
    <row r="250" ht="15.75" customHeight="1">
      <c r="A250" s="1">
        <v>249.0</v>
      </c>
      <c r="B250" s="1">
        <v>1849.0</v>
      </c>
      <c r="C250" s="1">
        <v>96.0</v>
      </c>
      <c r="D250" s="2">
        <f t="shared" si="2"/>
        <v>0.1065412603</v>
      </c>
    </row>
    <row r="251" ht="15.75" customHeight="1">
      <c r="A251" s="1">
        <v>250.0</v>
      </c>
      <c r="B251" s="1">
        <v>1850.0</v>
      </c>
      <c r="C251" s="1">
        <v>70.0</v>
      </c>
      <c r="D251" s="2">
        <f t="shared" si="2"/>
        <v>0.0776863356</v>
      </c>
    </row>
    <row r="252" ht="15.75" customHeight="1">
      <c r="A252" s="1">
        <v>251.0</v>
      </c>
      <c r="B252" s="1">
        <v>1851.0</v>
      </c>
      <c r="C252" s="1">
        <v>79.0</v>
      </c>
      <c r="D252" s="2">
        <f t="shared" si="2"/>
        <v>0.08767457875</v>
      </c>
    </row>
    <row r="253" ht="15.75" customHeight="1">
      <c r="A253" s="1">
        <v>252.0</v>
      </c>
      <c r="B253" s="1">
        <v>1852.0</v>
      </c>
      <c r="C253" s="1">
        <v>54.0</v>
      </c>
      <c r="D253" s="2">
        <f t="shared" si="2"/>
        <v>0.05992945889</v>
      </c>
    </row>
    <row r="254" ht="15.75" customHeight="1">
      <c r="A254" s="1">
        <v>253.0</v>
      </c>
      <c r="B254" s="1">
        <v>1853.0</v>
      </c>
      <c r="C254" s="1">
        <v>76.0</v>
      </c>
      <c r="D254" s="2">
        <f t="shared" si="2"/>
        <v>0.08434516437</v>
      </c>
    </row>
    <row r="255" ht="15.75" customHeight="1">
      <c r="A255" s="1">
        <v>254.0</v>
      </c>
      <c r="B255" s="1">
        <v>1854.0</v>
      </c>
      <c r="C255" s="1">
        <v>54.0</v>
      </c>
      <c r="D255" s="2">
        <f t="shared" si="2"/>
        <v>0.05992945889</v>
      </c>
    </row>
    <row r="256" ht="15.75" customHeight="1">
      <c r="A256" s="1">
        <v>255.0</v>
      </c>
      <c r="B256" s="1">
        <v>1855.0</v>
      </c>
      <c r="C256" s="1">
        <v>66.0</v>
      </c>
      <c r="D256" s="2">
        <f t="shared" si="2"/>
        <v>0.07324711642</v>
      </c>
    </row>
    <row r="257" ht="15.75" customHeight="1">
      <c r="A257" s="1">
        <v>256.0</v>
      </c>
      <c r="B257" s="1">
        <v>1856.0</v>
      </c>
      <c r="C257" s="1">
        <v>63.0</v>
      </c>
      <c r="D257" s="2">
        <f t="shared" si="2"/>
        <v>0.06991770204</v>
      </c>
    </row>
    <row r="258" ht="15.75" customHeight="1">
      <c r="A258" s="1">
        <v>257.0</v>
      </c>
      <c r="B258" s="1">
        <v>1857.0</v>
      </c>
      <c r="C258" s="1">
        <v>72.0</v>
      </c>
      <c r="D258" s="2">
        <f t="shared" si="2"/>
        <v>0.07990594519</v>
      </c>
    </row>
    <row r="259" ht="15.75" customHeight="1">
      <c r="A259" s="1">
        <v>258.0</v>
      </c>
      <c r="B259" s="1">
        <v>1858.0</v>
      </c>
      <c r="C259" s="1">
        <v>72.0</v>
      </c>
      <c r="D259" s="2">
        <f t="shared" si="2"/>
        <v>0.07990594519</v>
      </c>
    </row>
    <row r="260" ht="15.75" customHeight="1">
      <c r="A260" s="1">
        <v>259.0</v>
      </c>
      <c r="B260" s="1">
        <v>1859.0</v>
      </c>
      <c r="C260" s="1">
        <v>66.0</v>
      </c>
      <c r="D260" s="2">
        <f t="shared" si="2"/>
        <v>0.07324711642</v>
      </c>
    </row>
    <row r="261" ht="15.75" customHeight="1">
      <c r="A261" s="1">
        <v>260.0</v>
      </c>
      <c r="B261" s="1">
        <v>1860.0</v>
      </c>
      <c r="C261" s="1">
        <v>60.0</v>
      </c>
      <c r="D261" s="2">
        <f t="shared" si="2"/>
        <v>0.06658828766</v>
      </c>
    </row>
    <row r="262" ht="15.75" customHeight="1">
      <c r="A262" s="1">
        <v>261.0</v>
      </c>
      <c r="B262" s="1">
        <v>1861.0</v>
      </c>
      <c r="C262" s="1">
        <v>80.0</v>
      </c>
      <c r="D262" s="2">
        <f t="shared" si="2"/>
        <v>0.08878438355</v>
      </c>
    </row>
    <row r="263" ht="15.75" customHeight="1">
      <c r="A263" s="1">
        <v>262.0</v>
      </c>
      <c r="B263" s="1">
        <v>1862.0</v>
      </c>
      <c r="C263" s="1">
        <v>68.0</v>
      </c>
      <c r="D263" s="2">
        <f t="shared" si="2"/>
        <v>0.07546672601</v>
      </c>
    </row>
    <row r="264" ht="15.75" customHeight="1">
      <c r="A264" s="1">
        <v>263.0</v>
      </c>
      <c r="B264" s="1">
        <v>1863.0</v>
      </c>
      <c r="C264" s="1">
        <v>63.0</v>
      </c>
      <c r="D264" s="2">
        <f t="shared" si="2"/>
        <v>0.06991770204</v>
      </c>
    </row>
    <row r="265" ht="15.75" customHeight="1">
      <c r="A265" s="1">
        <v>264.0</v>
      </c>
      <c r="B265" s="1">
        <v>1864.0</v>
      </c>
      <c r="C265" s="1">
        <v>67.0</v>
      </c>
      <c r="D265" s="2">
        <f t="shared" si="2"/>
        <v>0.07435692122</v>
      </c>
    </row>
    <row r="266" ht="15.75" customHeight="1">
      <c r="A266" s="1">
        <v>265.0</v>
      </c>
      <c r="B266" s="1">
        <v>1865.0</v>
      </c>
      <c r="C266" s="1">
        <v>45.0</v>
      </c>
      <c r="D266" s="2">
        <f t="shared" si="2"/>
        <v>0.04994121574</v>
      </c>
    </row>
    <row r="267" ht="15.75" customHeight="1">
      <c r="A267" s="1">
        <v>266.0</v>
      </c>
      <c r="B267" s="1">
        <v>1866.0</v>
      </c>
      <c r="C267" s="1">
        <v>54.0</v>
      </c>
      <c r="D267" s="2">
        <f t="shared" si="2"/>
        <v>0.05992945889</v>
      </c>
    </row>
    <row r="268" ht="15.75" customHeight="1">
      <c r="A268" s="1">
        <v>267.0</v>
      </c>
      <c r="B268" s="1">
        <v>1867.0</v>
      </c>
      <c r="C268" s="1">
        <v>59.0</v>
      </c>
      <c r="D268" s="2">
        <f t="shared" si="2"/>
        <v>0.06547848286</v>
      </c>
    </row>
    <row r="269" ht="15.75" customHeight="1">
      <c r="A269" s="1">
        <v>268.0</v>
      </c>
      <c r="B269" s="1">
        <v>1868.0</v>
      </c>
      <c r="C269" s="1">
        <v>69.0</v>
      </c>
      <c r="D269" s="2">
        <f t="shared" si="2"/>
        <v>0.07657653081</v>
      </c>
    </row>
    <row r="270" ht="15.75" customHeight="1">
      <c r="A270" s="1">
        <v>269.0</v>
      </c>
      <c r="B270" s="1">
        <v>1869.0</v>
      </c>
      <c r="C270" s="1">
        <v>67.0</v>
      </c>
      <c r="D270" s="2">
        <f t="shared" si="2"/>
        <v>0.07435692122</v>
      </c>
    </row>
    <row r="271" ht="15.75" customHeight="1">
      <c r="A271" s="1">
        <v>270.0</v>
      </c>
      <c r="B271" s="1">
        <v>1870.0</v>
      </c>
      <c r="C271" s="1">
        <v>71.0</v>
      </c>
      <c r="D271" s="2">
        <f t="shared" si="2"/>
        <v>0.0787961404</v>
      </c>
    </row>
    <row r="272" ht="15.75" customHeight="1">
      <c r="A272" s="1">
        <v>271.0</v>
      </c>
      <c r="B272" s="1">
        <v>1871.0</v>
      </c>
      <c r="C272" s="1">
        <v>55.0</v>
      </c>
      <c r="D272" s="2">
        <f t="shared" si="2"/>
        <v>0.06103926369</v>
      </c>
    </row>
    <row r="273" ht="15.75" customHeight="1">
      <c r="A273" s="1">
        <v>272.0</v>
      </c>
      <c r="B273" s="1">
        <v>1872.0</v>
      </c>
      <c r="C273" s="1">
        <v>52.0</v>
      </c>
      <c r="D273" s="2">
        <f t="shared" si="2"/>
        <v>0.0577098493</v>
      </c>
    </row>
    <row r="274" ht="15.75" customHeight="1">
      <c r="A274" s="1">
        <v>273.0</v>
      </c>
      <c r="B274" s="1">
        <v>1873.0</v>
      </c>
      <c r="C274" s="1">
        <v>48.0</v>
      </c>
      <c r="D274" s="2">
        <f t="shared" si="2"/>
        <v>0.05327063013</v>
      </c>
    </row>
    <row r="275" ht="15.75" customHeight="1">
      <c r="A275" s="1">
        <v>274.0</v>
      </c>
      <c r="B275" s="1">
        <v>1874.0</v>
      </c>
      <c r="C275" s="1">
        <v>69.0</v>
      </c>
      <c r="D275" s="2">
        <f t="shared" si="2"/>
        <v>0.07657653081</v>
      </c>
    </row>
    <row r="276" ht="15.75" customHeight="1">
      <c r="A276" s="1">
        <v>275.0</v>
      </c>
      <c r="B276" s="1">
        <v>1875.0</v>
      </c>
      <c r="C276" s="1">
        <v>74.0</v>
      </c>
      <c r="D276" s="2">
        <f t="shared" si="2"/>
        <v>0.08212555478</v>
      </c>
    </row>
    <row r="277" ht="15.75" customHeight="1">
      <c r="A277" s="1">
        <v>276.0</v>
      </c>
      <c r="B277" s="1">
        <v>1876.0</v>
      </c>
      <c r="C277" s="1">
        <v>44.0</v>
      </c>
      <c r="D277" s="2">
        <f t="shared" si="2"/>
        <v>0.04883141095</v>
      </c>
    </row>
    <row r="278" ht="15.75" customHeight="1">
      <c r="A278" s="1">
        <v>277.0</v>
      </c>
      <c r="B278" s="1">
        <v>1877.0</v>
      </c>
      <c r="C278" s="1">
        <v>63.0</v>
      </c>
      <c r="D278" s="2">
        <f t="shared" si="2"/>
        <v>0.06991770204</v>
      </c>
    </row>
    <row r="279" ht="15.75" customHeight="1">
      <c r="A279" s="1">
        <v>278.0</v>
      </c>
      <c r="B279" s="1">
        <v>1878.0</v>
      </c>
      <c r="C279" s="1">
        <v>47.0</v>
      </c>
      <c r="D279" s="2">
        <f t="shared" si="2"/>
        <v>0.05216082533</v>
      </c>
    </row>
    <row r="280" ht="15.75" customHeight="1">
      <c r="A280" s="1">
        <v>279.0</v>
      </c>
      <c r="B280" s="1">
        <v>1879.0</v>
      </c>
      <c r="C280" s="1">
        <v>64.0</v>
      </c>
      <c r="D280" s="2">
        <f t="shared" si="2"/>
        <v>0.07102750684</v>
      </c>
    </row>
    <row r="281" ht="15.75" customHeight="1">
      <c r="A281" s="1">
        <v>280.0</v>
      </c>
      <c r="B281" s="1">
        <v>1880.0</v>
      </c>
      <c r="C281" s="1">
        <v>46.0</v>
      </c>
      <c r="D281" s="2">
        <f t="shared" si="2"/>
        <v>0.05105102054</v>
      </c>
    </row>
    <row r="282" ht="15.75" customHeight="1">
      <c r="A282" s="1">
        <v>281.0</v>
      </c>
      <c r="B282" s="1">
        <v>1881.0</v>
      </c>
      <c r="C282" s="1">
        <v>47.0</v>
      </c>
      <c r="D282" s="2">
        <f t="shared" si="2"/>
        <v>0.05216082533</v>
      </c>
    </row>
    <row r="283" ht="15.75" customHeight="1">
      <c r="A283" s="1">
        <v>282.0</v>
      </c>
      <c r="B283" s="1">
        <v>1882.0</v>
      </c>
      <c r="C283" s="1">
        <v>66.0</v>
      </c>
      <c r="D283" s="2">
        <f t="shared" si="2"/>
        <v>0.07324711642</v>
      </c>
    </row>
    <row r="284" ht="15.75" customHeight="1">
      <c r="A284" s="1">
        <v>283.0</v>
      </c>
      <c r="B284" s="1">
        <v>1883.0</v>
      </c>
      <c r="C284" s="1">
        <v>57.0</v>
      </c>
      <c r="D284" s="2">
        <f t="shared" si="2"/>
        <v>0.06325887328</v>
      </c>
    </row>
    <row r="285" ht="15.75" customHeight="1">
      <c r="A285" s="1">
        <v>284.0</v>
      </c>
      <c r="B285" s="1">
        <v>1884.0</v>
      </c>
      <c r="C285" s="1">
        <v>73.0</v>
      </c>
      <c r="D285" s="2">
        <f t="shared" si="2"/>
        <v>0.08101574998</v>
      </c>
    </row>
    <row r="286" ht="15.75" customHeight="1">
      <c r="A286" s="1">
        <v>285.0</v>
      </c>
      <c r="B286" s="1">
        <v>1885.0</v>
      </c>
      <c r="C286" s="1">
        <v>67.0</v>
      </c>
      <c r="D286" s="2">
        <f t="shared" si="2"/>
        <v>0.07435692122</v>
      </c>
    </row>
    <row r="287" ht="15.75" customHeight="1">
      <c r="A287" s="1">
        <v>286.0</v>
      </c>
      <c r="B287" s="1">
        <v>1886.0</v>
      </c>
      <c r="C287" s="1">
        <v>65.0</v>
      </c>
      <c r="D287" s="2">
        <f t="shared" si="2"/>
        <v>0.07213731163</v>
      </c>
    </row>
    <row r="288" ht="15.75" customHeight="1">
      <c r="A288" s="1">
        <v>287.0</v>
      </c>
      <c r="B288" s="1">
        <v>1887.0</v>
      </c>
      <c r="C288" s="1">
        <v>62.0</v>
      </c>
      <c r="D288" s="2">
        <f t="shared" si="2"/>
        <v>0.06880789725</v>
      </c>
    </row>
    <row r="289" ht="15.75" customHeight="1">
      <c r="A289" s="1">
        <v>288.0</v>
      </c>
      <c r="B289" s="1">
        <v>1888.0</v>
      </c>
      <c r="C289" s="1">
        <v>45.0</v>
      </c>
      <c r="D289" s="2">
        <f t="shared" si="2"/>
        <v>0.04994121574</v>
      </c>
    </row>
    <row r="290" ht="15.75" customHeight="1">
      <c r="A290" s="1">
        <v>289.0</v>
      </c>
      <c r="B290" s="1">
        <v>1889.0</v>
      </c>
      <c r="C290" s="1">
        <v>54.0</v>
      </c>
      <c r="D290" s="2">
        <f t="shared" si="2"/>
        <v>0.05992945889</v>
      </c>
    </row>
    <row r="291" ht="15.75" customHeight="1">
      <c r="A291" s="1">
        <v>290.0</v>
      </c>
      <c r="B291" s="1">
        <v>1890.0</v>
      </c>
      <c r="C291" s="1">
        <v>50.0</v>
      </c>
      <c r="D291" s="2">
        <f t="shared" si="2"/>
        <v>0.05549023972</v>
      </c>
    </row>
    <row r="292" ht="15.75" customHeight="1">
      <c r="A292" s="1">
        <v>291.0</v>
      </c>
      <c r="B292" s="1">
        <v>1891.0</v>
      </c>
      <c r="C292" s="1">
        <v>62.0</v>
      </c>
      <c r="D292" s="2">
        <f t="shared" si="2"/>
        <v>0.06880789725</v>
      </c>
    </row>
    <row r="293" ht="15.75" customHeight="1">
      <c r="A293" s="1">
        <v>292.0</v>
      </c>
      <c r="B293" s="1">
        <v>1892.0</v>
      </c>
      <c r="C293" s="1">
        <v>56.0</v>
      </c>
      <c r="D293" s="2">
        <f t="shared" si="2"/>
        <v>0.06214906848</v>
      </c>
    </row>
    <row r="294" ht="15.75" customHeight="1">
      <c r="A294" s="1">
        <v>293.0</v>
      </c>
      <c r="B294" s="1">
        <v>1893.0</v>
      </c>
      <c r="C294" s="1">
        <v>49.0</v>
      </c>
      <c r="D294" s="2">
        <f t="shared" si="2"/>
        <v>0.05438043492</v>
      </c>
    </row>
    <row r="295" ht="15.75" customHeight="1">
      <c r="A295" s="1">
        <v>294.0</v>
      </c>
      <c r="B295" s="1">
        <v>1894.0</v>
      </c>
      <c r="C295" s="1">
        <v>50.0</v>
      </c>
      <c r="D295" s="2">
        <f t="shared" si="2"/>
        <v>0.05549023972</v>
      </c>
    </row>
    <row r="296" ht="15.75" customHeight="1">
      <c r="A296" s="1">
        <v>295.0</v>
      </c>
      <c r="B296" s="1">
        <v>1895.0</v>
      </c>
      <c r="C296" s="1">
        <v>56.0</v>
      </c>
      <c r="D296" s="2">
        <f t="shared" si="2"/>
        <v>0.06214906848</v>
      </c>
    </row>
    <row r="297" ht="15.75" customHeight="1">
      <c r="A297" s="1">
        <v>296.0</v>
      </c>
      <c r="B297" s="1">
        <v>1896.0</v>
      </c>
      <c r="C297" s="1">
        <v>61.0</v>
      </c>
      <c r="D297" s="2">
        <f t="shared" si="2"/>
        <v>0.06769809245</v>
      </c>
    </row>
    <row r="298" ht="15.75" customHeight="1">
      <c r="A298" s="1">
        <v>297.0</v>
      </c>
      <c r="B298" s="1">
        <v>1897.0</v>
      </c>
      <c r="C298" s="1">
        <v>45.0</v>
      </c>
      <c r="D298" s="2">
        <f t="shared" si="2"/>
        <v>0.04994121574</v>
      </c>
    </row>
    <row r="299" ht="15.75" customHeight="1">
      <c r="A299" s="1">
        <v>298.0</v>
      </c>
      <c r="B299" s="1">
        <v>1898.0</v>
      </c>
      <c r="C299" s="1">
        <v>66.0</v>
      </c>
      <c r="D299" s="2">
        <f t="shared" si="2"/>
        <v>0.07324711642</v>
      </c>
    </row>
    <row r="300" ht="15.75" customHeight="1">
      <c r="A300" s="1">
        <v>299.0</v>
      </c>
      <c r="B300" s="1">
        <v>1899.0</v>
      </c>
      <c r="C300" s="1">
        <v>58.0</v>
      </c>
      <c r="D300" s="2">
        <f t="shared" si="2"/>
        <v>0.06436867807</v>
      </c>
    </row>
    <row r="301" ht="15.75" customHeight="1">
      <c r="A301" s="1">
        <v>300.0</v>
      </c>
      <c r="B301" s="1">
        <v>1900.0</v>
      </c>
      <c r="C301" s="1">
        <v>60.0</v>
      </c>
      <c r="D301" s="2">
        <f t="shared" si="2"/>
        <v>0.06658828766</v>
      </c>
    </row>
    <row r="302" ht="15.75" customHeight="1">
      <c r="A302" s="1">
        <v>301.0</v>
      </c>
      <c r="B302" s="1">
        <v>1901.0</v>
      </c>
      <c r="C302" s="1">
        <v>57.0</v>
      </c>
      <c r="D302" s="2">
        <f t="shared" si="2"/>
        <v>0.06325887328</v>
      </c>
    </row>
    <row r="303" ht="15.75" customHeight="1">
      <c r="A303" s="1">
        <v>302.0</v>
      </c>
      <c r="B303" s="1">
        <v>1902.0</v>
      </c>
      <c r="C303" s="1">
        <v>62.0</v>
      </c>
      <c r="D303" s="2">
        <f t="shared" si="2"/>
        <v>0.06880789725</v>
      </c>
    </row>
    <row r="304" ht="15.75" customHeight="1">
      <c r="A304" s="1">
        <v>303.0</v>
      </c>
      <c r="B304" s="1">
        <v>1903.0</v>
      </c>
      <c r="C304" s="1">
        <v>62.0</v>
      </c>
      <c r="D304" s="2">
        <f t="shared" si="2"/>
        <v>0.06880789725</v>
      </c>
    </row>
    <row r="305" ht="15.75" customHeight="1">
      <c r="A305" s="1">
        <v>304.0</v>
      </c>
      <c r="B305" s="1">
        <v>1904.0</v>
      </c>
      <c r="C305" s="1">
        <v>39.0</v>
      </c>
      <c r="D305" s="2">
        <f t="shared" si="2"/>
        <v>0.04328238698</v>
      </c>
    </row>
    <row r="306" ht="15.75" customHeight="1">
      <c r="A306" s="1">
        <v>305.0</v>
      </c>
      <c r="B306" s="1">
        <v>1905.0</v>
      </c>
      <c r="C306" s="1">
        <v>45.0</v>
      </c>
      <c r="D306" s="2">
        <f t="shared" si="2"/>
        <v>0.04994121574</v>
      </c>
    </row>
    <row r="307" ht="15.75" customHeight="1">
      <c r="A307" s="1">
        <v>306.0</v>
      </c>
      <c r="B307" s="1">
        <v>1906.0</v>
      </c>
      <c r="C307" s="1">
        <v>43.0</v>
      </c>
      <c r="D307" s="2">
        <f t="shared" si="2"/>
        <v>0.04772160616</v>
      </c>
    </row>
    <row r="308" ht="15.75" customHeight="1">
      <c r="A308" s="1">
        <v>307.0</v>
      </c>
      <c r="B308" s="1">
        <v>1907.0</v>
      </c>
      <c r="C308" s="1">
        <v>42.0</v>
      </c>
      <c r="D308" s="2">
        <f t="shared" si="2"/>
        <v>0.04661180136</v>
      </c>
    </row>
    <row r="309" ht="15.75" customHeight="1">
      <c r="A309" s="1">
        <v>308.0</v>
      </c>
      <c r="B309" s="1">
        <v>1908.0</v>
      </c>
      <c r="C309" s="1">
        <v>29.0</v>
      </c>
      <c r="D309" s="2">
        <f t="shared" si="2"/>
        <v>0.03218433904</v>
      </c>
    </row>
    <row r="310" ht="15.75" customHeight="1">
      <c r="A310" s="1">
        <v>309.0</v>
      </c>
      <c r="B310" s="1">
        <v>1909.0</v>
      </c>
      <c r="C310" s="1">
        <v>48.0</v>
      </c>
      <c r="D310" s="2">
        <f t="shared" si="2"/>
        <v>0.05327063013</v>
      </c>
    </row>
    <row r="311" ht="15.75" customHeight="1">
      <c r="A311" s="1">
        <v>310.0</v>
      </c>
      <c r="B311" s="1">
        <v>1910.0</v>
      </c>
      <c r="C311" s="1">
        <v>44.0</v>
      </c>
      <c r="D311" s="2">
        <f t="shared" si="2"/>
        <v>0.04883141095</v>
      </c>
    </row>
    <row r="312" ht="15.75" customHeight="1">
      <c r="A312" s="1">
        <v>311.0</v>
      </c>
      <c r="B312" s="1">
        <v>1911.0</v>
      </c>
      <c r="C312" s="1">
        <v>44.0</v>
      </c>
      <c r="D312" s="2">
        <f t="shared" si="2"/>
        <v>0.04883141095</v>
      </c>
    </row>
    <row r="313" ht="15.75" customHeight="1">
      <c r="A313" s="1">
        <v>312.0</v>
      </c>
      <c r="B313" s="1">
        <v>1912.0</v>
      </c>
      <c r="C313" s="1">
        <v>50.0</v>
      </c>
      <c r="D313" s="2">
        <f t="shared" si="2"/>
        <v>0.05549023972</v>
      </c>
    </row>
    <row r="314" ht="15.75" customHeight="1">
      <c r="A314" s="1">
        <v>313.0</v>
      </c>
      <c r="B314" s="1">
        <v>1913.0</v>
      </c>
      <c r="C314" s="1">
        <v>34.0</v>
      </c>
      <c r="D314" s="2">
        <f t="shared" si="2"/>
        <v>0.03773336301</v>
      </c>
    </row>
    <row r="315" ht="15.75" customHeight="1">
      <c r="A315" s="1">
        <v>314.0</v>
      </c>
      <c r="B315" s="1">
        <v>1914.0</v>
      </c>
      <c r="C315" s="1">
        <v>42.0</v>
      </c>
      <c r="D315" s="2">
        <f t="shared" si="2"/>
        <v>0.04661180136</v>
      </c>
    </row>
    <row r="316" ht="15.75" customHeight="1">
      <c r="A316" s="1">
        <v>315.0</v>
      </c>
      <c r="B316" s="1">
        <v>1915.0</v>
      </c>
      <c r="C316" s="1">
        <v>47.0</v>
      </c>
      <c r="D316" s="2">
        <f t="shared" si="2"/>
        <v>0.05216082533</v>
      </c>
    </row>
    <row r="317" ht="15.75" customHeight="1">
      <c r="A317" s="1">
        <v>316.0</v>
      </c>
      <c r="B317" s="1">
        <v>1916.0</v>
      </c>
      <c r="C317" s="1">
        <v>44.0</v>
      </c>
      <c r="D317" s="2">
        <f t="shared" si="2"/>
        <v>0.04883141095</v>
      </c>
    </row>
    <row r="318" ht="15.75" customHeight="1">
      <c r="A318" s="1">
        <v>317.0</v>
      </c>
      <c r="B318" s="1">
        <v>1917.0</v>
      </c>
      <c r="C318" s="1">
        <v>44.0</v>
      </c>
      <c r="D318" s="2">
        <f t="shared" si="2"/>
        <v>0.04883141095</v>
      </c>
    </row>
    <row r="319" ht="15.75" customHeight="1">
      <c r="A319" s="1">
        <v>318.0</v>
      </c>
      <c r="B319" s="1">
        <v>1918.0</v>
      </c>
      <c r="C319" s="1">
        <v>43.0</v>
      </c>
      <c r="D319" s="2">
        <f t="shared" si="2"/>
        <v>0.04772160616</v>
      </c>
    </row>
    <row r="320" ht="15.75" customHeight="1">
      <c r="A320" s="1">
        <v>319.0</v>
      </c>
      <c r="B320" s="1">
        <v>1919.0</v>
      </c>
      <c r="C320" s="1">
        <v>41.0</v>
      </c>
      <c r="D320" s="2">
        <f t="shared" si="2"/>
        <v>0.04550199657</v>
      </c>
    </row>
    <row r="321" ht="15.75" customHeight="1">
      <c r="A321" s="1">
        <v>320.0</v>
      </c>
      <c r="B321" s="1">
        <v>1920.0</v>
      </c>
      <c r="C321" s="1">
        <v>41.0</v>
      </c>
      <c r="D321" s="2">
        <f t="shared" si="2"/>
        <v>0.04550199657</v>
      </c>
    </row>
    <row r="322" ht="15.75" customHeight="1">
      <c r="A322" s="1">
        <v>321.0</v>
      </c>
      <c r="B322" s="1">
        <v>1921.0</v>
      </c>
      <c r="C322" s="1">
        <v>29.0</v>
      </c>
      <c r="D322" s="2">
        <f t="shared" si="2"/>
        <v>0.03218433904</v>
      </c>
    </row>
    <row r="323" ht="15.75" customHeight="1">
      <c r="A323" s="1">
        <v>322.0</v>
      </c>
      <c r="B323" s="1">
        <v>1922.0</v>
      </c>
      <c r="C323" s="1">
        <v>44.0</v>
      </c>
      <c r="D323" s="2">
        <f t="shared" si="2"/>
        <v>0.04883141095</v>
      </c>
    </row>
    <row r="324" ht="15.75" customHeight="1">
      <c r="A324" s="1">
        <v>323.0</v>
      </c>
      <c r="B324" s="1">
        <v>1923.0</v>
      </c>
      <c r="C324" s="1">
        <v>42.0</v>
      </c>
      <c r="D324" s="2">
        <f t="shared" si="2"/>
        <v>0.04661180136</v>
      </c>
    </row>
    <row r="325" ht="15.75" customHeight="1">
      <c r="A325" s="1">
        <v>324.0</v>
      </c>
      <c r="B325" s="1">
        <v>1924.0</v>
      </c>
      <c r="C325" s="1">
        <v>37.0</v>
      </c>
      <c r="D325" s="2">
        <f t="shared" si="2"/>
        <v>0.04106277739</v>
      </c>
    </row>
    <row r="326" ht="15.75" customHeight="1">
      <c r="A326" s="1">
        <v>325.0</v>
      </c>
      <c r="B326" s="1">
        <v>1925.0</v>
      </c>
      <c r="C326" s="1">
        <v>27.0</v>
      </c>
      <c r="D326" s="2">
        <f t="shared" si="2"/>
        <v>0.02996472945</v>
      </c>
    </row>
    <row r="327" ht="15.75" customHeight="1">
      <c r="A327" s="1">
        <v>326.0</v>
      </c>
      <c r="B327" s="1">
        <v>1926.0</v>
      </c>
      <c r="C327" s="1">
        <v>36.0</v>
      </c>
      <c r="D327" s="2">
        <f t="shared" si="2"/>
        <v>0.0399529726</v>
      </c>
    </row>
    <row r="328" ht="15.75" customHeight="1">
      <c r="A328" s="1">
        <v>327.0</v>
      </c>
      <c r="B328" s="1">
        <v>1927.0</v>
      </c>
      <c r="C328" s="1">
        <v>36.0</v>
      </c>
      <c r="D328" s="2">
        <f t="shared" si="2"/>
        <v>0.0399529726</v>
      </c>
    </row>
    <row r="329" ht="15.75" customHeight="1">
      <c r="A329" s="1">
        <v>328.0</v>
      </c>
      <c r="B329" s="1">
        <v>1928.0</v>
      </c>
      <c r="C329" s="1">
        <v>32.0</v>
      </c>
      <c r="D329" s="2">
        <f t="shared" si="2"/>
        <v>0.03551375342</v>
      </c>
    </row>
    <row r="330" ht="15.75" customHeight="1">
      <c r="A330" s="1">
        <v>329.0</v>
      </c>
      <c r="B330" s="1">
        <v>1929.0</v>
      </c>
      <c r="C330" s="1">
        <v>27.0</v>
      </c>
      <c r="D330" s="2">
        <f t="shared" si="2"/>
        <v>0.02996472945</v>
      </c>
    </row>
    <row r="331" ht="15.75" customHeight="1">
      <c r="A331" s="1">
        <v>330.0</v>
      </c>
      <c r="B331" s="1">
        <v>1930.0</v>
      </c>
      <c r="C331" s="1">
        <v>32.0</v>
      </c>
      <c r="D331" s="2">
        <f t="shared" si="2"/>
        <v>0.03551375342</v>
      </c>
    </row>
    <row r="332" ht="15.75" customHeight="1">
      <c r="A332" s="1">
        <v>331.0</v>
      </c>
      <c r="B332" s="1">
        <v>1931.0</v>
      </c>
      <c r="C332" s="1">
        <v>34.0</v>
      </c>
      <c r="D332" s="2">
        <f t="shared" si="2"/>
        <v>0.03773336301</v>
      </c>
    </row>
    <row r="333" ht="15.75" customHeight="1">
      <c r="A333" s="1">
        <v>332.0</v>
      </c>
      <c r="B333" s="1">
        <v>1932.0</v>
      </c>
      <c r="C333" s="1">
        <v>28.0</v>
      </c>
      <c r="D333" s="2">
        <f t="shared" si="2"/>
        <v>0.03107453424</v>
      </c>
    </row>
    <row r="334" ht="15.75" customHeight="1">
      <c r="A334" s="1">
        <v>333.0</v>
      </c>
      <c r="B334" s="1">
        <v>1933.0</v>
      </c>
      <c r="C334" s="1">
        <v>35.0</v>
      </c>
      <c r="D334" s="2">
        <f t="shared" si="2"/>
        <v>0.0388431678</v>
      </c>
    </row>
    <row r="335" ht="15.75" customHeight="1">
      <c r="A335" s="1">
        <v>334.0</v>
      </c>
      <c r="B335" s="1">
        <v>1934.0</v>
      </c>
      <c r="C335" s="1">
        <v>30.0</v>
      </c>
      <c r="D335" s="2">
        <f t="shared" si="2"/>
        <v>0.03329414383</v>
      </c>
    </row>
    <row r="336" ht="15.75" customHeight="1">
      <c r="A336" s="1">
        <v>335.0</v>
      </c>
      <c r="B336" s="1">
        <v>1935.0</v>
      </c>
      <c r="C336" s="1">
        <v>37.0</v>
      </c>
      <c r="D336" s="2">
        <f t="shared" si="2"/>
        <v>0.04106277739</v>
      </c>
    </row>
    <row r="337" ht="15.75" customHeight="1">
      <c r="A337" s="1">
        <v>336.0</v>
      </c>
      <c r="B337" s="1">
        <v>1936.0</v>
      </c>
      <c r="C337" s="1">
        <v>31.0</v>
      </c>
      <c r="D337" s="2">
        <f t="shared" si="2"/>
        <v>0.03440394862</v>
      </c>
    </row>
    <row r="338" ht="15.75" customHeight="1">
      <c r="A338" s="1">
        <v>337.0</v>
      </c>
      <c r="B338" s="1">
        <v>1937.0</v>
      </c>
      <c r="C338" s="1">
        <v>34.0</v>
      </c>
      <c r="D338" s="2">
        <f t="shared" si="2"/>
        <v>0.03773336301</v>
      </c>
    </row>
    <row r="339" ht="15.75" customHeight="1">
      <c r="A339" s="1">
        <v>338.0</v>
      </c>
      <c r="B339" s="1">
        <v>1938.0</v>
      </c>
      <c r="C339" s="1">
        <v>37.0</v>
      </c>
      <c r="D339" s="2">
        <f t="shared" si="2"/>
        <v>0.04106277739</v>
      </c>
    </row>
    <row r="340" ht="15.75" customHeight="1">
      <c r="A340" s="1">
        <v>339.0</v>
      </c>
      <c r="B340" s="1">
        <v>1939.0</v>
      </c>
      <c r="C340" s="1">
        <v>32.0</v>
      </c>
      <c r="D340" s="2">
        <f t="shared" si="2"/>
        <v>0.03551375342</v>
      </c>
    </row>
    <row r="341" ht="15.75" customHeight="1">
      <c r="A341" s="1">
        <v>340.0</v>
      </c>
      <c r="B341" s="1">
        <v>1940.0</v>
      </c>
      <c r="C341" s="1">
        <v>26.0</v>
      </c>
      <c r="D341" s="2">
        <f t="shared" si="2"/>
        <v>0.02885492465</v>
      </c>
    </row>
    <row r="342" ht="15.75" customHeight="1">
      <c r="A342" s="1">
        <v>341.0</v>
      </c>
      <c r="B342" s="1">
        <v>1941.0</v>
      </c>
      <c r="C342" s="1">
        <v>32.0</v>
      </c>
      <c r="D342" s="2">
        <f t="shared" si="2"/>
        <v>0.03551375342</v>
      </c>
    </row>
    <row r="343" ht="15.75" customHeight="1">
      <c r="A343" s="1">
        <v>342.0</v>
      </c>
      <c r="B343" s="1">
        <v>1942.0</v>
      </c>
      <c r="C343" s="1">
        <v>27.0</v>
      </c>
      <c r="D343" s="2">
        <f t="shared" si="2"/>
        <v>0.02996472945</v>
      </c>
    </row>
    <row r="344" ht="15.75" customHeight="1">
      <c r="A344" s="1">
        <v>343.0</v>
      </c>
      <c r="B344" s="1">
        <v>1943.0</v>
      </c>
      <c r="C344" s="1">
        <v>34.0</v>
      </c>
      <c r="D344" s="2">
        <f t="shared" si="2"/>
        <v>0.03773336301</v>
      </c>
    </row>
    <row r="345" ht="15.75" customHeight="1">
      <c r="A345" s="1">
        <v>344.0</v>
      </c>
      <c r="B345" s="1">
        <v>1944.0</v>
      </c>
      <c r="C345" s="1">
        <v>33.0</v>
      </c>
      <c r="D345" s="2">
        <f t="shared" si="2"/>
        <v>0.03662355821</v>
      </c>
    </row>
    <row r="346" ht="15.75" customHeight="1">
      <c r="A346" s="1">
        <v>345.0</v>
      </c>
      <c r="B346" s="1">
        <v>1945.0</v>
      </c>
      <c r="C346" s="1">
        <v>25.0</v>
      </c>
      <c r="D346" s="2">
        <f t="shared" si="2"/>
        <v>0.02774511986</v>
      </c>
    </row>
    <row r="347" ht="15.75" customHeight="1">
      <c r="A347" s="1">
        <v>346.0</v>
      </c>
      <c r="B347" s="1">
        <v>1946.0</v>
      </c>
      <c r="C347" s="1">
        <v>29.0</v>
      </c>
      <c r="D347" s="2">
        <f t="shared" si="2"/>
        <v>0.03218433904</v>
      </c>
    </row>
    <row r="348" ht="15.75" customHeight="1">
      <c r="A348" s="1">
        <v>347.0</v>
      </c>
      <c r="B348" s="1">
        <v>1947.0</v>
      </c>
      <c r="C348" s="1">
        <v>37.0</v>
      </c>
      <c r="D348" s="2">
        <f t="shared" si="2"/>
        <v>0.04106277739</v>
      </c>
    </row>
    <row r="349" ht="15.75" customHeight="1">
      <c r="A349" s="1">
        <v>348.0</v>
      </c>
      <c r="B349" s="1">
        <v>1948.0</v>
      </c>
      <c r="C349" s="1">
        <v>32.0</v>
      </c>
      <c r="D349" s="2">
        <f t="shared" si="2"/>
        <v>0.03551375342</v>
      </c>
    </row>
    <row r="350" ht="15.75" customHeight="1">
      <c r="A350" s="1">
        <v>349.0</v>
      </c>
      <c r="B350" s="1">
        <v>1949.0</v>
      </c>
      <c r="C350" s="1">
        <v>31.0</v>
      </c>
      <c r="D350" s="2">
        <f t="shared" si="2"/>
        <v>0.03440394862</v>
      </c>
    </row>
    <row r="351" ht="15.75" customHeight="1">
      <c r="A351" s="1">
        <v>350.0</v>
      </c>
      <c r="B351" s="1">
        <v>1950.0</v>
      </c>
      <c r="C351" s="1">
        <v>33.0</v>
      </c>
      <c r="D351" s="2">
        <f t="shared" si="2"/>
        <v>0.03662355821</v>
      </c>
    </row>
    <row r="352" ht="15.75" customHeight="1">
      <c r="A352" s="1">
        <v>351.0</v>
      </c>
      <c r="B352" s="1">
        <v>1951.0</v>
      </c>
      <c r="C352" s="1">
        <v>31.0</v>
      </c>
      <c r="D352" s="2">
        <f t="shared" si="2"/>
        <v>0.03440394862</v>
      </c>
    </row>
    <row r="353" ht="15.75" customHeight="1">
      <c r="A353" s="1">
        <v>352.0</v>
      </c>
      <c r="B353" s="1">
        <v>1952.0</v>
      </c>
      <c r="C353" s="1">
        <v>30.0</v>
      </c>
      <c r="D353" s="2">
        <f t="shared" si="2"/>
        <v>0.03329414383</v>
      </c>
    </row>
    <row r="354" ht="15.75" customHeight="1">
      <c r="A354" s="1">
        <v>353.0</v>
      </c>
      <c r="B354" s="1">
        <v>1953.0</v>
      </c>
      <c r="C354" s="1">
        <v>29.0</v>
      </c>
      <c r="D354" s="2">
        <f t="shared" si="2"/>
        <v>0.03218433904</v>
      </c>
    </row>
    <row r="355" ht="15.75" customHeight="1">
      <c r="A355" s="1">
        <v>354.0</v>
      </c>
      <c r="B355" s="1">
        <v>1954.0</v>
      </c>
      <c r="C355" s="1">
        <v>23.0</v>
      </c>
      <c r="D355" s="2">
        <f t="shared" si="2"/>
        <v>0.02552551027</v>
      </c>
    </row>
    <row r="356" ht="15.75" customHeight="1">
      <c r="A356" s="1">
        <v>355.0</v>
      </c>
      <c r="B356" s="1">
        <v>1955.0</v>
      </c>
      <c r="C356" s="1">
        <v>31.0</v>
      </c>
      <c r="D356" s="2">
        <f t="shared" si="2"/>
        <v>0.03440394862</v>
      </c>
    </row>
    <row r="357" ht="15.75" customHeight="1">
      <c r="A357" s="1">
        <v>356.0</v>
      </c>
      <c r="B357" s="1">
        <v>1956.0</v>
      </c>
      <c r="C357" s="1">
        <v>30.0</v>
      </c>
      <c r="D357" s="2">
        <f t="shared" si="2"/>
        <v>0.03329414383</v>
      </c>
    </row>
    <row r="358" ht="15.75" customHeight="1">
      <c r="A358" s="1">
        <v>357.0</v>
      </c>
      <c r="B358" s="1">
        <v>1957.0</v>
      </c>
      <c r="C358" s="1">
        <v>19.0</v>
      </c>
      <c r="D358" s="2">
        <f t="shared" si="2"/>
        <v>0.02108629109</v>
      </c>
    </row>
    <row r="359" ht="15.75" customHeight="1">
      <c r="A359" s="1">
        <v>358.0</v>
      </c>
      <c r="B359" s="1">
        <v>1958.0</v>
      </c>
      <c r="C359" s="1">
        <v>23.0</v>
      </c>
      <c r="D359" s="2">
        <f t="shared" si="2"/>
        <v>0.02552551027</v>
      </c>
    </row>
    <row r="360" ht="15.75" customHeight="1">
      <c r="A360" s="1">
        <v>359.0</v>
      </c>
      <c r="B360" s="1">
        <v>1959.0</v>
      </c>
      <c r="C360" s="1">
        <v>30.0</v>
      </c>
      <c r="D360" s="2">
        <f t="shared" si="2"/>
        <v>0.03329414383</v>
      </c>
    </row>
    <row r="361" ht="15.75" customHeight="1">
      <c r="A361" s="1">
        <v>360.0</v>
      </c>
      <c r="B361" s="1">
        <v>1960.0</v>
      </c>
      <c r="C361" s="1">
        <v>26.0</v>
      </c>
      <c r="D361" s="2">
        <f t="shared" si="2"/>
        <v>0.02885492465</v>
      </c>
    </row>
    <row r="362" ht="15.75" customHeight="1">
      <c r="A362" s="1">
        <v>361.0</v>
      </c>
      <c r="B362" s="1">
        <v>1961.0</v>
      </c>
      <c r="C362" s="1">
        <v>29.0</v>
      </c>
      <c r="D362" s="2">
        <f t="shared" si="2"/>
        <v>0.03218433904</v>
      </c>
    </row>
    <row r="363" ht="15.75" customHeight="1">
      <c r="A363" s="1">
        <v>362.0</v>
      </c>
      <c r="B363" s="1">
        <v>1962.0</v>
      </c>
      <c r="C363" s="1">
        <v>15.0</v>
      </c>
      <c r="D363" s="2">
        <f t="shared" si="2"/>
        <v>0.01664707191</v>
      </c>
    </row>
    <row r="364" ht="15.75" customHeight="1">
      <c r="A364" s="1">
        <v>363.0</v>
      </c>
      <c r="B364" s="1">
        <v>1963.0</v>
      </c>
      <c r="C364" s="1">
        <v>27.0</v>
      </c>
      <c r="D364" s="2">
        <f t="shared" si="2"/>
        <v>0.02996472945</v>
      </c>
    </row>
    <row r="365" ht="15.75" customHeight="1">
      <c r="A365" s="1">
        <v>364.0</v>
      </c>
      <c r="B365" s="1">
        <v>1964.0</v>
      </c>
      <c r="C365" s="1">
        <v>29.0</v>
      </c>
      <c r="D365" s="2">
        <f t="shared" si="2"/>
        <v>0.03218433904</v>
      </c>
    </row>
    <row r="366" ht="15.75" customHeight="1">
      <c r="A366" s="1">
        <v>365.0</v>
      </c>
      <c r="B366" s="1">
        <v>1965.0</v>
      </c>
      <c r="C366" s="1">
        <v>14.0</v>
      </c>
      <c r="D366" s="2">
        <f t="shared" si="2"/>
        <v>0.01553726712</v>
      </c>
    </row>
    <row r="367" ht="15.75" customHeight="1">
      <c r="A367" s="1">
        <v>366.0</v>
      </c>
      <c r="B367" s="1">
        <v>1966.0</v>
      </c>
      <c r="C367" s="1">
        <v>15.0</v>
      </c>
      <c r="D367" s="2">
        <f t="shared" si="2"/>
        <v>0.01664707191</v>
      </c>
    </row>
    <row r="368" ht="15.75" customHeight="1">
      <c r="A368" s="1">
        <v>367.0</v>
      </c>
      <c r="B368" s="1">
        <v>1967.0</v>
      </c>
      <c r="C368" s="1">
        <v>10.0</v>
      </c>
      <c r="D368" s="2">
        <f t="shared" si="2"/>
        <v>0.01109804794</v>
      </c>
    </row>
    <row r="369" ht="15.75" customHeight="1">
      <c r="A369" s="1">
        <v>368.0</v>
      </c>
      <c r="B369" s="1">
        <v>1968.0</v>
      </c>
      <c r="C369" s="1">
        <v>22.0</v>
      </c>
      <c r="D369" s="2">
        <f t="shared" si="2"/>
        <v>0.02441570547</v>
      </c>
    </row>
    <row r="370" ht="15.75" customHeight="1">
      <c r="A370" s="1">
        <v>369.0</v>
      </c>
      <c r="B370" s="1">
        <v>1969.0</v>
      </c>
      <c r="C370" s="1">
        <v>16.0</v>
      </c>
      <c r="D370" s="2">
        <f t="shared" si="2"/>
        <v>0.01775687671</v>
      </c>
    </row>
    <row r="371" ht="15.75" customHeight="1">
      <c r="A371" s="1">
        <v>370.0</v>
      </c>
      <c r="B371" s="1">
        <v>1970.0</v>
      </c>
      <c r="C371" s="1">
        <v>26.0</v>
      </c>
      <c r="D371" s="2">
        <f t="shared" si="2"/>
        <v>0.02885492465</v>
      </c>
    </row>
    <row r="372" ht="15.75" customHeight="1">
      <c r="A372" s="1">
        <v>371.0</v>
      </c>
      <c r="B372" s="1">
        <v>1971.0</v>
      </c>
      <c r="C372" s="1">
        <v>14.0</v>
      </c>
      <c r="D372" s="2">
        <f t="shared" si="2"/>
        <v>0.01553726712</v>
      </c>
    </row>
    <row r="373" ht="15.75" customHeight="1">
      <c r="A373" s="1">
        <v>372.0</v>
      </c>
      <c r="B373" s="1">
        <v>1972.0</v>
      </c>
      <c r="C373" s="1">
        <v>16.0</v>
      </c>
      <c r="D373" s="2">
        <f t="shared" si="2"/>
        <v>0.01775687671</v>
      </c>
    </row>
    <row r="374" ht="15.75" customHeight="1">
      <c r="A374" s="1">
        <v>373.0</v>
      </c>
      <c r="B374" s="1">
        <v>1973.0</v>
      </c>
      <c r="C374" s="1">
        <v>16.0</v>
      </c>
      <c r="D374" s="2">
        <f t="shared" si="2"/>
        <v>0.01775687671</v>
      </c>
    </row>
    <row r="375" ht="15.75" customHeight="1">
      <c r="A375" s="1">
        <v>374.0</v>
      </c>
      <c r="B375" s="1">
        <v>1974.0</v>
      </c>
      <c r="C375" s="1">
        <v>15.0</v>
      </c>
      <c r="D375" s="2">
        <f t="shared" si="2"/>
        <v>0.01664707191</v>
      </c>
    </row>
    <row r="376" ht="15.75" customHeight="1">
      <c r="A376" s="1">
        <v>375.0</v>
      </c>
      <c r="B376" s="1">
        <v>1975.0</v>
      </c>
      <c r="C376" s="1">
        <v>10.0</v>
      </c>
      <c r="D376" s="2">
        <f t="shared" si="2"/>
        <v>0.01109804794</v>
      </c>
    </row>
    <row r="377" ht="15.75" customHeight="1">
      <c r="A377" s="1">
        <v>376.0</v>
      </c>
      <c r="B377" s="1">
        <v>1976.0</v>
      </c>
      <c r="C377" s="1">
        <v>23.0</v>
      </c>
      <c r="D377" s="2">
        <f t="shared" si="2"/>
        <v>0.02552551027</v>
      </c>
    </row>
    <row r="378" ht="15.75" customHeight="1">
      <c r="A378" s="1">
        <v>377.0</v>
      </c>
      <c r="B378" s="1">
        <v>1977.0</v>
      </c>
      <c r="C378" s="1">
        <v>17.0</v>
      </c>
      <c r="D378" s="2">
        <f t="shared" si="2"/>
        <v>0.0188666815</v>
      </c>
    </row>
    <row r="379" ht="15.75" customHeight="1">
      <c r="A379" s="1">
        <v>378.0</v>
      </c>
      <c r="B379" s="1">
        <v>1978.0</v>
      </c>
      <c r="C379" s="1">
        <v>16.0</v>
      </c>
      <c r="D379" s="2">
        <f t="shared" si="2"/>
        <v>0.01775687671</v>
      </c>
    </row>
    <row r="380" ht="15.75" customHeight="1">
      <c r="A380" s="1">
        <v>379.0</v>
      </c>
      <c r="B380" s="1">
        <v>1979.0</v>
      </c>
      <c r="C380" s="1">
        <v>16.0</v>
      </c>
      <c r="D380" s="2">
        <f t="shared" si="2"/>
        <v>0.01775687671</v>
      </c>
    </row>
    <row r="381" ht="15.75" customHeight="1">
      <c r="A381" s="1">
        <v>380.0</v>
      </c>
      <c r="B381" s="1">
        <v>1980.0</v>
      </c>
      <c r="C381" s="1">
        <v>14.0</v>
      </c>
      <c r="D381" s="2">
        <f t="shared" si="2"/>
        <v>0.01553726712</v>
      </c>
    </row>
    <row r="382" ht="15.75" customHeight="1">
      <c r="A382" s="1">
        <v>381.0</v>
      </c>
      <c r="B382" s="1">
        <v>1981.0</v>
      </c>
      <c r="C382" s="1">
        <v>8.0</v>
      </c>
      <c r="D382" s="2">
        <f t="shared" si="2"/>
        <v>0.008878438355</v>
      </c>
    </row>
    <row r="383" ht="15.75" customHeight="1">
      <c r="A383" s="1">
        <v>382.0</v>
      </c>
      <c r="B383" s="1">
        <v>1982.0</v>
      </c>
      <c r="C383" s="1">
        <v>14.0</v>
      </c>
      <c r="D383" s="2">
        <f t="shared" si="2"/>
        <v>0.01553726712</v>
      </c>
    </row>
    <row r="384" ht="15.75" customHeight="1">
      <c r="A384" s="1">
        <v>383.0</v>
      </c>
      <c r="B384" s="1">
        <v>1983.0</v>
      </c>
      <c r="C384" s="1">
        <v>12.0</v>
      </c>
      <c r="D384" s="2">
        <f t="shared" si="2"/>
        <v>0.01331765753</v>
      </c>
    </row>
    <row r="385" ht="15.75" customHeight="1">
      <c r="A385" s="1">
        <v>384.0</v>
      </c>
      <c r="B385" s="1">
        <v>1984.0</v>
      </c>
      <c r="C385" s="1">
        <v>18.0</v>
      </c>
      <c r="D385" s="2">
        <f t="shared" si="2"/>
        <v>0.0199764863</v>
      </c>
    </row>
    <row r="386" ht="15.75" customHeight="1">
      <c r="A386" s="1">
        <v>385.0</v>
      </c>
      <c r="B386" s="1">
        <v>1985.0</v>
      </c>
      <c r="C386" s="1">
        <v>10.0</v>
      </c>
      <c r="D386" s="2">
        <f t="shared" si="2"/>
        <v>0.01109804794</v>
      </c>
    </row>
    <row r="387" ht="15.75" customHeight="1">
      <c r="A387" s="1">
        <v>386.0</v>
      </c>
      <c r="B387" s="1">
        <v>1986.0</v>
      </c>
      <c r="C387" s="1">
        <v>20.0</v>
      </c>
      <c r="D387" s="2">
        <f t="shared" si="2"/>
        <v>0.02219609589</v>
      </c>
    </row>
    <row r="388" ht="15.75" customHeight="1">
      <c r="A388" s="1">
        <v>387.0</v>
      </c>
      <c r="B388" s="1">
        <v>1987.0</v>
      </c>
      <c r="C388" s="1">
        <v>17.0</v>
      </c>
      <c r="D388" s="2">
        <f t="shared" si="2"/>
        <v>0.0188666815</v>
      </c>
    </row>
    <row r="389" ht="15.75" customHeight="1">
      <c r="A389" s="1">
        <v>388.0</v>
      </c>
      <c r="B389" s="1">
        <v>1988.0</v>
      </c>
      <c r="C389" s="1">
        <v>14.0</v>
      </c>
      <c r="D389" s="2">
        <f t="shared" si="2"/>
        <v>0.01553726712</v>
      </c>
    </row>
    <row r="390" ht="15.75" customHeight="1">
      <c r="A390" s="1">
        <v>389.0</v>
      </c>
      <c r="B390" s="1">
        <v>1989.0</v>
      </c>
      <c r="C390" s="1">
        <v>15.0</v>
      </c>
      <c r="D390" s="2">
        <f t="shared" si="2"/>
        <v>0.01664707191</v>
      </c>
    </row>
    <row r="391" ht="15.75" customHeight="1">
      <c r="A391" s="1">
        <v>390.0</v>
      </c>
      <c r="B391" s="1">
        <v>1990.0</v>
      </c>
      <c r="C391" s="1">
        <v>16.0</v>
      </c>
      <c r="D391" s="2">
        <f t="shared" si="2"/>
        <v>0.01775687671</v>
      </c>
    </row>
    <row r="392" ht="15.75" customHeight="1">
      <c r="A392" s="1">
        <v>391.0</v>
      </c>
      <c r="B392" s="1">
        <v>1991.0</v>
      </c>
      <c r="C392" s="1">
        <v>11.0</v>
      </c>
      <c r="D392" s="2">
        <f t="shared" si="2"/>
        <v>0.01220785274</v>
      </c>
    </row>
    <row r="393" ht="15.75" customHeight="1">
      <c r="A393" s="1">
        <v>392.0</v>
      </c>
      <c r="B393" s="1">
        <v>1992.0</v>
      </c>
      <c r="C393" s="1">
        <v>18.0</v>
      </c>
      <c r="D393" s="2">
        <f t="shared" si="2"/>
        <v>0.0199764863</v>
      </c>
    </row>
    <row r="394" ht="15.75" customHeight="1">
      <c r="A394" s="1">
        <v>393.0</v>
      </c>
      <c r="B394" s="1">
        <v>1993.0</v>
      </c>
      <c r="C394" s="1">
        <v>9.0</v>
      </c>
      <c r="D394" s="2">
        <f t="shared" si="2"/>
        <v>0.009988243149</v>
      </c>
    </row>
    <row r="395" ht="15.75" customHeight="1">
      <c r="A395" s="1">
        <v>394.0</v>
      </c>
      <c r="B395" s="1">
        <v>1994.0</v>
      </c>
      <c r="C395" s="1">
        <v>6.0</v>
      </c>
      <c r="D395" s="2">
        <f t="shared" si="2"/>
        <v>0.006658828766</v>
      </c>
    </row>
    <row r="396" ht="15.75" customHeight="1">
      <c r="A396" s="1">
        <v>395.0</v>
      </c>
      <c r="B396" s="1">
        <v>1995.0</v>
      </c>
      <c r="C396" s="1">
        <v>8.0</v>
      </c>
      <c r="D396" s="2">
        <f t="shared" si="2"/>
        <v>0.008878438355</v>
      </c>
    </row>
    <row r="397" ht="15.75" customHeight="1">
      <c r="A397" s="1">
        <v>396.0</v>
      </c>
      <c r="B397" s="1">
        <v>1996.0</v>
      </c>
      <c r="C397" s="1">
        <v>18.0</v>
      </c>
      <c r="D397" s="2">
        <f t="shared" si="2"/>
        <v>0.0199764863</v>
      </c>
    </row>
    <row r="398" ht="15.75" customHeight="1">
      <c r="A398" s="1">
        <v>397.0</v>
      </c>
      <c r="B398" s="1">
        <v>1997.0</v>
      </c>
      <c r="C398" s="1">
        <v>13.0</v>
      </c>
      <c r="D398" s="2">
        <f t="shared" si="2"/>
        <v>0.01442746233</v>
      </c>
    </row>
    <row r="399" ht="15.75" customHeight="1">
      <c r="A399" s="1">
        <v>398.0</v>
      </c>
      <c r="B399" s="1">
        <v>1998.0</v>
      </c>
      <c r="C399" s="1">
        <v>6.0</v>
      </c>
      <c r="D399" s="2">
        <f t="shared" si="2"/>
        <v>0.006658828766</v>
      </c>
    </row>
    <row r="400" ht="15.75" customHeight="1">
      <c r="A400" s="1">
        <v>399.0</v>
      </c>
      <c r="B400" s="1">
        <v>1999.0</v>
      </c>
      <c r="C400" s="1">
        <v>14.0</v>
      </c>
      <c r="D400" s="2">
        <f t="shared" si="2"/>
        <v>0.01553726712</v>
      </c>
    </row>
    <row r="401" ht="15.75" customHeight="1">
      <c r="A401" s="1">
        <v>400.0</v>
      </c>
      <c r="B401" s="1">
        <v>2000.0</v>
      </c>
      <c r="C401" s="1">
        <v>10.0</v>
      </c>
      <c r="D401" s="2">
        <f t="shared" si="2"/>
        <v>0.01109804794</v>
      </c>
    </row>
    <row r="402" ht="15.75" customHeight="1">
      <c r="A402" s="1">
        <v>401.0</v>
      </c>
      <c r="B402" s="1">
        <v>2001.0</v>
      </c>
      <c r="C402" s="1">
        <v>14.0</v>
      </c>
      <c r="D402" s="2">
        <f t="shared" si="2"/>
        <v>0.01553726712</v>
      </c>
    </row>
    <row r="403" ht="15.75" customHeight="1">
      <c r="A403" s="1">
        <v>402.0</v>
      </c>
      <c r="B403" s="1">
        <v>2002.0</v>
      </c>
      <c r="C403" s="1">
        <v>12.0</v>
      </c>
      <c r="D403" s="2">
        <f t="shared" si="2"/>
        <v>0.01331765753</v>
      </c>
    </row>
    <row r="404" ht="15.75" customHeight="1">
      <c r="A404" s="1">
        <v>403.0</v>
      </c>
      <c r="B404" s="1">
        <v>2003.0</v>
      </c>
      <c r="C404" s="1">
        <v>6.0</v>
      </c>
      <c r="D404" s="2">
        <f t="shared" si="2"/>
        <v>0.006658828766</v>
      </c>
    </row>
    <row r="405" ht="15.75" customHeight="1">
      <c r="A405" s="1">
        <v>404.0</v>
      </c>
      <c r="B405" s="1">
        <v>2004.0</v>
      </c>
      <c r="C405" s="1">
        <v>7.0</v>
      </c>
      <c r="D405" s="2">
        <f t="shared" si="2"/>
        <v>0.00776863356</v>
      </c>
    </row>
    <row r="406" ht="15.75" customHeight="1">
      <c r="A406" s="1">
        <v>405.0</v>
      </c>
      <c r="B406" s="1">
        <v>2005.0</v>
      </c>
      <c r="C406" s="1">
        <v>12.0</v>
      </c>
      <c r="D406" s="2">
        <f t="shared" si="2"/>
        <v>0.01331765753</v>
      </c>
    </row>
    <row r="407" ht="15.75" customHeight="1">
      <c r="A407" s="1">
        <v>406.0</v>
      </c>
      <c r="B407" s="1">
        <v>2006.0</v>
      </c>
      <c r="C407" s="1">
        <v>7.0</v>
      </c>
      <c r="D407" s="2">
        <f t="shared" si="2"/>
        <v>0.00776863356</v>
      </c>
    </row>
    <row r="408" ht="15.75" customHeight="1">
      <c r="A408" s="1">
        <v>407.0</v>
      </c>
      <c r="B408" s="1">
        <v>2007.0</v>
      </c>
      <c r="C408" s="1">
        <v>10.0</v>
      </c>
      <c r="D408" s="2">
        <f t="shared" si="2"/>
        <v>0.01109804794</v>
      </c>
    </row>
    <row r="409" ht="15.75" customHeight="1">
      <c r="A409" s="1">
        <v>408.0</v>
      </c>
      <c r="B409" s="1">
        <v>2008.0</v>
      </c>
      <c r="C409" s="1">
        <v>7.0</v>
      </c>
      <c r="D409" s="2">
        <f t="shared" si="2"/>
        <v>0.00776863356</v>
      </c>
    </row>
    <row r="410" ht="15.75" customHeight="1">
      <c r="A410" s="1">
        <v>409.0</v>
      </c>
      <c r="B410" s="1">
        <v>2009.0</v>
      </c>
      <c r="C410" s="1">
        <v>6.0</v>
      </c>
      <c r="D410" s="2">
        <f t="shared" si="2"/>
        <v>0.006658828766</v>
      </c>
    </row>
    <row r="411" ht="15.75" customHeight="1">
      <c r="A411" s="1">
        <v>410.0</v>
      </c>
      <c r="B411" s="1">
        <v>2010.0</v>
      </c>
      <c r="C411" s="1">
        <v>5.0</v>
      </c>
      <c r="D411" s="2">
        <f t="shared" si="2"/>
        <v>0.005549023972</v>
      </c>
    </row>
    <row r="412" ht="15.75" customHeight="1">
      <c r="A412" s="1">
        <v>411.0</v>
      </c>
      <c r="B412" s="1">
        <v>2011.0</v>
      </c>
      <c r="C412" s="1">
        <v>5.0</v>
      </c>
      <c r="D412" s="2">
        <f t="shared" si="2"/>
        <v>0.005549023972</v>
      </c>
    </row>
    <row r="413" ht="15.75" customHeight="1">
      <c r="A413" s="1">
        <v>412.0</v>
      </c>
      <c r="B413" s="1">
        <v>2012.0</v>
      </c>
      <c r="C413" s="1">
        <v>8.0</v>
      </c>
      <c r="D413" s="2">
        <f t="shared" si="2"/>
        <v>0.008878438355</v>
      </c>
    </row>
    <row r="414" ht="15.75" customHeight="1">
      <c r="A414" s="1">
        <v>413.0</v>
      </c>
      <c r="B414" s="1">
        <v>2013.0</v>
      </c>
      <c r="C414" s="1">
        <v>9.0</v>
      </c>
      <c r="D414" s="2">
        <f t="shared" si="2"/>
        <v>0.009988243149</v>
      </c>
    </row>
    <row r="415" ht="15.75" customHeight="1">
      <c r="A415" s="1">
        <v>414.0</v>
      </c>
      <c r="B415" s="1">
        <v>2014.0</v>
      </c>
      <c r="C415" s="1">
        <v>5.0</v>
      </c>
      <c r="D415" s="2">
        <f t="shared" si="2"/>
        <v>0.005549023972</v>
      </c>
    </row>
    <row r="416" ht="15.75" customHeight="1">
      <c r="A416" s="1">
        <v>415.0</v>
      </c>
      <c r="B416" s="1">
        <v>2015.0</v>
      </c>
      <c r="C416" s="1">
        <v>5.0</v>
      </c>
      <c r="D416" s="2">
        <f t="shared" si="2"/>
        <v>0.005549023972</v>
      </c>
    </row>
    <row r="417" ht="15.75" customHeight="1">
      <c r="A417" s="1">
        <v>416.0</v>
      </c>
      <c r="B417" s="1">
        <v>2016.0</v>
      </c>
      <c r="C417" s="1">
        <v>4.0</v>
      </c>
      <c r="D417" s="2">
        <f t="shared" si="2"/>
        <v>0.004439219177</v>
      </c>
    </row>
    <row r="418" ht="15.75" customHeight="1">
      <c r="A418" s="1">
        <v>417.0</v>
      </c>
      <c r="B418" s="1">
        <v>2017.0</v>
      </c>
      <c r="C418" s="1">
        <v>9.0</v>
      </c>
      <c r="D418" s="2">
        <f t="shared" si="2"/>
        <v>0.009988243149</v>
      </c>
    </row>
    <row r="419" ht="15.75" customHeight="1">
      <c r="A419" s="1">
        <v>418.0</v>
      </c>
      <c r="B419" s="1">
        <v>2018.0</v>
      </c>
      <c r="C419" s="1">
        <v>7.0</v>
      </c>
      <c r="D419" s="2">
        <f t="shared" si="2"/>
        <v>0.00776863356</v>
      </c>
    </row>
    <row r="420" ht="15.75" customHeight="1">
      <c r="A420" s="1">
        <v>419.0</v>
      </c>
      <c r="B420" s="1">
        <v>2019.0</v>
      </c>
      <c r="C420" s="1">
        <v>8.0</v>
      </c>
      <c r="D420" s="2">
        <f t="shared" si="2"/>
        <v>0.008878438355</v>
      </c>
    </row>
    <row r="421" ht="15.75" customHeight="1">
      <c r="A421" s="1">
        <v>420.0</v>
      </c>
      <c r="B421" s="1">
        <v>2020.0</v>
      </c>
      <c r="C421" s="1">
        <v>7.0</v>
      </c>
      <c r="D421" s="2">
        <f t="shared" si="2"/>
        <v>0.00776863356</v>
      </c>
    </row>
    <row r="422" ht="15.75" customHeight="1">
      <c r="A422" s="1">
        <v>421.0</v>
      </c>
      <c r="B422" s="1">
        <v>2021.0</v>
      </c>
      <c r="C422" s="1">
        <v>6.0</v>
      </c>
      <c r="D422" s="2">
        <f t="shared" si="2"/>
        <v>0.006658828766</v>
      </c>
    </row>
    <row r="423" ht="15.75" customHeight="1">
      <c r="A423" s="1">
        <v>422.0</v>
      </c>
      <c r="B423" s="1">
        <v>2022.0</v>
      </c>
      <c r="C423" s="1">
        <v>7.0</v>
      </c>
      <c r="D423" s="2">
        <f t="shared" si="2"/>
        <v>0.00776863356</v>
      </c>
    </row>
    <row r="424" ht="15.75" customHeight="1">
      <c r="A424" s="1">
        <v>423.0</v>
      </c>
      <c r="B424" s="1">
        <v>2023.0</v>
      </c>
      <c r="C424" s="1">
        <v>4.0</v>
      </c>
      <c r="D424" s="2">
        <f t="shared" si="2"/>
        <v>0.004439219177</v>
      </c>
    </row>
    <row r="425" ht="15.75" customHeight="1">
      <c r="A425" s="1">
        <v>424.0</v>
      </c>
      <c r="B425" s="1">
        <v>2024.0</v>
      </c>
      <c r="C425" s="1">
        <v>4.0</v>
      </c>
      <c r="D425" s="2">
        <f t="shared" si="2"/>
        <v>0.004439219177</v>
      </c>
    </row>
    <row r="426" ht="15.75" customHeight="1">
      <c r="A426" s="1">
        <v>425.0</v>
      </c>
      <c r="B426" s="1">
        <v>2025.0</v>
      </c>
      <c r="C426" s="1">
        <v>1.0</v>
      </c>
      <c r="D426" s="2">
        <f t="shared" si="2"/>
        <v>0.001109804794</v>
      </c>
    </row>
    <row r="427" ht="15.75" customHeight="1">
      <c r="A427" s="1">
        <v>426.0</v>
      </c>
      <c r="B427" s="1">
        <v>2026.0</v>
      </c>
      <c r="C427" s="1">
        <v>3.0</v>
      </c>
      <c r="D427" s="2">
        <f t="shared" si="2"/>
        <v>0.003329414383</v>
      </c>
    </row>
    <row r="428" ht="15.75" customHeight="1">
      <c r="A428" s="1">
        <v>427.0</v>
      </c>
      <c r="B428" s="1">
        <v>2027.0</v>
      </c>
      <c r="C428" s="1">
        <v>3.0</v>
      </c>
      <c r="D428" s="2">
        <f t="shared" si="2"/>
        <v>0.003329414383</v>
      </c>
    </row>
    <row r="429" ht="15.75" customHeight="1">
      <c r="A429" s="1">
        <v>428.0</v>
      </c>
      <c r="B429" s="1">
        <v>2028.0</v>
      </c>
      <c r="C429" s="1">
        <v>2.0</v>
      </c>
      <c r="D429" s="2">
        <f t="shared" si="2"/>
        <v>0.002219609589</v>
      </c>
    </row>
    <row r="430" ht="15.75" customHeight="1">
      <c r="A430" s="1">
        <v>429.0</v>
      </c>
      <c r="B430" s="1">
        <v>2030.0</v>
      </c>
      <c r="C430" s="1">
        <v>2.0</v>
      </c>
      <c r="D430" s="2">
        <f t="shared" si="2"/>
        <v>0.002219609589</v>
      </c>
    </row>
    <row r="431" ht="15.75" customHeight="1">
      <c r="A431" s="1">
        <v>430.0</v>
      </c>
      <c r="B431" s="1">
        <v>2031.0</v>
      </c>
      <c r="C431" s="1">
        <v>1.0</v>
      </c>
      <c r="D431" s="2">
        <f t="shared" si="2"/>
        <v>0.001109804794</v>
      </c>
    </row>
    <row r="432" ht="15.75" customHeight="1">
      <c r="A432" s="1">
        <v>431.0</v>
      </c>
      <c r="B432" s="1">
        <v>2032.0</v>
      </c>
      <c r="C432" s="1">
        <v>1.0</v>
      </c>
      <c r="D432" s="2">
        <f t="shared" si="2"/>
        <v>0.001109804794</v>
      </c>
    </row>
    <row r="433" ht="15.75" customHeight="1">
      <c r="A433" s="1">
        <v>432.0</v>
      </c>
      <c r="B433" s="1">
        <v>2033.0</v>
      </c>
      <c r="C433" s="1">
        <v>4.0</v>
      </c>
      <c r="D433" s="2">
        <f t="shared" si="2"/>
        <v>0.004439219177</v>
      </c>
    </row>
    <row r="434" ht="15.75" customHeight="1">
      <c r="A434" s="1">
        <v>433.0</v>
      </c>
      <c r="B434" s="1">
        <v>2034.0</v>
      </c>
      <c r="C434" s="1">
        <v>2.0</v>
      </c>
      <c r="D434" s="2">
        <f t="shared" si="2"/>
        <v>0.002219609589</v>
      </c>
    </row>
    <row r="435" ht="15.75" customHeight="1">
      <c r="A435" s="1">
        <v>434.0</v>
      </c>
      <c r="B435" s="1">
        <v>2035.0</v>
      </c>
      <c r="C435" s="1">
        <v>2.0</v>
      </c>
      <c r="D435" s="2">
        <f t="shared" si="2"/>
        <v>0.002219609589</v>
      </c>
    </row>
    <row r="436" ht="15.75" customHeight="1">
      <c r="A436" s="1">
        <v>435.0</v>
      </c>
      <c r="B436" s="1">
        <v>2036.0</v>
      </c>
      <c r="C436" s="1">
        <v>1.0</v>
      </c>
      <c r="D436" s="2">
        <f t="shared" si="2"/>
        <v>0.001109804794</v>
      </c>
    </row>
    <row r="437" ht="15.75" customHeight="1">
      <c r="A437" s="1">
        <v>436.0</v>
      </c>
      <c r="B437" s="1">
        <v>2037.0</v>
      </c>
      <c r="C437" s="1">
        <v>1.0</v>
      </c>
      <c r="D437" s="2">
        <f t="shared" si="2"/>
        <v>0.001109804794</v>
      </c>
    </row>
    <row r="438" ht="15.75" customHeight="1">
      <c r="A438" s="1">
        <v>437.0</v>
      </c>
      <c r="B438" s="1">
        <v>2038.0</v>
      </c>
      <c r="C438" s="1">
        <v>1.0</v>
      </c>
      <c r="D438" s="2">
        <f t="shared" si="2"/>
        <v>0.001109804794</v>
      </c>
    </row>
    <row r="439" ht="15.75" customHeight="1">
      <c r="A439" s="1">
        <v>438.0</v>
      </c>
      <c r="B439" s="1">
        <v>2039.0</v>
      </c>
      <c r="C439" s="1">
        <v>2.0</v>
      </c>
      <c r="D439" s="2">
        <f t="shared" si="2"/>
        <v>0.002219609589</v>
      </c>
    </row>
    <row r="440" ht="15.75" customHeight="1">
      <c r="A440" s="1">
        <v>439.0</v>
      </c>
      <c r="B440" s="1">
        <v>2041.0</v>
      </c>
      <c r="C440" s="1">
        <v>2.0</v>
      </c>
      <c r="D440" s="2">
        <f t="shared" si="2"/>
        <v>0.002219609589</v>
      </c>
    </row>
    <row r="441" ht="15.75" customHeight="1">
      <c r="A441" s="1">
        <v>440.0</v>
      </c>
      <c r="B441" s="1">
        <v>2044.0</v>
      </c>
      <c r="C441" s="1">
        <v>1.0</v>
      </c>
      <c r="D441" s="2">
        <f t="shared" si="2"/>
        <v>0.001109804794</v>
      </c>
    </row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1477.0</v>
      </c>
      <c r="D2" s="2">
        <f t="shared" ref="D2:D898" si="1">(C2*(33.3815805813472*33.3621834881155))/1000000</f>
        <v>1.644908929</v>
      </c>
      <c r="E2" s="1">
        <f>SUM(C2:C3000)</f>
        <v>215056</v>
      </c>
      <c r="F2" s="1">
        <f>E2*(33.3815805813472*33.3621834881155)</f>
        <v>239504085.8</v>
      </c>
      <c r="G2" s="2">
        <f>F2/1000</f>
        <v>239504.0858</v>
      </c>
      <c r="H2" s="2">
        <f>(G2/1000)</f>
        <v>239.5040858</v>
      </c>
      <c r="I2" s="3">
        <f>(SUM(D2:D201))</f>
        <v>146.6964753</v>
      </c>
      <c r="J2" s="3">
        <f>(SUM(D202:D601))</f>
        <v>80.5582176</v>
      </c>
      <c r="K2" s="3">
        <f>(SUM(D602:D955))</f>
        <v>12.2493929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1458.0</v>
      </c>
      <c r="D3" s="2">
        <f t="shared" si="1"/>
        <v>1.623748963</v>
      </c>
    </row>
    <row r="4" ht="15.75" customHeight="1">
      <c r="A4" s="1">
        <v>3.0</v>
      </c>
      <c r="B4" s="1">
        <v>1603.0</v>
      </c>
      <c r="C4" s="1">
        <v>1366.0</v>
      </c>
      <c r="D4" s="2">
        <f t="shared" si="1"/>
        <v>1.521290181</v>
      </c>
    </row>
    <row r="5" ht="15.75" customHeight="1">
      <c r="A5" s="1">
        <v>4.0</v>
      </c>
      <c r="B5" s="1">
        <v>1604.0</v>
      </c>
      <c r="C5" s="1">
        <v>1342.0</v>
      </c>
      <c r="D5" s="2">
        <f t="shared" si="1"/>
        <v>1.494561803</v>
      </c>
    </row>
    <row r="6" ht="15.75" customHeight="1">
      <c r="A6" s="1">
        <v>5.0</v>
      </c>
      <c r="B6" s="1">
        <v>1605.0</v>
      </c>
      <c r="C6" s="1">
        <v>1400.0</v>
      </c>
      <c r="D6" s="2">
        <f t="shared" si="1"/>
        <v>1.559155383</v>
      </c>
    </row>
    <row r="7" ht="15.75" customHeight="1">
      <c r="A7" s="1">
        <v>6.0</v>
      </c>
      <c r="B7" s="1">
        <v>1606.0</v>
      </c>
      <c r="C7" s="1">
        <v>1356.0</v>
      </c>
      <c r="D7" s="2">
        <f t="shared" si="1"/>
        <v>1.510153357</v>
      </c>
    </row>
    <row r="8" ht="15.75" customHeight="1">
      <c r="A8" s="1">
        <v>7.0</v>
      </c>
      <c r="B8" s="1">
        <v>1607.0</v>
      </c>
      <c r="C8" s="1">
        <v>1355.0</v>
      </c>
      <c r="D8" s="2">
        <f t="shared" si="1"/>
        <v>1.509039674</v>
      </c>
    </row>
    <row r="9" ht="15.75" customHeight="1">
      <c r="A9" s="1">
        <v>8.0</v>
      </c>
      <c r="B9" s="1">
        <v>1608.0</v>
      </c>
      <c r="C9" s="1">
        <v>1359.0</v>
      </c>
      <c r="D9" s="2">
        <f t="shared" si="1"/>
        <v>1.513494404</v>
      </c>
    </row>
    <row r="10" ht="15.75" customHeight="1">
      <c r="A10" s="1">
        <v>9.0</v>
      </c>
      <c r="B10" s="1">
        <v>1609.0</v>
      </c>
      <c r="C10" s="1">
        <v>1363.0</v>
      </c>
      <c r="D10" s="2">
        <f t="shared" si="1"/>
        <v>1.517949134</v>
      </c>
    </row>
    <row r="11" ht="15.75" customHeight="1">
      <c r="A11" s="1">
        <v>10.0</v>
      </c>
      <c r="B11" s="1">
        <v>1610.0</v>
      </c>
      <c r="C11" s="1">
        <v>1387.0</v>
      </c>
      <c r="D11" s="2">
        <f t="shared" si="1"/>
        <v>1.544677512</v>
      </c>
    </row>
    <row r="12" ht="15.75" customHeight="1">
      <c r="A12" s="1">
        <v>11.0</v>
      </c>
      <c r="B12" s="1">
        <v>1611.0</v>
      </c>
      <c r="C12" s="1">
        <v>1291.0</v>
      </c>
      <c r="D12" s="2">
        <f t="shared" si="1"/>
        <v>1.437764</v>
      </c>
    </row>
    <row r="13" ht="15.75" customHeight="1">
      <c r="A13" s="1">
        <v>12.0</v>
      </c>
      <c r="B13" s="1">
        <v>1612.0</v>
      </c>
      <c r="C13" s="1">
        <v>1308.0</v>
      </c>
      <c r="D13" s="2">
        <f t="shared" si="1"/>
        <v>1.456696601</v>
      </c>
    </row>
    <row r="14" ht="15.75" customHeight="1">
      <c r="A14" s="1">
        <v>13.0</v>
      </c>
      <c r="B14" s="1">
        <v>1613.0</v>
      </c>
      <c r="C14" s="1">
        <v>1184.0</v>
      </c>
      <c r="D14" s="2">
        <f t="shared" si="1"/>
        <v>1.318599981</v>
      </c>
    </row>
    <row r="15" ht="15.75" customHeight="1">
      <c r="A15" s="1">
        <v>14.0</v>
      </c>
      <c r="B15" s="1">
        <v>1614.0</v>
      </c>
      <c r="C15" s="1">
        <v>1185.0</v>
      </c>
      <c r="D15" s="2">
        <f t="shared" si="1"/>
        <v>1.319713664</v>
      </c>
    </row>
    <row r="16" ht="15.75" customHeight="1">
      <c r="A16" s="1">
        <v>15.0</v>
      </c>
      <c r="B16" s="1">
        <v>1615.0</v>
      </c>
      <c r="C16" s="1">
        <v>1210.0</v>
      </c>
      <c r="D16" s="2">
        <f t="shared" si="1"/>
        <v>1.347555724</v>
      </c>
    </row>
    <row r="17" ht="15.75" customHeight="1">
      <c r="A17" s="1">
        <v>16.0</v>
      </c>
      <c r="B17" s="1">
        <v>1616.0</v>
      </c>
      <c r="C17" s="1">
        <v>1081.0</v>
      </c>
      <c r="D17" s="2">
        <f t="shared" si="1"/>
        <v>1.203890692</v>
      </c>
    </row>
    <row r="18" ht="15.75" customHeight="1">
      <c r="A18" s="1">
        <v>17.0</v>
      </c>
      <c r="B18" s="1">
        <v>1617.0</v>
      </c>
      <c r="C18" s="1">
        <v>1203.0</v>
      </c>
      <c r="D18" s="2">
        <f t="shared" si="1"/>
        <v>1.339759947</v>
      </c>
    </row>
    <row r="19" ht="15.75" customHeight="1">
      <c r="A19" s="1">
        <v>18.0</v>
      </c>
      <c r="B19" s="1">
        <v>1618.0</v>
      </c>
      <c r="C19" s="1">
        <v>1070.0</v>
      </c>
      <c r="D19" s="2">
        <f t="shared" si="1"/>
        <v>1.191640186</v>
      </c>
    </row>
    <row r="20" ht="15.75" customHeight="1">
      <c r="A20" s="1">
        <v>19.0</v>
      </c>
      <c r="B20" s="1">
        <v>1619.0</v>
      </c>
      <c r="C20" s="1">
        <v>1068.0</v>
      </c>
      <c r="D20" s="2">
        <f t="shared" si="1"/>
        <v>1.189412821</v>
      </c>
      <c r="F20" s="4" t="s">
        <v>13</v>
      </c>
    </row>
    <row r="21" ht="15.75" customHeight="1">
      <c r="A21" s="1">
        <v>20.0</v>
      </c>
      <c r="B21" s="1">
        <v>1620.0</v>
      </c>
      <c r="C21" s="1">
        <v>1091.0</v>
      </c>
      <c r="D21" s="2">
        <f t="shared" si="1"/>
        <v>1.215027516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1108.0</v>
      </c>
      <c r="D22" s="2">
        <f t="shared" si="1"/>
        <v>1.233960117</v>
      </c>
      <c r="F22" s="5" t="s">
        <v>15</v>
      </c>
      <c r="G22" s="6">
        <v>1.0</v>
      </c>
      <c r="H22" s="6">
        <v>5549.0</v>
      </c>
    </row>
    <row r="23" ht="15.75" customHeight="1">
      <c r="A23" s="1">
        <v>22.0</v>
      </c>
      <c r="B23" s="1">
        <v>1622.0</v>
      </c>
      <c r="C23" s="1">
        <v>1129.0</v>
      </c>
      <c r="D23" s="2">
        <f t="shared" si="1"/>
        <v>1.257347448</v>
      </c>
      <c r="F23" s="5" t="s">
        <v>16</v>
      </c>
      <c r="G23" s="6">
        <v>2.0</v>
      </c>
      <c r="H23" s="6">
        <v>7465.0</v>
      </c>
    </row>
    <row r="24" ht="15.75" customHeight="1">
      <c r="A24" s="1">
        <v>23.0</v>
      </c>
      <c r="B24" s="1">
        <v>1623.0</v>
      </c>
      <c r="C24" s="1">
        <v>1100.0</v>
      </c>
      <c r="D24" s="2">
        <f t="shared" si="1"/>
        <v>1.225050658</v>
      </c>
      <c r="F24" s="5" t="s">
        <v>17</v>
      </c>
      <c r="G24" s="6">
        <v>3.0</v>
      </c>
      <c r="H24" s="6">
        <v>21675.0</v>
      </c>
    </row>
    <row r="25" ht="15.75" customHeight="1">
      <c r="A25" s="1">
        <v>24.0</v>
      </c>
      <c r="B25" s="1">
        <v>1624.0</v>
      </c>
      <c r="C25" s="1">
        <v>1216.0</v>
      </c>
      <c r="D25" s="2">
        <f t="shared" si="1"/>
        <v>1.354237818</v>
      </c>
      <c r="F25" s="5" t="s">
        <v>18</v>
      </c>
      <c r="G25" s="6">
        <v>4.0</v>
      </c>
      <c r="H25" s="6">
        <v>60732.0</v>
      </c>
    </row>
    <row r="26" ht="15.75" customHeight="1">
      <c r="A26" s="1">
        <v>25.0</v>
      </c>
      <c r="B26" s="1">
        <v>1625.0</v>
      </c>
      <c r="C26" s="1">
        <v>1086.0</v>
      </c>
      <c r="D26" s="2">
        <f t="shared" si="1"/>
        <v>1.209459104</v>
      </c>
      <c r="F26" s="5" t="s">
        <v>19</v>
      </c>
      <c r="G26" s="6">
        <v>5.0</v>
      </c>
      <c r="H26" s="6">
        <v>124969.0</v>
      </c>
    </row>
    <row r="27" ht="15.75" customHeight="1">
      <c r="A27" s="1">
        <v>26.0</v>
      </c>
      <c r="B27" s="1">
        <v>1626.0</v>
      </c>
      <c r="C27" s="1">
        <v>1105.0</v>
      </c>
      <c r="D27" s="2">
        <f t="shared" si="1"/>
        <v>1.23061907</v>
      </c>
      <c r="F27" s="5" t="s">
        <v>20</v>
      </c>
      <c r="G27" s="6">
        <v>6.0</v>
      </c>
      <c r="H27" s="6">
        <v>1408.0</v>
      </c>
    </row>
    <row r="28" ht="15.75" customHeight="1">
      <c r="A28" s="1">
        <v>27.0</v>
      </c>
      <c r="B28" s="1">
        <v>1627.0</v>
      </c>
      <c r="C28" s="1">
        <v>1104.0</v>
      </c>
      <c r="D28" s="2">
        <f t="shared" si="1"/>
        <v>1.229505388</v>
      </c>
      <c r="F28" s="5" t="s">
        <v>21</v>
      </c>
      <c r="G28" s="5"/>
      <c r="H28" s="6">
        <f>SUMPRODUCT(G22:G27, H22:H27)/SUM(H22:H27)</f>
        <v>4.33604</v>
      </c>
    </row>
    <row r="29" ht="15.75" customHeight="1">
      <c r="A29" s="1">
        <v>28.0</v>
      </c>
      <c r="B29" s="1">
        <v>1628.0</v>
      </c>
      <c r="C29" s="1">
        <v>1011.0</v>
      </c>
      <c r="D29" s="2">
        <f t="shared" si="1"/>
        <v>1.125932923</v>
      </c>
      <c r="F29" s="5" t="s">
        <v>22</v>
      </c>
      <c r="G29" s="5"/>
      <c r="H29" s="6">
        <f>SQRT( SUMPRODUCT( H22:H27, (G22:G27 - (SUMPRODUCT(G22:G27,H22:H27)/SUM(H22:H27)))^2 ) / SUM(H22:H27) )</f>
        <v>0.9661371998</v>
      </c>
    </row>
    <row r="30" ht="15.75" customHeight="1">
      <c r="A30" s="1">
        <v>29.0</v>
      </c>
      <c r="B30" s="1">
        <v>1629.0</v>
      </c>
      <c r="C30" s="1">
        <v>1049.0</v>
      </c>
      <c r="D30" s="2">
        <f t="shared" si="1"/>
        <v>1.168252855</v>
      </c>
    </row>
    <row r="31" ht="15.75" customHeight="1">
      <c r="A31" s="1">
        <v>30.0</v>
      </c>
      <c r="B31" s="1">
        <v>1630.0</v>
      </c>
      <c r="C31" s="1">
        <v>1034.0</v>
      </c>
      <c r="D31" s="2">
        <f t="shared" si="1"/>
        <v>1.151547619</v>
      </c>
    </row>
    <row r="32" ht="15.75" customHeight="1">
      <c r="A32" s="1">
        <v>31.0</v>
      </c>
      <c r="B32" s="1">
        <v>1631.0</v>
      </c>
      <c r="C32" s="1">
        <v>982.0</v>
      </c>
      <c r="D32" s="2">
        <f t="shared" si="1"/>
        <v>1.093636133</v>
      </c>
    </row>
    <row r="33" ht="15.75" customHeight="1">
      <c r="A33" s="1">
        <v>32.0</v>
      </c>
      <c r="B33" s="1">
        <v>1632.0</v>
      </c>
      <c r="C33" s="1">
        <v>966.0</v>
      </c>
      <c r="D33" s="2">
        <f t="shared" si="1"/>
        <v>1.075817214</v>
      </c>
    </row>
    <row r="34" ht="15.75" customHeight="1">
      <c r="A34" s="1">
        <v>33.0</v>
      </c>
      <c r="B34" s="1">
        <v>1633.0</v>
      </c>
      <c r="C34" s="1">
        <v>989.0</v>
      </c>
      <c r="D34" s="2">
        <f t="shared" si="1"/>
        <v>1.10143191</v>
      </c>
    </row>
    <row r="35" ht="15.75" customHeight="1">
      <c r="A35" s="1">
        <v>34.0</v>
      </c>
      <c r="B35" s="1">
        <v>1634.0</v>
      </c>
      <c r="C35" s="1">
        <v>924.0</v>
      </c>
      <c r="D35" s="2">
        <f t="shared" si="1"/>
        <v>1.029042553</v>
      </c>
    </row>
    <row r="36" ht="15.75" customHeight="1">
      <c r="A36" s="1">
        <v>35.0</v>
      </c>
      <c r="B36" s="1">
        <v>1635.0</v>
      </c>
      <c r="C36" s="1">
        <v>982.0</v>
      </c>
      <c r="D36" s="2">
        <f t="shared" si="1"/>
        <v>1.093636133</v>
      </c>
    </row>
    <row r="37" ht="15.75" customHeight="1">
      <c r="A37" s="1">
        <v>36.0</v>
      </c>
      <c r="B37" s="1">
        <v>1636.0</v>
      </c>
      <c r="C37" s="1">
        <v>935.0</v>
      </c>
      <c r="D37" s="2">
        <f t="shared" si="1"/>
        <v>1.041293059</v>
      </c>
    </row>
    <row r="38" ht="15.75" customHeight="1">
      <c r="A38" s="1">
        <v>37.0</v>
      </c>
      <c r="B38" s="1">
        <v>1637.0</v>
      </c>
      <c r="C38" s="1">
        <v>929.0</v>
      </c>
      <c r="D38" s="2">
        <f t="shared" si="1"/>
        <v>1.034610965</v>
      </c>
    </row>
    <row r="39" ht="15.75" customHeight="1">
      <c r="A39" s="1">
        <v>38.0</v>
      </c>
      <c r="B39" s="1">
        <v>1638.0</v>
      </c>
      <c r="C39" s="1">
        <v>914.0</v>
      </c>
      <c r="D39" s="2">
        <f t="shared" si="1"/>
        <v>1.017905729</v>
      </c>
    </row>
    <row r="40" ht="15.75" customHeight="1">
      <c r="A40" s="1">
        <v>39.0</v>
      </c>
      <c r="B40" s="1">
        <v>1639.0</v>
      </c>
      <c r="C40" s="1">
        <v>921.0</v>
      </c>
      <c r="D40" s="2">
        <f t="shared" si="1"/>
        <v>1.025701506</v>
      </c>
    </row>
    <row r="41" ht="15.75" customHeight="1">
      <c r="A41" s="1">
        <v>40.0</v>
      </c>
      <c r="B41" s="1">
        <v>1640.0</v>
      </c>
      <c r="C41" s="1">
        <v>931.0</v>
      </c>
      <c r="D41" s="2">
        <f t="shared" si="1"/>
        <v>1.03683833</v>
      </c>
    </row>
    <row r="42" ht="15.75" customHeight="1">
      <c r="A42" s="1">
        <v>41.0</v>
      </c>
      <c r="B42" s="1">
        <v>1641.0</v>
      </c>
      <c r="C42" s="1">
        <v>864.0</v>
      </c>
      <c r="D42" s="2">
        <f t="shared" si="1"/>
        <v>0.9622216078</v>
      </c>
    </row>
    <row r="43" ht="15.75" customHeight="1">
      <c r="A43" s="1">
        <v>42.0</v>
      </c>
      <c r="B43" s="1">
        <v>1642.0</v>
      </c>
      <c r="C43" s="1">
        <v>905.0</v>
      </c>
      <c r="D43" s="2">
        <f t="shared" si="1"/>
        <v>1.007882587</v>
      </c>
    </row>
    <row r="44" ht="15.75" customHeight="1">
      <c r="A44" s="1">
        <v>43.0</v>
      </c>
      <c r="B44" s="1">
        <v>1643.0</v>
      </c>
      <c r="C44" s="1">
        <v>845.0</v>
      </c>
      <c r="D44" s="2">
        <f t="shared" si="1"/>
        <v>0.9410616419</v>
      </c>
    </row>
    <row r="45" ht="15.75" customHeight="1">
      <c r="A45" s="1">
        <v>44.0</v>
      </c>
      <c r="B45" s="1">
        <v>1644.0</v>
      </c>
      <c r="C45" s="1">
        <v>846.0</v>
      </c>
      <c r="D45" s="2">
        <f t="shared" si="1"/>
        <v>0.9421753243</v>
      </c>
    </row>
    <row r="46" ht="15.75" customHeight="1">
      <c r="A46" s="1">
        <v>45.0</v>
      </c>
      <c r="B46" s="1">
        <v>1645.0</v>
      </c>
      <c r="C46" s="1">
        <v>822.0</v>
      </c>
      <c r="D46" s="2">
        <f t="shared" si="1"/>
        <v>0.9154469463</v>
      </c>
    </row>
    <row r="47" ht="15.75" customHeight="1">
      <c r="A47" s="1">
        <v>46.0</v>
      </c>
      <c r="B47" s="1">
        <v>1646.0</v>
      </c>
      <c r="C47" s="1">
        <v>781.0</v>
      </c>
      <c r="D47" s="2">
        <f t="shared" si="1"/>
        <v>0.8697859673</v>
      </c>
    </row>
    <row r="48" ht="15.75" customHeight="1">
      <c r="A48" s="1">
        <v>47.0</v>
      </c>
      <c r="B48" s="1">
        <v>1647.0</v>
      </c>
      <c r="C48" s="1">
        <v>773.0</v>
      </c>
      <c r="D48" s="2">
        <f t="shared" si="1"/>
        <v>0.8608765079</v>
      </c>
    </row>
    <row r="49" ht="15.75" customHeight="1">
      <c r="A49" s="1">
        <v>48.0</v>
      </c>
      <c r="B49" s="1">
        <v>1648.0</v>
      </c>
      <c r="C49" s="1">
        <v>853.0</v>
      </c>
      <c r="D49" s="2">
        <f t="shared" si="1"/>
        <v>0.9499711013</v>
      </c>
    </row>
    <row r="50" ht="15.75" customHeight="1">
      <c r="A50" s="1">
        <v>49.0</v>
      </c>
      <c r="B50" s="1">
        <v>1649.0</v>
      </c>
      <c r="C50" s="1">
        <v>847.0</v>
      </c>
      <c r="D50" s="2">
        <f t="shared" si="1"/>
        <v>0.9432890068</v>
      </c>
    </row>
    <row r="51" ht="15.75" customHeight="1">
      <c r="A51" s="1">
        <v>50.0</v>
      </c>
      <c r="B51" s="1">
        <v>1650.0</v>
      </c>
      <c r="C51" s="1">
        <v>827.0</v>
      </c>
      <c r="D51" s="2">
        <f t="shared" si="1"/>
        <v>0.9210153584</v>
      </c>
    </row>
    <row r="52" ht="15.75" customHeight="1">
      <c r="A52" s="1">
        <v>51.0</v>
      </c>
      <c r="B52" s="1">
        <v>1651.0</v>
      </c>
      <c r="C52" s="1">
        <v>740.0</v>
      </c>
      <c r="D52" s="2">
        <f t="shared" si="1"/>
        <v>0.8241249882</v>
      </c>
    </row>
    <row r="53" ht="15.75" customHeight="1">
      <c r="A53" s="1">
        <v>52.0</v>
      </c>
      <c r="B53" s="1">
        <v>1652.0</v>
      </c>
      <c r="C53" s="1">
        <v>747.0</v>
      </c>
      <c r="D53" s="2">
        <f t="shared" si="1"/>
        <v>0.8319207651</v>
      </c>
    </row>
    <row r="54" ht="15.75" customHeight="1">
      <c r="A54" s="1">
        <v>53.0</v>
      </c>
      <c r="B54" s="1">
        <v>1653.0</v>
      </c>
      <c r="C54" s="1">
        <v>751.0</v>
      </c>
      <c r="D54" s="2">
        <f t="shared" si="1"/>
        <v>0.8363754948</v>
      </c>
    </row>
    <row r="55" ht="15.75" customHeight="1">
      <c r="A55" s="1">
        <v>54.0</v>
      </c>
      <c r="B55" s="1">
        <v>1654.0</v>
      </c>
      <c r="C55" s="1">
        <v>775.0</v>
      </c>
      <c r="D55" s="2">
        <f t="shared" si="1"/>
        <v>0.8631038728</v>
      </c>
    </row>
    <row r="56" ht="15.75" customHeight="1">
      <c r="A56" s="1">
        <v>55.0</v>
      </c>
      <c r="B56" s="1">
        <v>1655.0</v>
      </c>
      <c r="C56" s="1">
        <v>788.0</v>
      </c>
      <c r="D56" s="2">
        <f t="shared" si="1"/>
        <v>0.8775817442</v>
      </c>
    </row>
    <row r="57" ht="15.75" customHeight="1">
      <c r="A57" s="1">
        <v>56.0</v>
      </c>
      <c r="B57" s="1">
        <v>1656.0</v>
      </c>
      <c r="C57" s="1">
        <v>754.0</v>
      </c>
      <c r="D57" s="2">
        <f t="shared" si="1"/>
        <v>0.839716542</v>
      </c>
    </row>
    <row r="58" ht="15.75" customHeight="1">
      <c r="A58" s="1">
        <v>57.0</v>
      </c>
      <c r="B58" s="1">
        <v>1657.0</v>
      </c>
      <c r="C58" s="1">
        <v>733.0</v>
      </c>
      <c r="D58" s="2">
        <f t="shared" si="1"/>
        <v>0.8163292113</v>
      </c>
    </row>
    <row r="59" ht="15.75" customHeight="1">
      <c r="A59" s="1">
        <v>58.0</v>
      </c>
      <c r="B59" s="1">
        <v>1658.0</v>
      </c>
      <c r="C59" s="1">
        <v>750.0</v>
      </c>
      <c r="D59" s="2">
        <f t="shared" si="1"/>
        <v>0.8352618124</v>
      </c>
    </row>
    <row r="60" ht="15.75" customHeight="1">
      <c r="A60" s="1">
        <v>59.0</v>
      </c>
      <c r="B60" s="1">
        <v>1659.0</v>
      </c>
      <c r="C60" s="1">
        <v>738.0</v>
      </c>
      <c r="D60" s="2">
        <f t="shared" si="1"/>
        <v>0.8218976234</v>
      </c>
    </row>
    <row r="61" ht="15.75" customHeight="1">
      <c r="A61" s="1">
        <v>60.0</v>
      </c>
      <c r="B61" s="1">
        <v>1660.0</v>
      </c>
      <c r="C61" s="1">
        <v>724.0</v>
      </c>
      <c r="D61" s="2">
        <f t="shared" si="1"/>
        <v>0.8063060695</v>
      </c>
    </row>
    <row r="62" ht="15.75" customHeight="1">
      <c r="A62" s="1">
        <v>61.0</v>
      </c>
      <c r="B62" s="1">
        <v>1661.0</v>
      </c>
      <c r="C62" s="1">
        <v>1003.0</v>
      </c>
      <c r="D62" s="2">
        <f t="shared" si="1"/>
        <v>1.117023464</v>
      </c>
    </row>
    <row r="63" ht="15.75" customHeight="1">
      <c r="A63" s="1">
        <v>62.0</v>
      </c>
      <c r="B63" s="1">
        <v>1662.0</v>
      </c>
      <c r="C63" s="1">
        <v>786.0</v>
      </c>
      <c r="D63" s="2">
        <f t="shared" si="1"/>
        <v>0.8753543794</v>
      </c>
    </row>
    <row r="64" ht="15.75" customHeight="1">
      <c r="A64" s="1">
        <v>63.0</v>
      </c>
      <c r="B64" s="1">
        <v>1663.0</v>
      </c>
      <c r="C64" s="1">
        <v>746.0</v>
      </c>
      <c r="D64" s="2">
        <f t="shared" si="1"/>
        <v>0.8308070827</v>
      </c>
    </row>
    <row r="65" ht="15.75" customHeight="1">
      <c r="A65" s="1">
        <v>64.0</v>
      </c>
      <c r="B65" s="1">
        <v>1664.0</v>
      </c>
      <c r="C65" s="1">
        <v>695.0</v>
      </c>
      <c r="D65" s="2">
        <f t="shared" si="1"/>
        <v>0.7740092795</v>
      </c>
    </row>
    <row r="66" ht="15.75" customHeight="1">
      <c r="A66" s="1">
        <v>65.0</v>
      </c>
      <c r="B66" s="1">
        <v>1665.0</v>
      </c>
      <c r="C66" s="1">
        <v>676.0</v>
      </c>
      <c r="D66" s="2">
        <f t="shared" si="1"/>
        <v>0.7528493135</v>
      </c>
    </row>
    <row r="67" ht="15.75" customHeight="1">
      <c r="A67" s="1">
        <v>66.0</v>
      </c>
      <c r="B67" s="1">
        <v>1666.0</v>
      </c>
      <c r="C67" s="1">
        <v>674.0</v>
      </c>
      <c r="D67" s="2">
        <f t="shared" si="1"/>
        <v>0.7506219487</v>
      </c>
    </row>
    <row r="68" ht="15.75" customHeight="1">
      <c r="A68" s="1">
        <v>67.0</v>
      </c>
      <c r="B68" s="1">
        <v>1667.0</v>
      </c>
      <c r="C68" s="1">
        <v>694.0</v>
      </c>
      <c r="D68" s="2">
        <f t="shared" si="1"/>
        <v>0.772895597</v>
      </c>
    </row>
    <row r="69" ht="15.75" customHeight="1">
      <c r="A69" s="1">
        <v>68.0</v>
      </c>
      <c r="B69" s="1">
        <v>1668.0</v>
      </c>
      <c r="C69" s="1">
        <v>661.0</v>
      </c>
      <c r="D69" s="2">
        <f t="shared" si="1"/>
        <v>0.7361440773</v>
      </c>
    </row>
    <row r="70" ht="15.75" customHeight="1">
      <c r="A70" s="1">
        <v>69.0</v>
      </c>
      <c r="B70" s="1">
        <v>1669.0</v>
      </c>
      <c r="C70" s="1">
        <v>709.0</v>
      </c>
      <c r="D70" s="2">
        <f t="shared" si="1"/>
        <v>0.7896008333</v>
      </c>
    </row>
    <row r="71" ht="15.75" customHeight="1">
      <c r="A71" s="1">
        <v>70.0</v>
      </c>
      <c r="B71" s="1">
        <v>1670.0</v>
      </c>
      <c r="C71" s="1">
        <v>669.0</v>
      </c>
      <c r="D71" s="2">
        <f t="shared" si="1"/>
        <v>0.7450535366</v>
      </c>
    </row>
    <row r="72" ht="15.75" customHeight="1">
      <c r="A72" s="1">
        <v>71.0</v>
      </c>
      <c r="B72" s="1">
        <v>1671.0</v>
      </c>
      <c r="C72" s="1">
        <v>627.0</v>
      </c>
      <c r="D72" s="2">
        <f t="shared" si="1"/>
        <v>0.6982788751</v>
      </c>
    </row>
    <row r="73" ht="15.75" customHeight="1">
      <c r="A73" s="1">
        <v>72.0</v>
      </c>
      <c r="B73" s="1">
        <v>1672.0</v>
      </c>
      <c r="C73" s="1">
        <v>651.0</v>
      </c>
      <c r="D73" s="2">
        <f t="shared" si="1"/>
        <v>0.7250072531</v>
      </c>
    </row>
    <row r="74" ht="15.75" customHeight="1">
      <c r="A74" s="1">
        <v>73.0</v>
      </c>
      <c r="B74" s="1">
        <v>1673.0</v>
      </c>
      <c r="C74" s="1">
        <v>670.0</v>
      </c>
      <c r="D74" s="2">
        <f t="shared" si="1"/>
        <v>0.746167219</v>
      </c>
    </row>
    <row r="75" ht="15.75" customHeight="1">
      <c r="A75" s="1">
        <v>74.0</v>
      </c>
      <c r="B75" s="1">
        <v>1674.0</v>
      </c>
      <c r="C75" s="1">
        <v>648.0</v>
      </c>
      <c r="D75" s="2">
        <f t="shared" si="1"/>
        <v>0.7216662059</v>
      </c>
    </row>
    <row r="76" ht="15.75" customHeight="1">
      <c r="A76" s="1">
        <v>75.0</v>
      </c>
      <c r="B76" s="1">
        <v>1675.0</v>
      </c>
      <c r="C76" s="1">
        <v>626.0</v>
      </c>
      <c r="D76" s="2">
        <f t="shared" si="1"/>
        <v>0.6971651927</v>
      </c>
    </row>
    <row r="77" ht="15.75" customHeight="1">
      <c r="A77" s="1">
        <v>76.0</v>
      </c>
      <c r="B77" s="1">
        <v>1676.0</v>
      </c>
      <c r="C77" s="1">
        <v>662.0</v>
      </c>
      <c r="D77" s="2">
        <f t="shared" si="1"/>
        <v>0.7372577597</v>
      </c>
    </row>
    <row r="78" ht="15.75" customHeight="1">
      <c r="A78" s="1">
        <v>77.0</v>
      </c>
      <c r="B78" s="1">
        <v>1677.0</v>
      </c>
      <c r="C78" s="1">
        <v>665.0</v>
      </c>
      <c r="D78" s="2">
        <f t="shared" si="1"/>
        <v>0.740598807</v>
      </c>
    </row>
    <row r="79" ht="15.75" customHeight="1">
      <c r="A79" s="1">
        <v>78.0</v>
      </c>
      <c r="B79" s="1">
        <v>1678.0</v>
      </c>
      <c r="C79" s="1">
        <v>651.0</v>
      </c>
      <c r="D79" s="2">
        <f t="shared" si="1"/>
        <v>0.7250072531</v>
      </c>
    </row>
    <row r="80" ht="15.75" customHeight="1">
      <c r="A80" s="1">
        <v>79.0</v>
      </c>
      <c r="B80" s="1">
        <v>1679.0</v>
      </c>
      <c r="C80" s="1">
        <v>668.0</v>
      </c>
      <c r="D80" s="2">
        <f t="shared" si="1"/>
        <v>0.7439398542</v>
      </c>
    </row>
    <row r="81" ht="15.75" customHeight="1">
      <c r="A81" s="1">
        <v>80.0</v>
      </c>
      <c r="B81" s="1">
        <v>1680.0</v>
      </c>
      <c r="C81" s="1">
        <v>616.0</v>
      </c>
      <c r="D81" s="2">
        <f t="shared" si="1"/>
        <v>0.6860283686</v>
      </c>
    </row>
    <row r="82" ht="15.75" customHeight="1">
      <c r="A82" s="1">
        <v>81.0</v>
      </c>
      <c r="B82" s="1">
        <v>1681.0</v>
      </c>
      <c r="C82" s="1">
        <v>597.0</v>
      </c>
      <c r="D82" s="2">
        <f t="shared" si="1"/>
        <v>0.6648684026</v>
      </c>
    </row>
    <row r="83" ht="15.75" customHeight="1">
      <c r="A83" s="1">
        <v>82.0</v>
      </c>
      <c r="B83" s="1">
        <v>1682.0</v>
      </c>
      <c r="C83" s="1">
        <v>614.0</v>
      </c>
      <c r="D83" s="2">
        <f t="shared" si="1"/>
        <v>0.6838010037</v>
      </c>
    </row>
    <row r="84" ht="15.75" customHeight="1">
      <c r="A84" s="1">
        <v>83.0</v>
      </c>
      <c r="B84" s="1">
        <v>1683.0</v>
      </c>
      <c r="C84" s="1">
        <v>630.0</v>
      </c>
      <c r="D84" s="2">
        <f t="shared" si="1"/>
        <v>0.7016199224</v>
      </c>
    </row>
    <row r="85" ht="15.75" customHeight="1">
      <c r="A85" s="1">
        <v>84.0</v>
      </c>
      <c r="B85" s="1">
        <v>1684.0</v>
      </c>
      <c r="C85" s="1">
        <v>578.0</v>
      </c>
      <c r="D85" s="2">
        <f t="shared" si="1"/>
        <v>0.6437084367</v>
      </c>
    </row>
    <row r="86" ht="15.75" customHeight="1">
      <c r="A86" s="1">
        <v>85.0</v>
      </c>
      <c r="B86" s="1">
        <v>1685.0</v>
      </c>
      <c r="C86" s="1">
        <v>601.0</v>
      </c>
      <c r="D86" s="2">
        <f t="shared" si="1"/>
        <v>0.6693231323</v>
      </c>
    </row>
    <row r="87" ht="15.75" customHeight="1">
      <c r="A87" s="1">
        <v>86.0</v>
      </c>
      <c r="B87" s="1">
        <v>1686.0</v>
      </c>
      <c r="C87" s="1">
        <v>575.0</v>
      </c>
      <c r="D87" s="2">
        <f t="shared" si="1"/>
        <v>0.6403673895</v>
      </c>
    </row>
    <row r="88" ht="15.75" customHeight="1">
      <c r="A88" s="1">
        <v>87.0</v>
      </c>
      <c r="B88" s="1">
        <v>1687.0</v>
      </c>
      <c r="C88" s="1">
        <v>581.0</v>
      </c>
      <c r="D88" s="2">
        <f t="shared" si="1"/>
        <v>0.647049484</v>
      </c>
    </row>
    <row r="89" ht="15.75" customHeight="1">
      <c r="A89" s="1">
        <v>88.0</v>
      </c>
      <c r="B89" s="1">
        <v>1688.0</v>
      </c>
      <c r="C89" s="1">
        <v>562.0</v>
      </c>
      <c r="D89" s="2">
        <f t="shared" si="1"/>
        <v>0.6258895181</v>
      </c>
    </row>
    <row r="90" ht="15.75" customHeight="1">
      <c r="A90" s="1">
        <v>89.0</v>
      </c>
      <c r="B90" s="1">
        <v>1689.0</v>
      </c>
      <c r="C90" s="1">
        <v>609.0</v>
      </c>
      <c r="D90" s="2">
        <f t="shared" si="1"/>
        <v>0.6782325916</v>
      </c>
    </row>
    <row r="91" ht="15.75" customHeight="1">
      <c r="A91" s="1">
        <v>90.0</v>
      </c>
      <c r="B91" s="1">
        <v>1690.0</v>
      </c>
      <c r="C91" s="1">
        <v>567.0</v>
      </c>
      <c r="D91" s="2">
        <f t="shared" si="1"/>
        <v>0.6314579301</v>
      </c>
    </row>
    <row r="92" ht="15.75" customHeight="1">
      <c r="A92" s="1">
        <v>91.0</v>
      </c>
      <c r="B92" s="1">
        <v>1691.0</v>
      </c>
      <c r="C92" s="1">
        <v>575.0</v>
      </c>
      <c r="D92" s="2">
        <f t="shared" si="1"/>
        <v>0.6403673895</v>
      </c>
    </row>
    <row r="93" ht="15.75" customHeight="1">
      <c r="A93" s="1">
        <v>92.0</v>
      </c>
      <c r="B93" s="1">
        <v>1692.0</v>
      </c>
      <c r="C93" s="1">
        <v>552.0</v>
      </c>
      <c r="D93" s="2">
        <f t="shared" si="1"/>
        <v>0.6147526939</v>
      </c>
    </row>
    <row r="94" ht="15.75" customHeight="1">
      <c r="A94" s="1">
        <v>93.0</v>
      </c>
      <c r="B94" s="1">
        <v>1693.0</v>
      </c>
      <c r="C94" s="1">
        <v>499.0</v>
      </c>
      <c r="D94" s="2">
        <f t="shared" si="1"/>
        <v>0.5557275258</v>
      </c>
    </row>
    <row r="95" ht="15.75" customHeight="1">
      <c r="A95" s="1">
        <v>94.0</v>
      </c>
      <c r="B95" s="1">
        <v>1694.0</v>
      </c>
      <c r="C95" s="1">
        <v>515.0</v>
      </c>
      <c r="D95" s="2">
        <f t="shared" si="1"/>
        <v>0.5735464445</v>
      </c>
    </row>
    <row r="96" ht="15.75" customHeight="1">
      <c r="A96" s="1">
        <v>95.0</v>
      </c>
      <c r="B96" s="1">
        <v>1695.0</v>
      </c>
      <c r="C96" s="1">
        <v>526.0</v>
      </c>
      <c r="D96" s="2">
        <f t="shared" si="1"/>
        <v>0.5857969511</v>
      </c>
    </row>
    <row r="97" ht="15.75" customHeight="1">
      <c r="A97" s="1">
        <v>96.0</v>
      </c>
      <c r="B97" s="1">
        <v>1696.0</v>
      </c>
      <c r="C97" s="1">
        <v>534.0</v>
      </c>
      <c r="D97" s="2">
        <f t="shared" si="1"/>
        <v>0.5947064104</v>
      </c>
    </row>
    <row r="98" ht="15.75" customHeight="1">
      <c r="A98" s="1">
        <v>97.0</v>
      </c>
      <c r="B98" s="1">
        <v>1697.0</v>
      </c>
      <c r="C98" s="1">
        <v>503.0</v>
      </c>
      <c r="D98" s="2">
        <f t="shared" si="1"/>
        <v>0.5601822555</v>
      </c>
    </row>
    <row r="99" ht="15.75" customHeight="1">
      <c r="A99" s="1">
        <v>98.0</v>
      </c>
      <c r="B99" s="1">
        <v>1698.0</v>
      </c>
      <c r="C99" s="1">
        <v>488.0</v>
      </c>
      <c r="D99" s="2">
        <f t="shared" si="1"/>
        <v>0.5434770192</v>
      </c>
    </row>
    <row r="100" ht="15.75" customHeight="1">
      <c r="A100" s="1">
        <v>99.0</v>
      </c>
      <c r="B100" s="1">
        <v>1699.0</v>
      </c>
      <c r="C100" s="1">
        <v>510.0</v>
      </c>
      <c r="D100" s="2">
        <f t="shared" si="1"/>
        <v>0.5679780324</v>
      </c>
    </row>
    <row r="101" ht="15.75" customHeight="1">
      <c r="A101" s="1">
        <v>100.0</v>
      </c>
      <c r="B101" s="1">
        <v>1700.0</v>
      </c>
      <c r="C101" s="1">
        <v>543.0</v>
      </c>
      <c r="D101" s="2">
        <f t="shared" si="1"/>
        <v>0.6047295521</v>
      </c>
    </row>
    <row r="102" ht="15.75" customHeight="1">
      <c r="A102" s="1">
        <v>101.0</v>
      </c>
      <c r="B102" s="1">
        <v>1701.0</v>
      </c>
      <c r="C102" s="1">
        <v>491.0</v>
      </c>
      <c r="D102" s="2">
        <f t="shared" si="1"/>
        <v>0.5468180665</v>
      </c>
    </row>
    <row r="103" ht="15.75" customHeight="1">
      <c r="A103" s="1">
        <v>102.0</v>
      </c>
      <c r="B103" s="1">
        <v>1702.0</v>
      </c>
      <c r="C103" s="1">
        <v>518.0</v>
      </c>
      <c r="D103" s="2">
        <f t="shared" si="1"/>
        <v>0.5768874917</v>
      </c>
    </row>
    <row r="104" ht="15.75" customHeight="1">
      <c r="A104" s="1">
        <v>103.0</v>
      </c>
      <c r="B104" s="1">
        <v>1703.0</v>
      </c>
      <c r="C104" s="1">
        <v>504.0</v>
      </c>
      <c r="D104" s="2">
        <f t="shared" si="1"/>
        <v>0.5612959379</v>
      </c>
    </row>
    <row r="105" ht="15.75" customHeight="1">
      <c r="A105" s="1">
        <v>104.0</v>
      </c>
      <c r="B105" s="1">
        <v>1704.0</v>
      </c>
      <c r="C105" s="1">
        <v>499.0</v>
      </c>
      <c r="D105" s="2">
        <f t="shared" si="1"/>
        <v>0.5557275258</v>
      </c>
    </row>
    <row r="106" ht="15.75" customHeight="1">
      <c r="A106" s="1">
        <v>105.0</v>
      </c>
      <c r="B106" s="1">
        <v>1705.0</v>
      </c>
      <c r="C106" s="1">
        <v>503.0</v>
      </c>
      <c r="D106" s="2">
        <f t="shared" si="1"/>
        <v>0.5601822555</v>
      </c>
    </row>
    <row r="107" ht="15.75" customHeight="1">
      <c r="A107" s="1">
        <v>106.0</v>
      </c>
      <c r="B107" s="1">
        <v>1706.0</v>
      </c>
      <c r="C107" s="1">
        <v>522.0</v>
      </c>
      <c r="D107" s="2">
        <f t="shared" si="1"/>
        <v>0.5813422214</v>
      </c>
    </row>
    <row r="108" ht="15.75" customHeight="1">
      <c r="A108" s="1">
        <v>107.0</v>
      </c>
      <c r="B108" s="1">
        <v>1707.0</v>
      </c>
      <c r="C108" s="1">
        <v>510.0</v>
      </c>
      <c r="D108" s="2">
        <f t="shared" si="1"/>
        <v>0.5679780324</v>
      </c>
    </row>
    <row r="109" ht="15.75" customHeight="1">
      <c r="A109" s="1">
        <v>108.0</v>
      </c>
      <c r="B109" s="1">
        <v>1708.0</v>
      </c>
      <c r="C109" s="1">
        <v>484.0</v>
      </c>
      <c r="D109" s="2">
        <f t="shared" si="1"/>
        <v>0.5390222896</v>
      </c>
    </row>
    <row r="110" ht="15.75" customHeight="1">
      <c r="A110" s="1">
        <v>109.0</v>
      </c>
      <c r="B110" s="1">
        <v>1709.0</v>
      </c>
      <c r="C110" s="1">
        <v>477.0</v>
      </c>
      <c r="D110" s="2">
        <f t="shared" si="1"/>
        <v>0.5312265127</v>
      </c>
    </row>
    <row r="111" ht="15.75" customHeight="1">
      <c r="A111" s="1">
        <v>110.0</v>
      </c>
      <c r="B111" s="1">
        <v>1710.0</v>
      </c>
      <c r="C111" s="1">
        <v>505.0</v>
      </c>
      <c r="D111" s="2">
        <f t="shared" si="1"/>
        <v>0.5624096203</v>
      </c>
    </row>
    <row r="112" ht="15.75" customHeight="1">
      <c r="A112" s="1">
        <v>111.0</v>
      </c>
      <c r="B112" s="1">
        <v>1711.0</v>
      </c>
      <c r="C112" s="1">
        <v>484.0</v>
      </c>
      <c r="D112" s="2">
        <f t="shared" si="1"/>
        <v>0.5390222896</v>
      </c>
    </row>
    <row r="113" ht="15.75" customHeight="1">
      <c r="A113" s="1">
        <v>112.0</v>
      </c>
      <c r="B113" s="1">
        <v>1712.0</v>
      </c>
      <c r="C113" s="1">
        <v>477.0</v>
      </c>
      <c r="D113" s="2">
        <f t="shared" si="1"/>
        <v>0.5312265127</v>
      </c>
    </row>
    <row r="114" ht="15.75" customHeight="1">
      <c r="A114" s="1">
        <v>113.0</v>
      </c>
      <c r="B114" s="1">
        <v>1713.0</v>
      </c>
      <c r="C114" s="1">
        <v>464.0</v>
      </c>
      <c r="D114" s="2">
        <f t="shared" si="1"/>
        <v>0.5167486412</v>
      </c>
    </row>
    <row r="115" ht="15.75" customHeight="1">
      <c r="A115" s="1">
        <v>114.0</v>
      </c>
      <c r="B115" s="1">
        <v>1714.0</v>
      </c>
      <c r="C115" s="1">
        <v>497.0</v>
      </c>
      <c r="D115" s="2">
        <f t="shared" si="1"/>
        <v>0.553500161</v>
      </c>
    </row>
    <row r="116" ht="15.75" customHeight="1">
      <c r="A116" s="1">
        <v>115.0</v>
      </c>
      <c r="B116" s="1">
        <v>1715.0</v>
      </c>
      <c r="C116" s="1">
        <v>448.0</v>
      </c>
      <c r="D116" s="2">
        <f t="shared" si="1"/>
        <v>0.4989297226</v>
      </c>
    </row>
    <row r="117" ht="15.75" customHeight="1">
      <c r="A117" s="1">
        <v>116.0</v>
      </c>
      <c r="B117" s="1">
        <v>1716.0</v>
      </c>
      <c r="C117" s="1">
        <v>463.0</v>
      </c>
      <c r="D117" s="2">
        <f t="shared" si="1"/>
        <v>0.5156349588</v>
      </c>
    </row>
    <row r="118" ht="15.75" customHeight="1">
      <c r="A118" s="1">
        <v>117.0</v>
      </c>
      <c r="B118" s="1">
        <v>1717.0</v>
      </c>
      <c r="C118" s="1">
        <v>450.0</v>
      </c>
      <c r="D118" s="2">
        <f t="shared" si="1"/>
        <v>0.5011570874</v>
      </c>
    </row>
    <row r="119" ht="15.75" customHeight="1">
      <c r="A119" s="1">
        <v>118.0</v>
      </c>
      <c r="B119" s="1">
        <v>1718.0</v>
      </c>
      <c r="C119" s="1">
        <v>448.0</v>
      </c>
      <c r="D119" s="2">
        <f t="shared" si="1"/>
        <v>0.4989297226</v>
      </c>
    </row>
    <row r="120" ht="15.75" customHeight="1">
      <c r="A120" s="1">
        <v>119.0</v>
      </c>
      <c r="B120" s="1">
        <v>1719.0</v>
      </c>
      <c r="C120" s="1">
        <v>442.0</v>
      </c>
      <c r="D120" s="2">
        <f t="shared" si="1"/>
        <v>0.4922476281</v>
      </c>
    </row>
    <row r="121" ht="15.75" customHeight="1">
      <c r="A121" s="1">
        <v>120.0</v>
      </c>
      <c r="B121" s="1">
        <v>1720.0</v>
      </c>
      <c r="C121" s="1">
        <v>438.0</v>
      </c>
      <c r="D121" s="2">
        <f t="shared" si="1"/>
        <v>0.4877928984</v>
      </c>
    </row>
    <row r="122" ht="15.75" customHeight="1">
      <c r="A122" s="1">
        <v>121.0</v>
      </c>
      <c r="B122" s="1">
        <v>1721.0</v>
      </c>
      <c r="C122" s="1">
        <v>470.0</v>
      </c>
      <c r="D122" s="2">
        <f t="shared" si="1"/>
        <v>0.5234307357</v>
      </c>
    </row>
    <row r="123" ht="15.75" customHeight="1">
      <c r="A123" s="1">
        <v>122.0</v>
      </c>
      <c r="B123" s="1">
        <v>1722.0</v>
      </c>
      <c r="C123" s="1">
        <v>469.0</v>
      </c>
      <c r="D123" s="2">
        <f t="shared" si="1"/>
        <v>0.5223170533</v>
      </c>
    </row>
    <row r="124" ht="15.75" customHeight="1">
      <c r="A124" s="1">
        <v>123.0</v>
      </c>
      <c r="B124" s="1">
        <v>1723.0</v>
      </c>
      <c r="C124" s="1">
        <v>495.0</v>
      </c>
      <c r="D124" s="2">
        <f t="shared" si="1"/>
        <v>0.5512727962</v>
      </c>
    </row>
    <row r="125" ht="15.75" customHeight="1">
      <c r="A125" s="1">
        <v>124.0</v>
      </c>
      <c r="B125" s="1">
        <v>1724.0</v>
      </c>
      <c r="C125" s="1">
        <v>463.0</v>
      </c>
      <c r="D125" s="2">
        <f t="shared" si="1"/>
        <v>0.5156349588</v>
      </c>
    </row>
    <row r="126" ht="15.75" customHeight="1">
      <c r="A126" s="1">
        <v>125.0</v>
      </c>
      <c r="B126" s="1">
        <v>1725.0</v>
      </c>
      <c r="C126" s="1">
        <v>451.0</v>
      </c>
      <c r="D126" s="2">
        <f t="shared" si="1"/>
        <v>0.5022707698</v>
      </c>
    </row>
    <row r="127" ht="15.75" customHeight="1">
      <c r="A127" s="1">
        <v>126.0</v>
      </c>
      <c r="B127" s="1">
        <v>1726.0</v>
      </c>
      <c r="C127" s="1">
        <v>453.0</v>
      </c>
      <c r="D127" s="2">
        <f t="shared" si="1"/>
        <v>0.5044981347</v>
      </c>
    </row>
    <row r="128" ht="15.75" customHeight="1">
      <c r="A128" s="1">
        <v>127.0</v>
      </c>
      <c r="B128" s="1">
        <v>1727.0</v>
      </c>
      <c r="C128" s="1">
        <v>454.0</v>
      </c>
      <c r="D128" s="2">
        <f t="shared" si="1"/>
        <v>0.5056118171</v>
      </c>
    </row>
    <row r="129" ht="15.75" customHeight="1">
      <c r="A129" s="1">
        <v>128.0</v>
      </c>
      <c r="B129" s="1">
        <v>1728.0</v>
      </c>
      <c r="C129" s="1">
        <v>459.0</v>
      </c>
      <c r="D129" s="2">
        <f t="shared" si="1"/>
        <v>0.5111802292</v>
      </c>
    </row>
    <row r="130" ht="15.75" customHeight="1">
      <c r="A130" s="1">
        <v>129.0</v>
      </c>
      <c r="B130" s="1">
        <v>1729.0</v>
      </c>
      <c r="C130" s="1">
        <v>482.0</v>
      </c>
      <c r="D130" s="2">
        <f t="shared" si="1"/>
        <v>0.5367949247</v>
      </c>
    </row>
    <row r="131" ht="15.75" customHeight="1">
      <c r="A131" s="1">
        <v>130.0</v>
      </c>
      <c r="B131" s="1">
        <v>1730.0</v>
      </c>
      <c r="C131" s="1">
        <v>432.0</v>
      </c>
      <c r="D131" s="2">
        <f t="shared" si="1"/>
        <v>0.4811108039</v>
      </c>
    </row>
    <row r="132" ht="15.75" customHeight="1">
      <c r="A132" s="1">
        <v>131.0</v>
      </c>
      <c r="B132" s="1">
        <v>1731.0</v>
      </c>
      <c r="C132" s="1">
        <v>443.0</v>
      </c>
      <c r="D132" s="2">
        <f t="shared" si="1"/>
        <v>0.4933613105</v>
      </c>
    </row>
    <row r="133" ht="15.75" customHeight="1">
      <c r="A133" s="1">
        <v>132.0</v>
      </c>
      <c r="B133" s="1">
        <v>1732.0</v>
      </c>
      <c r="C133" s="1">
        <v>431.0</v>
      </c>
      <c r="D133" s="2">
        <f t="shared" si="1"/>
        <v>0.4799971215</v>
      </c>
    </row>
    <row r="134" ht="15.75" customHeight="1">
      <c r="A134" s="1">
        <v>133.0</v>
      </c>
      <c r="B134" s="1">
        <v>1733.0</v>
      </c>
      <c r="C134" s="1">
        <v>442.0</v>
      </c>
      <c r="D134" s="2">
        <f t="shared" si="1"/>
        <v>0.4922476281</v>
      </c>
    </row>
    <row r="135" ht="15.75" customHeight="1">
      <c r="A135" s="1">
        <v>134.0</v>
      </c>
      <c r="B135" s="1">
        <v>1734.0</v>
      </c>
      <c r="C135" s="1">
        <v>455.0</v>
      </c>
      <c r="D135" s="2">
        <f t="shared" si="1"/>
        <v>0.5067254995</v>
      </c>
    </row>
    <row r="136" ht="15.75" customHeight="1">
      <c r="A136" s="1">
        <v>135.0</v>
      </c>
      <c r="B136" s="1">
        <v>1735.0</v>
      </c>
      <c r="C136" s="1">
        <v>463.0</v>
      </c>
      <c r="D136" s="2">
        <f t="shared" si="1"/>
        <v>0.5156349588</v>
      </c>
    </row>
    <row r="137" ht="15.75" customHeight="1">
      <c r="A137" s="1">
        <v>136.0</v>
      </c>
      <c r="B137" s="1">
        <v>1736.0</v>
      </c>
      <c r="C137" s="1">
        <v>495.0</v>
      </c>
      <c r="D137" s="2">
        <f t="shared" si="1"/>
        <v>0.5512727962</v>
      </c>
    </row>
    <row r="138" ht="15.75" customHeight="1">
      <c r="A138" s="1">
        <v>137.0</v>
      </c>
      <c r="B138" s="1">
        <v>1737.0</v>
      </c>
      <c r="C138" s="1">
        <v>466.0</v>
      </c>
      <c r="D138" s="2">
        <f t="shared" si="1"/>
        <v>0.5189760061</v>
      </c>
    </row>
    <row r="139" ht="15.75" customHeight="1">
      <c r="A139" s="1">
        <v>138.0</v>
      </c>
      <c r="B139" s="1">
        <v>1738.0</v>
      </c>
      <c r="C139" s="1">
        <v>440.0</v>
      </c>
      <c r="D139" s="2">
        <f t="shared" si="1"/>
        <v>0.4900202633</v>
      </c>
    </row>
    <row r="140" ht="15.75" customHeight="1">
      <c r="A140" s="1">
        <v>139.0</v>
      </c>
      <c r="B140" s="1">
        <v>1739.0</v>
      </c>
      <c r="C140" s="1">
        <v>419.0</v>
      </c>
      <c r="D140" s="2">
        <f t="shared" si="1"/>
        <v>0.4666329325</v>
      </c>
    </row>
    <row r="141" ht="15.75" customHeight="1">
      <c r="A141" s="1">
        <v>140.0</v>
      </c>
      <c r="B141" s="1">
        <v>1740.0</v>
      </c>
      <c r="C141" s="1">
        <v>442.0</v>
      </c>
      <c r="D141" s="2">
        <f t="shared" si="1"/>
        <v>0.4922476281</v>
      </c>
    </row>
    <row r="142" ht="15.75" customHeight="1">
      <c r="A142" s="1">
        <v>141.0</v>
      </c>
      <c r="B142" s="1">
        <v>1741.0</v>
      </c>
      <c r="C142" s="1">
        <v>461.0</v>
      </c>
      <c r="D142" s="2">
        <f t="shared" si="1"/>
        <v>0.513407594</v>
      </c>
    </row>
    <row r="143" ht="15.75" customHeight="1">
      <c r="A143" s="1">
        <v>142.0</v>
      </c>
      <c r="B143" s="1">
        <v>1742.0</v>
      </c>
      <c r="C143" s="1">
        <v>452.0</v>
      </c>
      <c r="D143" s="2">
        <f t="shared" si="1"/>
        <v>0.5033844522</v>
      </c>
    </row>
    <row r="144" ht="15.75" customHeight="1">
      <c r="A144" s="1">
        <v>143.0</v>
      </c>
      <c r="B144" s="1">
        <v>1743.0</v>
      </c>
      <c r="C144" s="1">
        <v>468.0</v>
      </c>
      <c r="D144" s="2">
        <f t="shared" si="1"/>
        <v>0.5212033709</v>
      </c>
    </row>
    <row r="145" ht="15.75" customHeight="1">
      <c r="A145" s="1">
        <v>144.0</v>
      </c>
      <c r="B145" s="1">
        <v>1744.0</v>
      </c>
      <c r="C145" s="1">
        <v>451.0</v>
      </c>
      <c r="D145" s="2">
        <f t="shared" si="1"/>
        <v>0.5022707698</v>
      </c>
    </row>
    <row r="146" ht="15.75" customHeight="1">
      <c r="A146" s="1">
        <v>145.0</v>
      </c>
      <c r="B146" s="1">
        <v>1745.0</v>
      </c>
      <c r="C146" s="1">
        <v>423.0</v>
      </c>
      <c r="D146" s="2">
        <f t="shared" si="1"/>
        <v>0.4710876622</v>
      </c>
    </row>
    <row r="147" ht="15.75" customHeight="1">
      <c r="A147" s="1">
        <v>146.0</v>
      </c>
      <c r="B147" s="1">
        <v>1746.0</v>
      </c>
      <c r="C147" s="1">
        <v>457.0</v>
      </c>
      <c r="D147" s="2">
        <f t="shared" si="1"/>
        <v>0.5089528643</v>
      </c>
    </row>
    <row r="148" ht="15.75" customHeight="1">
      <c r="A148" s="1">
        <v>147.0</v>
      </c>
      <c r="B148" s="1">
        <v>1747.0</v>
      </c>
      <c r="C148" s="1">
        <v>486.0</v>
      </c>
      <c r="D148" s="2">
        <f t="shared" si="1"/>
        <v>0.5412496544</v>
      </c>
    </row>
    <row r="149" ht="15.75" customHeight="1">
      <c r="A149" s="1">
        <v>148.0</v>
      </c>
      <c r="B149" s="1">
        <v>1748.0</v>
      </c>
      <c r="C149" s="1">
        <v>428.0</v>
      </c>
      <c r="D149" s="2">
        <f t="shared" si="1"/>
        <v>0.4766560743</v>
      </c>
    </row>
    <row r="150" ht="15.75" customHeight="1">
      <c r="A150" s="1">
        <v>149.0</v>
      </c>
      <c r="B150" s="1">
        <v>1749.0</v>
      </c>
      <c r="C150" s="1">
        <v>467.0</v>
      </c>
      <c r="D150" s="2">
        <f t="shared" si="1"/>
        <v>0.5200896885</v>
      </c>
    </row>
    <row r="151" ht="15.75" customHeight="1">
      <c r="A151" s="1">
        <v>150.0</v>
      </c>
      <c r="B151" s="1">
        <v>1750.0</v>
      </c>
      <c r="C151" s="1">
        <v>471.0</v>
      </c>
      <c r="D151" s="2">
        <f t="shared" si="1"/>
        <v>0.5245444182</v>
      </c>
    </row>
    <row r="152" ht="15.75" customHeight="1">
      <c r="A152" s="1">
        <v>151.0</v>
      </c>
      <c r="B152" s="1">
        <v>1751.0</v>
      </c>
      <c r="C152" s="1">
        <v>451.0</v>
      </c>
      <c r="D152" s="2">
        <f t="shared" si="1"/>
        <v>0.5022707698</v>
      </c>
    </row>
    <row r="153" ht="15.75" customHeight="1">
      <c r="A153" s="1">
        <v>152.0</v>
      </c>
      <c r="B153" s="1">
        <v>1752.0</v>
      </c>
      <c r="C153" s="1">
        <v>422.0</v>
      </c>
      <c r="D153" s="2">
        <f t="shared" si="1"/>
        <v>0.4699739798</v>
      </c>
    </row>
    <row r="154" ht="15.75" customHeight="1">
      <c r="A154" s="1">
        <v>153.0</v>
      </c>
      <c r="B154" s="1">
        <v>1753.0</v>
      </c>
      <c r="C154" s="1">
        <v>434.0</v>
      </c>
      <c r="D154" s="2">
        <f t="shared" si="1"/>
        <v>0.4833381688</v>
      </c>
    </row>
    <row r="155" ht="15.75" customHeight="1">
      <c r="A155" s="1">
        <v>154.0</v>
      </c>
      <c r="B155" s="1">
        <v>1754.0</v>
      </c>
      <c r="C155" s="1">
        <v>422.0</v>
      </c>
      <c r="D155" s="2">
        <f t="shared" si="1"/>
        <v>0.4699739798</v>
      </c>
    </row>
    <row r="156" ht="15.75" customHeight="1">
      <c r="A156" s="1">
        <v>155.0</v>
      </c>
      <c r="B156" s="1">
        <v>1755.0</v>
      </c>
      <c r="C156" s="1">
        <v>417.0</v>
      </c>
      <c r="D156" s="2">
        <f t="shared" si="1"/>
        <v>0.4644055677</v>
      </c>
    </row>
    <row r="157" ht="15.75" customHeight="1">
      <c r="A157" s="1">
        <v>156.0</v>
      </c>
      <c r="B157" s="1">
        <v>1756.0</v>
      </c>
      <c r="C157" s="1">
        <v>456.0</v>
      </c>
      <c r="D157" s="2">
        <f t="shared" si="1"/>
        <v>0.5078391819</v>
      </c>
    </row>
    <row r="158" ht="15.75" customHeight="1">
      <c r="A158" s="1">
        <v>157.0</v>
      </c>
      <c r="B158" s="1">
        <v>1757.0</v>
      </c>
      <c r="C158" s="1">
        <v>461.0</v>
      </c>
      <c r="D158" s="2">
        <f t="shared" si="1"/>
        <v>0.513407594</v>
      </c>
    </row>
    <row r="159" ht="15.75" customHeight="1">
      <c r="A159" s="1">
        <v>158.0</v>
      </c>
      <c r="B159" s="1">
        <v>1758.0</v>
      </c>
      <c r="C159" s="1">
        <v>441.0</v>
      </c>
      <c r="D159" s="2">
        <f t="shared" si="1"/>
        <v>0.4911339457</v>
      </c>
    </row>
    <row r="160" ht="15.75" customHeight="1">
      <c r="A160" s="1">
        <v>159.0</v>
      </c>
      <c r="B160" s="1">
        <v>1759.0</v>
      </c>
      <c r="C160" s="1">
        <v>446.0</v>
      </c>
      <c r="D160" s="2">
        <f t="shared" si="1"/>
        <v>0.4967023577</v>
      </c>
    </row>
    <row r="161" ht="15.75" customHeight="1">
      <c r="A161" s="1">
        <v>160.0</v>
      </c>
      <c r="B161" s="1">
        <v>1760.0</v>
      </c>
      <c r="C161" s="1">
        <v>475.0</v>
      </c>
      <c r="D161" s="2">
        <f t="shared" si="1"/>
        <v>0.5289991478</v>
      </c>
    </row>
    <row r="162" ht="15.75" customHeight="1">
      <c r="A162" s="1">
        <v>161.0</v>
      </c>
      <c r="B162" s="1">
        <v>1761.0</v>
      </c>
      <c r="C162" s="1">
        <v>467.0</v>
      </c>
      <c r="D162" s="2">
        <f t="shared" si="1"/>
        <v>0.5200896885</v>
      </c>
    </row>
    <row r="163" ht="15.75" customHeight="1">
      <c r="A163" s="1">
        <v>162.0</v>
      </c>
      <c r="B163" s="1">
        <v>1762.0</v>
      </c>
      <c r="C163" s="1">
        <v>474.0</v>
      </c>
      <c r="D163" s="2">
        <f t="shared" si="1"/>
        <v>0.5278854654</v>
      </c>
    </row>
    <row r="164" ht="15.75" customHeight="1">
      <c r="A164" s="1">
        <v>163.0</v>
      </c>
      <c r="B164" s="1">
        <v>1763.0</v>
      </c>
      <c r="C164" s="1">
        <v>434.0</v>
      </c>
      <c r="D164" s="2">
        <f t="shared" si="1"/>
        <v>0.4833381688</v>
      </c>
    </row>
    <row r="165" ht="15.75" customHeight="1">
      <c r="A165" s="1">
        <v>164.0</v>
      </c>
      <c r="B165" s="1">
        <v>1764.0</v>
      </c>
      <c r="C165" s="1">
        <v>466.0</v>
      </c>
      <c r="D165" s="2">
        <f t="shared" si="1"/>
        <v>0.5189760061</v>
      </c>
    </row>
    <row r="166" ht="15.75" customHeight="1">
      <c r="A166" s="1">
        <v>165.0</v>
      </c>
      <c r="B166" s="1">
        <v>1765.0</v>
      </c>
      <c r="C166" s="1">
        <v>464.0</v>
      </c>
      <c r="D166" s="2">
        <f t="shared" si="1"/>
        <v>0.5167486412</v>
      </c>
    </row>
    <row r="167" ht="15.75" customHeight="1">
      <c r="A167" s="1">
        <v>166.0</v>
      </c>
      <c r="B167" s="1">
        <v>1766.0</v>
      </c>
      <c r="C167" s="1">
        <v>487.0</v>
      </c>
      <c r="D167" s="2">
        <f t="shared" si="1"/>
        <v>0.5423633368</v>
      </c>
    </row>
    <row r="168" ht="15.75" customHeight="1">
      <c r="A168" s="1">
        <v>167.0</v>
      </c>
      <c r="B168" s="1">
        <v>1767.0</v>
      </c>
      <c r="C168" s="1">
        <v>500.0</v>
      </c>
      <c r="D168" s="2">
        <f t="shared" si="1"/>
        <v>0.5568412082</v>
      </c>
    </row>
    <row r="169" ht="15.75" customHeight="1">
      <c r="A169" s="1">
        <v>168.0</v>
      </c>
      <c r="B169" s="1">
        <v>1768.0</v>
      </c>
      <c r="C169" s="1">
        <v>501.0</v>
      </c>
      <c r="D169" s="2">
        <f t="shared" si="1"/>
        <v>0.5579548907</v>
      </c>
    </row>
    <row r="170" ht="15.75" customHeight="1">
      <c r="A170" s="1">
        <v>169.0</v>
      </c>
      <c r="B170" s="1">
        <v>1769.0</v>
      </c>
      <c r="C170" s="1">
        <v>498.0</v>
      </c>
      <c r="D170" s="2">
        <f t="shared" si="1"/>
        <v>0.5546138434</v>
      </c>
    </row>
    <row r="171" ht="15.75" customHeight="1">
      <c r="A171" s="1">
        <v>170.0</v>
      </c>
      <c r="B171" s="1">
        <v>1770.0</v>
      </c>
      <c r="C171" s="1">
        <v>503.0</v>
      </c>
      <c r="D171" s="2">
        <f t="shared" si="1"/>
        <v>0.5601822555</v>
      </c>
    </row>
    <row r="172" ht="15.75" customHeight="1">
      <c r="A172" s="1">
        <v>171.0</v>
      </c>
      <c r="B172" s="1">
        <v>1771.0</v>
      </c>
      <c r="C172" s="1">
        <v>468.0</v>
      </c>
      <c r="D172" s="2">
        <f t="shared" si="1"/>
        <v>0.5212033709</v>
      </c>
    </row>
    <row r="173" ht="15.75" customHeight="1">
      <c r="A173" s="1">
        <v>172.0</v>
      </c>
      <c r="B173" s="1">
        <v>1772.0</v>
      </c>
      <c r="C173" s="1">
        <v>490.0</v>
      </c>
      <c r="D173" s="2">
        <f t="shared" si="1"/>
        <v>0.5457043841</v>
      </c>
    </row>
    <row r="174" ht="15.75" customHeight="1">
      <c r="A174" s="1">
        <v>173.0</v>
      </c>
      <c r="B174" s="1">
        <v>1773.0</v>
      </c>
      <c r="C174" s="1">
        <v>479.0</v>
      </c>
      <c r="D174" s="2">
        <f t="shared" si="1"/>
        <v>0.5334538775</v>
      </c>
    </row>
    <row r="175" ht="15.75" customHeight="1">
      <c r="A175" s="1">
        <v>174.0</v>
      </c>
      <c r="B175" s="1">
        <v>1774.0</v>
      </c>
      <c r="C175" s="1">
        <v>552.0</v>
      </c>
      <c r="D175" s="2">
        <f t="shared" si="1"/>
        <v>0.6147526939</v>
      </c>
    </row>
    <row r="176" ht="15.75" customHeight="1">
      <c r="A176" s="1">
        <v>175.0</v>
      </c>
      <c r="B176" s="1">
        <v>1775.0</v>
      </c>
      <c r="C176" s="1">
        <v>421.0</v>
      </c>
      <c r="D176" s="2">
        <f t="shared" si="1"/>
        <v>0.4688602973</v>
      </c>
    </row>
    <row r="177" ht="15.75" customHeight="1">
      <c r="A177" s="1">
        <v>176.0</v>
      </c>
      <c r="B177" s="1">
        <v>1776.0</v>
      </c>
      <c r="C177" s="1">
        <v>450.0</v>
      </c>
      <c r="D177" s="2">
        <f t="shared" si="1"/>
        <v>0.5011570874</v>
      </c>
    </row>
    <row r="178" ht="15.75" customHeight="1">
      <c r="A178" s="1">
        <v>177.0</v>
      </c>
      <c r="B178" s="1">
        <v>1777.0</v>
      </c>
      <c r="C178" s="1">
        <v>475.0</v>
      </c>
      <c r="D178" s="2">
        <f t="shared" si="1"/>
        <v>0.5289991478</v>
      </c>
    </row>
    <row r="179" ht="15.75" customHeight="1">
      <c r="A179" s="1">
        <v>178.0</v>
      </c>
      <c r="B179" s="1">
        <v>1778.0</v>
      </c>
      <c r="C179" s="1">
        <v>486.0</v>
      </c>
      <c r="D179" s="2">
        <f t="shared" si="1"/>
        <v>0.5412496544</v>
      </c>
    </row>
    <row r="180" ht="15.75" customHeight="1">
      <c r="A180" s="1">
        <v>179.0</v>
      </c>
      <c r="B180" s="1">
        <v>1779.0</v>
      </c>
      <c r="C180" s="1">
        <v>438.0</v>
      </c>
      <c r="D180" s="2">
        <f t="shared" si="1"/>
        <v>0.4877928984</v>
      </c>
    </row>
    <row r="181" ht="15.75" customHeight="1">
      <c r="A181" s="1">
        <v>180.0</v>
      </c>
      <c r="B181" s="1">
        <v>1780.0</v>
      </c>
      <c r="C181" s="1">
        <v>461.0</v>
      </c>
      <c r="D181" s="2">
        <f t="shared" si="1"/>
        <v>0.513407594</v>
      </c>
    </row>
    <row r="182" ht="15.75" customHeight="1">
      <c r="A182" s="1">
        <v>181.0</v>
      </c>
      <c r="B182" s="1">
        <v>1781.0</v>
      </c>
      <c r="C182" s="1">
        <v>417.0</v>
      </c>
      <c r="D182" s="2">
        <f t="shared" si="1"/>
        <v>0.4644055677</v>
      </c>
    </row>
    <row r="183" ht="15.75" customHeight="1">
      <c r="A183" s="1">
        <v>182.0</v>
      </c>
      <c r="B183" s="1">
        <v>1782.0</v>
      </c>
      <c r="C183" s="1">
        <v>454.0</v>
      </c>
      <c r="D183" s="2">
        <f t="shared" si="1"/>
        <v>0.5056118171</v>
      </c>
    </row>
    <row r="184" ht="15.75" customHeight="1">
      <c r="A184" s="1">
        <v>183.0</v>
      </c>
      <c r="B184" s="1">
        <v>1783.0</v>
      </c>
      <c r="C184" s="1">
        <v>395.0</v>
      </c>
      <c r="D184" s="2">
        <f t="shared" si="1"/>
        <v>0.4399045545</v>
      </c>
    </row>
    <row r="185" ht="15.75" customHeight="1">
      <c r="A185" s="1">
        <v>184.0</v>
      </c>
      <c r="B185" s="1">
        <v>1784.0</v>
      </c>
      <c r="C185" s="1">
        <v>369.0</v>
      </c>
      <c r="D185" s="2">
        <f t="shared" si="1"/>
        <v>0.4109488117</v>
      </c>
    </row>
    <row r="186" ht="15.75" customHeight="1">
      <c r="A186" s="1">
        <v>185.0</v>
      </c>
      <c r="B186" s="1">
        <v>1785.0</v>
      </c>
      <c r="C186" s="1">
        <v>397.0</v>
      </c>
      <c r="D186" s="2">
        <f t="shared" si="1"/>
        <v>0.4421319193</v>
      </c>
    </row>
    <row r="187" ht="15.75" customHeight="1">
      <c r="A187" s="1">
        <v>186.0</v>
      </c>
      <c r="B187" s="1">
        <v>1786.0</v>
      </c>
      <c r="C187" s="1">
        <v>388.0</v>
      </c>
      <c r="D187" s="2">
        <f t="shared" si="1"/>
        <v>0.4321087776</v>
      </c>
    </row>
    <row r="188" ht="15.75" customHeight="1">
      <c r="A188" s="1">
        <v>187.0</v>
      </c>
      <c r="B188" s="1">
        <v>1787.0</v>
      </c>
      <c r="C188" s="1">
        <v>389.0</v>
      </c>
      <c r="D188" s="2">
        <f t="shared" si="1"/>
        <v>0.43322246</v>
      </c>
    </row>
    <row r="189" ht="15.75" customHeight="1">
      <c r="A189" s="1">
        <v>188.0</v>
      </c>
      <c r="B189" s="1">
        <v>1788.0</v>
      </c>
      <c r="C189" s="1">
        <v>412.0</v>
      </c>
      <c r="D189" s="2">
        <f t="shared" si="1"/>
        <v>0.4588371556</v>
      </c>
    </row>
    <row r="190" ht="15.75" customHeight="1">
      <c r="A190" s="1">
        <v>189.0</v>
      </c>
      <c r="B190" s="1">
        <v>1789.0</v>
      </c>
      <c r="C190" s="1">
        <v>378.0</v>
      </c>
      <c r="D190" s="2">
        <f t="shared" si="1"/>
        <v>0.4209719534</v>
      </c>
    </row>
    <row r="191" ht="15.75" customHeight="1">
      <c r="A191" s="1">
        <v>190.0</v>
      </c>
      <c r="B191" s="1">
        <v>1790.0</v>
      </c>
      <c r="C191" s="1">
        <v>374.0</v>
      </c>
      <c r="D191" s="2">
        <f t="shared" si="1"/>
        <v>0.4165172238</v>
      </c>
    </row>
    <row r="192" ht="15.75" customHeight="1">
      <c r="A192" s="1">
        <v>191.0</v>
      </c>
      <c r="B192" s="1">
        <v>1791.0</v>
      </c>
      <c r="C192" s="1">
        <v>361.0</v>
      </c>
      <c r="D192" s="2">
        <f t="shared" si="1"/>
        <v>0.4020393523</v>
      </c>
    </row>
    <row r="193" ht="15.75" customHeight="1">
      <c r="A193" s="1">
        <v>192.0</v>
      </c>
      <c r="B193" s="1">
        <v>1792.0</v>
      </c>
      <c r="C193" s="1">
        <v>413.0</v>
      </c>
      <c r="D193" s="2">
        <f t="shared" si="1"/>
        <v>0.459950838</v>
      </c>
    </row>
    <row r="194" ht="15.75" customHeight="1">
      <c r="A194" s="1">
        <v>193.0</v>
      </c>
      <c r="B194" s="1">
        <v>1793.0</v>
      </c>
      <c r="C194" s="1">
        <v>357.0</v>
      </c>
      <c r="D194" s="2">
        <f t="shared" si="1"/>
        <v>0.3975846227</v>
      </c>
    </row>
    <row r="195" ht="15.75" customHeight="1">
      <c r="A195" s="1">
        <v>194.0</v>
      </c>
      <c r="B195" s="1">
        <v>1794.0</v>
      </c>
      <c r="C195" s="1">
        <v>355.0</v>
      </c>
      <c r="D195" s="2">
        <f t="shared" si="1"/>
        <v>0.3953572578</v>
      </c>
    </row>
    <row r="196" ht="15.75" customHeight="1">
      <c r="A196" s="1">
        <v>195.0</v>
      </c>
      <c r="B196" s="1">
        <v>1795.0</v>
      </c>
      <c r="C196" s="1">
        <v>389.0</v>
      </c>
      <c r="D196" s="2">
        <f t="shared" si="1"/>
        <v>0.43322246</v>
      </c>
    </row>
    <row r="197" ht="15.75" customHeight="1">
      <c r="A197" s="1">
        <v>196.0</v>
      </c>
      <c r="B197" s="1">
        <v>1796.0</v>
      </c>
      <c r="C197" s="1">
        <v>352.0</v>
      </c>
      <c r="D197" s="2">
        <f t="shared" si="1"/>
        <v>0.3920162106</v>
      </c>
    </row>
    <row r="198" ht="15.75" customHeight="1">
      <c r="A198" s="1">
        <v>197.0</v>
      </c>
      <c r="B198" s="1">
        <v>1797.0</v>
      </c>
      <c r="C198" s="1">
        <v>369.0</v>
      </c>
      <c r="D198" s="2">
        <f t="shared" si="1"/>
        <v>0.4109488117</v>
      </c>
    </row>
    <row r="199" ht="15.75" customHeight="1">
      <c r="A199" s="1">
        <v>198.0</v>
      </c>
      <c r="B199" s="1">
        <v>1798.0</v>
      </c>
      <c r="C199" s="1">
        <v>377.0</v>
      </c>
      <c r="D199" s="2">
        <f t="shared" si="1"/>
        <v>0.419858271</v>
      </c>
    </row>
    <row r="200" ht="15.75" customHeight="1">
      <c r="A200" s="1">
        <v>199.0</v>
      </c>
      <c r="B200" s="1">
        <v>1799.0</v>
      </c>
      <c r="C200" s="1">
        <v>380.0</v>
      </c>
      <c r="D200" s="2">
        <f t="shared" si="1"/>
        <v>0.4231993183</v>
      </c>
    </row>
    <row r="201" ht="15.75" customHeight="1">
      <c r="A201" s="1">
        <v>200.0</v>
      </c>
      <c r="B201" s="1">
        <v>1800.0</v>
      </c>
      <c r="C201" s="1">
        <v>357.0</v>
      </c>
      <c r="D201" s="2">
        <f t="shared" si="1"/>
        <v>0.3975846227</v>
      </c>
    </row>
    <row r="202" ht="15.75" customHeight="1">
      <c r="A202" s="1">
        <v>201.0</v>
      </c>
      <c r="B202" s="1">
        <v>1801.0</v>
      </c>
      <c r="C202" s="1">
        <v>363.0</v>
      </c>
      <c r="D202" s="2">
        <f t="shared" si="1"/>
        <v>0.4042667172</v>
      </c>
    </row>
    <row r="203" ht="15.75" customHeight="1">
      <c r="A203" s="1">
        <v>202.0</v>
      </c>
      <c r="B203" s="1">
        <v>1802.0</v>
      </c>
      <c r="C203" s="1">
        <v>347.0</v>
      </c>
      <c r="D203" s="2">
        <f t="shared" si="1"/>
        <v>0.3864477985</v>
      </c>
    </row>
    <row r="204" ht="15.75" customHeight="1">
      <c r="A204" s="1">
        <v>203.0</v>
      </c>
      <c r="B204" s="1">
        <v>1803.0</v>
      </c>
      <c r="C204" s="1">
        <v>376.0</v>
      </c>
      <c r="D204" s="2">
        <f t="shared" si="1"/>
        <v>0.4187445886</v>
      </c>
    </row>
    <row r="205" ht="15.75" customHeight="1">
      <c r="A205" s="1">
        <v>204.0</v>
      </c>
      <c r="B205" s="1">
        <v>1804.0</v>
      </c>
      <c r="C205" s="1">
        <v>364.0</v>
      </c>
      <c r="D205" s="2">
        <f t="shared" si="1"/>
        <v>0.4053803996</v>
      </c>
    </row>
    <row r="206" ht="15.75" customHeight="1">
      <c r="A206" s="1">
        <v>205.0</v>
      </c>
      <c r="B206" s="1">
        <v>1805.0</v>
      </c>
      <c r="C206" s="1">
        <v>348.0</v>
      </c>
      <c r="D206" s="2">
        <f t="shared" si="1"/>
        <v>0.3875614809</v>
      </c>
    </row>
    <row r="207" ht="15.75" customHeight="1">
      <c r="A207" s="1">
        <v>206.0</v>
      </c>
      <c r="B207" s="1">
        <v>1806.0</v>
      </c>
      <c r="C207" s="1">
        <v>377.0</v>
      </c>
      <c r="D207" s="2">
        <f t="shared" si="1"/>
        <v>0.419858271</v>
      </c>
    </row>
    <row r="208" ht="15.75" customHeight="1">
      <c r="A208" s="1">
        <v>207.0</v>
      </c>
      <c r="B208" s="1">
        <v>1807.0</v>
      </c>
      <c r="C208" s="1">
        <v>382.0</v>
      </c>
      <c r="D208" s="2">
        <f t="shared" si="1"/>
        <v>0.4254266831</v>
      </c>
    </row>
    <row r="209" ht="15.75" customHeight="1">
      <c r="A209" s="1">
        <v>208.0</v>
      </c>
      <c r="B209" s="1">
        <v>1808.0</v>
      </c>
      <c r="C209" s="1">
        <v>394.0</v>
      </c>
      <c r="D209" s="2">
        <f t="shared" si="1"/>
        <v>0.4387908721</v>
      </c>
    </row>
    <row r="210" ht="15.75" customHeight="1">
      <c r="A210" s="1">
        <v>209.0</v>
      </c>
      <c r="B210" s="1">
        <v>1809.0</v>
      </c>
      <c r="C210" s="1">
        <v>358.0</v>
      </c>
      <c r="D210" s="2">
        <f t="shared" si="1"/>
        <v>0.3986983051</v>
      </c>
    </row>
    <row r="211" ht="15.75" customHeight="1">
      <c r="A211" s="1">
        <v>210.0</v>
      </c>
      <c r="B211" s="1">
        <v>1810.0</v>
      </c>
      <c r="C211" s="1">
        <v>384.0</v>
      </c>
      <c r="D211" s="2">
        <f t="shared" si="1"/>
        <v>0.4276540479</v>
      </c>
    </row>
    <row r="212" ht="15.75" customHeight="1">
      <c r="A212" s="1">
        <v>211.0</v>
      </c>
      <c r="B212" s="1">
        <v>1811.0</v>
      </c>
      <c r="C212" s="1">
        <v>363.0</v>
      </c>
      <c r="D212" s="2">
        <f t="shared" si="1"/>
        <v>0.4042667172</v>
      </c>
    </row>
    <row r="213" ht="15.75" customHeight="1">
      <c r="A213" s="1">
        <v>212.0</v>
      </c>
      <c r="B213" s="1">
        <v>1812.0</v>
      </c>
      <c r="C213" s="1">
        <v>359.0</v>
      </c>
      <c r="D213" s="2">
        <f t="shared" si="1"/>
        <v>0.3998119875</v>
      </c>
    </row>
    <row r="214" ht="15.75" customHeight="1">
      <c r="A214" s="1">
        <v>213.0</v>
      </c>
      <c r="B214" s="1">
        <v>1813.0</v>
      </c>
      <c r="C214" s="1">
        <v>343.0</v>
      </c>
      <c r="D214" s="2">
        <f t="shared" si="1"/>
        <v>0.3819930689</v>
      </c>
    </row>
    <row r="215" ht="15.75" customHeight="1">
      <c r="A215" s="1">
        <v>214.0</v>
      </c>
      <c r="B215" s="1">
        <v>1814.0</v>
      </c>
      <c r="C215" s="1">
        <v>348.0</v>
      </c>
      <c r="D215" s="2">
        <f t="shared" si="1"/>
        <v>0.3875614809</v>
      </c>
    </row>
    <row r="216" ht="15.75" customHeight="1">
      <c r="A216" s="1">
        <v>215.0</v>
      </c>
      <c r="B216" s="1">
        <v>1815.0</v>
      </c>
      <c r="C216" s="1">
        <v>363.0</v>
      </c>
      <c r="D216" s="2">
        <f t="shared" si="1"/>
        <v>0.4042667172</v>
      </c>
    </row>
    <row r="217" ht="15.75" customHeight="1">
      <c r="A217" s="1">
        <v>216.0</v>
      </c>
      <c r="B217" s="1">
        <v>1816.0</v>
      </c>
      <c r="C217" s="1">
        <v>355.0</v>
      </c>
      <c r="D217" s="2">
        <f t="shared" si="1"/>
        <v>0.3953572578</v>
      </c>
    </row>
    <row r="218" ht="15.75" customHeight="1">
      <c r="A218" s="1">
        <v>217.0</v>
      </c>
      <c r="B218" s="1">
        <v>1817.0</v>
      </c>
      <c r="C218" s="1">
        <v>372.0</v>
      </c>
      <c r="D218" s="2">
        <f t="shared" si="1"/>
        <v>0.4142898589</v>
      </c>
    </row>
    <row r="219" ht="15.75" customHeight="1">
      <c r="A219" s="1">
        <v>218.0</v>
      </c>
      <c r="B219" s="1">
        <v>1818.0</v>
      </c>
      <c r="C219" s="1">
        <v>368.0</v>
      </c>
      <c r="D219" s="2">
        <f t="shared" si="1"/>
        <v>0.4098351293</v>
      </c>
    </row>
    <row r="220" ht="15.75" customHeight="1">
      <c r="A220" s="1">
        <v>219.0</v>
      </c>
      <c r="B220" s="1">
        <v>1819.0</v>
      </c>
      <c r="C220" s="1">
        <v>365.0</v>
      </c>
      <c r="D220" s="2">
        <f t="shared" si="1"/>
        <v>0.406494082</v>
      </c>
    </row>
    <row r="221" ht="15.75" customHeight="1">
      <c r="A221" s="1">
        <v>220.0</v>
      </c>
      <c r="B221" s="1">
        <v>1820.0</v>
      </c>
      <c r="C221" s="1">
        <v>359.0</v>
      </c>
      <c r="D221" s="2">
        <f t="shared" si="1"/>
        <v>0.3998119875</v>
      </c>
    </row>
    <row r="222" ht="15.75" customHeight="1">
      <c r="A222" s="1">
        <v>221.0</v>
      </c>
      <c r="B222" s="1">
        <v>1821.0</v>
      </c>
      <c r="C222" s="1">
        <v>355.0</v>
      </c>
      <c r="D222" s="2">
        <f t="shared" si="1"/>
        <v>0.3953572578</v>
      </c>
    </row>
    <row r="223" ht="15.75" customHeight="1">
      <c r="A223" s="1">
        <v>222.0</v>
      </c>
      <c r="B223" s="1">
        <v>1822.0</v>
      </c>
      <c r="C223" s="1">
        <v>328.0</v>
      </c>
      <c r="D223" s="2">
        <f t="shared" si="1"/>
        <v>0.3652878326</v>
      </c>
    </row>
    <row r="224" ht="15.75" customHeight="1">
      <c r="A224" s="1">
        <v>223.0</v>
      </c>
      <c r="B224" s="1">
        <v>1823.0</v>
      </c>
      <c r="C224" s="1">
        <v>356.0</v>
      </c>
      <c r="D224" s="2">
        <f t="shared" si="1"/>
        <v>0.3964709403</v>
      </c>
    </row>
    <row r="225" ht="15.75" customHeight="1">
      <c r="A225" s="1">
        <v>224.0</v>
      </c>
      <c r="B225" s="1">
        <v>1824.0</v>
      </c>
      <c r="C225" s="1">
        <v>309.0</v>
      </c>
      <c r="D225" s="2">
        <f t="shared" si="1"/>
        <v>0.3441278667</v>
      </c>
    </row>
    <row r="226" ht="15.75" customHeight="1">
      <c r="A226" s="1">
        <v>225.0</v>
      </c>
      <c r="B226" s="1">
        <v>1825.0</v>
      </c>
      <c r="C226" s="1">
        <v>344.0</v>
      </c>
      <c r="D226" s="2">
        <f t="shared" si="1"/>
        <v>0.3831067513</v>
      </c>
    </row>
    <row r="227" ht="15.75" customHeight="1">
      <c r="A227" s="1">
        <v>226.0</v>
      </c>
      <c r="B227" s="1">
        <v>1826.0</v>
      </c>
      <c r="C227" s="1">
        <v>310.0</v>
      </c>
      <c r="D227" s="2">
        <f t="shared" si="1"/>
        <v>0.3452415491</v>
      </c>
    </row>
    <row r="228" ht="15.75" customHeight="1">
      <c r="A228" s="1">
        <v>227.0</v>
      </c>
      <c r="B228" s="1">
        <v>1827.0</v>
      </c>
      <c r="C228" s="1">
        <v>308.0</v>
      </c>
      <c r="D228" s="2">
        <f t="shared" si="1"/>
        <v>0.3430141843</v>
      </c>
    </row>
    <row r="229" ht="15.75" customHeight="1">
      <c r="A229" s="1">
        <v>228.0</v>
      </c>
      <c r="B229" s="1">
        <v>1828.0</v>
      </c>
      <c r="C229" s="1">
        <v>329.0</v>
      </c>
      <c r="D229" s="2">
        <f t="shared" si="1"/>
        <v>0.366401515</v>
      </c>
    </row>
    <row r="230" ht="15.75" customHeight="1">
      <c r="A230" s="1">
        <v>229.0</v>
      </c>
      <c r="B230" s="1">
        <v>1829.0</v>
      </c>
      <c r="C230" s="1">
        <v>321.0</v>
      </c>
      <c r="D230" s="2">
        <f t="shared" si="1"/>
        <v>0.3574920557</v>
      </c>
    </row>
    <row r="231" ht="15.75" customHeight="1">
      <c r="A231" s="1">
        <v>230.0</v>
      </c>
      <c r="B231" s="1">
        <v>1830.0</v>
      </c>
      <c r="C231" s="1">
        <v>327.0</v>
      </c>
      <c r="D231" s="2">
        <f t="shared" si="1"/>
        <v>0.3641741502</v>
      </c>
    </row>
    <row r="232" ht="15.75" customHeight="1">
      <c r="A232" s="1">
        <v>231.0</v>
      </c>
      <c r="B232" s="1">
        <v>1831.0</v>
      </c>
      <c r="C232" s="1">
        <v>316.0</v>
      </c>
      <c r="D232" s="2">
        <f t="shared" si="1"/>
        <v>0.3519236436</v>
      </c>
    </row>
    <row r="233" ht="15.75" customHeight="1">
      <c r="A233" s="1">
        <v>232.0</v>
      </c>
      <c r="B233" s="1">
        <v>1832.0</v>
      </c>
      <c r="C233" s="1">
        <v>337.0</v>
      </c>
      <c r="D233" s="2">
        <f t="shared" si="1"/>
        <v>0.3753109744</v>
      </c>
    </row>
    <row r="234" ht="15.75" customHeight="1">
      <c r="A234" s="1">
        <v>233.0</v>
      </c>
      <c r="B234" s="1">
        <v>1833.0</v>
      </c>
      <c r="C234" s="1">
        <v>331.0</v>
      </c>
      <c r="D234" s="2">
        <f t="shared" si="1"/>
        <v>0.3686288799</v>
      </c>
    </row>
    <row r="235" ht="15.75" customHeight="1">
      <c r="A235" s="1">
        <v>234.0</v>
      </c>
      <c r="B235" s="1">
        <v>1834.0</v>
      </c>
      <c r="C235" s="1">
        <v>323.0</v>
      </c>
      <c r="D235" s="2">
        <f t="shared" si="1"/>
        <v>0.3597194205</v>
      </c>
    </row>
    <row r="236" ht="15.75" customHeight="1">
      <c r="A236" s="1">
        <v>235.0</v>
      </c>
      <c r="B236" s="1">
        <v>1835.0</v>
      </c>
      <c r="C236" s="1">
        <v>344.0</v>
      </c>
      <c r="D236" s="2">
        <f t="shared" si="1"/>
        <v>0.3831067513</v>
      </c>
    </row>
    <row r="237" ht="15.75" customHeight="1">
      <c r="A237" s="1">
        <v>236.0</v>
      </c>
      <c r="B237" s="1">
        <v>1836.0</v>
      </c>
      <c r="C237" s="1">
        <v>314.0</v>
      </c>
      <c r="D237" s="2">
        <f t="shared" si="1"/>
        <v>0.3496962788</v>
      </c>
    </row>
    <row r="238" ht="15.75" customHeight="1">
      <c r="A238" s="1">
        <v>237.0</v>
      </c>
      <c r="B238" s="1">
        <v>1837.0</v>
      </c>
      <c r="C238" s="1">
        <v>311.0</v>
      </c>
      <c r="D238" s="2">
        <f t="shared" si="1"/>
        <v>0.3463552315</v>
      </c>
    </row>
    <row r="239" ht="15.75" customHeight="1">
      <c r="A239" s="1">
        <v>238.0</v>
      </c>
      <c r="B239" s="1">
        <v>1838.0</v>
      </c>
      <c r="C239" s="1">
        <v>356.0</v>
      </c>
      <c r="D239" s="2">
        <f t="shared" si="1"/>
        <v>0.3964709403</v>
      </c>
    </row>
    <row r="240" ht="15.75" customHeight="1">
      <c r="A240" s="1">
        <v>239.0</v>
      </c>
      <c r="B240" s="1">
        <v>1839.0</v>
      </c>
      <c r="C240" s="1">
        <v>341.0</v>
      </c>
      <c r="D240" s="2">
        <f t="shared" si="1"/>
        <v>0.379765704</v>
      </c>
    </row>
    <row r="241" ht="15.75" customHeight="1">
      <c r="A241" s="1">
        <v>240.0</v>
      </c>
      <c r="B241" s="1">
        <v>1840.0</v>
      </c>
      <c r="C241" s="1">
        <v>332.0</v>
      </c>
      <c r="D241" s="2">
        <f t="shared" si="1"/>
        <v>0.3697425623</v>
      </c>
    </row>
    <row r="242" ht="15.75" customHeight="1">
      <c r="A242" s="1">
        <v>241.0</v>
      </c>
      <c r="B242" s="1">
        <v>1841.0</v>
      </c>
      <c r="C242" s="1">
        <v>285.0</v>
      </c>
      <c r="D242" s="2">
        <f t="shared" si="1"/>
        <v>0.3173994887</v>
      </c>
    </row>
    <row r="243" ht="15.75" customHeight="1">
      <c r="A243" s="1">
        <v>242.0</v>
      </c>
      <c r="B243" s="1">
        <v>1842.0</v>
      </c>
      <c r="C243" s="1">
        <v>317.0</v>
      </c>
      <c r="D243" s="2">
        <f t="shared" si="1"/>
        <v>0.353037326</v>
      </c>
    </row>
    <row r="244" ht="15.75" customHeight="1">
      <c r="A244" s="1">
        <v>243.0</v>
      </c>
      <c r="B244" s="1">
        <v>1843.0</v>
      </c>
      <c r="C244" s="1">
        <v>288.0</v>
      </c>
      <c r="D244" s="2">
        <f t="shared" si="1"/>
        <v>0.3207405359</v>
      </c>
    </row>
    <row r="245" ht="15.75" customHeight="1">
      <c r="A245" s="1">
        <v>244.0</v>
      </c>
      <c r="B245" s="1">
        <v>1844.0</v>
      </c>
      <c r="C245" s="1">
        <v>322.0</v>
      </c>
      <c r="D245" s="2">
        <f t="shared" si="1"/>
        <v>0.3586057381</v>
      </c>
    </row>
    <row r="246" ht="15.75" customHeight="1">
      <c r="A246" s="1">
        <v>245.0</v>
      </c>
      <c r="B246" s="1">
        <v>1845.0</v>
      </c>
      <c r="C246" s="1">
        <v>312.0</v>
      </c>
      <c r="D246" s="2">
        <f t="shared" si="1"/>
        <v>0.3474689139</v>
      </c>
    </row>
    <row r="247" ht="15.75" customHeight="1">
      <c r="A247" s="1">
        <v>246.0</v>
      </c>
      <c r="B247" s="1">
        <v>1846.0</v>
      </c>
      <c r="C247" s="1">
        <v>325.0</v>
      </c>
      <c r="D247" s="2">
        <f t="shared" si="1"/>
        <v>0.3619467854</v>
      </c>
    </row>
    <row r="248" ht="15.75" customHeight="1">
      <c r="A248" s="1">
        <v>247.0</v>
      </c>
      <c r="B248" s="1">
        <v>1847.0</v>
      </c>
      <c r="C248" s="1">
        <v>293.0</v>
      </c>
      <c r="D248" s="2">
        <f t="shared" si="1"/>
        <v>0.326308948</v>
      </c>
    </row>
    <row r="249" ht="15.75" customHeight="1">
      <c r="A249" s="1">
        <v>248.0</v>
      </c>
      <c r="B249" s="1">
        <v>1848.0</v>
      </c>
      <c r="C249" s="1">
        <v>323.0</v>
      </c>
      <c r="D249" s="2">
        <f t="shared" si="1"/>
        <v>0.3597194205</v>
      </c>
    </row>
    <row r="250" ht="15.75" customHeight="1">
      <c r="A250" s="1">
        <v>249.0</v>
      </c>
      <c r="B250" s="1">
        <v>1849.0</v>
      </c>
      <c r="C250" s="1">
        <v>342.0</v>
      </c>
      <c r="D250" s="2">
        <f t="shared" si="1"/>
        <v>0.3808793864</v>
      </c>
    </row>
    <row r="251" ht="15.75" customHeight="1">
      <c r="A251" s="1">
        <v>250.0</v>
      </c>
      <c r="B251" s="1">
        <v>1850.0</v>
      </c>
      <c r="C251" s="1">
        <v>324.0</v>
      </c>
      <c r="D251" s="2">
        <f t="shared" si="1"/>
        <v>0.3608331029</v>
      </c>
    </row>
    <row r="252" ht="15.75" customHeight="1">
      <c r="A252" s="1">
        <v>251.0</v>
      </c>
      <c r="B252" s="1">
        <v>1851.0</v>
      </c>
      <c r="C252" s="1">
        <v>324.0</v>
      </c>
      <c r="D252" s="2">
        <f t="shared" si="1"/>
        <v>0.3608331029</v>
      </c>
    </row>
    <row r="253" ht="15.75" customHeight="1">
      <c r="A253" s="1">
        <v>252.0</v>
      </c>
      <c r="B253" s="1">
        <v>1852.0</v>
      </c>
      <c r="C253" s="1">
        <v>318.0</v>
      </c>
      <c r="D253" s="2">
        <f t="shared" si="1"/>
        <v>0.3541510084</v>
      </c>
    </row>
    <row r="254" ht="15.75" customHeight="1">
      <c r="A254" s="1">
        <v>253.0</v>
      </c>
      <c r="B254" s="1">
        <v>1853.0</v>
      </c>
      <c r="C254" s="1">
        <v>319.0</v>
      </c>
      <c r="D254" s="2">
        <f t="shared" si="1"/>
        <v>0.3552646909</v>
      </c>
    </row>
    <row r="255" ht="15.75" customHeight="1">
      <c r="A255" s="1">
        <v>254.0</v>
      </c>
      <c r="B255" s="1">
        <v>1854.0</v>
      </c>
      <c r="C255" s="1">
        <v>301.0</v>
      </c>
      <c r="D255" s="2">
        <f t="shared" si="1"/>
        <v>0.3352184074</v>
      </c>
    </row>
    <row r="256" ht="15.75" customHeight="1">
      <c r="A256" s="1">
        <v>255.0</v>
      </c>
      <c r="B256" s="1">
        <v>1855.0</v>
      </c>
      <c r="C256" s="1">
        <v>320.0</v>
      </c>
      <c r="D256" s="2">
        <f t="shared" si="1"/>
        <v>0.3563783733</v>
      </c>
    </row>
    <row r="257" ht="15.75" customHeight="1">
      <c r="A257" s="1">
        <v>256.0</v>
      </c>
      <c r="B257" s="1">
        <v>1856.0</v>
      </c>
      <c r="C257" s="1">
        <v>301.0</v>
      </c>
      <c r="D257" s="2">
        <f t="shared" si="1"/>
        <v>0.3352184074</v>
      </c>
    </row>
    <row r="258" ht="15.75" customHeight="1">
      <c r="A258" s="1">
        <v>257.0</v>
      </c>
      <c r="B258" s="1">
        <v>1857.0</v>
      </c>
      <c r="C258" s="1">
        <v>313.0</v>
      </c>
      <c r="D258" s="2">
        <f t="shared" si="1"/>
        <v>0.3485825964</v>
      </c>
    </row>
    <row r="259" ht="15.75" customHeight="1">
      <c r="A259" s="1">
        <v>258.0</v>
      </c>
      <c r="B259" s="1">
        <v>1858.0</v>
      </c>
      <c r="C259" s="1">
        <v>300.0</v>
      </c>
      <c r="D259" s="2">
        <f t="shared" si="1"/>
        <v>0.3341047249</v>
      </c>
    </row>
    <row r="260" ht="15.75" customHeight="1">
      <c r="A260" s="1">
        <v>259.0</v>
      </c>
      <c r="B260" s="1">
        <v>1859.0</v>
      </c>
      <c r="C260" s="1">
        <v>276.0</v>
      </c>
      <c r="D260" s="2">
        <f t="shared" si="1"/>
        <v>0.3073763469</v>
      </c>
    </row>
    <row r="261" ht="15.75" customHeight="1">
      <c r="A261" s="1">
        <v>260.0</v>
      </c>
      <c r="B261" s="1">
        <v>1860.0</v>
      </c>
      <c r="C261" s="1">
        <v>279.0</v>
      </c>
      <c r="D261" s="2">
        <f t="shared" si="1"/>
        <v>0.3107173942</v>
      </c>
    </row>
    <row r="262" ht="15.75" customHeight="1">
      <c r="A262" s="1">
        <v>261.0</v>
      </c>
      <c r="B262" s="1">
        <v>1861.0</v>
      </c>
      <c r="C262" s="1">
        <v>270.0</v>
      </c>
      <c r="D262" s="2">
        <f t="shared" si="1"/>
        <v>0.3006942524</v>
      </c>
    </row>
    <row r="263" ht="15.75" customHeight="1">
      <c r="A263" s="1">
        <v>262.0</v>
      </c>
      <c r="B263" s="1">
        <v>1862.0</v>
      </c>
      <c r="C263" s="1">
        <v>287.0</v>
      </c>
      <c r="D263" s="2">
        <f t="shared" si="1"/>
        <v>0.3196268535</v>
      </c>
    </row>
    <row r="264" ht="15.75" customHeight="1">
      <c r="A264" s="1">
        <v>263.0</v>
      </c>
      <c r="B264" s="1">
        <v>1863.0</v>
      </c>
      <c r="C264" s="1">
        <v>291.0</v>
      </c>
      <c r="D264" s="2">
        <f t="shared" si="1"/>
        <v>0.3240815832</v>
      </c>
    </row>
    <row r="265" ht="15.75" customHeight="1">
      <c r="A265" s="1">
        <v>264.0</v>
      </c>
      <c r="B265" s="1">
        <v>1864.0</v>
      </c>
      <c r="C265" s="1">
        <v>265.0</v>
      </c>
      <c r="D265" s="2">
        <f t="shared" si="1"/>
        <v>0.2951258404</v>
      </c>
    </row>
    <row r="266" ht="15.75" customHeight="1">
      <c r="A266" s="1">
        <v>265.0</v>
      </c>
      <c r="B266" s="1">
        <v>1865.0</v>
      </c>
      <c r="C266" s="1">
        <v>315.0</v>
      </c>
      <c r="D266" s="2">
        <f t="shared" si="1"/>
        <v>0.3508099612</v>
      </c>
    </row>
    <row r="267" ht="15.75" customHeight="1">
      <c r="A267" s="1">
        <v>266.0</v>
      </c>
      <c r="B267" s="1">
        <v>1866.0</v>
      </c>
      <c r="C267" s="1">
        <v>287.0</v>
      </c>
      <c r="D267" s="2">
        <f t="shared" si="1"/>
        <v>0.3196268535</v>
      </c>
    </row>
    <row r="268" ht="15.75" customHeight="1">
      <c r="A268" s="1">
        <v>267.0</v>
      </c>
      <c r="B268" s="1">
        <v>1867.0</v>
      </c>
      <c r="C268" s="1">
        <v>273.0</v>
      </c>
      <c r="D268" s="2">
        <f t="shared" si="1"/>
        <v>0.3040352997</v>
      </c>
    </row>
    <row r="269" ht="15.75" customHeight="1">
      <c r="A269" s="1">
        <v>268.0</v>
      </c>
      <c r="B269" s="1">
        <v>1868.0</v>
      </c>
      <c r="C269" s="1">
        <v>274.0</v>
      </c>
      <c r="D269" s="2">
        <f t="shared" si="1"/>
        <v>0.3051489821</v>
      </c>
    </row>
    <row r="270" ht="15.75" customHeight="1">
      <c r="A270" s="1">
        <v>269.0</v>
      </c>
      <c r="B270" s="1">
        <v>1869.0</v>
      </c>
      <c r="C270" s="1">
        <v>272.0</v>
      </c>
      <c r="D270" s="2">
        <f t="shared" si="1"/>
        <v>0.3029216173</v>
      </c>
    </row>
    <row r="271" ht="15.75" customHeight="1">
      <c r="A271" s="1">
        <v>270.0</v>
      </c>
      <c r="B271" s="1">
        <v>1870.0</v>
      </c>
      <c r="C271" s="1">
        <v>297.0</v>
      </c>
      <c r="D271" s="2">
        <f t="shared" si="1"/>
        <v>0.3307636777</v>
      </c>
    </row>
    <row r="272" ht="15.75" customHeight="1">
      <c r="A272" s="1">
        <v>271.0</v>
      </c>
      <c r="B272" s="1">
        <v>1871.0</v>
      </c>
      <c r="C272" s="1">
        <v>264.0</v>
      </c>
      <c r="D272" s="2">
        <f t="shared" si="1"/>
        <v>0.294012158</v>
      </c>
    </row>
    <row r="273" ht="15.75" customHeight="1">
      <c r="A273" s="1">
        <v>272.0</v>
      </c>
      <c r="B273" s="1">
        <v>1872.0</v>
      </c>
      <c r="C273" s="1">
        <v>305.0</v>
      </c>
      <c r="D273" s="2">
        <f t="shared" si="1"/>
        <v>0.339673137</v>
      </c>
    </row>
    <row r="274" ht="15.75" customHeight="1">
      <c r="A274" s="1">
        <v>273.0</v>
      </c>
      <c r="B274" s="1">
        <v>1873.0</v>
      </c>
      <c r="C274" s="1">
        <v>280.0</v>
      </c>
      <c r="D274" s="2">
        <f t="shared" si="1"/>
        <v>0.3118310766</v>
      </c>
    </row>
    <row r="275" ht="15.75" customHeight="1">
      <c r="A275" s="1">
        <v>274.0</v>
      </c>
      <c r="B275" s="1">
        <v>1874.0</v>
      </c>
      <c r="C275" s="1">
        <v>288.0</v>
      </c>
      <c r="D275" s="2">
        <f t="shared" si="1"/>
        <v>0.3207405359</v>
      </c>
    </row>
    <row r="276" ht="15.75" customHeight="1">
      <c r="A276" s="1">
        <v>275.0</v>
      </c>
      <c r="B276" s="1">
        <v>1875.0</v>
      </c>
      <c r="C276" s="1">
        <v>290.0</v>
      </c>
      <c r="D276" s="2">
        <f t="shared" si="1"/>
        <v>0.3229679008</v>
      </c>
    </row>
    <row r="277" ht="15.75" customHeight="1">
      <c r="A277" s="1">
        <v>276.0</v>
      </c>
      <c r="B277" s="1">
        <v>1876.0</v>
      </c>
      <c r="C277" s="1">
        <v>288.0</v>
      </c>
      <c r="D277" s="2">
        <f t="shared" si="1"/>
        <v>0.3207405359</v>
      </c>
    </row>
    <row r="278" ht="15.75" customHeight="1">
      <c r="A278" s="1">
        <v>277.0</v>
      </c>
      <c r="B278" s="1">
        <v>1877.0</v>
      </c>
      <c r="C278" s="1">
        <v>272.0</v>
      </c>
      <c r="D278" s="2">
        <f t="shared" si="1"/>
        <v>0.3029216173</v>
      </c>
    </row>
    <row r="279" ht="15.75" customHeight="1">
      <c r="A279" s="1">
        <v>278.0</v>
      </c>
      <c r="B279" s="1">
        <v>1878.0</v>
      </c>
      <c r="C279" s="1">
        <v>268.0</v>
      </c>
      <c r="D279" s="2">
        <f t="shared" si="1"/>
        <v>0.2984668876</v>
      </c>
    </row>
    <row r="280" ht="15.75" customHeight="1">
      <c r="A280" s="1">
        <v>279.0</v>
      </c>
      <c r="B280" s="1">
        <v>1879.0</v>
      </c>
      <c r="C280" s="1">
        <v>233.0</v>
      </c>
      <c r="D280" s="2">
        <f t="shared" si="1"/>
        <v>0.259488003</v>
      </c>
    </row>
    <row r="281" ht="15.75" customHeight="1">
      <c r="A281" s="1">
        <v>280.0</v>
      </c>
      <c r="B281" s="1">
        <v>1880.0</v>
      </c>
      <c r="C281" s="1">
        <v>260.0</v>
      </c>
      <c r="D281" s="2">
        <f t="shared" si="1"/>
        <v>0.2895574283</v>
      </c>
    </row>
    <row r="282" ht="15.75" customHeight="1">
      <c r="A282" s="1">
        <v>281.0</v>
      </c>
      <c r="B282" s="1">
        <v>1881.0</v>
      </c>
      <c r="C282" s="1">
        <v>261.0</v>
      </c>
      <c r="D282" s="2">
        <f t="shared" si="1"/>
        <v>0.2906711107</v>
      </c>
    </row>
    <row r="283" ht="15.75" customHeight="1">
      <c r="A283" s="1">
        <v>282.0</v>
      </c>
      <c r="B283" s="1">
        <v>1882.0</v>
      </c>
      <c r="C283" s="1">
        <v>255.0</v>
      </c>
      <c r="D283" s="2">
        <f t="shared" si="1"/>
        <v>0.2839890162</v>
      </c>
    </row>
    <row r="284" ht="15.75" customHeight="1">
      <c r="A284" s="1">
        <v>283.0</v>
      </c>
      <c r="B284" s="1">
        <v>1883.0</v>
      </c>
      <c r="C284" s="1">
        <v>262.0</v>
      </c>
      <c r="D284" s="2">
        <f t="shared" si="1"/>
        <v>0.2917847931</v>
      </c>
    </row>
    <row r="285" ht="15.75" customHeight="1">
      <c r="A285" s="1">
        <v>284.0</v>
      </c>
      <c r="B285" s="1">
        <v>1884.0</v>
      </c>
      <c r="C285" s="1">
        <v>248.0</v>
      </c>
      <c r="D285" s="2">
        <f t="shared" si="1"/>
        <v>0.2761932393</v>
      </c>
    </row>
    <row r="286" ht="15.75" customHeight="1">
      <c r="A286" s="1">
        <v>285.0</v>
      </c>
      <c r="B286" s="1">
        <v>1885.0</v>
      </c>
      <c r="C286" s="1">
        <v>220.0</v>
      </c>
      <c r="D286" s="2">
        <f t="shared" si="1"/>
        <v>0.2450101316</v>
      </c>
    </row>
    <row r="287" ht="15.75" customHeight="1">
      <c r="A287" s="1">
        <v>286.0</v>
      </c>
      <c r="B287" s="1">
        <v>1886.0</v>
      </c>
      <c r="C287" s="1">
        <v>251.0</v>
      </c>
      <c r="D287" s="2">
        <f t="shared" si="1"/>
        <v>0.2795342865</v>
      </c>
    </row>
    <row r="288" ht="15.75" customHeight="1">
      <c r="A288" s="1">
        <v>287.0</v>
      </c>
      <c r="B288" s="1">
        <v>1887.0</v>
      </c>
      <c r="C288" s="1">
        <v>258.0</v>
      </c>
      <c r="D288" s="2">
        <f t="shared" si="1"/>
        <v>0.2873300635</v>
      </c>
    </row>
    <row r="289" ht="15.75" customHeight="1">
      <c r="A289" s="1">
        <v>288.0</v>
      </c>
      <c r="B289" s="1">
        <v>1888.0</v>
      </c>
      <c r="C289" s="1">
        <v>230.0</v>
      </c>
      <c r="D289" s="2">
        <f t="shared" si="1"/>
        <v>0.2561469558</v>
      </c>
    </row>
    <row r="290" ht="15.75" customHeight="1">
      <c r="A290" s="1">
        <v>289.0</v>
      </c>
      <c r="B290" s="1">
        <v>1889.0</v>
      </c>
      <c r="C290" s="1">
        <v>237.0</v>
      </c>
      <c r="D290" s="2">
        <f t="shared" si="1"/>
        <v>0.2639427327</v>
      </c>
    </row>
    <row r="291" ht="15.75" customHeight="1">
      <c r="A291" s="1">
        <v>290.0</v>
      </c>
      <c r="B291" s="1">
        <v>1890.0</v>
      </c>
      <c r="C291" s="1">
        <v>253.0</v>
      </c>
      <c r="D291" s="2">
        <f t="shared" si="1"/>
        <v>0.2817616514</v>
      </c>
    </row>
    <row r="292" ht="15.75" customHeight="1">
      <c r="A292" s="1">
        <v>291.0</v>
      </c>
      <c r="B292" s="1">
        <v>1891.0</v>
      </c>
      <c r="C292" s="1">
        <v>239.0</v>
      </c>
      <c r="D292" s="2">
        <f t="shared" si="1"/>
        <v>0.2661700975</v>
      </c>
    </row>
    <row r="293" ht="15.75" customHeight="1">
      <c r="A293" s="1">
        <v>292.0</v>
      </c>
      <c r="B293" s="1">
        <v>1892.0</v>
      </c>
      <c r="C293" s="1">
        <v>267.0</v>
      </c>
      <c r="D293" s="2">
        <f t="shared" si="1"/>
        <v>0.2973532052</v>
      </c>
    </row>
    <row r="294" ht="15.75" customHeight="1">
      <c r="A294" s="1">
        <v>293.0</v>
      </c>
      <c r="B294" s="1">
        <v>1893.0</v>
      </c>
      <c r="C294" s="1">
        <v>216.0</v>
      </c>
      <c r="D294" s="2">
        <f t="shared" si="1"/>
        <v>0.240555402</v>
      </c>
    </row>
    <row r="295" ht="15.75" customHeight="1">
      <c r="A295" s="1">
        <v>294.0</v>
      </c>
      <c r="B295" s="1">
        <v>1894.0</v>
      </c>
      <c r="C295" s="1">
        <v>253.0</v>
      </c>
      <c r="D295" s="2">
        <f t="shared" si="1"/>
        <v>0.2817616514</v>
      </c>
    </row>
    <row r="296" ht="15.75" customHeight="1">
      <c r="A296" s="1">
        <v>295.0</v>
      </c>
      <c r="B296" s="1">
        <v>1895.0</v>
      </c>
      <c r="C296" s="1">
        <v>254.0</v>
      </c>
      <c r="D296" s="2">
        <f t="shared" si="1"/>
        <v>0.2828753338</v>
      </c>
    </row>
    <row r="297" ht="15.75" customHeight="1">
      <c r="A297" s="1">
        <v>296.0</v>
      </c>
      <c r="B297" s="1">
        <v>1896.0</v>
      </c>
      <c r="C297" s="1">
        <v>249.0</v>
      </c>
      <c r="D297" s="2">
        <f t="shared" si="1"/>
        <v>0.2773069217</v>
      </c>
    </row>
    <row r="298" ht="15.75" customHeight="1">
      <c r="A298" s="1">
        <v>297.0</v>
      </c>
      <c r="B298" s="1">
        <v>1897.0</v>
      </c>
      <c r="C298" s="1">
        <v>230.0</v>
      </c>
      <c r="D298" s="2">
        <f t="shared" si="1"/>
        <v>0.2561469558</v>
      </c>
    </row>
    <row r="299" ht="15.75" customHeight="1">
      <c r="A299" s="1">
        <v>298.0</v>
      </c>
      <c r="B299" s="1">
        <v>1898.0</v>
      </c>
      <c r="C299" s="1">
        <v>252.0</v>
      </c>
      <c r="D299" s="2">
        <f t="shared" si="1"/>
        <v>0.280647969</v>
      </c>
    </row>
    <row r="300" ht="15.75" customHeight="1">
      <c r="A300" s="1">
        <v>299.0</v>
      </c>
      <c r="B300" s="1">
        <v>1899.0</v>
      </c>
      <c r="C300" s="1">
        <v>203.0</v>
      </c>
      <c r="D300" s="2">
        <f t="shared" si="1"/>
        <v>0.2260775305</v>
      </c>
    </row>
    <row r="301" ht="15.75" customHeight="1">
      <c r="A301" s="1">
        <v>300.0</v>
      </c>
      <c r="B301" s="1">
        <v>1900.0</v>
      </c>
      <c r="C301" s="1">
        <v>247.0</v>
      </c>
      <c r="D301" s="2">
        <f t="shared" si="1"/>
        <v>0.2750795569</v>
      </c>
    </row>
    <row r="302" ht="15.75" customHeight="1">
      <c r="A302" s="1">
        <v>301.0</v>
      </c>
      <c r="B302" s="1">
        <v>1901.0</v>
      </c>
      <c r="C302" s="1">
        <v>220.0</v>
      </c>
      <c r="D302" s="2">
        <f t="shared" si="1"/>
        <v>0.2450101316</v>
      </c>
    </row>
    <row r="303" ht="15.75" customHeight="1">
      <c r="A303" s="1">
        <v>302.0</v>
      </c>
      <c r="B303" s="1">
        <v>1902.0</v>
      </c>
      <c r="C303" s="1">
        <v>248.0</v>
      </c>
      <c r="D303" s="2">
        <f t="shared" si="1"/>
        <v>0.2761932393</v>
      </c>
    </row>
    <row r="304" ht="15.75" customHeight="1">
      <c r="A304" s="1">
        <v>303.0</v>
      </c>
      <c r="B304" s="1">
        <v>1903.0</v>
      </c>
      <c r="C304" s="1">
        <v>259.0</v>
      </c>
      <c r="D304" s="2">
        <f t="shared" si="1"/>
        <v>0.2884437459</v>
      </c>
    </row>
    <row r="305" ht="15.75" customHeight="1">
      <c r="A305" s="1">
        <v>304.0</v>
      </c>
      <c r="B305" s="1">
        <v>1904.0</v>
      </c>
      <c r="C305" s="1">
        <v>225.0</v>
      </c>
      <c r="D305" s="2">
        <f t="shared" si="1"/>
        <v>0.2505785437</v>
      </c>
    </row>
    <row r="306" ht="15.75" customHeight="1">
      <c r="A306" s="1">
        <v>305.0</v>
      </c>
      <c r="B306" s="1">
        <v>1905.0</v>
      </c>
      <c r="C306" s="1">
        <v>246.0</v>
      </c>
      <c r="D306" s="2">
        <f t="shared" si="1"/>
        <v>0.2739658745</v>
      </c>
    </row>
    <row r="307" ht="15.75" customHeight="1">
      <c r="A307" s="1">
        <v>306.0</v>
      </c>
      <c r="B307" s="1">
        <v>1906.0</v>
      </c>
      <c r="C307" s="1">
        <v>240.0</v>
      </c>
      <c r="D307" s="2">
        <f t="shared" si="1"/>
        <v>0.26728378</v>
      </c>
    </row>
    <row r="308" ht="15.75" customHeight="1">
      <c r="A308" s="1">
        <v>307.0</v>
      </c>
      <c r="B308" s="1">
        <v>1907.0</v>
      </c>
      <c r="C308" s="1">
        <v>236.0</v>
      </c>
      <c r="D308" s="2">
        <f t="shared" si="1"/>
        <v>0.2628290503</v>
      </c>
    </row>
    <row r="309" ht="15.75" customHeight="1">
      <c r="A309" s="1">
        <v>308.0</v>
      </c>
      <c r="B309" s="1">
        <v>1908.0</v>
      </c>
      <c r="C309" s="1">
        <v>231.0</v>
      </c>
      <c r="D309" s="2">
        <f t="shared" si="1"/>
        <v>0.2572606382</v>
      </c>
    </row>
    <row r="310" ht="15.75" customHeight="1">
      <c r="A310" s="1">
        <v>309.0</v>
      </c>
      <c r="B310" s="1">
        <v>1909.0</v>
      </c>
      <c r="C310" s="1">
        <v>227.0</v>
      </c>
      <c r="D310" s="2">
        <f t="shared" si="1"/>
        <v>0.2528059085</v>
      </c>
    </row>
    <row r="311" ht="15.75" customHeight="1">
      <c r="A311" s="1">
        <v>310.0</v>
      </c>
      <c r="B311" s="1">
        <v>1910.0</v>
      </c>
      <c r="C311" s="1">
        <v>270.0</v>
      </c>
      <c r="D311" s="2">
        <f t="shared" si="1"/>
        <v>0.3006942524</v>
      </c>
    </row>
    <row r="312" ht="15.75" customHeight="1">
      <c r="A312" s="1">
        <v>311.0</v>
      </c>
      <c r="B312" s="1">
        <v>1911.0</v>
      </c>
      <c r="C312" s="1">
        <v>251.0</v>
      </c>
      <c r="D312" s="2">
        <f t="shared" si="1"/>
        <v>0.2795342865</v>
      </c>
    </row>
    <row r="313" ht="15.75" customHeight="1">
      <c r="A313" s="1">
        <v>312.0</v>
      </c>
      <c r="B313" s="1">
        <v>1912.0</v>
      </c>
      <c r="C313" s="1">
        <v>222.0</v>
      </c>
      <c r="D313" s="2">
        <f t="shared" si="1"/>
        <v>0.2472374965</v>
      </c>
    </row>
    <row r="314" ht="15.75" customHeight="1">
      <c r="A314" s="1">
        <v>313.0</v>
      </c>
      <c r="B314" s="1">
        <v>1913.0</v>
      </c>
      <c r="C314" s="1">
        <v>234.0</v>
      </c>
      <c r="D314" s="2">
        <f t="shared" si="1"/>
        <v>0.2606016855</v>
      </c>
    </row>
    <row r="315" ht="15.75" customHeight="1">
      <c r="A315" s="1">
        <v>314.0</v>
      </c>
      <c r="B315" s="1">
        <v>1914.0</v>
      </c>
      <c r="C315" s="1">
        <v>226.0</v>
      </c>
      <c r="D315" s="2">
        <f t="shared" si="1"/>
        <v>0.2516922261</v>
      </c>
    </row>
    <row r="316" ht="15.75" customHeight="1">
      <c r="A316" s="1">
        <v>315.0</v>
      </c>
      <c r="B316" s="1">
        <v>1915.0</v>
      </c>
      <c r="C316" s="1">
        <v>270.0</v>
      </c>
      <c r="D316" s="2">
        <f t="shared" si="1"/>
        <v>0.3006942524</v>
      </c>
    </row>
    <row r="317" ht="15.75" customHeight="1">
      <c r="A317" s="1">
        <v>316.0</v>
      </c>
      <c r="B317" s="1">
        <v>1916.0</v>
      </c>
      <c r="C317" s="1">
        <v>258.0</v>
      </c>
      <c r="D317" s="2">
        <f t="shared" si="1"/>
        <v>0.2873300635</v>
      </c>
    </row>
    <row r="318" ht="15.75" customHeight="1">
      <c r="A318" s="1">
        <v>317.0</v>
      </c>
      <c r="B318" s="1">
        <v>1917.0</v>
      </c>
      <c r="C318" s="1">
        <v>218.0</v>
      </c>
      <c r="D318" s="2">
        <f t="shared" si="1"/>
        <v>0.2427827668</v>
      </c>
    </row>
    <row r="319" ht="15.75" customHeight="1">
      <c r="A319" s="1">
        <v>318.0</v>
      </c>
      <c r="B319" s="1">
        <v>1918.0</v>
      </c>
      <c r="C319" s="1">
        <v>208.0</v>
      </c>
      <c r="D319" s="2">
        <f t="shared" si="1"/>
        <v>0.2316459426</v>
      </c>
    </row>
    <row r="320" ht="15.75" customHeight="1">
      <c r="A320" s="1">
        <v>319.0</v>
      </c>
      <c r="B320" s="1">
        <v>1919.0</v>
      </c>
      <c r="C320" s="1">
        <v>219.0</v>
      </c>
      <c r="D320" s="2">
        <f t="shared" si="1"/>
        <v>0.2438964492</v>
      </c>
    </row>
    <row r="321" ht="15.75" customHeight="1">
      <c r="A321" s="1">
        <v>320.0</v>
      </c>
      <c r="B321" s="1">
        <v>1920.0</v>
      </c>
      <c r="C321" s="1">
        <v>217.0</v>
      </c>
      <c r="D321" s="2">
        <f t="shared" si="1"/>
        <v>0.2416690844</v>
      </c>
    </row>
    <row r="322" ht="15.75" customHeight="1">
      <c r="A322" s="1">
        <v>321.0</v>
      </c>
      <c r="B322" s="1">
        <v>1921.0</v>
      </c>
      <c r="C322" s="1">
        <v>248.0</v>
      </c>
      <c r="D322" s="2">
        <f t="shared" si="1"/>
        <v>0.2761932393</v>
      </c>
    </row>
    <row r="323" ht="15.75" customHeight="1">
      <c r="A323" s="1">
        <v>322.0</v>
      </c>
      <c r="B323" s="1">
        <v>1922.0</v>
      </c>
      <c r="C323" s="1">
        <v>224.0</v>
      </c>
      <c r="D323" s="2">
        <f t="shared" si="1"/>
        <v>0.2494648613</v>
      </c>
    </row>
    <row r="324" ht="15.75" customHeight="1">
      <c r="A324" s="1">
        <v>323.0</v>
      </c>
      <c r="B324" s="1">
        <v>1923.0</v>
      </c>
      <c r="C324" s="1">
        <v>251.0</v>
      </c>
      <c r="D324" s="2">
        <f t="shared" si="1"/>
        <v>0.2795342865</v>
      </c>
    </row>
    <row r="325" ht="15.75" customHeight="1">
      <c r="A325" s="1">
        <v>324.0</v>
      </c>
      <c r="B325" s="1">
        <v>1924.0</v>
      </c>
      <c r="C325" s="1">
        <v>236.0</v>
      </c>
      <c r="D325" s="2">
        <f t="shared" si="1"/>
        <v>0.2628290503</v>
      </c>
    </row>
    <row r="326" ht="15.75" customHeight="1">
      <c r="A326" s="1">
        <v>325.0</v>
      </c>
      <c r="B326" s="1">
        <v>1925.0</v>
      </c>
      <c r="C326" s="1">
        <v>235.0</v>
      </c>
      <c r="D326" s="2">
        <f t="shared" si="1"/>
        <v>0.2617153679</v>
      </c>
    </row>
    <row r="327" ht="15.75" customHeight="1">
      <c r="A327" s="1">
        <v>326.0</v>
      </c>
      <c r="B327" s="1">
        <v>1926.0</v>
      </c>
      <c r="C327" s="1">
        <v>214.0</v>
      </c>
      <c r="D327" s="2">
        <f t="shared" si="1"/>
        <v>0.2383280371</v>
      </c>
    </row>
    <row r="328" ht="15.75" customHeight="1">
      <c r="A328" s="1">
        <v>327.0</v>
      </c>
      <c r="B328" s="1">
        <v>1927.0</v>
      </c>
      <c r="C328" s="1">
        <v>200.0</v>
      </c>
      <c r="D328" s="2">
        <f t="shared" si="1"/>
        <v>0.2227364833</v>
      </c>
    </row>
    <row r="329" ht="15.75" customHeight="1">
      <c r="A329" s="1">
        <v>328.0</v>
      </c>
      <c r="B329" s="1">
        <v>1928.0</v>
      </c>
      <c r="C329" s="1">
        <v>223.0</v>
      </c>
      <c r="D329" s="2">
        <f t="shared" si="1"/>
        <v>0.2483511789</v>
      </c>
    </row>
    <row r="330" ht="15.75" customHeight="1">
      <c r="A330" s="1">
        <v>329.0</v>
      </c>
      <c r="B330" s="1">
        <v>1929.0</v>
      </c>
      <c r="C330" s="1">
        <v>237.0</v>
      </c>
      <c r="D330" s="2">
        <f t="shared" si="1"/>
        <v>0.2639427327</v>
      </c>
    </row>
    <row r="331" ht="15.75" customHeight="1">
      <c r="A331" s="1">
        <v>330.0</v>
      </c>
      <c r="B331" s="1">
        <v>1930.0</v>
      </c>
      <c r="C331" s="1">
        <v>219.0</v>
      </c>
      <c r="D331" s="2">
        <f t="shared" si="1"/>
        <v>0.2438964492</v>
      </c>
    </row>
    <row r="332" ht="15.75" customHeight="1">
      <c r="A332" s="1">
        <v>331.0</v>
      </c>
      <c r="B332" s="1">
        <v>1931.0</v>
      </c>
      <c r="C332" s="1">
        <v>203.0</v>
      </c>
      <c r="D332" s="2">
        <f t="shared" si="1"/>
        <v>0.2260775305</v>
      </c>
    </row>
    <row r="333" ht="15.75" customHeight="1">
      <c r="A333" s="1">
        <v>332.0</v>
      </c>
      <c r="B333" s="1">
        <v>1932.0</v>
      </c>
      <c r="C333" s="1">
        <v>211.0</v>
      </c>
      <c r="D333" s="2">
        <f t="shared" si="1"/>
        <v>0.2349869899</v>
      </c>
    </row>
    <row r="334" ht="15.75" customHeight="1">
      <c r="A334" s="1">
        <v>333.0</v>
      </c>
      <c r="B334" s="1">
        <v>1933.0</v>
      </c>
      <c r="C334" s="1">
        <v>216.0</v>
      </c>
      <c r="D334" s="2">
        <f t="shared" si="1"/>
        <v>0.240555402</v>
      </c>
    </row>
    <row r="335" ht="15.75" customHeight="1">
      <c r="A335" s="1">
        <v>334.0</v>
      </c>
      <c r="B335" s="1">
        <v>1934.0</v>
      </c>
      <c r="C335" s="1">
        <v>222.0</v>
      </c>
      <c r="D335" s="2">
        <f t="shared" si="1"/>
        <v>0.2472374965</v>
      </c>
    </row>
    <row r="336" ht="15.75" customHeight="1">
      <c r="A336" s="1">
        <v>335.0</v>
      </c>
      <c r="B336" s="1">
        <v>1935.0</v>
      </c>
      <c r="C336" s="1">
        <v>225.0</v>
      </c>
      <c r="D336" s="2">
        <f t="shared" si="1"/>
        <v>0.2505785437</v>
      </c>
    </row>
    <row r="337" ht="15.75" customHeight="1">
      <c r="A337" s="1">
        <v>336.0</v>
      </c>
      <c r="B337" s="1">
        <v>1936.0</v>
      </c>
      <c r="C337" s="1">
        <v>204.0</v>
      </c>
      <c r="D337" s="2">
        <f t="shared" si="1"/>
        <v>0.227191213</v>
      </c>
    </row>
    <row r="338" ht="15.75" customHeight="1">
      <c r="A338" s="1">
        <v>337.0</v>
      </c>
      <c r="B338" s="1">
        <v>1937.0</v>
      </c>
      <c r="C338" s="1">
        <v>213.0</v>
      </c>
      <c r="D338" s="2">
        <f t="shared" si="1"/>
        <v>0.2372143547</v>
      </c>
    </row>
    <row r="339" ht="15.75" customHeight="1">
      <c r="A339" s="1">
        <v>338.0</v>
      </c>
      <c r="B339" s="1">
        <v>1938.0</v>
      </c>
      <c r="C339" s="1">
        <v>194.0</v>
      </c>
      <c r="D339" s="2">
        <f t="shared" si="1"/>
        <v>0.2160543888</v>
      </c>
    </row>
    <row r="340" ht="15.75" customHeight="1">
      <c r="A340" s="1">
        <v>339.0</v>
      </c>
      <c r="B340" s="1">
        <v>1939.0</v>
      </c>
      <c r="C340" s="1">
        <v>206.0</v>
      </c>
      <c r="D340" s="2">
        <f t="shared" si="1"/>
        <v>0.2294185778</v>
      </c>
    </row>
    <row r="341" ht="15.75" customHeight="1">
      <c r="A341" s="1">
        <v>340.0</v>
      </c>
      <c r="B341" s="1">
        <v>1940.0</v>
      </c>
      <c r="C341" s="1">
        <v>204.0</v>
      </c>
      <c r="D341" s="2">
        <f t="shared" si="1"/>
        <v>0.227191213</v>
      </c>
    </row>
    <row r="342" ht="15.75" customHeight="1">
      <c r="A342" s="1">
        <v>341.0</v>
      </c>
      <c r="B342" s="1">
        <v>1941.0</v>
      </c>
      <c r="C342" s="1">
        <v>192.0</v>
      </c>
      <c r="D342" s="2">
        <f t="shared" si="1"/>
        <v>0.213827024</v>
      </c>
    </row>
    <row r="343" ht="15.75" customHeight="1">
      <c r="A343" s="1">
        <v>342.0</v>
      </c>
      <c r="B343" s="1">
        <v>1942.0</v>
      </c>
      <c r="C343" s="1">
        <v>183.0</v>
      </c>
      <c r="D343" s="2">
        <f t="shared" si="1"/>
        <v>0.2038038822</v>
      </c>
    </row>
    <row r="344" ht="15.75" customHeight="1">
      <c r="A344" s="1">
        <v>343.0</v>
      </c>
      <c r="B344" s="1">
        <v>1943.0</v>
      </c>
      <c r="C344" s="1">
        <v>209.0</v>
      </c>
      <c r="D344" s="2">
        <f t="shared" si="1"/>
        <v>0.232759625</v>
      </c>
    </row>
    <row r="345" ht="15.75" customHeight="1">
      <c r="A345" s="1">
        <v>344.0</v>
      </c>
      <c r="B345" s="1">
        <v>1944.0</v>
      </c>
      <c r="C345" s="1">
        <v>206.0</v>
      </c>
      <c r="D345" s="2">
        <f t="shared" si="1"/>
        <v>0.2294185778</v>
      </c>
    </row>
    <row r="346" ht="15.75" customHeight="1">
      <c r="A346" s="1">
        <v>345.0</v>
      </c>
      <c r="B346" s="1">
        <v>1945.0</v>
      </c>
      <c r="C346" s="1">
        <v>204.0</v>
      </c>
      <c r="D346" s="2">
        <f t="shared" si="1"/>
        <v>0.227191213</v>
      </c>
    </row>
    <row r="347" ht="15.75" customHeight="1">
      <c r="A347" s="1">
        <v>346.0</v>
      </c>
      <c r="B347" s="1">
        <v>1946.0</v>
      </c>
      <c r="C347" s="1">
        <v>211.0</v>
      </c>
      <c r="D347" s="2">
        <f t="shared" si="1"/>
        <v>0.2349869899</v>
      </c>
    </row>
    <row r="348" ht="15.75" customHeight="1">
      <c r="A348" s="1">
        <v>347.0</v>
      </c>
      <c r="B348" s="1">
        <v>1947.0</v>
      </c>
      <c r="C348" s="1">
        <v>173.0</v>
      </c>
      <c r="D348" s="2">
        <f t="shared" si="1"/>
        <v>0.1926670581</v>
      </c>
    </row>
    <row r="349" ht="15.75" customHeight="1">
      <c r="A349" s="1">
        <v>348.0</v>
      </c>
      <c r="B349" s="1">
        <v>1948.0</v>
      </c>
      <c r="C349" s="1">
        <v>200.0</v>
      </c>
      <c r="D349" s="2">
        <f t="shared" si="1"/>
        <v>0.2227364833</v>
      </c>
    </row>
    <row r="350" ht="15.75" customHeight="1">
      <c r="A350" s="1">
        <v>349.0</v>
      </c>
      <c r="B350" s="1">
        <v>1949.0</v>
      </c>
      <c r="C350" s="1">
        <v>197.0</v>
      </c>
      <c r="D350" s="2">
        <f t="shared" si="1"/>
        <v>0.219395436</v>
      </c>
    </row>
    <row r="351" ht="15.75" customHeight="1">
      <c r="A351" s="1">
        <v>350.0</v>
      </c>
      <c r="B351" s="1">
        <v>1950.0</v>
      </c>
      <c r="C351" s="1">
        <v>169.0</v>
      </c>
      <c r="D351" s="2">
        <f t="shared" si="1"/>
        <v>0.1882123284</v>
      </c>
    </row>
    <row r="352" ht="15.75" customHeight="1">
      <c r="A352" s="1">
        <v>351.0</v>
      </c>
      <c r="B352" s="1">
        <v>1951.0</v>
      </c>
      <c r="C352" s="1">
        <v>193.0</v>
      </c>
      <c r="D352" s="2">
        <f t="shared" si="1"/>
        <v>0.2149407064</v>
      </c>
    </row>
    <row r="353" ht="15.75" customHeight="1">
      <c r="A353" s="1">
        <v>352.0</v>
      </c>
      <c r="B353" s="1">
        <v>1952.0</v>
      </c>
      <c r="C353" s="1">
        <v>188.0</v>
      </c>
      <c r="D353" s="2">
        <f t="shared" si="1"/>
        <v>0.2093722943</v>
      </c>
    </row>
    <row r="354" ht="15.75" customHeight="1">
      <c r="A354" s="1">
        <v>353.0</v>
      </c>
      <c r="B354" s="1">
        <v>1953.0</v>
      </c>
      <c r="C354" s="1">
        <v>212.0</v>
      </c>
      <c r="D354" s="2">
        <f t="shared" si="1"/>
        <v>0.2361006723</v>
      </c>
    </row>
    <row r="355" ht="15.75" customHeight="1">
      <c r="A355" s="1">
        <v>354.0</v>
      </c>
      <c r="B355" s="1">
        <v>1954.0</v>
      </c>
      <c r="C355" s="1">
        <v>182.0</v>
      </c>
      <c r="D355" s="2">
        <f t="shared" si="1"/>
        <v>0.2026901998</v>
      </c>
    </row>
    <row r="356" ht="15.75" customHeight="1">
      <c r="A356" s="1">
        <v>355.0</v>
      </c>
      <c r="B356" s="1">
        <v>1955.0</v>
      </c>
      <c r="C356" s="1">
        <v>202.0</v>
      </c>
      <c r="D356" s="2">
        <f t="shared" si="1"/>
        <v>0.2249638481</v>
      </c>
    </row>
    <row r="357" ht="15.75" customHeight="1">
      <c r="A357" s="1">
        <v>356.0</v>
      </c>
      <c r="B357" s="1">
        <v>1956.0</v>
      </c>
      <c r="C357" s="1">
        <v>195.0</v>
      </c>
      <c r="D357" s="2">
        <f t="shared" si="1"/>
        <v>0.2171680712</v>
      </c>
    </row>
    <row r="358" ht="15.75" customHeight="1">
      <c r="A358" s="1">
        <v>357.0</v>
      </c>
      <c r="B358" s="1">
        <v>1957.0</v>
      </c>
      <c r="C358" s="1">
        <v>194.0</v>
      </c>
      <c r="D358" s="2">
        <f t="shared" si="1"/>
        <v>0.2160543888</v>
      </c>
    </row>
    <row r="359" ht="15.75" customHeight="1">
      <c r="A359" s="1">
        <v>358.0</v>
      </c>
      <c r="B359" s="1">
        <v>1958.0</v>
      </c>
      <c r="C359" s="1">
        <v>213.0</v>
      </c>
      <c r="D359" s="2">
        <f t="shared" si="1"/>
        <v>0.2372143547</v>
      </c>
    </row>
    <row r="360" ht="15.75" customHeight="1">
      <c r="A360" s="1">
        <v>359.0</v>
      </c>
      <c r="B360" s="1">
        <v>1959.0</v>
      </c>
      <c r="C360" s="1">
        <v>188.0</v>
      </c>
      <c r="D360" s="2">
        <f t="shared" si="1"/>
        <v>0.2093722943</v>
      </c>
    </row>
    <row r="361" ht="15.75" customHeight="1">
      <c r="A361" s="1">
        <v>360.0</v>
      </c>
      <c r="B361" s="1">
        <v>1960.0</v>
      </c>
      <c r="C361" s="1">
        <v>190.0</v>
      </c>
      <c r="D361" s="2">
        <f t="shared" si="1"/>
        <v>0.2115996591</v>
      </c>
    </row>
    <row r="362" ht="15.75" customHeight="1">
      <c r="A362" s="1">
        <v>361.0</v>
      </c>
      <c r="B362" s="1">
        <v>1961.0</v>
      </c>
      <c r="C362" s="1">
        <v>195.0</v>
      </c>
      <c r="D362" s="2">
        <f t="shared" si="1"/>
        <v>0.2171680712</v>
      </c>
    </row>
    <row r="363" ht="15.75" customHeight="1">
      <c r="A363" s="1">
        <v>362.0</v>
      </c>
      <c r="B363" s="1">
        <v>1962.0</v>
      </c>
      <c r="C363" s="1">
        <v>171.0</v>
      </c>
      <c r="D363" s="2">
        <f t="shared" si="1"/>
        <v>0.1904396932</v>
      </c>
    </row>
    <row r="364" ht="15.75" customHeight="1">
      <c r="A364" s="1">
        <v>363.0</v>
      </c>
      <c r="B364" s="1">
        <v>1963.0</v>
      </c>
      <c r="C364" s="1">
        <v>176.0</v>
      </c>
      <c r="D364" s="2">
        <f t="shared" si="1"/>
        <v>0.1960081053</v>
      </c>
    </row>
    <row r="365" ht="15.75" customHeight="1">
      <c r="A365" s="1">
        <v>364.0</v>
      </c>
      <c r="B365" s="1">
        <v>1964.0</v>
      </c>
      <c r="C365" s="1">
        <v>198.0</v>
      </c>
      <c r="D365" s="2">
        <f t="shared" si="1"/>
        <v>0.2205091185</v>
      </c>
    </row>
    <row r="366" ht="15.75" customHeight="1">
      <c r="A366" s="1">
        <v>365.0</v>
      </c>
      <c r="B366" s="1">
        <v>1965.0</v>
      </c>
      <c r="C366" s="1">
        <v>186.0</v>
      </c>
      <c r="D366" s="2">
        <f t="shared" si="1"/>
        <v>0.2071449295</v>
      </c>
    </row>
    <row r="367" ht="15.75" customHeight="1">
      <c r="A367" s="1">
        <v>366.0</v>
      </c>
      <c r="B367" s="1">
        <v>1966.0</v>
      </c>
      <c r="C367" s="1">
        <v>138.0</v>
      </c>
      <c r="D367" s="2">
        <f t="shared" si="1"/>
        <v>0.1536881735</v>
      </c>
    </row>
    <row r="368" ht="15.75" customHeight="1">
      <c r="A368" s="1">
        <v>367.0</v>
      </c>
      <c r="B368" s="1">
        <v>1967.0</v>
      </c>
      <c r="C368" s="1">
        <v>193.0</v>
      </c>
      <c r="D368" s="2">
        <f t="shared" si="1"/>
        <v>0.2149407064</v>
      </c>
    </row>
    <row r="369" ht="15.75" customHeight="1">
      <c r="A369" s="1">
        <v>368.0</v>
      </c>
      <c r="B369" s="1">
        <v>1968.0</v>
      </c>
      <c r="C369" s="1">
        <v>168.0</v>
      </c>
      <c r="D369" s="2">
        <f t="shared" si="1"/>
        <v>0.187098646</v>
      </c>
    </row>
    <row r="370" ht="15.75" customHeight="1">
      <c r="A370" s="1">
        <v>369.0</v>
      </c>
      <c r="B370" s="1">
        <v>1969.0</v>
      </c>
      <c r="C370" s="1">
        <v>180.0</v>
      </c>
      <c r="D370" s="2">
        <f t="shared" si="1"/>
        <v>0.200462835</v>
      </c>
    </row>
    <row r="371" ht="15.75" customHeight="1">
      <c r="A371" s="1">
        <v>370.0</v>
      </c>
      <c r="B371" s="1">
        <v>1970.0</v>
      </c>
      <c r="C371" s="1">
        <v>200.0</v>
      </c>
      <c r="D371" s="2">
        <f t="shared" si="1"/>
        <v>0.2227364833</v>
      </c>
    </row>
    <row r="372" ht="15.75" customHeight="1">
      <c r="A372" s="1">
        <v>371.0</v>
      </c>
      <c r="B372" s="1">
        <v>1971.0</v>
      </c>
      <c r="C372" s="1">
        <v>190.0</v>
      </c>
      <c r="D372" s="2">
        <f t="shared" si="1"/>
        <v>0.2115996591</v>
      </c>
    </row>
    <row r="373" ht="15.75" customHeight="1">
      <c r="A373" s="1">
        <v>372.0</v>
      </c>
      <c r="B373" s="1">
        <v>1972.0</v>
      </c>
      <c r="C373" s="1">
        <v>185.0</v>
      </c>
      <c r="D373" s="2">
        <f t="shared" si="1"/>
        <v>0.206031247</v>
      </c>
    </row>
    <row r="374" ht="15.75" customHeight="1">
      <c r="A374" s="1">
        <v>373.0</v>
      </c>
      <c r="B374" s="1">
        <v>1973.0</v>
      </c>
      <c r="C374" s="1">
        <v>170.0</v>
      </c>
      <c r="D374" s="2">
        <f t="shared" si="1"/>
        <v>0.1893260108</v>
      </c>
    </row>
    <row r="375" ht="15.75" customHeight="1">
      <c r="A375" s="1">
        <v>374.0</v>
      </c>
      <c r="B375" s="1">
        <v>1974.0</v>
      </c>
      <c r="C375" s="1">
        <v>188.0</v>
      </c>
      <c r="D375" s="2">
        <f t="shared" si="1"/>
        <v>0.2093722943</v>
      </c>
    </row>
    <row r="376" ht="15.75" customHeight="1">
      <c r="A376" s="1">
        <v>375.0</v>
      </c>
      <c r="B376" s="1">
        <v>1975.0</v>
      </c>
      <c r="C376" s="1">
        <v>151.0</v>
      </c>
      <c r="D376" s="2">
        <f t="shared" si="1"/>
        <v>0.1681660449</v>
      </c>
    </row>
    <row r="377" ht="15.75" customHeight="1">
      <c r="A377" s="1">
        <v>376.0</v>
      </c>
      <c r="B377" s="1">
        <v>1976.0</v>
      </c>
      <c r="C377" s="1">
        <v>184.0</v>
      </c>
      <c r="D377" s="2">
        <f t="shared" si="1"/>
        <v>0.2049175646</v>
      </c>
    </row>
    <row r="378" ht="15.75" customHeight="1">
      <c r="A378" s="1">
        <v>377.0</v>
      </c>
      <c r="B378" s="1">
        <v>1977.0</v>
      </c>
      <c r="C378" s="1">
        <v>187.0</v>
      </c>
      <c r="D378" s="2">
        <f t="shared" si="1"/>
        <v>0.2082586119</v>
      </c>
    </row>
    <row r="379" ht="15.75" customHeight="1">
      <c r="A379" s="1">
        <v>378.0</v>
      </c>
      <c r="B379" s="1">
        <v>1978.0</v>
      </c>
      <c r="C379" s="1">
        <v>197.0</v>
      </c>
      <c r="D379" s="2">
        <f t="shared" si="1"/>
        <v>0.219395436</v>
      </c>
    </row>
    <row r="380" ht="15.75" customHeight="1">
      <c r="A380" s="1">
        <v>379.0</v>
      </c>
      <c r="B380" s="1">
        <v>1979.0</v>
      </c>
      <c r="C380" s="1">
        <v>147.0</v>
      </c>
      <c r="D380" s="2">
        <f t="shared" si="1"/>
        <v>0.1637113152</v>
      </c>
    </row>
    <row r="381" ht="15.75" customHeight="1">
      <c r="A381" s="1">
        <v>380.0</v>
      </c>
      <c r="B381" s="1">
        <v>1980.0</v>
      </c>
      <c r="C381" s="1">
        <v>164.0</v>
      </c>
      <c r="D381" s="2">
        <f t="shared" si="1"/>
        <v>0.1826439163</v>
      </c>
    </row>
    <row r="382" ht="15.75" customHeight="1">
      <c r="A382" s="1">
        <v>381.0</v>
      </c>
      <c r="B382" s="1">
        <v>1981.0</v>
      </c>
      <c r="C382" s="1">
        <v>194.0</v>
      </c>
      <c r="D382" s="2">
        <f t="shared" si="1"/>
        <v>0.2160543888</v>
      </c>
    </row>
    <row r="383" ht="15.75" customHeight="1">
      <c r="A383" s="1">
        <v>382.0</v>
      </c>
      <c r="B383" s="1">
        <v>1982.0</v>
      </c>
      <c r="C383" s="1">
        <v>157.0</v>
      </c>
      <c r="D383" s="2">
        <f t="shared" si="1"/>
        <v>0.1748481394</v>
      </c>
    </row>
    <row r="384" ht="15.75" customHeight="1">
      <c r="A384" s="1">
        <v>383.0</v>
      </c>
      <c r="B384" s="1">
        <v>1983.0</v>
      </c>
      <c r="C384" s="1">
        <v>160.0</v>
      </c>
      <c r="D384" s="2">
        <f t="shared" si="1"/>
        <v>0.1781891866</v>
      </c>
    </row>
    <row r="385" ht="15.75" customHeight="1">
      <c r="A385" s="1">
        <v>384.0</v>
      </c>
      <c r="B385" s="1">
        <v>1984.0</v>
      </c>
      <c r="C385" s="1">
        <v>178.0</v>
      </c>
      <c r="D385" s="2">
        <f t="shared" si="1"/>
        <v>0.1982354701</v>
      </c>
    </row>
    <row r="386" ht="15.75" customHeight="1">
      <c r="A386" s="1">
        <v>385.0</v>
      </c>
      <c r="B386" s="1">
        <v>1985.0</v>
      </c>
      <c r="C386" s="1">
        <v>158.0</v>
      </c>
      <c r="D386" s="2">
        <f t="shared" si="1"/>
        <v>0.1759618218</v>
      </c>
    </row>
    <row r="387" ht="15.75" customHeight="1">
      <c r="A387" s="1">
        <v>386.0</v>
      </c>
      <c r="B387" s="1">
        <v>1986.0</v>
      </c>
      <c r="C387" s="1">
        <v>174.0</v>
      </c>
      <c r="D387" s="2">
        <f t="shared" si="1"/>
        <v>0.1937807405</v>
      </c>
    </row>
    <row r="388" ht="15.75" customHeight="1">
      <c r="A388" s="1">
        <v>387.0</v>
      </c>
      <c r="B388" s="1">
        <v>1987.0</v>
      </c>
      <c r="C388" s="1">
        <v>142.0</v>
      </c>
      <c r="D388" s="2">
        <f t="shared" si="1"/>
        <v>0.1581429031</v>
      </c>
    </row>
    <row r="389" ht="15.75" customHeight="1">
      <c r="A389" s="1">
        <v>388.0</v>
      </c>
      <c r="B389" s="1">
        <v>1988.0</v>
      </c>
      <c r="C389" s="1">
        <v>167.0</v>
      </c>
      <c r="D389" s="2">
        <f t="shared" si="1"/>
        <v>0.1859849636</v>
      </c>
    </row>
    <row r="390" ht="15.75" customHeight="1">
      <c r="A390" s="1">
        <v>389.0</v>
      </c>
      <c r="B390" s="1">
        <v>1989.0</v>
      </c>
      <c r="C390" s="1">
        <v>141.0</v>
      </c>
      <c r="D390" s="2">
        <f t="shared" si="1"/>
        <v>0.1570292207</v>
      </c>
    </row>
    <row r="391" ht="15.75" customHeight="1">
      <c r="A391" s="1">
        <v>390.0</v>
      </c>
      <c r="B391" s="1">
        <v>1990.0</v>
      </c>
      <c r="C391" s="1">
        <v>158.0</v>
      </c>
      <c r="D391" s="2">
        <f t="shared" si="1"/>
        <v>0.1759618218</v>
      </c>
    </row>
    <row r="392" ht="15.75" customHeight="1">
      <c r="A392" s="1">
        <v>391.0</v>
      </c>
      <c r="B392" s="1">
        <v>1991.0</v>
      </c>
      <c r="C392" s="1">
        <v>159.0</v>
      </c>
      <c r="D392" s="2">
        <f t="shared" si="1"/>
        <v>0.1770755042</v>
      </c>
    </row>
    <row r="393" ht="15.75" customHeight="1">
      <c r="A393" s="1">
        <v>392.0</v>
      </c>
      <c r="B393" s="1">
        <v>1992.0</v>
      </c>
      <c r="C393" s="1">
        <v>162.0</v>
      </c>
      <c r="D393" s="2">
        <f t="shared" si="1"/>
        <v>0.1804165515</v>
      </c>
    </row>
    <row r="394" ht="15.75" customHeight="1">
      <c r="A394" s="1">
        <v>393.0</v>
      </c>
      <c r="B394" s="1">
        <v>1993.0</v>
      </c>
      <c r="C394" s="1">
        <v>179.0</v>
      </c>
      <c r="D394" s="2">
        <f t="shared" si="1"/>
        <v>0.1993491525</v>
      </c>
    </row>
    <row r="395" ht="15.75" customHeight="1">
      <c r="A395" s="1">
        <v>394.0</v>
      </c>
      <c r="B395" s="1">
        <v>1994.0</v>
      </c>
      <c r="C395" s="1">
        <v>166.0</v>
      </c>
      <c r="D395" s="2">
        <f t="shared" si="1"/>
        <v>0.1848712811</v>
      </c>
    </row>
    <row r="396" ht="15.75" customHeight="1">
      <c r="A396" s="1">
        <v>395.0</v>
      </c>
      <c r="B396" s="1">
        <v>1995.0</v>
      </c>
      <c r="C396" s="1">
        <v>158.0</v>
      </c>
      <c r="D396" s="2">
        <f t="shared" si="1"/>
        <v>0.1759618218</v>
      </c>
    </row>
    <row r="397" ht="15.75" customHeight="1">
      <c r="A397" s="1">
        <v>396.0</v>
      </c>
      <c r="B397" s="1">
        <v>1996.0</v>
      </c>
      <c r="C397" s="1">
        <v>154.0</v>
      </c>
      <c r="D397" s="2">
        <f t="shared" si="1"/>
        <v>0.1715070921</v>
      </c>
    </row>
    <row r="398" ht="15.75" customHeight="1">
      <c r="A398" s="1">
        <v>397.0</v>
      </c>
      <c r="B398" s="1">
        <v>1997.0</v>
      </c>
      <c r="C398" s="1">
        <v>149.0</v>
      </c>
      <c r="D398" s="2">
        <f t="shared" si="1"/>
        <v>0.1659386801</v>
      </c>
    </row>
    <row r="399" ht="15.75" customHeight="1">
      <c r="A399" s="1">
        <v>398.0</v>
      </c>
      <c r="B399" s="1">
        <v>1998.0</v>
      </c>
      <c r="C399" s="1">
        <v>136.0</v>
      </c>
      <c r="D399" s="2">
        <f t="shared" si="1"/>
        <v>0.1514608086</v>
      </c>
    </row>
    <row r="400" ht="15.75" customHeight="1">
      <c r="A400" s="1">
        <v>399.0</v>
      </c>
      <c r="B400" s="1">
        <v>1999.0</v>
      </c>
      <c r="C400" s="1">
        <v>141.0</v>
      </c>
      <c r="D400" s="2">
        <f t="shared" si="1"/>
        <v>0.1570292207</v>
      </c>
    </row>
    <row r="401" ht="15.75" customHeight="1">
      <c r="A401" s="1">
        <v>400.0</v>
      </c>
      <c r="B401" s="1">
        <v>2000.0</v>
      </c>
      <c r="C401" s="1">
        <v>173.0</v>
      </c>
      <c r="D401" s="2">
        <f t="shared" si="1"/>
        <v>0.1926670581</v>
      </c>
    </row>
    <row r="402" ht="15.75" customHeight="1">
      <c r="A402" s="1">
        <v>401.0</v>
      </c>
      <c r="B402" s="1">
        <v>2001.0</v>
      </c>
      <c r="C402" s="1">
        <v>153.0</v>
      </c>
      <c r="D402" s="2">
        <f t="shared" si="1"/>
        <v>0.1703934097</v>
      </c>
    </row>
    <row r="403" ht="15.75" customHeight="1">
      <c r="A403" s="1">
        <v>402.0</v>
      </c>
      <c r="B403" s="1">
        <v>2002.0</v>
      </c>
      <c r="C403" s="1">
        <v>163.0</v>
      </c>
      <c r="D403" s="2">
        <f t="shared" si="1"/>
        <v>0.1815302339</v>
      </c>
    </row>
    <row r="404" ht="15.75" customHeight="1">
      <c r="A404" s="1">
        <v>403.0</v>
      </c>
      <c r="B404" s="1">
        <v>2003.0</v>
      </c>
      <c r="C404" s="1">
        <v>139.0</v>
      </c>
      <c r="D404" s="2">
        <f t="shared" si="1"/>
        <v>0.1548018559</v>
      </c>
    </row>
    <row r="405" ht="15.75" customHeight="1">
      <c r="A405" s="1">
        <v>404.0</v>
      </c>
      <c r="B405" s="1">
        <v>2004.0</v>
      </c>
      <c r="C405" s="1">
        <v>155.0</v>
      </c>
      <c r="D405" s="2">
        <f t="shared" si="1"/>
        <v>0.1726207746</v>
      </c>
    </row>
    <row r="406" ht="15.75" customHeight="1">
      <c r="A406" s="1">
        <v>405.0</v>
      </c>
      <c r="B406" s="1">
        <v>2005.0</v>
      </c>
      <c r="C406" s="1">
        <v>138.0</v>
      </c>
      <c r="D406" s="2">
        <f t="shared" si="1"/>
        <v>0.1536881735</v>
      </c>
    </row>
    <row r="407" ht="15.75" customHeight="1">
      <c r="A407" s="1">
        <v>406.0</v>
      </c>
      <c r="B407" s="1">
        <v>2006.0</v>
      </c>
      <c r="C407" s="1">
        <v>139.0</v>
      </c>
      <c r="D407" s="2">
        <f t="shared" si="1"/>
        <v>0.1548018559</v>
      </c>
    </row>
    <row r="408" ht="15.75" customHeight="1">
      <c r="A408" s="1">
        <v>407.0</v>
      </c>
      <c r="B408" s="1">
        <v>2007.0</v>
      </c>
      <c r="C408" s="1">
        <v>147.0</v>
      </c>
      <c r="D408" s="2">
        <f t="shared" si="1"/>
        <v>0.1637113152</v>
      </c>
    </row>
    <row r="409" ht="15.75" customHeight="1">
      <c r="A409" s="1">
        <v>408.0</v>
      </c>
      <c r="B409" s="1">
        <v>2008.0</v>
      </c>
      <c r="C409" s="1">
        <v>138.0</v>
      </c>
      <c r="D409" s="2">
        <f t="shared" si="1"/>
        <v>0.1536881735</v>
      </c>
    </row>
    <row r="410" ht="15.75" customHeight="1">
      <c r="A410" s="1">
        <v>409.0</v>
      </c>
      <c r="B410" s="1">
        <v>2009.0</v>
      </c>
      <c r="C410" s="1">
        <v>137.0</v>
      </c>
      <c r="D410" s="2">
        <f t="shared" si="1"/>
        <v>0.1525744911</v>
      </c>
    </row>
    <row r="411" ht="15.75" customHeight="1">
      <c r="A411" s="1">
        <v>410.0</v>
      </c>
      <c r="B411" s="1">
        <v>2010.0</v>
      </c>
      <c r="C411" s="1">
        <v>117.0</v>
      </c>
      <c r="D411" s="2">
        <f t="shared" si="1"/>
        <v>0.1303008427</v>
      </c>
    </row>
    <row r="412" ht="15.75" customHeight="1">
      <c r="A412" s="1">
        <v>411.0</v>
      </c>
      <c r="B412" s="1">
        <v>2011.0</v>
      </c>
      <c r="C412" s="1">
        <v>146.0</v>
      </c>
      <c r="D412" s="2">
        <f t="shared" si="1"/>
        <v>0.1625976328</v>
      </c>
    </row>
    <row r="413" ht="15.75" customHeight="1">
      <c r="A413" s="1">
        <v>412.0</v>
      </c>
      <c r="B413" s="1">
        <v>2012.0</v>
      </c>
      <c r="C413" s="1">
        <v>135.0</v>
      </c>
      <c r="D413" s="2">
        <f t="shared" si="1"/>
        <v>0.1503471262</v>
      </c>
    </row>
    <row r="414" ht="15.75" customHeight="1">
      <c r="A414" s="1">
        <v>413.0</v>
      </c>
      <c r="B414" s="1">
        <v>2013.0</v>
      </c>
      <c r="C414" s="1">
        <v>146.0</v>
      </c>
      <c r="D414" s="2">
        <f t="shared" si="1"/>
        <v>0.1625976328</v>
      </c>
    </row>
    <row r="415" ht="15.75" customHeight="1">
      <c r="A415" s="1">
        <v>414.0</v>
      </c>
      <c r="B415" s="1">
        <v>2014.0</v>
      </c>
      <c r="C415" s="1">
        <v>123.0</v>
      </c>
      <c r="D415" s="2">
        <f t="shared" si="1"/>
        <v>0.1369829372</v>
      </c>
    </row>
    <row r="416" ht="15.75" customHeight="1">
      <c r="A416" s="1">
        <v>415.0</v>
      </c>
      <c r="B416" s="1">
        <v>2015.0</v>
      </c>
      <c r="C416" s="1">
        <v>149.0</v>
      </c>
      <c r="D416" s="2">
        <f t="shared" si="1"/>
        <v>0.1659386801</v>
      </c>
    </row>
    <row r="417" ht="15.75" customHeight="1">
      <c r="A417" s="1">
        <v>416.0</v>
      </c>
      <c r="B417" s="1">
        <v>2016.0</v>
      </c>
      <c r="C417" s="1">
        <v>138.0</v>
      </c>
      <c r="D417" s="2">
        <f t="shared" si="1"/>
        <v>0.1536881735</v>
      </c>
    </row>
    <row r="418" ht="15.75" customHeight="1">
      <c r="A418" s="1">
        <v>417.0</v>
      </c>
      <c r="B418" s="1">
        <v>2017.0</v>
      </c>
      <c r="C418" s="1">
        <v>141.0</v>
      </c>
      <c r="D418" s="2">
        <f t="shared" si="1"/>
        <v>0.1570292207</v>
      </c>
    </row>
    <row r="419" ht="15.75" customHeight="1">
      <c r="A419" s="1">
        <v>418.0</v>
      </c>
      <c r="B419" s="1">
        <v>2018.0</v>
      </c>
      <c r="C419" s="1">
        <v>128.0</v>
      </c>
      <c r="D419" s="2">
        <f t="shared" si="1"/>
        <v>0.1425513493</v>
      </c>
    </row>
    <row r="420" ht="15.75" customHeight="1">
      <c r="A420" s="1">
        <v>419.0</v>
      </c>
      <c r="B420" s="1">
        <v>2019.0</v>
      </c>
      <c r="C420" s="1">
        <v>136.0</v>
      </c>
      <c r="D420" s="2">
        <f t="shared" si="1"/>
        <v>0.1514608086</v>
      </c>
    </row>
    <row r="421" ht="15.75" customHeight="1">
      <c r="A421" s="1">
        <v>420.0</v>
      </c>
      <c r="B421" s="1">
        <v>2020.0</v>
      </c>
      <c r="C421" s="1">
        <v>120.0</v>
      </c>
      <c r="D421" s="2">
        <f t="shared" si="1"/>
        <v>0.13364189</v>
      </c>
    </row>
    <row r="422" ht="15.75" customHeight="1">
      <c r="A422" s="1">
        <v>421.0</v>
      </c>
      <c r="B422" s="1">
        <v>2021.0</v>
      </c>
      <c r="C422" s="1">
        <v>146.0</v>
      </c>
      <c r="D422" s="2">
        <f t="shared" si="1"/>
        <v>0.1625976328</v>
      </c>
    </row>
    <row r="423" ht="15.75" customHeight="1">
      <c r="A423" s="1">
        <v>422.0</v>
      </c>
      <c r="B423" s="1">
        <v>2022.0</v>
      </c>
      <c r="C423" s="1">
        <v>148.0</v>
      </c>
      <c r="D423" s="2">
        <f t="shared" si="1"/>
        <v>0.1648249976</v>
      </c>
    </row>
    <row r="424" ht="15.75" customHeight="1">
      <c r="A424" s="1">
        <v>423.0</v>
      </c>
      <c r="B424" s="1">
        <v>2023.0</v>
      </c>
      <c r="C424" s="1">
        <v>132.0</v>
      </c>
      <c r="D424" s="2">
        <f t="shared" si="1"/>
        <v>0.147006079</v>
      </c>
    </row>
    <row r="425" ht="15.75" customHeight="1">
      <c r="A425" s="1">
        <v>424.0</v>
      </c>
      <c r="B425" s="1">
        <v>2024.0</v>
      </c>
      <c r="C425" s="1">
        <v>149.0</v>
      </c>
      <c r="D425" s="2">
        <f t="shared" si="1"/>
        <v>0.1659386801</v>
      </c>
    </row>
    <row r="426" ht="15.75" customHeight="1">
      <c r="A426" s="1">
        <v>425.0</v>
      </c>
      <c r="B426" s="1">
        <v>2025.0</v>
      </c>
      <c r="C426" s="1">
        <v>155.0</v>
      </c>
      <c r="D426" s="2">
        <f t="shared" si="1"/>
        <v>0.1726207746</v>
      </c>
    </row>
    <row r="427" ht="15.75" customHeight="1">
      <c r="A427" s="1">
        <v>426.0</v>
      </c>
      <c r="B427" s="1">
        <v>2026.0</v>
      </c>
      <c r="C427" s="1">
        <v>128.0</v>
      </c>
      <c r="D427" s="2">
        <f t="shared" si="1"/>
        <v>0.1425513493</v>
      </c>
    </row>
    <row r="428" ht="15.75" customHeight="1">
      <c r="A428" s="1">
        <v>427.0</v>
      </c>
      <c r="B428" s="1">
        <v>2027.0</v>
      </c>
      <c r="C428" s="1">
        <v>133.0</v>
      </c>
      <c r="D428" s="2">
        <f t="shared" si="1"/>
        <v>0.1481197614</v>
      </c>
    </row>
    <row r="429" ht="15.75" customHeight="1">
      <c r="A429" s="1">
        <v>428.0</v>
      </c>
      <c r="B429" s="1">
        <v>2028.0</v>
      </c>
      <c r="C429" s="1">
        <v>146.0</v>
      </c>
      <c r="D429" s="2">
        <f t="shared" si="1"/>
        <v>0.1625976328</v>
      </c>
    </row>
    <row r="430" ht="15.75" customHeight="1">
      <c r="A430" s="1">
        <v>429.0</v>
      </c>
      <c r="B430" s="1">
        <v>2029.0</v>
      </c>
      <c r="C430" s="1">
        <v>128.0</v>
      </c>
      <c r="D430" s="2">
        <f t="shared" si="1"/>
        <v>0.1425513493</v>
      </c>
    </row>
    <row r="431" ht="15.75" customHeight="1">
      <c r="A431" s="1">
        <v>430.0</v>
      </c>
      <c r="B431" s="1">
        <v>2030.0</v>
      </c>
      <c r="C431" s="1">
        <v>131.0</v>
      </c>
      <c r="D431" s="2">
        <f t="shared" si="1"/>
        <v>0.1458923966</v>
      </c>
    </row>
    <row r="432" ht="15.75" customHeight="1">
      <c r="A432" s="1">
        <v>431.0</v>
      </c>
      <c r="B432" s="1">
        <v>2031.0</v>
      </c>
      <c r="C432" s="1">
        <v>119.0</v>
      </c>
      <c r="D432" s="2">
        <f t="shared" si="1"/>
        <v>0.1325282076</v>
      </c>
    </row>
    <row r="433" ht="15.75" customHeight="1">
      <c r="A433" s="1">
        <v>432.0</v>
      </c>
      <c r="B433" s="1">
        <v>2032.0</v>
      </c>
      <c r="C433" s="1">
        <v>127.0</v>
      </c>
      <c r="D433" s="2">
        <f t="shared" si="1"/>
        <v>0.1414376669</v>
      </c>
    </row>
    <row r="434" ht="15.75" customHeight="1">
      <c r="A434" s="1">
        <v>433.0</v>
      </c>
      <c r="B434" s="1">
        <v>2033.0</v>
      </c>
      <c r="C434" s="1">
        <v>140.0</v>
      </c>
      <c r="D434" s="2">
        <f t="shared" si="1"/>
        <v>0.1559155383</v>
      </c>
    </row>
    <row r="435" ht="15.75" customHeight="1">
      <c r="A435" s="1">
        <v>434.0</v>
      </c>
      <c r="B435" s="1">
        <v>2034.0</v>
      </c>
      <c r="C435" s="1">
        <v>141.0</v>
      </c>
      <c r="D435" s="2">
        <f t="shared" si="1"/>
        <v>0.1570292207</v>
      </c>
    </row>
    <row r="436" ht="15.75" customHeight="1">
      <c r="A436" s="1">
        <v>435.0</v>
      </c>
      <c r="B436" s="1">
        <v>2035.0</v>
      </c>
      <c r="C436" s="1">
        <v>151.0</v>
      </c>
      <c r="D436" s="2">
        <f t="shared" si="1"/>
        <v>0.1681660449</v>
      </c>
    </row>
    <row r="437" ht="15.75" customHeight="1">
      <c r="A437" s="1">
        <v>436.0</v>
      </c>
      <c r="B437" s="1">
        <v>2036.0</v>
      </c>
      <c r="C437" s="1">
        <v>128.0</v>
      </c>
      <c r="D437" s="2">
        <f t="shared" si="1"/>
        <v>0.1425513493</v>
      </c>
    </row>
    <row r="438" ht="15.75" customHeight="1">
      <c r="A438" s="1">
        <v>437.0</v>
      </c>
      <c r="B438" s="1">
        <v>2037.0</v>
      </c>
      <c r="C438" s="1">
        <v>135.0</v>
      </c>
      <c r="D438" s="2">
        <f t="shared" si="1"/>
        <v>0.1503471262</v>
      </c>
    </row>
    <row r="439" ht="15.75" customHeight="1">
      <c r="A439" s="1">
        <v>438.0</v>
      </c>
      <c r="B439" s="1">
        <v>2038.0</v>
      </c>
      <c r="C439" s="1">
        <v>147.0</v>
      </c>
      <c r="D439" s="2">
        <f t="shared" si="1"/>
        <v>0.1637113152</v>
      </c>
    </row>
    <row r="440" ht="15.75" customHeight="1">
      <c r="A440" s="1">
        <v>439.0</v>
      </c>
      <c r="B440" s="1">
        <v>2039.0</v>
      </c>
      <c r="C440" s="1">
        <v>129.0</v>
      </c>
      <c r="D440" s="2">
        <f t="shared" si="1"/>
        <v>0.1436650317</v>
      </c>
    </row>
    <row r="441" ht="15.75" customHeight="1">
      <c r="A441" s="1">
        <v>440.0</v>
      </c>
      <c r="B441" s="1">
        <v>2040.0</v>
      </c>
      <c r="C441" s="1">
        <v>123.0</v>
      </c>
      <c r="D441" s="2">
        <f t="shared" si="1"/>
        <v>0.1369829372</v>
      </c>
    </row>
    <row r="442" ht="15.75" customHeight="1">
      <c r="A442" s="1">
        <v>441.0</v>
      </c>
      <c r="B442" s="1">
        <v>2041.0</v>
      </c>
      <c r="C442" s="1">
        <v>115.0</v>
      </c>
      <c r="D442" s="2">
        <f t="shared" si="1"/>
        <v>0.1280734779</v>
      </c>
    </row>
    <row r="443" ht="15.75" customHeight="1">
      <c r="A443" s="1">
        <v>442.0</v>
      </c>
      <c r="B443" s="1">
        <v>2042.0</v>
      </c>
      <c r="C443" s="1">
        <v>126.0</v>
      </c>
      <c r="D443" s="2">
        <f t="shared" si="1"/>
        <v>0.1403239845</v>
      </c>
    </row>
    <row r="444" ht="15.75" customHeight="1">
      <c r="A444" s="1">
        <v>443.0</v>
      </c>
      <c r="B444" s="1">
        <v>2043.0</v>
      </c>
      <c r="C444" s="1">
        <v>140.0</v>
      </c>
      <c r="D444" s="2">
        <f t="shared" si="1"/>
        <v>0.1559155383</v>
      </c>
    </row>
    <row r="445" ht="15.75" customHeight="1">
      <c r="A445" s="1">
        <v>444.0</v>
      </c>
      <c r="B445" s="1">
        <v>2044.0</v>
      </c>
      <c r="C445" s="1">
        <v>143.0</v>
      </c>
      <c r="D445" s="2">
        <f t="shared" si="1"/>
        <v>0.1592565856</v>
      </c>
    </row>
    <row r="446" ht="15.75" customHeight="1">
      <c r="A446" s="1">
        <v>445.0</v>
      </c>
      <c r="B446" s="1">
        <v>2045.0</v>
      </c>
      <c r="C446" s="1">
        <v>114.0</v>
      </c>
      <c r="D446" s="2">
        <f t="shared" si="1"/>
        <v>0.1269597955</v>
      </c>
    </row>
    <row r="447" ht="15.75" customHeight="1">
      <c r="A447" s="1">
        <v>446.0</v>
      </c>
      <c r="B447" s="1">
        <v>2046.0</v>
      </c>
      <c r="C447" s="1">
        <v>101.0</v>
      </c>
      <c r="D447" s="2">
        <f t="shared" si="1"/>
        <v>0.1124819241</v>
      </c>
    </row>
    <row r="448" ht="15.75" customHeight="1">
      <c r="A448" s="1">
        <v>447.0</v>
      </c>
      <c r="B448" s="1">
        <v>2047.0</v>
      </c>
      <c r="C448" s="1">
        <v>128.0</v>
      </c>
      <c r="D448" s="2">
        <f t="shared" si="1"/>
        <v>0.1425513493</v>
      </c>
    </row>
    <row r="449" ht="15.75" customHeight="1">
      <c r="A449" s="1">
        <v>448.0</v>
      </c>
      <c r="B449" s="1">
        <v>2048.0</v>
      </c>
      <c r="C449" s="1">
        <v>126.0</v>
      </c>
      <c r="D449" s="2">
        <f t="shared" si="1"/>
        <v>0.1403239845</v>
      </c>
    </row>
    <row r="450" ht="15.75" customHeight="1">
      <c r="A450" s="1">
        <v>449.0</v>
      </c>
      <c r="B450" s="1">
        <v>2049.0</v>
      </c>
      <c r="C450" s="1">
        <v>127.0</v>
      </c>
      <c r="D450" s="2">
        <f t="shared" si="1"/>
        <v>0.1414376669</v>
      </c>
    </row>
    <row r="451" ht="15.75" customHeight="1">
      <c r="A451" s="1">
        <v>450.0</v>
      </c>
      <c r="B451" s="1">
        <v>2050.0</v>
      </c>
      <c r="C451" s="1">
        <v>109.0</v>
      </c>
      <c r="D451" s="2">
        <f t="shared" si="1"/>
        <v>0.1213913834</v>
      </c>
    </row>
    <row r="452" ht="15.75" customHeight="1">
      <c r="A452" s="1">
        <v>451.0</v>
      </c>
      <c r="B452" s="1">
        <v>2051.0</v>
      </c>
      <c r="C452" s="1">
        <v>132.0</v>
      </c>
      <c r="D452" s="2">
        <f t="shared" si="1"/>
        <v>0.147006079</v>
      </c>
    </row>
    <row r="453" ht="15.75" customHeight="1">
      <c r="A453" s="1">
        <v>452.0</v>
      </c>
      <c r="B453" s="1">
        <v>2052.0</v>
      </c>
      <c r="C453" s="1">
        <v>114.0</v>
      </c>
      <c r="D453" s="2">
        <f t="shared" si="1"/>
        <v>0.1269597955</v>
      </c>
    </row>
    <row r="454" ht="15.75" customHeight="1">
      <c r="A454" s="1">
        <v>453.0</v>
      </c>
      <c r="B454" s="1">
        <v>2053.0</v>
      </c>
      <c r="C454" s="1">
        <v>132.0</v>
      </c>
      <c r="D454" s="2">
        <f t="shared" si="1"/>
        <v>0.147006079</v>
      </c>
    </row>
    <row r="455" ht="15.75" customHeight="1">
      <c r="A455" s="1">
        <v>454.0</v>
      </c>
      <c r="B455" s="1">
        <v>2054.0</v>
      </c>
      <c r="C455" s="1">
        <v>122.0</v>
      </c>
      <c r="D455" s="2">
        <f t="shared" si="1"/>
        <v>0.1358692548</v>
      </c>
    </row>
    <row r="456" ht="15.75" customHeight="1">
      <c r="A456" s="1">
        <v>455.0</v>
      </c>
      <c r="B456" s="1">
        <v>2055.0</v>
      </c>
      <c r="C456" s="1">
        <v>139.0</v>
      </c>
      <c r="D456" s="2">
        <f t="shared" si="1"/>
        <v>0.1548018559</v>
      </c>
    </row>
    <row r="457" ht="15.75" customHeight="1">
      <c r="A457" s="1">
        <v>456.0</v>
      </c>
      <c r="B457" s="1">
        <v>2056.0</v>
      </c>
      <c r="C457" s="1">
        <v>119.0</v>
      </c>
      <c r="D457" s="2">
        <f t="shared" si="1"/>
        <v>0.1325282076</v>
      </c>
    </row>
    <row r="458" ht="15.75" customHeight="1">
      <c r="A458" s="1">
        <v>457.0</v>
      </c>
      <c r="B458" s="1">
        <v>2057.0</v>
      </c>
      <c r="C458" s="1">
        <v>111.0</v>
      </c>
      <c r="D458" s="2">
        <f t="shared" si="1"/>
        <v>0.1236187482</v>
      </c>
    </row>
    <row r="459" ht="15.75" customHeight="1">
      <c r="A459" s="1">
        <v>458.0</v>
      </c>
      <c r="B459" s="1">
        <v>2058.0</v>
      </c>
      <c r="C459" s="1">
        <v>127.0</v>
      </c>
      <c r="D459" s="2">
        <f t="shared" si="1"/>
        <v>0.1414376669</v>
      </c>
    </row>
    <row r="460" ht="15.75" customHeight="1">
      <c r="A460" s="1">
        <v>459.0</v>
      </c>
      <c r="B460" s="1">
        <v>2059.0</v>
      </c>
      <c r="C460" s="1">
        <v>114.0</v>
      </c>
      <c r="D460" s="2">
        <f t="shared" si="1"/>
        <v>0.1269597955</v>
      </c>
    </row>
    <row r="461" ht="15.75" customHeight="1">
      <c r="A461" s="1">
        <v>460.0</v>
      </c>
      <c r="B461" s="1">
        <v>2060.0</v>
      </c>
      <c r="C461" s="1">
        <v>125.0</v>
      </c>
      <c r="D461" s="2">
        <f t="shared" si="1"/>
        <v>0.1392103021</v>
      </c>
    </row>
    <row r="462" ht="15.75" customHeight="1">
      <c r="A462" s="1">
        <v>461.0</v>
      </c>
      <c r="B462" s="1">
        <v>2061.0</v>
      </c>
      <c r="C462" s="1">
        <v>109.0</v>
      </c>
      <c r="D462" s="2">
        <f t="shared" si="1"/>
        <v>0.1213913834</v>
      </c>
    </row>
    <row r="463" ht="15.75" customHeight="1">
      <c r="A463" s="1">
        <v>462.0</v>
      </c>
      <c r="B463" s="1">
        <v>2062.0</v>
      </c>
      <c r="C463" s="1">
        <v>132.0</v>
      </c>
      <c r="D463" s="2">
        <f t="shared" si="1"/>
        <v>0.147006079</v>
      </c>
    </row>
    <row r="464" ht="15.75" customHeight="1">
      <c r="A464" s="1">
        <v>463.0</v>
      </c>
      <c r="B464" s="1">
        <v>2063.0</v>
      </c>
      <c r="C464" s="1">
        <v>126.0</v>
      </c>
      <c r="D464" s="2">
        <f t="shared" si="1"/>
        <v>0.1403239845</v>
      </c>
    </row>
    <row r="465" ht="15.75" customHeight="1">
      <c r="A465" s="1">
        <v>464.0</v>
      </c>
      <c r="B465" s="1">
        <v>2064.0</v>
      </c>
      <c r="C465" s="1">
        <v>109.0</v>
      </c>
      <c r="D465" s="2">
        <f t="shared" si="1"/>
        <v>0.1213913834</v>
      </c>
    </row>
    <row r="466" ht="15.75" customHeight="1">
      <c r="A466" s="1">
        <v>465.0</v>
      </c>
      <c r="B466" s="1">
        <v>2065.0</v>
      </c>
      <c r="C466" s="1">
        <v>126.0</v>
      </c>
      <c r="D466" s="2">
        <f t="shared" si="1"/>
        <v>0.1403239845</v>
      </c>
    </row>
    <row r="467" ht="15.75" customHeight="1">
      <c r="A467" s="1">
        <v>466.0</v>
      </c>
      <c r="B467" s="1">
        <v>2066.0</v>
      </c>
      <c r="C467" s="1">
        <v>128.0</v>
      </c>
      <c r="D467" s="2">
        <f t="shared" si="1"/>
        <v>0.1425513493</v>
      </c>
    </row>
    <row r="468" ht="15.75" customHeight="1">
      <c r="A468" s="1">
        <v>467.0</v>
      </c>
      <c r="B468" s="1">
        <v>2067.0</v>
      </c>
      <c r="C468" s="1">
        <v>110.0</v>
      </c>
      <c r="D468" s="2">
        <f t="shared" si="1"/>
        <v>0.1225050658</v>
      </c>
    </row>
    <row r="469" ht="15.75" customHeight="1">
      <c r="A469" s="1">
        <v>468.0</v>
      </c>
      <c r="B469" s="1">
        <v>2068.0</v>
      </c>
      <c r="C469" s="1">
        <v>131.0</v>
      </c>
      <c r="D469" s="2">
        <f t="shared" si="1"/>
        <v>0.1458923966</v>
      </c>
    </row>
    <row r="470" ht="15.75" customHeight="1">
      <c r="A470" s="1">
        <v>469.0</v>
      </c>
      <c r="B470" s="1">
        <v>2069.0</v>
      </c>
      <c r="C470" s="1">
        <v>106.0</v>
      </c>
      <c r="D470" s="2">
        <f t="shared" si="1"/>
        <v>0.1180503361</v>
      </c>
    </row>
    <row r="471" ht="15.75" customHeight="1">
      <c r="A471" s="1">
        <v>470.0</v>
      </c>
      <c r="B471" s="1">
        <v>2070.0</v>
      </c>
      <c r="C471" s="1">
        <v>127.0</v>
      </c>
      <c r="D471" s="2">
        <f t="shared" si="1"/>
        <v>0.1414376669</v>
      </c>
    </row>
    <row r="472" ht="15.75" customHeight="1">
      <c r="A472" s="1">
        <v>471.0</v>
      </c>
      <c r="B472" s="1">
        <v>2071.0</v>
      </c>
      <c r="C472" s="1">
        <v>102.0</v>
      </c>
      <c r="D472" s="2">
        <f t="shared" si="1"/>
        <v>0.1135956065</v>
      </c>
    </row>
    <row r="473" ht="15.75" customHeight="1">
      <c r="A473" s="1">
        <v>472.0</v>
      </c>
      <c r="B473" s="1">
        <v>2072.0</v>
      </c>
      <c r="C473" s="1">
        <v>111.0</v>
      </c>
      <c r="D473" s="2">
        <f t="shared" si="1"/>
        <v>0.1236187482</v>
      </c>
    </row>
    <row r="474" ht="15.75" customHeight="1">
      <c r="A474" s="1">
        <v>473.0</v>
      </c>
      <c r="B474" s="1">
        <v>2073.0</v>
      </c>
      <c r="C474" s="1">
        <v>112.0</v>
      </c>
      <c r="D474" s="2">
        <f t="shared" si="1"/>
        <v>0.1247324306</v>
      </c>
    </row>
    <row r="475" ht="15.75" customHeight="1">
      <c r="A475" s="1">
        <v>474.0</v>
      </c>
      <c r="B475" s="1">
        <v>2074.0</v>
      </c>
      <c r="C475" s="1">
        <v>143.0</v>
      </c>
      <c r="D475" s="2">
        <f t="shared" si="1"/>
        <v>0.1592565856</v>
      </c>
    </row>
    <row r="476" ht="15.75" customHeight="1">
      <c r="A476" s="1">
        <v>475.0</v>
      </c>
      <c r="B476" s="1">
        <v>2075.0</v>
      </c>
      <c r="C476" s="1">
        <v>134.0</v>
      </c>
      <c r="D476" s="2">
        <f t="shared" si="1"/>
        <v>0.1492334438</v>
      </c>
    </row>
    <row r="477" ht="15.75" customHeight="1">
      <c r="A477" s="1">
        <v>476.0</v>
      </c>
      <c r="B477" s="1">
        <v>2076.0</v>
      </c>
      <c r="C477" s="1">
        <v>98.0</v>
      </c>
      <c r="D477" s="2">
        <f t="shared" si="1"/>
        <v>0.1091408768</v>
      </c>
    </row>
    <row r="478" ht="15.75" customHeight="1">
      <c r="A478" s="1">
        <v>477.0</v>
      </c>
      <c r="B478" s="1">
        <v>2077.0</v>
      </c>
      <c r="C478" s="1">
        <v>118.0</v>
      </c>
      <c r="D478" s="2">
        <f t="shared" si="1"/>
        <v>0.1314145251</v>
      </c>
    </row>
    <row r="479" ht="15.75" customHeight="1">
      <c r="A479" s="1">
        <v>478.0</v>
      </c>
      <c r="B479" s="1">
        <v>2078.0</v>
      </c>
      <c r="C479" s="1">
        <v>105.0</v>
      </c>
      <c r="D479" s="2">
        <f t="shared" si="1"/>
        <v>0.1169366537</v>
      </c>
    </row>
    <row r="480" ht="15.75" customHeight="1">
      <c r="A480" s="1">
        <v>479.0</v>
      </c>
      <c r="B480" s="1">
        <v>2079.0</v>
      </c>
      <c r="C480" s="1">
        <v>120.0</v>
      </c>
      <c r="D480" s="2">
        <f t="shared" si="1"/>
        <v>0.13364189</v>
      </c>
    </row>
    <row r="481" ht="15.75" customHeight="1">
      <c r="A481" s="1">
        <v>480.0</v>
      </c>
      <c r="B481" s="1">
        <v>2080.0</v>
      </c>
      <c r="C481" s="1">
        <v>121.0</v>
      </c>
      <c r="D481" s="2">
        <f t="shared" si="1"/>
        <v>0.1347555724</v>
      </c>
    </row>
    <row r="482" ht="15.75" customHeight="1">
      <c r="A482" s="1">
        <v>481.0</v>
      </c>
      <c r="B482" s="1">
        <v>2081.0</v>
      </c>
      <c r="C482" s="1">
        <v>107.0</v>
      </c>
      <c r="D482" s="2">
        <f t="shared" si="1"/>
        <v>0.1191640186</v>
      </c>
    </row>
    <row r="483" ht="15.75" customHeight="1">
      <c r="A483" s="1">
        <v>482.0</v>
      </c>
      <c r="B483" s="1">
        <v>2082.0</v>
      </c>
      <c r="C483" s="1">
        <v>120.0</v>
      </c>
      <c r="D483" s="2">
        <f t="shared" si="1"/>
        <v>0.13364189</v>
      </c>
    </row>
    <row r="484" ht="15.75" customHeight="1">
      <c r="A484" s="1">
        <v>483.0</v>
      </c>
      <c r="B484" s="1">
        <v>2083.0</v>
      </c>
      <c r="C484" s="1">
        <v>115.0</v>
      </c>
      <c r="D484" s="2">
        <f t="shared" si="1"/>
        <v>0.1280734779</v>
      </c>
    </row>
    <row r="485" ht="15.75" customHeight="1">
      <c r="A485" s="1">
        <v>484.0</v>
      </c>
      <c r="B485" s="1">
        <v>2084.0</v>
      </c>
      <c r="C485" s="1">
        <v>121.0</v>
      </c>
      <c r="D485" s="2">
        <f t="shared" si="1"/>
        <v>0.1347555724</v>
      </c>
    </row>
    <row r="486" ht="15.75" customHeight="1">
      <c r="A486" s="1">
        <v>485.0</v>
      </c>
      <c r="B486" s="1">
        <v>2085.0</v>
      </c>
      <c r="C486" s="1">
        <v>118.0</v>
      </c>
      <c r="D486" s="2">
        <f t="shared" si="1"/>
        <v>0.1314145251</v>
      </c>
    </row>
    <row r="487" ht="15.75" customHeight="1">
      <c r="A487" s="1">
        <v>486.0</v>
      </c>
      <c r="B487" s="1">
        <v>2086.0</v>
      </c>
      <c r="C487" s="1">
        <v>112.0</v>
      </c>
      <c r="D487" s="2">
        <f t="shared" si="1"/>
        <v>0.1247324306</v>
      </c>
    </row>
    <row r="488" ht="15.75" customHeight="1">
      <c r="A488" s="1">
        <v>487.0</v>
      </c>
      <c r="B488" s="1">
        <v>2087.0</v>
      </c>
      <c r="C488" s="1">
        <v>122.0</v>
      </c>
      <c r="D488" s="2">
        <f t="shared" si="1"/>
        <v>0.1358692548</v>
      </c>
    </row>
    <row r="489" ht="15.75" customHeight="1">
      <c r="A489" s="1">
        <v>488.0</v>
      </c>
      <c r="B489" s="1">
        <v>2088.0</v>
      </c>
      <c r="C489" s="1">
        <v>112.0</v>
      </c>
      <c r="D489" s="2">
        <f t="shared" si="1"/>
        <v>0.1247324306</v>
      </c>
    </row>
    <row r="490" ht="15.75" customHeight="1">
      <c r="A490" s="1">
        <v>489.0</v>
      </c>
      <c r="B490" s="1">
        <v>2089.0</v>
      </c>
      <c r="C490" s="1">
        <v>117.0</v>
      </c>
      <c r="D490" s="2">
        <f t="shared" si="1"/>
        <v>0.1303008427</v>
      </c>
    </row>
    <row r="491" ht="15.75" customHeight="1">
      <c r="A491" s="1">
        <v>490.0</v>
      </c>
      <c r="B491" s="1">
        <v>2090.0</v>
      </c>
      <c r="C491" s="1">
        <v>112.0</v>
      </c>
      <c r="D491" s="2">
        <f t="shared" si="1"/>
        <v>0.1247324306</v>
      </c>
    </row>
    <row r="492" ht="15.75" customHeight="1">
      <c r="A492" s="1">
        <v>491.0</v>
      </c>
      <c r="B492" s="1">
        <v>2091.0</v>
      </c>
      <c r="C492" s="1">
        <v>108.0</v>
      </c>
      <c r="D492" s="2">
        <f t="shared" si="1"/>
        <v>0.120277701</v>
      </c>
    </row>
    <row r="493" ht="15.75" customHeight="1">
      <c r="A493" s="1">
        <v>492.0</v>
      </c>
      <c r="B493" s="1">
        <v>2092.0</v>
      </c>
      <c r="C493" s="1">
        <v>111.0</v>
      </c>
      <c r="D493" s="2">
        <f t="shared" si="1"/>
        <v>0.1236187482</v>
      </c>
    </row>
    <row r="494" ht="15.75" customHeight="1">
      <c r="A494" s="1">
        <v>493.0</v>
      </c>
      <c r="B494" s="1">
        <v>2093.0</v>
      </c>
      <c r="C494" s="1">
        <v>113.0</v>
      </c>
      <c r="D494" s="2">
        <f t="shared" si="1"/>
        <v>0.1258461131</v>
      </c>
    </row>
    <row r="495" ht="15.75" customHeight="1">
      <c r="A495" s="1">
        <v>494.0</v>
      </c>
      <c r="B495" s="1">
        <v>2094.0</v>
      </c>
      <c r="C495" s="1">
        <v>115.0</v>
      </c>
      <c r="D495" s="2">
        <f t="shared" si="1"/>
        <v>0.1280734779</v>
      </c>
    </row>
    <row r="496" ht="15.75" customHeight="1">
      <c r="A496" s="1">
        <v>495.0</v>
      </c>
      <c r="B496" s="1">
        <v>2095.0</v>
      </c>
      <c r="C496" s="1">
        <v>104.0</v>
      </c>
      <c r="D496" s="2">
        <f t="shared" si="1"/>
        <v>0.1158229713</v>
      </c>
    </row>
    <row r="497" ht="15.75" customHeight="1">
      <c r="A497" s="1">
        <v>496.0</v>
      </c>
      <c r="B497" s="1">
        <v>2096.0</v>
      </c>
      <c r="C497" s="1">
        <v>129.0</v>
      </c>
      <c r="D497" s="2">
        <f t="shared" si="1"/>
        <v>0.1436650317</v>
      </c>
    </row>
    <row r="498" ht="15.75" customHeight="1">
      <c r="A498" s="1">
        <v>497.0</v>
      </c>
      <c r="B498" s="1">
        <v>2097.0</v>
      </c>
      <c r="C498" s="1">
        <v>125.0</v>
      </c>
      <c r="D498" s="2">
        <f t="shared" si="1"/>
        <v>0.1392103021</v>
      </c>
    </row>
    <row r="499" ht="15.75" customHeight="1">
      <c r="A499" s="1">
        <v>498.0</v>
      </c>
      <c r="B499" s="1">
        <v>2098.0</v>
      </c>
      <c r="C499" s="1">
        <v>121.0</v>
      </c>
      <c r="D499" s="2">
        <f t="shared" si="1"/>
        <v>0.1347555724</v>
      </c>
    </row>
    <row r="500" ht="15.75" customHeight="1">
      <c r="A500" s="1">
        <v>499.0</v>
      </c>
      <c r="B500" s="1">
        <v>2099.0</v>
      </c>
      <c r="C500" s="1">
        <v>113.0</v>
      </c>
      <c r="D500" s="2">
        <f t="shared" si="1"/>
        <v>0.1258461131</v>
      </c>
    </row>
    <row r="501" ht="15.75" customHeight="1">
      <c r="A501" s="1">
        <v>500.0</v>
      </c>
      <c r="B501" s="1">
        <v>2100.0</v>
      </c>
      <c r="C501" s="1">
        <v>118.0</v>
      </c>
      <c r="D501" s="2">
        <f t="shared" si="1"/>
        <v>0.1314145251</v>
      </c>
    </row>
    <row r="502" ht="15.75" customHeight="1">
      <c r="A502" s="1">
        <v>501.0</v>
      </c>
      <c r="B502" s="1">
        <v>2101.0</v>
      </c>
      <c r="C502" s="1">
        <v>104.0</v>
      </c>
      <c r="D502" s="2">
        <f t="shared" si="1"/>
        <v>0.1158229713</v>
      </c>
    </row>
    <row r="503" ht="15.75" customHeight="1">
      <c r="A503" s="1">
        <v>502.0</v>
      </c>
      <c r="B503" s="1">
        <v>2102.0</v>
      </c>
      <c r="C503" s="1">
        <v>131.0</v>
      </c>
      <c r="D503" s="2">
        <f t="shared" si="1"/>
        <v>0.1458923966</v>
      </c>
    </row>
    <row r="504" ht="15.75" customHeight="1">
      <c r="A504" s="1">
        <v>503.0</v>
      </c>
      <c r="B504" s="1">
        <v>2103.0</v>
      </c>
      <c r="C504" s="1">
        <v>112.0</v>
      </c>
      <c r="D504" s="2">
        <f t="shared" si="1"/>
        <v>0.1247324306</v>
      </c>
    </row>
    <row r="505" ht="15.75" customHeight="1">
      <c r="A505" s="1">
        <v>504.0</v>
      </c>
      <c r="B505" s="1">
        <v>2104.0</v>
      </c>
      <c r="C505" s="1">
        <v>111.0</v>
      </c>
      <c r="D505" s="2">
        <f t="shared" si="1"/>
        <v>0.1236187482</v>
      </c>
    </row>
    <row r="506" ht="15.75" customHeight="1">
      <c r="A506" s="1">
        <v>505.0</v>
      </c>
      <c r="B506" s="1">
        <v>2105.0</v>
      </c>
      <c r="C506" s="1">
        <v>107.0</v>
      </c>
      <c r="D506" s="2">
        <f t="shared" si="1"/>
        <v>0.1191640186</v>
      </c>
    </row>
    <row r="507" ht="15.75" customHeight="1">
      <c r="A507" s="1">
        <v>506.0</v>
      </c>
      <c r="B507" s="1">
        <v>2106.0</v>
      </c>
      <c r="C507" s="1">
        <v>103.0</v>
      </c>
      <c r="D507" s="2">
        <f t="shared" si="1"/>
        <v>0.1147092889</v>
      </c>
    </row>
    <row r="508" ht="15.75" customHeight="1">
      <c r="A508" s="1">
        <v>507.0</v>
      </c>
      <c r="B508" s="1">
        <v>2107.0</v>
      </c>
      <c r="C508" s="1">
        <v>108.0</v>
      </c>
      <c r="D508" s="2">
        <f t="shared" si="1"/>
        <v>0.120277701</v>
      </c>
    </row>
    <row r="509" ht="15.75" customHeight="1">
      <c r="A509" s="1">
        <v>508.0</v>
      </c>
      <c r="B509" s="1">
        <v>2108.0</v>
      </c>
      <c r="C509" s="1">
        <v>94.0</v>
      </c>
      <c r="D509" s="2">
        <f t="shared" si="1"/>
        <v>0.1046861471</v>
      </c>
    </row>
    <row r="510" ht="15.75" customHeight="1">
      <c r="A510" s="1">
        <v>509.0</v>
      </c>
      <c r="B510" s="1">
        <v>2109.0</v>
      </c>
      <c r="C510" s="1">
        <v>125.0</v>
      </c>
      <c r="D510" s="2">
        <f t="shared" si="1"/>
        <v>0.1392103021</v>
      </c>
    </row>
    <row r="511" ht="15.75" customHeight="1">
      <c r="A511" s="1">
        <v>510.0</v>
      </c>
      <c r="B511" s="1">
        <v>2110.0</v>
      </c>
      <c r="C511" s="1">
        <v>123.0</v>
      </c>
      <c r="D511" s="2">
        <f t="shared" si="1"/>
        <v>0.1369829372</v>
      </c>
    </row>
    <row r="512" ht="15.75" customHeight="1">
      <c r="A512" s="1">
        <v>511.0</v>
      </c>
      <c r="B512" s="1">
        <v>2111.0</v>
      </c>
      <c r="C512" s="1">
        <v>100.0</v>
      </c>
      <c r="D512" s="2">
        <f t="shared" si="1"/>
        <v>0.1113682416</v>
      </c>
    </row>
    <row r="513" ht="15.75" customHeight="1">
      <c r="A513" s="1">
        <v>512.0</v>
      </c>
      <c r="B513" s="1">
        <v>2112.0</v>
      </c>
      <c r="C513" s="1">
        <v>111.0</v>
      </c>
      <c r="D513" s="2">
        <f t="shared" si="1"/>
        <v>0.1236187482</v>
      </c>
    </row>
    <row r="514" ht="15.75" customHeight="1">
      <c r="A514" s="1">
        <v>513.0</v>
      </c>
      <c r="B514" s="1">
        <v>2113.0</v>
      </c>
      <c r="C514" s="1">
        <v>119.0</v>
      </c>
      <c r="D514" s="2">
        <f t="shared" si="1"/>
        <v>0.1325282076</v>
      </c>
    </row>
    <row r="515" ht="15.75" customHeight="1">
      <c r="A515" s="1">
        <v>514.0</v>
      </c>
      <c r="B515" s="1">
        <v>2114.0</v>
      </c>
      <c r="C515" s="1">
        <v>105.0</v>
      </c>
      <c r="D515" s="2">
        <f t="shared" si="1"/>
        <v>0.1169366537</v>
      </c>
    </row>
    <row r="516" ht="15.75" customHeight="1">
      <c r="A516" s="1">
        <v>515.0</v>
      </c>
      <c r="B516" s="1">
        <v>2115.0</v>
      </c>
      <c r="C516" s="1">
        <v>97.0</v>
      </c>
      <c r="D516" s="2">
        <f t="shared" si="1"/>
        <v>0.1080271944</v>
      </c>
    </row>
    <row r="517" ht="15.75" customHeight="1">
      <c r="A517" s="1">
        <v>516.0</v>
      </c>
      <c r="B517" s="1">
        <v>2116.0</v>
      </c>
      <c r="C517" s="1">
        <v>101.0</v>
      </c>
      <c r="D517" s="2">
        <f t="shared" si="1"/>
        <v>0.1124819241</v>
      </c>
    </row>
    <row r="518" ht="15.75" customHeight="1">
      <c r="A518" s="1">
        <v>517.0</v>
      </c>
      <c r="B518" s="1">
        <v>2117.0</v>
      </c>
      <c r="C518" s="1">
        <v>115.0</v>
      </c>
      <c r="D518" s="2">
        <f t="shared" si="1"/>
        <v>0.1280734779</v>
      </c>
    </row>
    <row r="519" ht="15.75" customHeight="1">
      <c r="A519" s="1">
        <v>518.0</v>
      </c>
      <c r="B519" s="1">
        <v>2118.0</v>
      </c>
      <c r="C519" s="1">
        <v>126.0</v>
      </c>
      <c r="D519" s="2">
        <f t="shared" si="1"/>
        <v>0.1403239845</v>
      </c>
    </row>
    <row r="520" ht="15.75" customHeight="1">
      <c r="A520" s="1">
        <v>519.0</v>
      </c>
      <c r="B520" s="1">
        <v>2119.0</v>
      </c>
      <c r="C520" s="1">
        <v>98.0</v>
      </c>
      <c r="D520" s="2">
        <f t="shared" si="1"/>
        <v>0.1091408768</v>
      </c>
    </row>
    <row r="521" ht="15.75" customHeight="1">
      <c r="A521" s="1">
        <v>520.0</v>
      </c>
      <c r="B521" s="1">
        <v>2120.0</v>
      </c>
      <c r="C521" s="1">
        <v>104.0</v>
      </c>
      <c r="D521" s="2">
        <f t="shared" si="1"/>
        <v>0.1158229713</v>
      </c>
    </row>
    <row r="522" ht="15.75" customHeight="1">
      <c r="A522" s="1">
        <v>521.0</v>
      </c>
      <c r="B522" s="1">
        <v>2121.0</v>
      </c>
      <c r="C522" s="1">
        <v>106.0</v>
      </c>
      <c r="D522" s="2">
        <f t="shared" si="1"/>
        <v>0.1180503361</v>
      </c>
    </row>
    <row r="523" ht="15.75" customHeight="1">
      <c r="A523" s="1">
        <v>522.0</v>
      </c>
      <c r="B523" s="1">
        <v>2122.0</v>
      </c>
      <c r="C523" s="1">
        <v>114.0</v>
      </c>
      <c r="D523" s="2">
        <f t="shared" si="1"/>
        <v>0.1269597955</v>
      </c>
    </row>
    <row r="524" ht="15.75" customHeight="1">
      <c r="A524" s="1">
        <v>523.0</v>
      </c>
      <c r="B524" s="1">
        <v>2123.0</v>
      </c>
      <c r="C524" s="1">
        <v>118.0</v>
      </c>
      <c r="D524" s="2">
        <f t="shared" si="1"/>
        <v>0.1314145251</v>
      </c>
    </row>
    <row r="525" ht="15.75" customHeight="1">
      <c r="A525" s="1">
        <v>524.0</v>
      </c>
      <c r="B525" s="1">
        <v>2124.0</v>
      </c>
      <c r="C525" s="1">
        <v>108.0</v>
      </c>
      <c r="D525" s="2">
        <f t="shared" si="1"/>
        <v>0.120277701</v>
      </c>
    </row>
    <row r="526" ht="15.75" customHeight="1">
      <c r="A526" s="1">
        <v>525.0</v>
      </c>
      <c r="B526" s="1">
        <v>2125.0</v>
      </c>
      <c r="C526" s="1">
        <v>97.0</v>
      </c>
      <c r="D526" s="2">
        <f t="shared" si="1"/>
        <v>0.1080271944</v>
      </c>
    </row>
    <row r="527" ht="15.75" customHeight="1">
      <c r="A527" s="1">
        <v>526.0</v>
      </c>
      <c r="B527" s="1">
        <v>2126.0</v>
      </c>
      <c r="C527" s="1">
        <v>111.0</v>
      </c>
      <c r="D527" s="2">
        <f t="shared" si="1"/>
        <v>0.1236187482</v>
      </c>
    </row>
    <row r="528" ht="15.75" customHeight="1">
      <c r="A528" s="1">
        <v>527.0</v>
      </c>
      <c r="B528" s="1">
        <v>2127.0</v>
      </c>
      <c r="C528" s="1">
        <v>95.0</v>
      </c>
      <c r="D528" s="2">
        <f t="shared" si="1"/>
        <v>0.1057998296</v>
      </c>
    </row>
    <row r="529" ht="15.75" customHeight="1">
      <c r="A529" s="1">
        <v>528.0</v>
      </c>
      <c r="B529" s="1">
        <v>2128.0</v>
      </c>
      <c r="C529" s="1">
        <v>133.0</v>
      </c>
      <c r="D529" s="2">
        <f t="shared" si="1"/>
        <v>0.1481197614</v>
      </c>
    </row>
    <row r="530" ht="15.75" customHeight="1">
      <c r="A530" s="1">
        <v>529.0</v>
      </c>
      <c r="B530" s="1">
        <v>2129.0</v>
      </c>
      <c r="C530" s="1">
        <v>98.0</v>
      </c>
      <c r="D530" s="2">
        <f t="shared" si="1"/>
        <v>0.1091408768</v>
      </c>
    </row>
    <row r="531" ht="15.75" customHeight="1">
      <c r="A531" s="1">
        <v>530.0</v>
      </c>
      <c r="B531" s="1">
        <v>2130.0</v>
      </c>
      <c r="C531" s="1">
        <v>103.0</v>
      </c>
      <c r="D531" s="2">
        <f t="shared" si="1"/>
        <v>0.1147092889</v>
      </c>
    </row>
    <row r="532" ht="15.75" customHeight="1">
      <c r="A532" s="1">
        <v>531.0</v>
      </c>
      <c r="B532" s="1">
        <v>2131.0</v>
      </c>
      <c r="C532" s="1">
        <v>96.0</v>
      </c>
      <c r="D532" s="2">
        <f t="shared" si="1"/>
        <v>0.106913512</v>
      </c>
    </row>
    <row r="533" ht="15.75" customHeight="1">
      <c r="A533" s="1">
        <v>532.0</v>
      </c>
      <c r="B533" s="1">
        <v>2132.0</v>
      </c>
      <c r="C533" s="1">
        <v>105.0</v>
      </c>
      <c r="D533" s="2">
        <f t="shared" si="1"/>
        <v>0.1169366537</v>
      </c>
    </row>
    <row r="534" ht="15.75" customHeight="1">
      <c r="A534" s="1">
        <v>533.0</v>
      </c>
      <c r="B534" s="1">
        <v>2133.0</v>
      </c>
      <c r="C534" s="1">
        <v>95.0</v>
      </c>
      <c r="D534" s="2">
        <f t="shared" si="1"/>
        <v>0.1057998296</v>
      </c>
    </row>
    <row r="535" ht="15.75" customHeight="1">
      <c r="A535" s="1">
        <v>534.0</v>
      </c>
      <c r="B535" s="1">
        <v>2134.0</v>
      </c>
      <c r="C535" s="1">
        <v>100.0</v>
      </c>
      <c r="D535" s="2">
        <f t="shared" si="1"/>
        <v>0.1113682416</v>
      </c>
    </row>
    <row r="536" ht="15.75" customHeight="1">
      <c r="A536" s="1">
        <v>535.0</v>
      </c>
      <c r="B536" s="1">
        <v>2135.0</v>
      </c>
      <c r="C536" s="1">
        <v>111.0</v>
      </c>
      <c r="D536" s="2">
        <f t="shared" si="1"/>
        <v>0.1236187482</v>
      </c>
    </row>
    <row r="537" ht="15.75" customHeight="1">
      <c r="A537" s="1">
        <v>536.0</v>
      </c>
      <c r="B537" s="1">
        <v>2136.0</v>
      </c>
      <c r="C537" s="1">
        <v>94.0</v>
      </c>
      <c r="D537" s="2">
        <f t="shared" si="1"/>
        <v>0.1046861471</v>
      </c>
    </row>
    <row r="538" ht="15.75" customHeight="1">
      <c r="A538" s="1">
        <v>537.0</v>
      </c>
      <c r="B538" s="1">
        <v>2137.0</v>
      </c>
      <c r="C538" s="1">
        <v>97.0</v>
      </c>
      <c r="D538" s="2">
        <f t="shared" si="1"/>
        <v>0.1080271944</v>
      </c>
    </row>
    <row r="539" ht="15.75" customHeight="1">
      <c r="A539" s="1">
        <v>538.0</v>
      </c>
      <c r="B539" s="1">
        <v>2138.0</v>
      </c>
      <c r="C539" s="1">
        <v>122.0</v>
      </c>
      <c r="D539" s="2">
        <f t="shared" si="1"/>
        <v>0.1358692548</v>
      </c>
    </row>
    <row r="540" ht="15.75" customHeight="1">
      <c r="A540" s="1">
        <v>539.0</v>
      </c>
      <c r="B540" s="1">
        <v>2139.0</v>
      </c>
      <c r="C540" s="1">
        <v>94.0</v>
      </c>
      <c r="D540" s="2">
        <f t="shared" si="1"/>
        <v>0.1046861471</v>
      </c>
    </row>
    <row r="541" ht="15.75" customHeight="1">
      <c r="A541" s="1">
        <v>540.0</v>
      </c>
      <c r="B541" s="1">
        <v>2140.0</v>
      </c>
      <c r="C541" s="1">
        <v>85.0</v>
      </c>
      <c r="D541" s="2">
        <f t="shared" si="1"/>
        <v>0.0946630054</v>
      </c>
    </row>
    <row r="542" ht="15.75" customHeight="1">
      <c r="A542" s="1">
        <v>541.0</v>
      </c>
      <c r="B542" s="1">
        <v>2141.0</v>
      </c>
      <c r="C542" s="1">
        <v>116.0</v>
      </c>
      <c r="D542" s="2">
        <f t="shared" si="1"/>
        <v>0.1291871603</v>
      </c>
    </row>
    <row r="543" ht="15.75" customHeight="1">
      <c r="A543" s="1">
        <v>542.0</v>
      </c>
      <c r="B543" s="1">
        <v>2142.0</v>
      </c>
      <c r="C543" s="1">
        <v>95.0</v>
      </c>
      <c r="D543" s="2">
        <f t="shared" si="1"/>
        <v>0.1057998296</v>
      </c>
    </row>
    <row r="544" ht="15.75" customHeight="1">
      <c r="A544" s="1">
        <v>543.0</v>
      </c>
      <c r="B544" s="1">
        <v>2143.0</v>
      </c>
      <c r="C544" s="1">
        <v>81.0</v>
      </c>
      <c r="D544" s="2">
        <f t="shared" si="1"/>
        <v>0.09020827573</v>
      </c>
    </row>
    <row r="545" ht="15.75" customHeight="1">
      <c r="A545" s="1">
        <v>544.0</v>
      </c>
      <c r="B545" s="1">
        <v>2144.0</v>
      </c>
      <c r="C545" s="1">
        <v>88.0</v>
      </c>
      <c r="D545" s="2">
        <f t="shared" si="1"/>
        <v>0.09800405265</v>
      </c>
    </row>
    <row r="546" ht="15.75" customHeight="1">
      <c r="A546" s="1">
        <v>545.0</v>
      </c>
      <c r="B546" s="1">
        <v>2145.0</v>
      </c>
      <c r="C546" s="1">
        <v>91.0</v>
      </c>
      <c r="D546" s="2">
        <f t="shared" si="1"/>
        <v>0.1013450999</v>
      </c>
    </row>
    <row r="547" ht="15.75" customHeight="1">
      <c r="A547" s="1">
        <v>546.0</v>
      </c>
      <c r="B547" s="1">
        <v>2146.0</v>
      </c>
      <c r="C547" s="1">
        <v>99.0</v>
      </c>
      <c r="D547" s="2">
        <f t="shared" si="1"/>
        <v>0.1102545592</v>
      </c>
    </row>
    <row r="548" ht="15.75" customHeight="1">
      <c r="A548" s="1">
        <v>547.0</v>
      </c>
      <c r="B548" s="1">
        <v>2147.0</v>
      </c>
      <c r="C548" s="1">
        <v>98.0</v>
      </c>
      <c r="D548" s="2">
        <f t="shared" si="1"/>
        <v>0.1091408768</v>
      </c>
    </row>
    <row r="549" ht="15.75" customHeight="1">
      <c r="A549" s="1">
        <v>548.0</v>
      </c>
      <c r="B549" s="1">
        <v>2148.0</v>
      </c>
      <c r="C549" s="1">
        <v>103.0</v>
      </c>
      <c r="D549" s="2">
        <f t="shared" si="1"/>
        <v>0.1147092889</v>
      </c>
    </row>
    <row r="550" ht="15.75" customHeight="1">
      <c r="A550" s="1">
        <v>549.0</v>
      </c>
      <c r="B550" s="1">
        <v>2149.0</v>
      </c>
      <c r="C550" s="1">
        <v>86.0</v>
      </c>
      <c r="D550" s="2">
        <f t="shared" si="1"/>
        <v>0.09577668782</v>
      </c>
    </row>
    <row r="551" ht="15.75" customHeight="1">
      <c r="A551" s="1">
        <v>550.0</v>
      </c>
      <c r="B551" s="1">
        <v>2150.0</v>
      </c>
      <c r="C551" s="1">
        <v>93.0</v>
      </c>
      <c r="D551" s="2">
        <f t="shared" si="1"/>
        <v>0.1035724647</v>
      </c>
    </row>
    <row r="552" ht="15.75" customHeight="1">
      <c r="A552" s="1">
        <v>551.0</v>
      </c>
      <c r="B552" s="1">
        <v>2151.0</v>
      </c>
      <c r="C552" s="1">
        <v>105.0</v>
      </c>
      <c r="D552" s="2">
        <f t="shared" si="1"/>
        <v>0.1169366537</v>
      </c>
    </row>
    <row r="553" ht="15.75" customHeight="1">
      <c r="A553" s="1">
        <v>552.0</v>
      </c>
      <c r="B553" s="1">
        <v>2152.0</v>
      </c>
      <c r="C553" s="1">
        <v>96.0</v>
      </c>
      <c r="D553" s="2">
        <f t="shared" si="1"/>
        <v>0.106913512</v>
      </c>
    </row>
    <row r="554" ht="15.75" customHeight="1">
      <c r="A554" s="1">
        <v>553.0</v>
      </c>
      <c r="B554" s="1">
        <v>2153.0</v>
      </c>
      <c r="C554" s="1">
        <v>86.0</v>
      </c>
      <c r="D554" s="2">
        <f t="shared" si="1"/>
        <v>0.09577668782</v>
      </c>
    </row>
    <row r="555" ht="15.75" customHeight="1">
      <c r="A555" s="1">
        <v>554.0</v>
      </c>
      <c r="B555" s="1">
        <v>2154.0</v>
      </c>
      <c r="C555" s="1">
        <v>76.0</v>
      </c>
      <c r="D555" s="2">
        <f t="shared" si="1"/>
        <v>0.08463986365</v>
      </c>
    </row>
    <row r="556" ht="15.75" customHeight="1">
      <c r="A556" s="1">
        <v>555.0</v>
      </c>
      <c r="B556" s="1">
        <v>2155.0</v>
      </c>
      <c r="C556" s="1">
        <v>88.0</v>
      </c>
      <c r="D556" s="2">
        <f t="shared" si="1"/>
        <v>0.09800405265</v>
      </c>
    </row>
    <row r="557" ht="15.75" customHeight="1">
      <c r="A557" s="1">
        <v>556.0</v>
      </c>
      <c r="B557" s="1">
        <v>2156.0</v>
      </c>
      <c r="C557" s="1">
        <v>98.0</v>
      </c>
      <c r="D557" s="2">
        <f t="shared" si="1"/>
        <v>0.1091408768</v>
      </c>
    </row>
    <row r="558" ht="15.75" customHeight="1">
      <c r="A558" s="1">
        <v>557.0</v>
      </c>
      <c r="B558" s="1">
        <v>2157.0</v>
      </c>
      <c r="C558" s="1">
        <v>94.0</v>
      </c>
      <c r="D558" s="2">
        <f t="shared" si="1"/>
        <v>0.1046861471</v>
      </c>
    </row>
    <row r="559" ht="15.75" customHeight="1">
      <c r="A559" s="1">
        <v>558.0</v>
      </c>
      <c r="B559" s="1">
        <v>2158.0</v>
      </c>
      <c r="C559" s="1">
        <v>87.0</v>
      </c>
      <c r="D559" s="2">
        <f t="shared" si="1"/>
        <v>0.09689037023</v>
      </c>
    </row>
    <row r="560" ht="15.75" customHeight="1">
      <c r="A560" s="1">
        <v>559.0</v>
      </c>
      <c r="B560" s="1">
        <v>2159.0</v>
      </c>
      <c r="C560" s="1">
        <v>85.0</v>
      </c>
      <c r="D560" s="2">
        <f t="shared" si="1"/>
        <v>0.0946630054</v>
      </c>
    </row>
    <row r="561" ht="15.75" customHeight="1">
      <c r="A561" s="1">
        <v>560.0</v>
      </c>
      <c r="B561" s="1">
        <v>2160.0</v>
      </c>
      <c r="C561" s="1">
        <v>105.0</v>
      </c>
      <c r="D561" s="2">
        <f t="shared" si="1"/>
        <v>0.1169366537</v>
      </c>
    </row>
    <row r="562" ht="15.75" customHeight="1">
      <c r="A562" s="1">
        <v>561.0</v>
      </c>
      <c r="B562" s="1">
        <v>2161.0</v>
      </c>
      <c r="C562" s="1">
        <v>91.0</v>
      </c>
      <c r="D562" s="2">
        <f t="shared" si="1"/>
        <v>0.1013450999</v>
      </c>
    </row>
    <row r="563" ht="15.75" customHeight="1">
      <c r="A563" s="1">
        <v>562.0</v>
      </c>
      <c r="B563" s="1">
        <v>2162.0</v>
      </c>
      <c r="C563" s="1">
        <v>89.0</v>
      </c>
      <c r="D563" s="2">
        <f t="shared" si="1"/>
        <v>0.09911773507</v>
      </c>
    </row>
    <row r="564" ht="15.75" customHeight="1">
      <c r="A564" s="1">
        <v>563.0</v>
      </c>
      <c r="B564" s="1">
        <v>2163.0</v>
      </c>
      <c r="C564" s="1">
        <v>89.0</v>
      </c>
      <c r="D564" s="2">
        <f t="shared" si="1"/>
        <v>0.09911773507</v>
      </c>
    </row>
    <row r="565" ht="15.75" customHeight="1">
      <c r="A565" s="1">
        <v>564.0</v>
      </c>
      <c r="B565" s="1">
        <v>2164.0</v>
      </c>
      <c r="C565" s="1">
        <v>90.0</v>
      </c>
      <c r="D565" s="2">
        <f t="shared" si="1"/>
        <v>0.1002314175</v>
      </c>
    </row>
    <row r="566" ht="15.75" customHeight="1">
      <c r="A566" s="1">
        <v>565.0</v>
      </c>
      <c r="B566" s="1">
        <v>2165.0</v>
      </c>
      <c r="C566" s="1">
        <v>89.0</v>
      </c>
      <c r="D566" s="2">
        <f t="shared" si="1"/>
        <v>0.09911773507</v>
      </c>
    </row>
    <row r="567" ht="15.75" customHeight="1">
      <c r="A567" s="1">
        <v>566.0</v>
      </c>
      <c r="B567" s="1">
        <v>2166.0</v>
      </c>
      <c r="C567" s="1">
        <v>88.0</v>
      </c>
      <c r="D567" s="2">
        <f t="shared" si="1"/>
        <v>0.09800405265</v>
      </c>
    </row>
    <row r="568" ht="15.75" customHeight="1">
      <c r="A568" s="1">
        <v>567.0</v>
      </c>
      <c r="B568" s="1">
        <v>2167.0</v>
      </c>
      <c r="C568" s="1">
        <v>79.0</v>
      </c>
      <c r="D568" s="2">
        <f t="shared" si="1"/>
        <v>0.0879809109</v>
      </c>
    </row>
    <row r="569" ht="15.75" customHeight="1">
      <c r="A569" s="1">
        <v>568.0</v>
      </c>
      <c r="B569" s="1">
        <v>2168.0</v>
      </c>
      <c r="C569" s="1">
        <v>89.0</v>
      </c>
      <c r="D569" s="2">
        <f t="shared" si="1"/>
        <v>0.09911773507</v>
      </c>
    </row>
    <row r="570" ht="15.75" customHeight="1">
      <c r="A570" s="1">
        <v>569.0</v>
      </c>
      <c r="B570" s="1">
        <v>2169.0</v>
      </c>
      <c r="C570" s="1">
        <v>87.0</v>
      </c>
      <c r="D570" s="2">
        <f t="shared" si="1"/>
        <v>0.09689037023</v>
      </c>
    </row>
    <row r="571" ht="15.75" customHeight="1">
      <c r="A571" s="1">
        <v>570.0</v>
      </c>
      <c r="B571" s="1">
        <v>2170.0</v>
      </c>
      <c r="C571" s="1">
        <v>71.0</v>
      </c>
      <c r="D571" s="2">
        <f t="shared" si="1"/>
        <v>0.07907145157</v>
      </c>
    </row>
    <row r="572" ht="15.75" customHeight="1">
      <c r="A572" s="1">
        <v>571.0</v>
      </c>
      <c r="B572" s="1">
        <v>2171.0</v>
      </c>
      <c r="C572" s="1">
        <v>72.0</v>
      </c>
      <c r="D572" s="2">
        <f t="shared" si="1"/>
        <v>0.08018513399</v>
      </c>
    </row>
    <row r="573" ht="15.75" customHeight="1">
      <c r="A573" s="1">
        <v>572.0</v>
      </c>
      <c r="B573" s="1">
        <v>2172.0</v>
      </c>
      <c r="C573" s="1">
        <v>94.0</v>
      </c>
      <c r="D573" s="2">
        <f t="shared" si="1"/>
        <v>0.1046861471</v>
      </c>
    </row>
    <row r="574" ht="15.75" customHeight="1">
      <c r="A574" s="1">
        <v>573.0</v>
      </c>
      <c r="B574" s="1">
        <v>2173.0</v>
      </c>
      <c r="C574" s="1">
        <v>82.0</v>
      </c>
      <c r="D574" s="2">
        <f t="shared" si="1"/>
        <v>0.09132195815</v>
      </c>
    </row>
    <row r="575" ht="15.75" customHeight="1">
      <c r="A575" s="1">
        <v>574.0</v>
      </c>
      <c r="B575" s="1">
        <v>2174.0</v>
      </c>
      <c r="C575" s="1">
        <v>96.0</v>
      </c>
      <c r="D575" s="2">
        <f t="shared" si="1"/>
        <v>0.106913512</v>
      </c>
    </row>
    <row r="576" ht="15.75" customHeight="1">
      <c r="A576" s="1">
        <v>575.0</v>
      </c>
      <c r="B576" s="1">
        <v>2175.0</v>
      </c>
      <c r="C576" s="1">
        <v>80.0</v>
      </c>
      <c r="D576" s="2">
        <f t="shared" si="1"/>
        <v>0.08909459332</v>
      </c>
    </row>
    <row r="577" ht="15.75" customHeight="1">
      <c r="A577" s="1">
        <v>576.0</v>
      </c>
      <c r="B577" s="1">
        <v>2176.0</v>
      </c>
      <c r="C577" s="1">
        <v>81.0</v>
      </c>
      <c r="D577" s="2">
        <f t="shared" si="1"/>
        <v>0.09020827573</v>
      </c>
    </row>
    <row r="578" ht="15.75" customHeight="1">
      <c r="A578" s="1">
        <v>577.0</v>
      </c>
      <c r="B578" s="1">
        <v>2177.0</v>
      </c>
      <c r="C578" s="1">
        <v>75.0</v>
      </c>
      <c r="D578" s="2">
        <f t="shared" si="1"/>
        <v>0.08352618124</v>
      </c>
    </row>
    <row r="579" ht="15.75" customHeight="1">
      <c r="A579" s="1">
        <v>578.0</v>
      </c>
      <c r="B579" s="1">
        <v>2178.0</v>
      </c>
      <c r="C579" s="1">
        <v>87.0</v>
      </c>
      <c r="D579" s="2">
        <f t="shared" si="1"/>
        <v>0.09689037023</v>
      </c>
    </row>
    <row r="580" ht="15.75" customHeight="1">
      <c r="A580" s="1">
        <v>579.0</v>
      </c>
      <c r="B580" s="1">
        <v>2179.0</v>
      </c>
      <c r="C580" s="1">
        <v>85.0</v>
      </c>
      <c r="D580" s="2">
        <f t="shared" si="1"/>
        <v>0.0946630054</v>
      </c>
    </row>
    <row r="581" ht="15.75" customHeight="1">
      <c r="A581" s="1">
        <v>580.0</v>
      </c>
      <c r="B581" s="1">
        <v>2180.0</v>
      </c>
      <c r="C581" s="1">
        <v>81.0</v>
      </c>
      <c r="D581" s="2">
        <f t="shared" si="1"/>
        <v>0.09020827573</v>
      </c>
    </row>
    <row r="582" ht="15.75" customHeight="1">
      <c r="A582" s="1">
        <v>581.0</v>
      </c>
      <c r="B582" s="1">
        <v>2181.0</v>
      </c>
      <c r="C582" s="1">
        <v>72.0</v>
      </c>
      <c r="D582" s="2">
        <f t="shared" si="1"/>
        <v>0.08018513399</v>
      </c>
    </row>
    <row r="583" ht="15.75" customHeight="1">
      <c r="A583" s="1">
        <v>582.0</v>
      </c>
      <c r="B583" s="1">
        <v>2182.0</v>
      </c>
      <c r="C583" s="1">
        <v>74.0</v>
      </c>
      <c r="D583" s="2">
        <f t="shared" si="1"/>
        <v>0.08241249882</v>
      </c>
    </row>
    <row r="584" ht="15.75" customHeight="1">
      <c r="A584" s="1">
        <v>583.0</v>
      </c>
      <c r="B584" s="1">
        <v>2183.0</v>
      </c>
      <c r="C584" s="1">
        <v>84.0</v>
      </c>
      <c r="D584" s="2">
        <f t="shared" si="1"/>
        <v>0.09354932298</v>
      </c>
    </row>
    <row r="585" ht="15.75" customHeight="1">
      <c r="A585" s="1">
        <v>584.0</v>
      </c>
      <c r="B585" s="1">
        <v>2184.0</v>
      </c>
      <c r="C585" s="1">
        <v>86.0</v>
      </c>
      <c r="D585" s="2">
        <f t="shared" si="1"/>
        <v>0.09577668782</v>
      </c>
    </row>
    <row r="586" ht="15.75" customHeight="1">
      <c r="A586" s="1">
        <v>585.0</v>
      </c>
      <c r="B586" s="1">
        <v>2185.0</v>
      </c>
      <c r="C586" s="1">
        <v>73.0</v>
      </c>
      <c r="D586" s="2">
        <f t="shared" si="1"/>
        <v>0.0812988164</v>
      </c>
    </row>
    <row r="587" ht="15.75" customHeight="1">
      <c r="A587" s="1">
        <v>586.0</v>
      </c>
      <c r="B587" s="1">
        <v>2186.0</v>
      </c>
      <c r="C587" s="1">
        <v>73.0</v>
      </c>
      <c r="D587" s="2">
        <f t="shared" si="1"/>
        <v>0.0812988164</v>
      </c>
    </row>
    <row r="588" ht="15.75" customHeight="1">
      <c r="A588" s="1">
        <v>587.0</v>
      </c>
      <c r="B588" s="1">
        <v>2187.0</v>
      </c>
      <c r="C588" s="1">
        <v>89.0</v>
      </c>
      <c r="D588" s="2">
        <f t="shared" si="1"/>
        <v>0.09911773507</v>
      </c>
    </row>
    <row r="589" ht="15.75" customHeight="1">
      <c r="A589" s="1">
        <v>588.0</v>
      </c>
      <c r="B589" s="1">
        <v>2188.0</v>
      </c>
      <c r="C589" s="1">
        <v>78.0</v>
      </c>
      <c r="D589" s="2">
        <f t="shared" si="1"/>
        <v>0.08686722849</v>
      </c>
    </row>
    <row r="590" ht="15.75" customHeight="1">
      <c r="A590" s="1">
        <v>589.0</v>
      </c>
      <c r="B590" s="1">
        <v>2189.0</v>
      </c>
      <c r="C590" s="1">
        <v>77.0</v>
      </c>
      <c r="D590" s="2">
        <f t="shared" si="1"/>
        <v>0.08575354607</v>
      </c>
    </row>
    <row r="591" ht="15.75" customHeight="1">
      <c r="A591" s="1">
        <v>590.0</v>
      </c>
      <c r="B591" s="1">
        <v>2190.0</v>
      </c>
      <c r="C591" s="1">
        <v>83.0</v>
      </c>
      <c r="D591" s="2">
        <f t="shared" si="1"/>
        <v>0.09243564057</v>
      </c>
    </row>
    <row r="592" ht="15.75" customHeight="1">
      <c r="A592" s="1">
        <v>591.0</v>
      </c>
      <c r="B592" s="1">
        <v>2191.0</v>
      </c>
      <c r="C592" s="1">
        <v>65.0</v>
      </c>
      <c r="D592" s="2">
        <f t="shared" si="1"/>
        <v>0.07238935707</v>
      </c>
    </row>
    <row r="593" ht="15.75" customHeight="1">
      <c r="A593" s="1">
        <v>592.0</v>
      </c>
      <c r="B593" s="1">
        <v>2192.0</v>
      </c>
      <c r="C593" s="1">
        <v>81.0</v>
      </c>
      <c r="D593" s="2">
        <f t="shared" si="1"/>
        <v>0.09020827573</v>
      </c>
    </row>
    <row r="594" ht="15.75" customHeight="1">
      <c r="A594" s="1">
        <v>593.0</v>
      </c>
      <c r="B594" s="1">
        <v>2193.0</v>
      </c>
      <c r="C594" s="1">
        <v>69.0</v>
      </c>
      <c r="D594" s="2">
        <f t="shared" si="1"/>
        <v>0.07684408674</v>
      </c>
    </row>
    <row r="595" ht="15.75" customHeight="1">
      <c r="A595" s="1">
        <v>594.0</v>
      </c>
      <c r="B595" s="1">
        <v>2194.0</v>
      </c>
      <c r="C595" s="1">
        <v>60.0</v>
      </c>
      <c r="D595" s="2">
        <f t="shared" si="1"/>
        <v>0.06682094499</v>
      </c>
    </row>
    <row r="596" ht="15.75" customHeight="1">
      <c r="A596" s="1">
        <v>595.0</v>
      </c>
      <c r="B596" s="1">
        <v>2195.0</v>
      </c>
      <c r="C596" s="1">
        <v>78.0</v>
      </c>
      <c r="D596" s="2">
        <f t="shared" si="1"/>
        <v>0.08686722849</v>
      </c>
    </row>
    <row r="597" ht="15.75" customHeight="1">
      <c r="A597" s="1">
        <v>596.0</v>
      </c>
      <c r="B597" s="1">
        <v>2196.0</v>
      </c>
      <c r="C597" s="1">
        <v>75.0</v>
      </c>
      <c r="D597" s="2">
        <f t="shared" si="1"/>
        <v>0.08352618124</v>
      </c>
    </row>
    <row r="598" ht="15.75" customHeight="1">
      <c r="A598" s="1">
        <v>597.0</v>
      </c>
      <c r="B598" s="1">
        <v>2197.0</v>
      </c>
      <c r="C598" s="1">
        <v>70.0</v>
      </c>
      <c r="D598" s="2">
        <f t="shared" si="1"/>
        <v>0.07795776915</v>
      </c>
    </row>
    <row r="599" ht="15.75" customHeight="1">
      <c r="A599" s="1">
        <v>598.0</v>
      </c>
      <c r="B599" s="1">
        <v>2198.0</v>
      </c>
      <c r="C599" s="1">
        <v>75.0</v>
      </c>
      <c r="D599" s="2">
        <f t="shared" si="1"/>
        <v>0.08352618124</v>
      </c>
    </row>
    <row r="600" ht="15.75" customHeight="1">
      <c r="A600" s="1">
        <v>599.0</v>
      </c>
      <c r="B600" s="1">
        <v>2199.0</v>
      </c>
      <c r="C600" s="1">
        <v>78.0</v>
      </c>
      <c r="D600" s="2">
        <f t="shared" si="1"/>
        <v>0.08686722849</v>
      </c>
    </row>
    <row r="601" ht="15.75" customHeight="1">
      <c r="A601" s="1">
        <v>600.0</v>
      </c>
      <c r="B601" s="1">
        <v>2200.0</v>
      </c>
      <c r="C601" s="1">
        <v>74.0</v>
      </c>
      <c r="D601" s="2">
        <f t="shared" si="1"/>
        <v>0.08241249882</v>
      </c>
    </row>
    <row r="602" ht="15.75" customHeight="1">
      <c r="A602" s="1">
        <v>601.0</v>
      </c>
      <c r="B602" s="1">
        <v>2201.0</v>
      </c>
      <c r="C602" s="1">
        <v>88.0</v>
      </c>
      <c r="D602" s="2">
        <f t="shared" si="1"/>
        <v>0.09800405265</v>
      </c>
    </row>
    <row r="603" ht="15.75" customHeight="1">
      <c r="A603" s="1">
        <v>602.0</v>
      </c>
      <c r="B603" s="1">
        <v>2202.0</v>
      </c>
      <c r="C603" s="1">
        <v>82.0</v>
      </c>
      <c r="D603" s="2">
        <f t="shared" si="1"/>
        <v>0.09132195815</v>
      </c>
    </row>
    <row r="604" ht="15.75" customHeight="1">
      <c r="A604" s="1">
        <v>603.0</v>
      </c>
      <c r="B604" s="1">
        <v>2203.0</v>
      </c>
      <c r="C604" s="1">
        <v>80.0</v>
      </c>
      <c r="D604" s="2">
        <f t="shared" si="1"/>
        <v>0.08909459332</v>
      </c>
    </row>
    <row r="605" ht="15.75" customHeight="1">
      <c r="A605" s="1">
        <v>604.0</v>
      </c>
      <c r="B605" s="1">
        <v>2204.0</v>
      </c>
      <c r="C605" s="1">
        <v>78.0</v>
      </c>
      <c r="D605" s="2">
        <f t="shared" si="1"/>
        <v>0.08686722849</v>
      </c>
    </row>
    <row r="606" ht="15.75" customHeight="1">
      <c r="A606" s="1">
        <v>605.0</v>
      </c>
      <c r="B606" s="1">
        <v>2205.0</v>
      </c>
      <c r="C606" s="1">
        <v>59.0</v>
      </c>
      <c r="D606" s="2">
        <f t="shared" si="1"/>
        <v>0.06570726257</v>
      </c>
    </row>
    <row r="607" ht="15.75" customHeight="1">
      <c r="A607" s="1">
        <v>606.0</v>
      </c>
      <c r="B607" s="1">
        <v>2206.0</v>
      </c>
      <c r="C607" s="1">
        <v>68.0</v>
      </c>
      <c r="D607" s="2">
        <f t="shared" si="1"/>
        <v>0.07573040432</v>
      </c>
    </row>
    <row r="608" ht="15.75" customHeight="1">
      <c r="A608" s="1">
        <v>607.0</v>
      </c>
      <c r="B608" s="1">
        <v>2207.0</v>
      </c>
      <c r="C608" s="1">
        <v>74.0</v>
      </c>
      <c r="D608" s="2">
        <f t="shared" si="1"/>
        <v>0.08241249882</v>
      </c>
    </row>
    <row r="609" ht="15.75" customHeight="1">
      <c r="A609" s="1">
        <v>608.0</v>
      </c>
      <c r="B609" s="1">
        <v>2208.0</v>
      </c>
      <c r="C609" s="1">
        <v>67.0</v>
      </c>
      <c r="D609" s="2">
        <f t="shared" si="1"/>
        <v>0.0746167219</v>
      </c>
    </row>
    <row r="610" ht="15.75" customHeight="1">
      <c r="A610" s="1">
        <v>609.0</v>
      </c>
      <c r="B610" s="1">
        <v>2209.0</v>
      </c>
      <c r="C610" s="1">
        <v>68.0</v>
      </c>
      <c r="D610" s="2">
        <f t="shared" si="1"/>
        <v>0.07573040432</v>
      </c>
    </row>
    <row r="611" ht="15.75" customHeight="1">
      <c r="A611" s="1">
        <v>610.0</v>
      </c>
      <c r="B611" s="1">
        <v>2210.0</v>
      </c>
      <c r="C611" s="1">
        <v>70.0</v>
      </c>
      <c r="D611" s="2">
        <f t="shared" si="1"/>
        <v>0.07795776915</v>
      </c>
    </row>
    <row r="612" ht="15.75" customHeight="1">
      <c r="A612" s="1">
        <v>611.0</v>
      </c>
      <c r="B612" s="1">
        <v>2211.0</v>
      </c>
      <c r="C612" s="1">
        <v>65.0</v>
      </c>
      <c r="D612" s="2">
        <f t="shared" si="1"/>
        <v>0.07238935707</v>
      </c>
    </row>
    <row r="613" ht="15.75" customHeight="1">
      <c r="A613" s="1">
        <v>612.0</v>
      </c>
      <c r="B613" s="1">
        <v>2212.0</v>
      </c>
      <c r="C613" s="1">
        <v>86.0</v>
      </c>
      <c r="D613" s="2">
        <f t="shared" si="1"/>
        <v>0.09577668782</v>
      </c>
    </row>
    <row r="614" ht="15.75" customHeight="1">
      <c r="A614" s="1">
        <v>613.0</v>
      </c>
      <c r="B614" s="1">
        <v>2213.0</v>
      </c>
      <c r="C614" s="1">
        <v>66.0</v>
      </c>
      <c r="D614" s="2">
        <f t="shared" si="1"/>
        <v>0.07350303949</v>
      </c>
    </row>
    <row r="615" ht="15.75" customHeight="1">
      <c r="A615" s="1">
        <v>614.0</v>
      </c>
      <c r="B615" s="1">
        <v>2214.0</v>
      </c>
      <c r="C615" s="1">
        <v>70.0</v>
      </c>
      <c r="D615" s="2">
        <f t="shared" si="1"/>
        <v>0.07795776915</v>
      </c>
    </row>
    <row r="616" ht="15.75" customHeight="1">
      <c r="A616" s="1">
        <v>615.0</v>
      </c>
      <c r="B616" s="1">
        <v>2215.0</v>
      </c>
      <c r="C616" s="1">
        <v>61.0</v>
      </c>
      <c r="D616" s="2">
        <f t="shared" si="1"/>
        <v>0.06793462741</v>
      </c>
    </row>
    <row r="617" ht="15.75" customHeight="1">
      <c r="A617" s="1">
        <v>616.0</v>
      </c>
      <c r="B617" s="1">
        <v>2216.0</v>
      </c>
      <c r="C617" s="1">
        <v>81.0</v>
      </c>
      <c r="D617" s="2">
        <f t="shared" si="1"/>
        <v>0.09020827573</v>
      </c>
    </row>
    <row r="618" ht="15.75" customHeight="1">
      <c r="A618" s="1">
        <v>617.0</v>
      </c>
      <c r="B618" s="1">
        <v>2217.0</v>
      </c>
      <c r="C618" s="1">
        <v>86.0</v>
      </c>
      <c r="D618" s="2">
        <f t="shared" si="1"/>
        <v>0.09577668782</v>
      </c>
    </row>
    <row r="619" ht="15.75" customHeight="1">
      <c r="A619" s="1">
        <v>618.0</v>
      </c>
      <c r="B619" s="1">
        <v>2218.0</v>
      </c>
      <c r="C619" s="1">
        <v>71.0</v>
      </c>
      <c r="D619" s="2">
        <f t="shared" si="1"/>
        <v>0.07907145157</v>
      </c>
    </row>
    <row r="620" ht="15.75" customHeight="1">
      <c r="A620" s="1">
        <v>619.0</v>
      </c>
      <c r="B620" s="1">
        <v>2219.0</v>
      </c>
      <c r="C620" s="1">
        <v>57.0</v>
      </c>
      <c r="D620" s="2">
        <f t="shared" si="1"/>
        <v>0.06347989774</v>
      </c>
    </row>
    <row r="621" ht="15.75" customHeight="1">
      <c r="A621" s="1">
        <v>620.0</v>
      </c>
      <c r="B621" s="1">
        <v>2220.0</v>
      </c>
      <c r="C621" s="1">
        <v>57.0</v>
      </c>
      <c r="D621" s="2">
        <f t="shared" si="1"/>
        <v>0.06347989774</v>
      </c>
    </row>
    <row r="622" ht="15.75" customHeight="1">
      <c r="A622" s="1">
        <v>621.0</v>
      </c>
      <c r="B622" s="1">
        <v>2221.0</v>
      </c>
      <c r="C622" s="1">
        <v>84.0</v>
      </c>
      <c r="D622" s="2">
        <f t="shared" si="1"/>
        <v>0.09354932298</v>
      </c>
    </row>
    <row r="623" ht="15.75" customHeight="1">
      <c r="A623" s="1">
        <v>622.0</v>
      </c>
      <c r="B623" s="1">
        <v>2222.0</v>
      </c>
      <c r="C623" s="1">
        <v>67.0</v>
      </c>
      <c r="D623" s="2">
        <f t="shared" si="1"/>
        <v>0.0746167219</v>
      </c>
    </row>
    <row r="624" ht="15.75" customHeight="1">
      <c r="A624" s="1">
        <v>623.0</v>
      </c>
      <c r="B624" s="1">
        <v>2223.0</v>
      </c>
      <c r="C624" s="1">
        <v>78.0</v>
      </c>
      <c r="D624" s="2">
        <f t="shared" si="1"/>
        <v>0.08686722849</v>
      </c>
    </row>
    <row r="625" ht="15.75" customHeight="1">
      <c r="A625" s="1">
        <v>624.0</v>
      </c>
      <c r="B625" s="1">
        <v>2224.0</v>
      </c>
      <c r="C625" s="1">
        <v>63.0</v>
      </c>
      <c r="D625" s="2">
        <f t="shared" si="1"/>
        <v>0.07016199224</v>
      </c>
    </row>
    <row r="626" ht="15.75" customHeight="1">
      <c r="A626" s="1">
        <v>625.0</v>
      </c>
      <c r="B626" s="1">
        <v>2225.0</v>
      </c>
      <c r="C626" s="1">
        <v>74.0</v>
      </c>
      <c r="D626" s="2">
        <f t="shared" si="1"/>
        <v>0.08241249882</v>
      </c>
    </row>
    <row r="627" ht="15.75" customHeight="1">
      <c r="A627" s="1">
        <v>626.0</v>
      </c>
      <c r="B627" s="1">
        <v>2226.0</v>
      </c>
      <c r="C627" s="1">
        <v>78.0</v>
      </c>
      <c r="D627" s="2">
        <f t="shared" si="1"/>
        <v>0.08686722849</v>
      </c>
    </row>
    <row r="628" ht="15.75" customHeight="1">
      <c r="A628" s="1">
        <v>627.0</v>
      </c>
      <c r="B628" s="1">
        <v>2227.0</v>
      </c>
      <c r="C628" s="1">
        <v>60.0</v>
      </c>
      <c r="D628" s="2">
        <f t="shared" si="1"/>
        <v>0.06682094499</v>
      </c>
    </row>
    <row r="629" ht="15.75" customHeight="1">
      <c r="A629" s="1">
        <v>628.0</v>
      </c>
      <c r="B629" s="1">
        <v>2228.0</v>
      </c>
      <c r="C629" s="1">
        <v>85.0</v>
      </c>
      <c r="D629" s="2">
        <f t="shared" si="1"/>
        <v>0.0946630054</v>
      </c>
    </row>
    <row r="630" ht="15.75" customHeight="1">
      <c r="A630" s="1">
        <v>629.0</v>
      </c>
      <c r="B630" s="1">
        <v>2229.0</v>
      </c>
      <c r="C630" s="1">
        <v>61.0</v>
      </c>
      <c r="D630" s="2">
        <f t="shared" si="1"/>
        <v>0.06793462741</v>
      </c>
    </row>
    <row r="631" ht="15.75" customHeight="1">
      <c r="A631" s="1">
        <v>630.0</v>
      </c>
      <c r="B631" s="1">
        <v>2230.0</v>
      </c>
      <c r="C631" s="1">
        <v>71.0</v>
      </c>
      <c r="D631" s="2">
        <f t="shared" si="1"/>
        <v>0.07907145157</v>
      </c>
    </row>
    <row r="632" ht="15.75" customHeight="1">
      <c r="A632" s="1">
        <v>631.0</v>
      </c>
      <c r="B632" s="1">
        <v>2231.0</v>
      </c>
      <c r="C632" s="1">
        <v>66.0</v>
      </c>
      <c r="D632" s="2">
        <f t="shared" si="1"/>
        <v>0.07350303949</v>
      </c>
    </row>
    <row r="633" ht="15.75" customHeight="1">
      <c r="A633" s="1">
        <v>632.0</v>
      </c>
      <c r="B633" s="1">
        <v>2232.0</v>
      </c>
      <c r="C633" s="1">
        <v>66.0</v>
      </c>
      <c r="D633" s="2">
        <f t="shared" si="1"/>
        <v>0.07350303949</v>
      </c>
    </row>
    <row r="634" ht="15.75" customHeight="1">
      <c r="A634" s="1">
        <v>633.0</v>
      </c>
      <c r="B634" s="1">
        <v>2233.0</v>
      </c>
      <c r="C634" s="1">
        <v>77.0</v>
      </c>
      <c r="D634" s="2">
        <f t="shared" si="1"/>
        <v>0.08575354607</v>
      </c>
    </row>
    <row r="635" ht="15.75" customHeight="1">
      <c r="A635" s="1">
        <v>634.0</v>
      </c>
      <c r="B635" s="1">
        <v>2234.0</v>
      </c>
      <c r="C635" s="1">
        <v>77.0</v>
      </c>
      <c r="D635" s="2">
        <f t="shared" si="1"/>
        <v>0.08575354607</v>
      </c>
    </row>
    <row r="636" ht="15.75" customHeight="1">
      <c r="A636" s="1">
        <v>635.0</v>
      </c>
      <c r="B636" s="1">
        <v>2235.0</v>
      </c>
      <c r="C636" s="1">
        <v>60.0</v>
      </c>
      <c r="D636" s="2">
        <f t="shared" si="1"/>
        <v>0.06682094499</v>
      </c>
    </row>
    <row r="637" ht="15.75" customHeight="1">
      <c r="A637" s="1">
        <v>636.0</v>
      </c>
      <c r="B637" s="1">
        <v>2236.0</v>
      </c>
      <c r="C637" s="1">
        <v>69.0</v>
      </c>
      <c r="D637" s="2">
        <f t="shared" si="1"/>
        <v>0.07684408674</v>
      </c>
    </row>
    <row r="638" ht="15.75" customHeight="1">
      <c r="A638" s="1">
        <v>637.0</v>
      </c>
      <c r="B638" s="1">
        <v>2237.0</v>
      </c>
      <c r="C638" s="1">
        <v>68.0</v>
      </c>
      <c r="D638" s="2">
        <f t="shared" si="1"/>
        <v>0.07573040432</v>
      </c>
    </row>
    <row r="639" ht="15.75" customHeight="1">
      <c r="A639" s="1">
        <v>638.0</v>
      </c>
      <c r="B639" s="1">
        <v>2238.0</v>
      </c>
      <c r="C639" s="1">
        <v>61.0</v>
      </c>
      <c r="D639" s="2">
        <f t="shared" si="1"/>
        <v>0.06793462741</v>
      </c>
    </row>
    <row r="640" ht="15.75" customHeight="1">
      <c r="A640" s="1">
        <v>639.0</v>
      </c>
      <c r="B640" s="1">
        <v>2239.0</v>
      </c>
      <c r="C640" s="1">
        <v>74.0</v>
      </c>
      <c r="D640" s="2">
        <f t="shared" si="1"/>
        <v>0.08241249882</v>
      </c>
    </row>
    <row r="641" ht="15.75" customHeight="1">
      <c r="A641" s="1">
        <v>640.0</v>
      </c>
      <c r="B641" s="1">
        <v>2240.0</v>
      </c>
      <c r="C641" s="1">
        <v>63.0</v>
      </c>
      <c r="D641" s="2">
        <f t="shared" si="1"/>
        <v>0.07016199224</v>
      </c>
    </row>
    <row r="642" ht="15.75" customHeight="1">
      <c r="A642" s="1">
        <v>641.0</v>
      </c>
      <c r="B642" s="1">
        <v>2241.0</v>
      </c>
      <c r="C642" s="1">
        <v>64.0</v>
      </c>
      <c r="D642" s="2">
        <f t="shared" si="1"/>
        <v>0.07127567465</v>
      </c>
    </row>
    <row r="643" ht="15.75" customHeight="1">
      <c r="A643" s="1">
        <v>642.0</v>
      </c>
      <c r="B643" s="1">
        <v>2242.0</v>
      </c>
      <c r="C643" s="1">
        <v>81.0</v>
      </c>
      <c r="D643" s="2">
        <f t="shared" si="1"/>
        <v>0.09020827573</v>
      </c>
    </row>
    <row r="644" ht="15.75" customHeight="1">
      <c r="A644" s="1">
        <v>643.0</v>
      </c>
      <c r="B644" s="1">
        <v>2243.0</v>
      </c>
      <c r="C644" s="1">
        <v>71.0</v>
      </c>
      <c r="D644" s="2">
        <f t="shared" si="1"/>
        <v>0.07907145157</v>
      </c>
    </row>
    <row r="645" ht="15.75" customHeight="1">
      <c r="A645" s="1">
        <v>644.0</v>
      </c>
      <c r="B645" s="1">
        <v>2244.0</v>
      </c>
      <c r="C645" s="1">
        <v>78.0</v>
      </c>
      <c r="D645" s="2">
        <f t="shared" si="1"/>
        <v>0.08686722849</v>
      </c>
    </row>
    <row r="646" ht="15.75" customHeight="1">
      <c r="A646" s="1">
        <v>645.0</v>
      </c>
      <c r="B646" s="1">
        <v>2245.0</v>
      </c>
      <c r="C646" s="1">
        <v>88.0</v>
      </c>
      <c r="D646" s="2">
        <f t="shared" si="1"/>
        <v>0.09800405265</v>
      </c>
    </row>
    <row r="647" ht="15.75" customHeight="1">
      <c r="A647" s="1">
        <v>646.0</v>
      </c>
      <c r="B647" s="1">
        <v>2246.0</v>
      </c>
      <c r="C647" s="1">
        <v>65.0</v>
      </c>
      <c r="D647" s="2">
        <f t="shared" si="1"/>
        <v>0.07238935707</v>
      </c>
    </row>
    <row r="648" ht="15.75" customHeight="1">
      <c r="A648" s="1">
        <v>647.0</v>
      </c>
      <c r="B648" s="1">
        <v>2247.0</v>
      </c>
      <c r="C648" s="1">
        <v>63.0</v>
      </c>
      <c r="D648" s="2">
        <f t="shared" si="1"/>
        <v>0.07016199224</v>
      </c>
    </row>
    <row r="649" ht="15.75" customHeight="1">
      <c r="A649" s="1">
        <v>648.0</v>
      </c>
      <c r="B649" s="1">
        <v>2248.0</v>
      </c>
      <c r="C649" s="1">
        <v>63.0</v>
      </c>
      <c r="D649" s="2">
        <f t="shared" si="1"/>
        <v>0.07016199224</v>
      </c>
    </row>
    <row r="650" ht="15.75" customHeight="1">
      <c r="A650" s="1">
        <v>649.0</v>
      </c>
      <c r="B650" s="1">
        <v>2249.0</v>
      </c>
      <c r="C650" s="1">
        <v>62.0</v>
      </c>
      <c r="D650" s="2">
        <f t="shared" si="1"/>
        <v>0.06904830982</v>
      </c>
    </row>
    <row r="651" ht="15.75" customHeight="1">
      <c r="A651" s="1">
        <v>650.0</v>
      </c>
      <c r="B651" s="1">
        <v>2250.0</v>
      </c>
      <c r="C651" s="1">
        <v>69.0</v>
      </c>
      <c r="D651" s="2">
        <f t="shared" si="1"/>
        <v>0.07684408674</v>
      </c>
    </row>
    <row r="652" ht="15.75" customHeight="1">
      <c r="A652" s="1">
        <v>651.0</v>
      </c>
      <c r="B652" s="1">
        <v>2251.0</v>
      </c>
      <c r="C652" s="1">
        <v>78.0</v>
      </c>
      <c r="D652" s="2">
        <f t="shared" si="1"/>
        <v>0.08686722849</v>
      </c>
    </row>
    <row r="653" ht="15.75" customHeight="1">
      <c r="A653" s="1">
        <v>652.0</v>
      </c>
      <c r="B653" s="1">
        <v>2252.0</v>
      </c>
      <c r="C653" s="1">
        <v>68.0</v>
      </c>
      <c r="D653" s="2">
        <f t="shared" si="1"/>
        <v>0.07573040432</v>
      </c>
    </row>
    <row r="654" ht="15.75" customHeight="1">
      <c r="A654" s="1">
        <v>653.0</v>
      </c>
      <c r="B654" s="1">
        <v>2253.0</v>
      </c>
      <c r="C654" s="1">
        <v>55.0</v>
      </c>
      <c r="D654" s="2">
        <f t="shared" si="1"/>
        <v>0.06125253291</v>
      </c>
    </row>
    <row r="655" ht="15.75" customHeight="1">
      <c r="A655" s="1">
        <v>654.0</v>
      </c>
      <c r="B655" s="1">
        <v>2254.0</v>
      </c>
      <c r="C655" s="1">
        <v>56.0</v>
      </c>
      <c r="D655" s="2">
        <f t="shared" si="1"/>
        <v>0.06236621532</v>
      </c>
    </row>
    <row r="656" ht="15.75" customHeight="1">
      <c r="A656" s="1">
        <v>655.0</v>
      </c>
      <c r="B656" s="1">
        <v>2255.0</v>
      </c>
      <c r="C656" s="1">
        <v>63.0</v>
      </c>
      <c r="D656" s="2">
        <f t="shared" si="1"/>
        <v>0.07016199224</v>
      </c>
    </row>
    <row r="657" ht="15.75" customHeight="1">
      <c r="A657" s="1">
        <v>656.0</v>
      </c>
      <c r="B657" s="1">
        <v>2256.0</v>
      </c>
      <c r="C657" s="1">
        <v>54.0</v>
      </c>
      <c r="D657" s="2">
        <f t="shared" si="1"/>
        <v>0.06013885049</v>
      </c>
    </row>
    <row r="658" ht="15.75" customHeight="1">
      <c r="A658" s="1">
        <v>657.0</v>
      </c>
      <c r="B658" s="1">
        <v>2257.0</v>
      </c>
      <c r="C658" s="1">
        <v>62.0</v>
      </c>
      <c r="D658" s="2">
        <f t="shared" si="1"/>
        <v>0.06904830982</v>
      </c>
    </row>
    <row r="659" ht="15.75" customHeight="1">
      <c r="A659" s="1">
        <v>658.0</v>
      </c>
      <c r="B659" s="1">
        <v>2258.0</v>
      </c>
      <c r="C659" s="1">
        <v>81.0</v>
      </c>
      <c r="D659" s="2">
        <f t="shared" si="1"/>
        <v>0.09020827573</v>
      </c>
    </row>
    <row r="660" ht="15.75" customHeight="1">
      <c r="A660" s="1">
        <v>659.0</v>
      </c>
      <c r="B660" s="1">
        <v>2259.0</v>
      </c>
      <c r="C660" s="1">
        <v>56.0</v>
      </c>
      <c r="D660" s="2">
        <f t="shared" si="1"/>
        <v>0.06236621532</v>
      </c>
    </row>
    <row r="661" ht="15.75" customHeight="1">
      <c r="A661" s="1">
        <v>660.0</v>
      </c>
      <c r="B661" s="1">
        <v>2260.0</v>
      </c>
      <c r="C661" s="1">
        <v>61.0</v>
      </c>
      <c r="D661" s="2">
        <f t="shared" si="1"/>
        <v>0.06793462741</v>
      </c>
    </row>
    <row r="662" ht="15.75" customHeight="1">
      <c r="A662" s="1">
        <v>661.0</v>
      </c>
      <c r="B662" s="1">
        <v>2261.0</v>
      </c>
      <c r="C662" s="1">
        <v>67.0</v>
      </c>
      <c r="D662" s="2">
        <f t="shared" si="1"/>
        <v>0.0746167219</v>
      </c>
    </row>
    <row r="663" ht="15.75" customHeight="1">
      <c r="A663" s="1">
        <v>662.0</v>
      </c>
      <c r="B663" s="1">
        <v>2262.0</v>
      </c>
      <c r="C663" s="1">
        <v>67.0</v>
      </c>
      <c r="D663" s="2">
        <f t="shared" si="1"/>
        <v>0.0746167219</v>
      </c>
    </row>
    <row r="664" ht="15.75" customHeight="1">
      <c r="A664" s="1">
        <v>663.0</v>
      </c>
      <c r="B664" s="1">
        <v>2263.0</v>
      </c>
      <c r="C664" s="1">
        <v>44.0</v>
      </c>
      <c r="D664" s="2">
        <f t="shared" si="1"/>
        <v>0.04900202633</v>
      </c>
    </row>
    <row r="665" ht="15.75" customHeight="1">
      <c r="A665" s="1">
        <v>664.0</v>
      </c>
      <c r="B665" s="1">
        <v>2264.0</v>
      </c>
      <c r="C665" s="1">
        <v>40.0</v>
      </c>
      <c r="D665" s="2">
        <f t="shared" si="1"/>
        <v>0.04454729666</v>
      </c>
    </row>
    <row r="666" ht="15.75" customHeight="1">
      <c r="A666" s="1">
        <v>665.0</v>
      </c>
      <c r="B666" s="1">
        <v>2265.0</v>
      </c>
      <c r="C666" s="1">
        <v>61.0</v>
      </c>
      <c r="D666" s="2">
        <f t="shared" si="1"/>
        <v>0.06793462741</v>
      </c>
    </row>
    <row r="667" ht="15.75" customHeight="1">
      <c r="A667" s="1">
        <v>666.0</v>
      </c>
      <c r="B667" s="1">
        <v>2266.0</v>
      </c>
      <c r="C667" s="1">
        <v>71.0</v>
      </c>
      <c r="D667" s="2">
        <f t="shared" si="1"/>
        <v>0.07907145157</v>
      </c>
    </row>
    <row r="668" ht="15.75" customHeight="1">
      <c r="A668" s="1">
        <v>667.0</v>
      </c>
      <c r="B668" s="1">
        <v>2267.0</v>
      </c>
      <c r="C668" s="1">
        <v>66.0</v>
      </c>
      <c r="D668" s="2">
        <f t="shared" si="1"/>
        <v>0.07350303949</v>
      </c>
    </row>
    <row r="669" ht="15.75" customHeight="1">
      <c r="A669" s="1">
        <v>668.0</v>
      </c>
      <c r="B669" s="1">
        <v>2268.0</v>
      </c>
      <c r="C669" s="1">
        <v>53.0</v>
      </c>
      <c r="D669" s="2">
        <f t="shared" si="1"/>
        <v>0.05902516807</v>
      </c>
    </row>
    <row r="670" ht="15.75" customHeight="1">
      <c r="A670" s="1">
        <v>669.0</v>
      </c>
      <c r="B670" s="1">
        <v>2269.0</v>
      </c>
      <c r="C670" s="1">
        <v>62.0</v>
      </c>
      <c r="D670" s="2">
        <f t="shared" si="1"/>
        <v>0.06904830982</v>
      </c>
    </row>
    <row r="671" ht="15.75" customHeight="1">
      <c r="A671" s="1">
        <v>670.0</v>
      </c>
      <c r="B671" s="1">
        <v>2270.0</v>
      </c>
      <c r="C671" s="1">
        <v>68.0</v>
      </c>
      <c r="D671" s="2">
        <f t="shared" si="1"/>
        <v>0.07573040432</v>
      </c>
    </row>
    <row r="672" ht="15.75" customHeight="1">
      <c r="A672" s="1">
        <v>671.0</v>
      </c>
      <c r="B672" s="1">
        <v>2271.0</v>
      </c>
      <c r="C672" s="1">
        <v>66.0</v>
      </c>
      <c r="D672" s="2">
        <f t="shared" si="1"/>
        <v>0.07350303949</v>
      </c>
    </row>
    <row r="673" ht="15.75" customHeight="1">
      <c r="A673" s="1">
        <v>672.0</v>
      </c>
      <c r="B673" s="1">
        <v>2272.0</v>
      </c>
      <c r="C673" s="1">
        <v>71.0</v>
      </c>
      <c r="D673" s="2">
        <f t="shared" si="1"/>
        <v>0.07907145157</v>
      </c>
    </row>
    <row r="674" ht="15.75" customHeight="1">
      <c r="A674" s="1">
        <v>673.0</v>
      </c>
      <c r="B674" s="1">
        <v>2273.0</v>
      </c>
      <c r="C674" s="1">
        <v>48.0</v>
      </c>
      <c r="D674" s="2">
        <f t="shared" si="1"/>
        <v>0.05345675599</v>
      </c>
    </row>
    <row r="675" ht="15.75" customHeight="1">
      <c r="A675" s="1">
        <v>674.0</v>
      </c>
      <c r="B675" s="1">
        <v>2274.0</v>
      </c>
      <c r="C675" s="1">
        <v>61.0</v>
      </c>
      <c r="D675" s="2">
        <f t="shared" si="1"/>
        <v>0.06793462741</v>
      </c>
    </row>
    <row r="676" ht="15.75" customHeight="1">
      <c r="A676" s="1">
        <v>675.0</v>
      </c>
      <c r="B676" s="1">
        <v>2275.0</v>
      </c>
      <c r="C676" s="1">
        <v>53.0</v>
      </c>
      <c r="D676" s="2">
        <f t="shared" si="1"/>
        <v>0.05902516807</v>
      </c>
    </row>
    <row r="677" ht="15.75" customHeight="1">
      <c r="A677" s="1">
        <v>676.0</v>
      </c>
      <c r="B677" s="1">
        <v>2276.0</v>
      </c>
      <c r="C677" s="1">
        <v>50.0</v>
      </c>
      <c r="D677" s="2">
        <f t="shared" si="1"/>
        <v>0.05568412082</v>
      </c>
    </row>
    <row r="678" ht="15.75" customHeight="1">
      <c r="A678" s="1">
        <v>677.0</v>
      </c>
      <c r="B678" s="1">
        <v>2277.0</v>
      </c>
      <c r="C678" s="1">
        <v>59.0</v>
      </c>
      <c r="D678" s="2">
        <f t="shared" si="1"/>
        <v>0.06570726257</v>
      </c>
    </row>
    <row r="679" ht="15.75" customHeight="1">
      <c r="A679" s="1">
        <v>678.0</v>
      </c>
      <c r="B679" s="1">
        <v>2278.0</v>
      </c>
      <c r="C679" s="1">
        <v>52.0</v>
      </c>
      <c r="D679" s="2">
        <f t="shared" si="1"/>
        <v>0.05791148566</v>
      </c>
    </row>
    <row r="680" ht="15.75" customHeight="1">
      <c r="A680" s="1">
        <v>679.0</v>
      </c>
      <c r="B680" s="1">
        <v>2279.0</v>
      </c>
      <c r="C680" s="1">
        <v>54.0</v>
      </c>
      <c r="D680" s="2">
        <f t="shared" si="1"/>
        <v>0.06013885049</v>
      </c>
    </row>
    <row r="681" ht="15.75" customHeight="1">
      <c r="A681" s="1">
        <v>680.0</v>
      </c>
      <c r="B681" s="1">
        <v>2280.0</v>
      </c>
      <c r="C681" s="1">
        <v>51.0</v>
      </c>
      <c r="D681" s="2">
        <f t="shared" si="1"/>
        <v>0.05679780324</v>
      </c>
    </row>
    <row r="682" ht="15.75" customHeight="1">
      <c r="A682" s="1">
        <v>681.0</v>
      </c>
      <c r="B682" s="1">
        <v>2281.0</v>
      </c>
      <c r="C682" s="1">
        <v>53.0</v>
      </c>
      <c r="D682" s="2">
        <f t="shared" si="1"/>
        <v>0.05902516807</v>
      </c>
    </row>
    <row r="683" ht="15.75" customHeight="1">
      <c r="A683" s="1">
        <v>682.0</v>
      </c>
      <c r="B683" s="1">
        <v>2282.0</v>
      </c>
      <c r="C683" s="1">
        <v>59.0</v>
      </c>
      <c r="D683" s="2">
        <f t="shared" si="1"/>
        <v>0.06570726257</v>
      </c>
    </row>
    <row r="684" ht="15.75" customHeight="1">
      <c r="A684" s="1">
        <v>683.0</v>
      </c>
      <c r="B684" s="1">
        <v>2283.0</v>
      </c>
      <c r="C684" s="1">
        <v>71.0</v>
      </c>
      <c r="D684" s="2">
        <f t="shared" si="1"/>
        <v>0.07907145157</v>
      </c>
    </row>
    <row r="685" ht="15.75" customHeight="1">
      <c r="A685" s="1">
        <v>684.0</v>
      </c>
      <c r="B685" s="1">
        <v>2284.0</v>
      </c>
      <c r="C685" s="1">
        <v>57.0</v>
      </c>
      <c r="D685" s="2">
        <f t="shared" si="1"/>
        <v>0.06347989774</v>
      </c>
    </row>
    <row r="686" ht="15.75" customHeight="1">
      <c r="A686" s="1">
        <v>685.0</v>
      </c>
      <c r="B686" s="1">
        <v>2285.0</v>
      </c>
      <c r="C686" s="1">
        <v>54.0</v>
      </c>
      <c r="D686" s="2">
        <f t="shared" si="1"/>
        <v>0.06013885049</v>
      </c>
    </row>
    <row r="687" ht="15.75" customHeight="1">
      <c r="A687" s="1">
        <v>686.0</v>
      </c>
      <c r="B687" s="1">
        <v>2286.0</v>
      </c>
      <c r="C687" s="1">
        <v>45.0</v>
      </c>
      <c r="D687" s="2">
        <f t="shared" si="1"/>
        <v>0.05011570874</v>
      </c>
    </row>
    <row r="688" ht="15.75" customHeight="1">
      <c r="A688" s="1">
        <v>687.0</v>
      </c>
      <c r="B688" s="1">
        <v>2287.0</v>
      </c>
      <c r="C688" s="1">
        <v>50.0</v>
      </c>
      <c r="D688" s="2">
        <f t="shared" si="1"/>
        <v>0.05568412082</v>
      </c>
    </row>
    <row r="689" ht="15.75" customHeight="1">
      <c r="A689" s="1">
        <v>688.0</v>
      </c>
      <c r="B689" s="1">
        <v>2288.0</v>
      </c>
      <c r="C689" s="1">
        <v>60.0</v>
      </c>
      <c r="D689" s="2">
        <f t="shared" si="1"/>
        <v>0.06682094499</v>
      </c>
    </row>
    <row r="690" ht="15.75" customHeight="1">
      <c r="A690" s="1">
        <v>689.0</v>
      </c>
      <c r="B690" s="1">
        <v>2289.0</v>
      </c>
      <c r="C690" s="1">
        <v>50.0</v>
      </c>
      <c r="D690" s="2">
        <f t="shared" si="1"/>
        <v>0.05568412082</v>
      </c>
    </row>
    <row r="691" ht="15.75" customHeight="1">
      <c r="A691" s="1">
        <v>690.0</v>
      </c>
      <c r="B691" s="1">
        <v>2290.0</v>
      </c>
      <c r="C691" s="1">
        <v>50.0</v>
      </c>
      <c r="D691" s="2">
        <f t="shared" si="1"/>
        <v>0.05568412082</v>
      </c>
    </row>
    <row r="692" ht="15.75" customHeight="1">
      <c r="A692" s="1">
        <v>691.0</v>
      </c>
      <c r="B692" s="1">
        <v>2291.0</v>
      </c>
      <c r="C692" s="1">
        <v>36.0</v>
      </c>
      <c r="D692" s="2">
        <f t="shared" si="1"/>
        <v>0.04009256699</v>
      </c>
    </row>
    <row r="693" ht="15.75" customHeight="1">
      <c r="A693" s="1">
        <v>692.0</v>
      </c>
      <c r="B693" s="1">
        <v>2292.0</v>
      </c>
      <c r="C693" s="1">
        <v>52.0</v>
      </c>
      <c r="D693" s="2">
        <f t="shared" si="1"/>
        <v>0.05791148566</v>
      </c>
    </row>
    <row r="694" ht="15.75" customHeight="1">
      <c r="A694" s="1">
        <v>693.0</v>
      </c>
      <c r="B694" s="1">
        <v>2293.0</v>
      </c>
      <c r="C694" s="1">
        <v>39.0</v>
      </c>
      <c r="D694" s="2">
        <f t="shared" si="1"/>
        <v>0.04343361424</v>
      </c>
    </row>
    <row r="695" ht="15.75" customHeight="1">
      <c r="A695" s="1">
        <v>694.0</v>
      </c>
      <c r="B695" s="1">
        <v>2294.0</v>
      </c>
      <c r="C695" s="1">
        <v>42.0</v>
      </c>
      <c r="D695" s="2">
        <f t="shared" si="1"/>
        <v>0.04677466149</v>
      </c>
    </row>
    <row r="696" ht="15.75" customHeight="1">
      <c r="A696" s="1">
        <v>695.0</v>
      </c>
      <c r="B696" s="1">
        <v>2295.0</v>
      </c>
      <c r="C696" s="1">
        <v>61.0</v>
      </c>
      <c r="D696" s="2">
        <f t="shared" si="1"/>
        <v>0.06793462741</v>
      </c>
    </row>
    <row r="697" ht="15.75" customHeight="1">
      <c r="A697" s="1">
        <v>696.0</v>
      </c>
      <c r="B697" s="1">
        <v>2296.0</v>
      </c>
      <c r="C697" s="1">
        <v>49.0</v>
      </c>
      <c r="D697" s="2">
        <f t="shared" si="1"/>
        <v>0.05457043841</v>
      </c>
    </row>
    <row r="698" ht="15.75" customHeight="1">
      <c r="A698" s="1">
        <v>697.0</v>
      </c>
      <c r="B698" s="1">
        <v>2297.0</v>
      </c>
      <c r="C698" s="1">
        <v>49.0</v>
      </c>
      <c r="D698" s="2">
        <f t="shared" si="1"/>
        <v>0.05457043841</v>
      </c>
    </row>
    <row r="699" ht="15.75" customHeight="1">
      <c r="A699" s="1">
        <v>698.0</v>
      </c>
      <c r="B699" s="1">
        <v>2298.0</v>
      </c>
      <c r="C699" s="1">
        <v>47.0</v>
      </c>
      <c r="D699" s="2">
        <f t="shared" si="1"/>
        <v>0.05234307357</v>
      </c>
    </row>
    <row r="700" ht="15.75" customHeight="1">
      <c r="A700" s="1">
        <v>699.0</v>
      </c>
      <c r="B700" s="1">
        <v>2299.0</v>
      </c>
      <c r="C700" s="1">
        <v>49.0</v>
      </c>
      <c r="D700" s="2">
        <f t="shared" si="1"/>
        <v>0.05457043841</v>
      </c>
    </row>
    <row r="701" ht="15.75" customHeight="1">
      <c r="A701" s="1">
        <v>700.0</v>
      </c>
      <c r="B701" s="1">
        <v>2300.0</v>
      </c>
      <c r="C701" s="1">
        <v>42.0</v>
      </c>
      <c r="D701" s="2">
        <f t="shared" si="1"/>
        <v>0.04677466149</v>
      </c>
    </row>
    <row r="702" ht="15.75" customHeight="1">
      <c r="A702" s="1">
        <v>701.0</v>
      </c>
      <c r="B702" s="1">
        <v>2301.0</v>
      </c>
      <c r="C702" s="1">
        <v>44.0</v>
      </c>
      <c r="D702" s="2">
        <f t="shared" si="1"/>
        <v>0.04900202633</v>
      </c>
    </row>
    <row r="703" ht="15.75" customHeight="1">
      <c r="A703" s="1">
        <v>702.0</v>
      </c>
      <c r="B703" s="1">
        <v>2302.0</v>
      </c>
      <c r="C703" s="1">
        <v>51.0</v>
      </c>
      <c r="D703" s="2">
        <f t="shared" si="1"/>
        <v>0.05679780324</v>
      </c>
    </row>
    <row r="704" ht="15.75" customHeight="1">
      <c r="A704" s="1">
        <v>703.0</v>
      </c>
      <c r="B704" s="1">
        <v>2303.0</v>
      </c>
      <c r="C704" s="1">
        <v>46.0</v>
      </c>
      <c r="D704" s="2">
        <f t="shared" si="1"/>
        <v>0.05122939116</v>
      </c>
    </row>
    <row r="705" ht="15.75" customHeight="1">
      <c r="A705" s="1">
        <v>704.0</v>
      </c>
      <c r="B705" s="1">
        <v>2304.0</v>
      </c>
      <c r="C705" s="1">
        <v>47.0</v>
      </c>
      <c r="D705" s="2">
        <f t="shared" si="1"/>
        <v>0.05234307357</v>
      </c>
    </row>
    <row r="706" ht="15.75" customHeight="1">
      <c r="A706" s="1">
        <v>705.0</v>
      </c>
      <c r="B706" s="1">
        <v>2305.0</v>
      </c>
      <c r="C706" s="1">
        <v>44.0</v>
      </c>
      <c r="D706" s="2">
        <f t="shared" si="1"/>
        <v>0.04900202633</v>
      </c>
    </row>
    <row r="707" ht="15.75" customHeight="1">
      <c r="A707" s="1">
        <v>706.0</v>
      </c>
      <c r="B707" s="1">
        <v>2306.0</v>
      </c>
      <c r="C707" s="1">
        <v>43.0</v>
      </c>
      <c r="D707" s="2">
        <f t="shared" si="1"/>
        <v>0.04788834391</v>
      </c>
    </row>
    <row r="708" ht="15.75" customHeight="1">
      <c r="A708" s="1">
        <v>707.0</v>
      </c>
      <c r="B708" s="1">
        <v>2307.0</v>
      </c>
      <c r="C708" s="1">
        <v>29.0</v>
      </c>
      <c r="D708" s="2">
        <f t="shared" si="1"/>
        <v>0.03229679008</v>
      </c>
    </row>
    <row r="709" ht="15.75" customHeight="1">
      <c r="A709" s="1">
        <v>708.0</v>
      </c>
      <c r="B709" s="1">
        <v>2308.0</v>
      </c>
      <c r="C709" s="1">
        <v>39.0</v>
      </c>
      <c r="D709" s="2">
        <f t="shared" si="1"/>
        <v>0.04343361424</v>
      </c>
    </row>
    <row r="710" ht="15.75" customHeight="1">
      <c r="A710" s="1">
        <v>709.0</v>
      </c>
      <c r="B710" s="1">
        <v>2309.0</v>
      </c>
      <c r="C710" s="1">
        <v>42.0</v>
      </c>
      <c r="D710" s="2">
        <f t="shared" si="1"/>
        <v>0.04677466149</v>
      </c>
    </row>
    <row r="711" ht="15.75" customHeight="1">
      <c r="A711" s="1">
        <v>710.0</v>
      </c>
      <c r="B711" s="1">
        <v>2310.0</v>
      </c>
      <c r="C711" s="1">
        <v>39.0</v>
      </c>
      <c r="D711" s="2">
        <f t="shared" si="1"/>
        <v>0.04343361424</v>
      </c>
    </row>
    <row r="712" ht="15.75" customHeight="1">
      <c r="A712" s="1">
        <v>711.0</v>
      </c>
      <c r="B712" s="1">
        <v>2311.0</v>
      </c>
      <c r="C712" s="1">
        <v>40.0</v>
      </c>
      <c r="D712" s="2">
        <f t="shared" si="1"/>
        <v>0.04454729666</v>
      </c>
    </row>
    <row r="713" ht="15.75" customHeight="1">
      <c r="A713" s="1">
        <v>712.0</v>
      </c>
      <c r="B713" s="1">
        <v>2312.0</v>
      </c>
      <c r="C713" s="1">
        <v>41.0</v>
      </c>
      <c r="D713" s="2">
        <f t="shared" si="1"/>
        <v>0.04566097908</v>
      </c>
    </row>
    <row r="714" ht="15.75" customHeight="1">
      <c r="A714" s="1">
        <v>713.0</v>
      </c>
      <c r="B714" s="1">
        <v>2313.0</v>
      </c>
      <c r="C714" s="1">
        <v>38.0</v>
      </c>
      <c r="D714" s="2">
        <f t="shared" si="1"/>
        <v>0.04231993183</v>
      </c>
    </row>
    <row r="715" ht="15.75" customHeight="1">
      <c r="A715" s="1">
        <v>714.0</v>
      </c>
      <c r="B715" s="1">
        <v>2314.0</v>
      </c>
      <c r="C715" s="1">
        <v>48.0</v>
      </c>
      <c r="D715" s="2">
        <f t="shared" si="1"/>
        <v>0.05345675599</v>
      </c>
    </row>
    <row r="716" ht="15.75" customHeight="1">
      <c r="A716" s="1">
        <v>715.0</v>
      </c>
      <c r="B716" s="1">
        <v>2315.0</v>
      </c>
      <c r="C716" s="1">
        <v>40.0</v>
      </c>
      <c r="D716" s="2">
        <f t="shared" si="1"/>
        <v>0.04454729666</v>
      </c>
    </row>
    <row r="717" ht="15.75" customHeight="1">
      <c r="A717" s="1">
        <v>716.0</v>
      </c>
      <c r="B717" s="1">
        <v>2316.0</v>
      </c>
      <c r="C717" s="1">
        <v>47.0</v>
      </c>
      <c r="D717" s="2">
        <f t="shared" si="1"/>
        <v>0.05234307357</v>
      </c>
    </row>
    <row r="718" ht="15.75" customHeight="1">
      <c r="A718" s="1">
        <v>717.0</v>
      </c>
      <c r="B718" s="1">
        <v>2317.0</v>
      </c>
      <c r="C718" s="1">
        <v>42.0</v>
      </c>
      <c r="D718" s="2">
        <f t="shared" si="1"/>
        <v>0.04677466149</v>
      </c>
    </row>
    <row r="719" ht="15.75" customHeight="1">
      <c r="A719" s="1">
        <v>718.0</v>
      </c>
      <c r="B719" s="1">
        <v>2318.0</v>
      </c>
      <c r="C719" s="1">
        <v>30.0</v>
      </c>
      <c r="D719" s="2">
        <f t="shared" si="1"/>
        <v>0.03341047249</v>
      </c>
    </row>
    <row r="720" ht="15.75" customHeight="1">
      <c r="A720" s="1">
        <v>719.0</v>
      </c>
      <c r="B720" s="1">
        <v>2319.0</v>
      </c>
      <c r="C720" s="1">
        <v>44.0</v>
      </c>
      <c r="D720" s="2">
        <f t="shared" si="1"/>
        <v>0.04900202633</v>
      </c>
    </row>
    <row r="721" ht="15.75" customHeight="1">
      <c r="A721" s="1">
        <v>720.0</v>
      </c>
      <c r="B721" s="1">
        <v>2320.0</v>
      </c>
      <c r="C721" s="1">
        <v>39.0</v>
      </c>
      <c r="D721" s="2">
        <f t="shared" si="1"/>
        <v>0.04343361424</v>
      </c>
    </row>
    <row r="722" ht="15.75" customHeight="1">
      <c r="A722" s="1">
        <v>721.0</v>
      </c>
      <c r="B722" s="1">
        <v>2321.0</v>
      </c>
      <c r="C722" s="1">
        <v>36.0</v>
      </c>
      <c r="D722" s="2">
        <f t="shared" si="1"/>
        <v>0.04009256699</v>
      </c>
    </row>
    <row r="723" ht="15.75" customHeight="1">
      <c r="A723" s="1">
        <v>722.0</v>
      </c>
      <c r="B723" s="1">
        <v>2322.0</v>
      </c>
      <c r="C723" s="1">
        <v>45.0</v>
      </c>
      <c r="D723" s="2">
        <f t="shared" si="1"/>
        <v>0.05011570874</v>
      </c>
    </row>
    <row r="724" ht="15.75" customHeight="1">
      <c r="A724" s="1">
        <v>723.0</v>
      </c>
      <c r="B724" s="1">
        <v>2323.0</v>
      </c>
      <c r="C724" s="1">
        <v>36.0</v>
      </c>
      <c r="D724" s="2">
        <f t="shared" si="1"/>
        <v>0.04009256699</v>
      </c>
    </row>
    <row r="725" ht="15.75" customHeight="1">
      <c r="A725" s="1">
        <v>724.0</v>
      </c>
      <c r="B725" s="1">
        <v>2324.0</v>
      </c>
      <c r="C725" s="1">
        <v>43.0</v>
      </c>
      <c r="D725" s="2">
        <f t="shared" si="1"/>
        <v>0.04788834391</v>
      </c>
    </row>
    <row r="726" ht="15.75" customHeight="1">
      <c r="A726" s="1">
        <v>725.0</v>
      </c>
      <c r="B726" s="1">
        <v>2325.0</v>
      </c>
      <c r="C726" s="1">
        <v>37.0</v>
      </c>
      <c r="D726" s="2">
        <f t="shared" si="1"/>
        <v>0.04120624941</v>
      </c>
    </row>
    <row r="727" ht="15.75" customHeight="1">
      <c r="A727" s="1">
        <v>726.0</v>
      </c>
      <c r="B727" s="1">
        <v>2326.0</v>
      </c>
      <c r="C727" s="1">
        <v>30.0</v>
      </c>
      <c r="D727" s="2">
        <f t="shared" si="1"/>
        <v>0.03341047249</v>
      </c>
    </row>
    <row r="728" ht="15.75" customHeight="1">
      <c r="A728" s="1">
        <v>727.0</v>
      </c>
      <c r="B728" s="1">
        <v>2327.0</v>
      </c>
      <c r="C728" s="1">
        <v>40.0</v>
      </c>
      <c r="D728" s="2">
        <f t="shared" si="1"/>
        <v>0.04454729666</v>
      </c>
    </row>
    <row r="729" ht="15.75" customHeight="1">
      <c r="A729" s="1">
        <v>728.0</v>
      </c>
      <c r="B729" s="1">
        <v>2328.0</v>
      </c>
      <c r="C729" s="1">
        <v>41.0</v>
      </c>
      <c r="D729" s="2">
        <f t="shared" si="1"/>
        <v>0.04566097908</v>
      </c>
    </row>
    <row r="730" ht="15.75" customHeight="1">
      <c r="A730" s="1">
        <v>729.0</v>
      </c>
      <c r="B730" s="1">
        <v>2329.0</v>
      </c>
      <c r="C730" s="1">
        <v>34.0</v>
      </c>
      <c r="D730" s="2">
        <f t="shared" si="1"/>
        <v>0.03786520216</v>
      </c>
    </row>
    <row r="731" ht="15.75" customHeight="1">
      <c r="A731" s="1">
        <v>730.0</v>
      </c>
      <c r="B731" s="1">
        <v>2330.0</v>
      </c>
      <c r="C731" s="1">
        <v>37.0</v>
      </c>
      <c r="D731" s="2">
        <f t="shared" si="1"/>
        <v>0.04120624941</v>
      </c>
    </row>
    <row r="732" ht="15.75" customHeight="1">
      <c r="A732" s="1">
        <v>731.0</v>
      </c>
      <c r="B732" s="1">
        <v>2331.0</v>
      </c>
      <c r="C732" s="1">
        <v>25.0</v>
      </c>
      <c r="D732" s="2">
        <f t="shared" si="1"/>
        <v>0.02784206041</v>
      </c>
    </row>
    <row r="733" ht="15.75" customHeight="1">
      <c r="A733" s="1">
        <v>732.0</v>
      </c>
      <c r="B733" s="1">
        <v>2332.0</v>
      </c>
      <c r="C733" s="1">
        <v>40.0</v>
      </c>
      <c r="D733" s="2">
        <f t="shared" si="1"/>
        <v>0.04454729666</v>
      </c>
    </row>
    <row r="734" ht="15.75" customHeight="1">
      <c r="A734" s="1">
        <v>733.0</v>
      </c>
      <c r="B734" s="1">
        <v>2333.0</v>
      </c>
      <c r="C734" s="1">
        <v>41.0</v>
      </c>
      <c r="D734" s="2">
        <f t="shared" si="1"/>
        <v>0.04566097908</v>
      </c>
    </row>
    <row r="735" ht="15.75" customHeight="1">
      <c r="A735" s="1">
        <v>734.0</v>
      </c>
      <c r="B735" s="1">
        <v>2334.0</v>
      </c>
      <c r="C735" s="1">
        <v>42.0</v>
      </c>
      <c r="D735" s="2">
        <f t="shared" si="1"/>
        <v>0.04677466149</v>
      </c>
    </row>
    <row r="736" ht="15.75" customHeight="1">
      <c r="A736" s="1">
        <v>735.0</v>
      </c>
      <c r="B736" s="1">
        <v>2335.0</v>
      </c>
      <c r="C736" s="1">
        <v>36.0</v>
      </c>
      <c r="D736" s="2">
        <f t="shared" si="1"/>
        <v>0.04009256699</v>
      </c>
    </row>
    <row r="737" ht="15.75" customHeight="1">
      <c r="A737" s="1">
        <v>736.0</v>
      </c>
      <c r="B737" s="1">
        <v>2336.0</v>
      </c>
      <c r="C737" s="1">
        <v>40.0</v>
      </c>
      <c r="D737" s="2">
        <f t="shared" si="1"/>
        <v>0.04454729666</v>
      </c>
    </row>
    <row r="738" ht="15.75" customHeight="1">
      <c r="A738" s="1">
        <v>737.0</v>
      </c>
      <c r="B738" s="1">
        <v>2337.0</v>
      </c>
      <c r="C738" s="1">
        <v>42.0</v>
      </c>
      <c r="D738" s="2">
        <f t="shared" si="1"/>
        <v>0.04677466149</v>
      </c>
    </row>
    <row r="739" ht="15.75" customHeight="1">
      <c r="A739" s="1">
        <v>738.0</v>
      </c>
      <c r="B739" s="1">
        <v>2338.0</v>
      </c>
      <c r="C739" s="1">
        <v>42.0</v>
      </c>
      <c r="D739" s="2">
        <f t="shared" si="1"/>
        <v>0.04677466149</v>
      </c>
    </row>
    <row r="740" ht="15.75" customHeight="1">
      <c r="A740" s="1">
        <v>739.0</v>
      </c>
      <c r="B740" s="1">
        <v>2339.0</v>
      </c>
      <c r="C740" s="1">
        <v>26.0</v>
      </c>
      <c r="D740" s="2">
        <f t="shared" si="1"/>
        <v>0.02895574283</v>
      </c>
    </row>
    <row r="741" ht="15.75" customHeight="1">
      <c r="A741" s="1">
        <v>740.0</v>
      </c>
      <c r="B741" s="1">
        <v>2340.0</v>
      </c>
      <c r="C741" s="1">
        <v>23.0</v>
      </c>
      <c r="D741" s="2">
        <f t="shared" si="1"/>
        <v>0.02561469558</v>
      </c>
    </row>
    <row r="742" ht="15.75" customHeight="1">
      <c r="A742" s="1">
        <v>741.0</v>
      </c>
      <c r="B742" s="1">
        <v>2341.0</v>
      </c>
      <c r="C742" s="1">
        <v>45.0</v>
      </c>
      <c r="D742" s="2">
        <f t="shared" si="1"/>
        <v>0.05011570874</v>
      </c>
    </row>
    <row r="743" ht="15.75" customHeight="1">
      <c r="A743" s="1">
        <v>742.0</v>
      </c>
      <c r="B743" s="1">
        <v>2342.0</v>
      </c>
      <c r="C743" s="1">
        <v>49.0</v>
      </c>
      <c r="D743" s="2">
        <f t="shared" si="1"/>
        <v>0.05457043841</v>
      </c>
    </row>
    <row r="744" ht="15.75" customHeight="1">
      <c r="A744" s="1">
        <v>743.0</v>
      </c>
      <c r="B744" s="1">
        <v>2343.0</v>
      </c>
      <c r="C744" s="1">
        <v>35.0</v>
      </c>
      <c r="D744" s="2">
        <f t="shared" si="1"/>
        <v>0.03897888458</v>
      </c>
    </row>
    <row r="745" ht="15.75" customHeight="1">
      <c r="A745" s="1">
        <v>744.0</v>
      </c>
      <c r="B745" s="1">
        <v>2344.0</v>
      </c>
      <c r="C745" s="1">
        <v>33.0</v>
      </c>
      <c r="D745" s="2">
        <f t="shared" si="1"/>
        <v>0.03675151974</v>
      </c>
    </row>
    <row r="746" ht="15.75" customHeight="1">
      <c r="A746" s="1">
        <v>745.0</v>
      </c>
      <c r="B746" s="1">
        <v>2345.0</v>
      </c>
      <c r="C746" s="1">
        <v>32.0</v>
      </c>
      <c r="D746" s="2">
        <f t="shared" si="1"/>
        <v>0.03563783733</v>
      </c>
    </row>
    <row r="747" ht="15.75" customHeight="1">
      <c r="A747" s="1">
        <v>746.0</v>
      </c>
      <c r="B747" s="1">
        <v>2346.0</v>
      </c>
      <c r="C747" s="1">
        <v>33.0</v>
      </c>
      <c r="D747" s="2">
        <f t="shared" si="1"/>
        <v>0.03675151974</v>
      </c>
    </row>
    <row r="748" ht="15.75" customHeight="1">
      <c r="A748" s="1">
        <v>747.0</v>
      </c>
      <c r="B748" s="1">
        <v>2347.0</v>
      </c>
      <c r="C748" s="1">
        <v>44.0</v>
      </c>
      <c r="D748" s="2">
        <f t="shared" si="1"/>
        <v>0.04900202633</v>
      </c>
    </row>
    <row r="749" ht="15.75" customHeight="1">
      <c r="A749" s="1">
        <v>748.0</v>
      </c>
      <c r="B749" s="1">
        <v>2348.0</v>
      </c>
      <c r="C749" s="1">
        <v>35.0</v>
      </c>
      <c r="D749" s="2">
        <f t="shared" si="1"/>
        <v>0.03897888458</v>
      </c>
    </row>
    <row r="750" ht="15.75" customHeight="1">
      <c r="A750" s="1">
        <v>749.0</v>
      </c>
      <c r="B750" s="1">
        <v>2349.0</v>
      </c>
      <c r="C750" s="1">
        <v>33.0</v>
      </c>
      <c r="D750" s="2">
        <f t="shared" si="1"/>
        <v>0.03675151974</v>
      </c>
    </row>
    <row r="751" ht="15.75" customHeight="1">
      <c r="A751" s="1">
        <v>750.0</v>
      </c>
      <c r="B751" s="1">
        <v>2350.0</v>
      </c>
      <c r="C751" s="1">
        <v>28.0</v>
      </c>
      <c r="D751" s="2">
        <f t="shared" si="1"/>
        <v>0.03118310766</v>
      </c>
    </row>
    <row r="752" ht="15.75" customHeight="1">
      <c r="A752" s="1">
        <v>751.0</v>
      </c>
      <c r="B752" s="1">
        <v>2351.0</v>
      </c>
      <c r="C752" s="1">
        <v>27.0</v>
      </c>
      <c r="D752" s="2">
        <f t="shared" si="1"/>
        <v>0.03006942524</v>
      </c>
    </row>
    <row r="753" ht="15.75" customHeight="1">
      <c r="A753" s="1">
        <v>752.0</v>
      </c>
      <c r="B753" s="1">
        <v>2352.0</v>
      </c>
      <c r="C753" s="1">
        <v>31.0</v>
      </c>
      <c r="D753" s="2">
        <f t="shared" si="1"/>
        <v>0.03452415491</v>
      </c>
    </row>
    <row r="754" ht="15.75" customHeight="1">
      <c r="A754" s="1">
        <v>753.0</v>
      </c>
      <c r="B754" s="1">
        <v>2353.0</v>
      </c>
      <c r="C754" s="1">
        <v>49.0</v>
      </c>
      <c r="D754" s="2">
        <f t="shared" si="1"/>
        <v>0.05457043841</v>
      </c>
    </row>
    <row r="755" ht="15.75" customHeight="1">
      <c r="A755" s="1">
        <v>754.0</v>
      </c>
      <c r="B755" s="1">
        <v>2354.0</v>
      </c>
      <c r="C755" s="1">
        <v>36.0</v>
      </c>
      <c r="D755" s="2">
        <f t="shared" si="1"/>
        <v>0.04009256699</v>
      </c>
    </row>
    <row r="756" ht="15.75" customHeight="1">
      <c r="A756" s="1">
        <v>755.0</v>
      </c>
      <c r="B756" s="1">
        <v>2355.0</v>
      </c>
      <c r="C756" s="1">
        <v>27.0</v>
      </c>
      <c r="D756" s="2">
        <f t="shared" si="1"/>
        <v>0.03006942524</v>
      </c>
    </row>
    <row r="757" ht="15.75" customHeight="1">
      <c r="A757" s="1">
        <v>756.0</v>
      </c>
      <c r="B757" s="1">
        <v>2356.0</v>
      </c>
      <c r="C757" s="1">
        <v>36.0</v>
      </c>
      <c r="D757" s="2">
        <f t="shared" si="1"/>
        <v>0.04009256699</v>
      </c>
    </row>
    <row r="758" ht="15.75" customHeight="1">
      <c r="A758" s="1">
        <v>757.0</v>
      </c>
      <c r="B758" s="1">
        <v>2357.0</v>
      </c>
      <c r="C758" s="1">
        <v>30.0</v>
      </c>
      <c r="D758" s="2">
        <f t="shared" si="1"/>
        <v>0.03341047249</v>
      </c>
    </row>
    <row r="759" ht="15.75" customHeight="1">
      <c r="A759" s="1">
        <v>758.0</v>
      </c>
      <c r="B759" s="1">
        <v>2358.0</v>
      </c>
      <c r="C759" s="1">
        <v>35.0</v>
      </c>
      <c r="D759" s="2">
        <f t="shared" si="1"/>
        <v>0.03897888458</v>
      </c>
    </row>
    <row r="760" ht="15.75" customHeight="1">
      <c r="A760" s="1">
        <v>759.0</v>
      </c>
      <c r="B760" s="1">
        <v>2359.0</v>
      </c>
      <c r="C760" s="1">
        <v>27.0</v>
      </c>
      <c r="D760" s="2">
        <f t="shared" si="1"/>
        <v>0.03006942524</v>
      </c>
    </row>
    <row r="761" ht="15.75" customHeight="1">
      <c r="A761" s="1">
        <v>760.0</v>
      </c>
      <c r="B761" s="1">
        <v>2360.0</v>
      </c>
      <c r="C761" s="1">
        <v>25.0</v>
      </c>
      <c r="D761" s="2">
        <f t="shared" si="1"/>
        <v>0.02784206041</v>
      </c>
    </row>
    <row r="762" ht="15.75" customHeight="1">
      <c r="A762" s="1">
        <v>761.0</v>
      </c>
      <c r="B762" s="1">
        <v>2361.0</v>
      </c>
      <c r="C762" s="1">
        <v>33.0</v>
      </c>
      <c r="D762" s="2">
        <f t="shared" si="1"/>
        <v>0.03675151974</v>
      </c>
    </row>
    <row r="763" ht="15.75" customHeight="1">
      <c r="A763" s="1">
        <v>762.0</v>
      </c>
      <c r="B763" s="1">
        <v>2362.0</v>
      </c>
      <c r="C763" s="1">
        <v>35.0</v>
      </c>
      <c r="D763" s="2">
        <f t="shared" si="1"/>
        <v>0.03897888458</v>
      </c>
    </row>
    <row r="764" ht="15.75" customHeight="1">
      <c r="A764" s="1">
        <v>763.0</v>
      </c>
      <c r="B764" s="1">
        <v>2363.0</v>
      </c>
      <c r="C764" s="1">
        <v>30.0</v>
      </c>
      <c r="D764" s="2">
        <f t="shared" si="1"/>
        <v>0.03341047249</v>
      </c>
    </row>
    <row r="765" ht="15.75" customHeight="1">
      <c r="A765" s="1">
        <v>764.0</v>
      </c>
      <c r="B765" s="1">
        <v>2364.0</v>
      </c>
      <c r="C765" s="1">
        <v>33.0</v>
      </c>
      <c r="D765" s="2">
        <f t="shared" si="1"/>
        <v>0.03675151974</v>
      </c>
    </row>
    <row r="766" ht="15.75" customHeight="1">
      <c r="A766" s="1">
        <v>765.0</v>
      </c>
      <c r="B766" s="1">
        <v>2365.0</v>
      </c>
      <c r="C766" s="1">
        <v>35.0</v>
      </c>
      <c r="D766" s="2">
        <f t="shared" si="1"/>
        <v>0.03897888458</v>
      </c>
    </row>
    <row r="767" ht="15.75" customHeight="1">
      <c r="A767" s="1">
        <v>766.0</v>
      </c>
      <c r="B767" s="1">
        <v>2366.0</v>
      </c>
      <c r="C767" s="1">
        <v>38.0</v>
      </c>
      <c r="D767" s="2">
        <f t="shared" si="1"/>
        <v>0.04231993183</v>
      </c>
    </row>
    <row r="768" ht="15.75" customHeight="1">
      <c r="A768" s="1">
        <v>767.0</v>
      </c>
      <c r="B768" s="1">
        <v>2367.0</v>
      </c>
      <c r="C768" s="1">
        <v>21.0</v>
      </c>
      <c r="D768" s="2">
        <f t="shared" si="1"/>
        <v>0.02338733075</v>
      </c>
    </row>
    <row r="769" ht="15.75" customHeight="1">
      <c r="A769" s="1">
        <v>768.0</v>
      </c>
      <c r="B769" s="1">
        <v>2368.0</v>
      </c>
      <c r="C769" s="1">
        <v>22.0</v>
      </c>
      <c r="D769" s="2">
        <f t="shared" si="1"/>
        <v>0.02450101316</v>
      </c>
    </row>
    <row r="770" ht="15.75" customHeight="1">
      <c r="A770" s="1">
        <v>769.0</v>
      </c>
      <c r="B770" s="1">
        <v>2369.0</v>
      </c>
      <c r="C770" s="1">
        <v>27.0</v>
      </c>
      <c r="D770" s="2">
        <f t="shared" si="1"/>
        <v>0.03006942524</v>
      </c>
    </row>
    <row r="771" ht="15.75" customHeight="1">
      <c r="A771" s="1">
        <v>770.0</v>
      </c>
      <c r="B771" s="1">
        <v>2370.0</v>
      </c>
      <c r="C771" s="1">
        <v>30.0</v>
      </c>
      <c r="D771" s="2">
        <f t="shared" si="1"/>
        <v>0.03341047249</v>
      </c>
    </row>
    <row r="772" ht="15.75" customHeight="1">
      <c r="A772" s="1">
        <v>771.0</v>
      </c>
      <c r="B772" s="1">
        <v>2371.0</v>
      </c>
      <c r="C772" s="1">
        <v>31.0</v>
      </c>
      <c r="D772" s="2">
        <f t="shared" si="1"/>
        <v>0.03452415491</v>
      </c>
    </row>
    <row r="773" ht="15.75" customHeight="1">
      <c r="A773" s="1">
        <v>772.0</v>
      </c>
      <c r="B773" s="1">
        <v>2372.0</v>
      </c>
      <c r="C773" s="1">
        <v>28.0</v>
      </c>
      <c r="D773" s="2">
        <f t="shared" si="1"/>
        <v>0.03118310766</v>
      </c>
    </row>
    <row r="774" ht="15.75" customHeight="1">
      <c r="A774" s="1">
        <v>773.0</v>
      </c>
      <c r="B774" s="1">
        <v>2373.0</v>
      </c>
      <c r="C774" s="1">
        <v>25.0</v>
      </c>
      <c r="D774" s="2">
        <f t="shared" si="1"/>
        <v>0.02784206041</v>
      </c>
    </row>
    <row r="775" ht="15.75" customHeight="1">
      <c r="A775" s="1">
        <v>774.0</v>
      </c>
      <c r="B775" s="1">
        <v>2374.0</v>
      </c>
      <c r="C775" s="1">
        <v>26.0</v>
      </c>
      <c r="D775" s="2">
        <f t="shared" si="1"/>
        <v>0.02895574283</v>
      </c>
    </row>
    <row r="776" ht="15.75" customHeight="1">
      <c r="A776" s="1">
        <v>775.0</v>
      </c>
      <c r="B776" s="1">
        <v>2375.0</v>
      </c>
      <c r="C776" s="1">
        <v>37.0</v>
      </c>
      <c r="D776" s="2">
        <f t="shared" si="1"/>
        <v>0.04120624941</v>
      </c>
    </row>
    <row r="777" ht="15.75" customHeight="1">
      <c r="A777" s="1">
        <v>776.0</v>
      </c>
      <c r="B777" s="1">
        <v>2376.0</v>
      </c>
      <c r="C777" s="1">
        <v>26.0</v>
      </c>
      <c r="D777" s="2">
        <f t="shared" si="1"/>
        <v>0.02895574283</v>
      </c>
    </row>
    <row r="778" ht="15.75" customHeight="1">
      <c r="A778" s="1">
        <v>777.0</v>
      </c>
      <c r="B778" s="1">
        <v>2377.0</v>
      </c>
      <c r="C778" s="1">
        <v>20.0</v>
      </c>
      <c r="D778" s="2">
        <f t="shared" si="1"/>
        <v>0.02227364833</v>
      </c>
    </row>
    <row r="779" ht="15.75" customHeight="1">
      <c r="A779" s="1">
        <v>778.0</v>
      </c>
      <c r="B779" s="1">
        <v>2378.0</v>
      </c>
      <c r="C779" s="1">
        <v>25.0</v>
      </c>
      <c r="D779" s="2">
        <f t="shared" si="1"/>
        <v>0.02784206041</v>
      </c>
    </row>
    <row r="780" ht="15.75" customHeight="1">
      <c r="A780" s="1">
        <v>779.0</v>
      </c>
      <c r="B780" s="1">
        <v>2379.0</v>
      </c>
      <c r="C780" s="1">
        <v>35.0</v>
      </c>
      <c r="D780" s="2">
        <f t="shared" si="1"/>
        <v>0.03897888458</v>
      </c>
    </row>
    <row r="781" ht="15.75" customHeight="1">
      <c r="A781" s="1">
        <v>780.0</v>
      </c>
      <c r="B781" s="1">
        <v>2380.0</v>
      </c>
      <c r="C781" s="1">
        <v>29.0</v>
      </c>
      <c r="D781" s="2">
        <f t="shared" si="1"/>
        <v>0.03229679008</v>
      </c>
    </row>
    <row r="782" ht="15.75" customHeight="1">
      <c r="A782" s="1">
        <v>781.0</v>
      </c>
      <c r="B782" s="1">
        <v>2381.0</v>
      </c>
      <c r="C782" s="1">
        <v>24.0</v>
      </c>
      <c r="D782" s="2">
        <f t="shared" si="1"/>
        <v>0.026728378</v>
      </c>
    </row>
    <row r="783" ht="15.75" customHeight="1">
      <c r="A783" s="1">
        <v>782.0</v>
      </c>
      <c r="B783" s="1">
        <v>2382.0</v>
      </c>
      <c r="C783" s="1">
        <v>30.0</v>
      </c>
      <c r="D783" s="2">
        <f t="shared" si="1"/>
        <v>0.03341047249</v>
      </c>
    </row>
    <row r="784" ht="15.75" customHeight="1">
      <c r="A784" s="1">
        <v>783.0</v>
      </c>
      <c r="B784" s="1">
        <v>2383.0</v>
      </c>
      <c r="C784" s="1">
        <v>24.0</v>
      </c>
      <c r="D784" s="2">
        <f t="shared" si="1"/>
        <v>0.026728378</v>
      </c>
    </row>
    <row r="785" ht="15.75" customHeight="1">
      <c r="A785" s="1">
        <v>784.0</v>
      </c>
      <c r="B785" s="1">
        <v>2384.0</v>
      </c>
      <c r="C785" s="1">
        <v>27.0</v>
      </c>
      <c r="D785" s="2">
        <f t="shared" si="1"/>
        <v>0.03006942524</v>
      </c>
    </row>
    <row r="786" ht="15.75" customHeight="1">
      <c r="A786" s="1">
        <v>785.0</v>
      </c>
      <c r="B786" s="1">
        <v>2385.0</v>
      </c>
      <c r="C786" s="1">
        <v>30.0</v>
      </c>
      <c r="D786" s="2">
        <f t="shared" si="1"/>
        <v>0.03341047249</v>
      </c>
    </row>
    <row r="787" ht="15.75" customHeight="1">
      <c r="A787" s="1">
        <v>786.0</v>
      </c>
      <c r="B787" s="1">
        <v>2386.0</v>
      </c>
      <c r="C787" s="1">
        <v>25.0</v>
      </c>
      <c r="D787" s="2">
        <f t="shared" si="1"/>
        <v>0.02784206041</v>
      </c>
    </row>
    <row r="788" ht="15.75" customHeight="1">
      <c r="A788" s="1">
        <v>787.0</v>
      </c>
      <c r="B788" s="1">
        <v>2387.0</v>
      </c>
      <c r="C788" s="1">
        <v>19.0</v>
      </c>
      <c r="D788" s="2">
        <f t="shared" si="1"/>
        <v>0.02115996591</v>
      </c>
    </row>
    <row r="789" ht="15.75" customHeight="1">
      <c r="A789" s="1">
        <v>788.0</v>
      </c>
      <c r="B789" s="1">
        <v>2388.0</v>
      </c>
      <c r="C789" s="1">
        <v>20.0</v>
      </c>
      <c r="D789" s="2">
        <f t="shared" si="1"/>
        <v>0.02227364833</v>
      </c>
    </row>
    <row r="790" ht="15.75" customHeight="1">
      <c r="A790" s="1">
        <v>789.0</v>
      </c>
      <c r="B790" s="1">
        <v>2389.0</v>
      </c>
      <c r="C790" s="1">
        <v>26.0</v>
      </c>
      <c r="D790" s="2">
        <f t="shared" si="1"/>
        <v>0.02895574283</v>
      </c>
    </row>
    <row r="791" ht="15.75" customHeight="1">
      <c r="A791" s="1">
        <v>790.0</v>
      </c>
      <c r="B791" s="1">
        <v>2390.0</v>
      </c>
      <c r="C791" s="1">
        <v>35.0</v>
      </c>
      <c r="D791" s="2">
        <f t="shared" si="1"/>
        <v>0.03897888458</v>
      </c>
    </row>
    <row r="792" ht="15.75" customHeight="1">
      <c r="A792" s="1">
        <v>791.0</v>
      </c>
      <c r="B792" s="1">
        <v>2391.0</v>
      </c>
      <c r="C792" s="1">
        <v>25.0</v>
      </c>
      <c r="D792" s="2">
        <f t="shared" si="1"/>
        <v>0.02784206041</v>
      </c>
    </row>
    <row r="793" ht="15.75" customHeight="1">
      <c r="A793" s="1">
        <v>792.0</v>
      </c>
      <c r="B793" s="1">
        <v>2392.0</v>
      </c>
      <c r="C793" s="1">
        <v>28.0</v>
      </c>
      <c r="D793" s="2">
        <f t="shared" si="1"/>
        <v>0.03118310766</v>
      </c>
    </row>
    <row r="794" ht="15.75" customHeight="1">
      <c r="A794" s="1">
        <v>793.0</v>
      </c>
      <c r="B794" s="1">
        <v>2393.0</v>
      </c>
      <c r="C794" s="1">
        <v>22.0</v>
      </c>
      <c r="D794" s="2">
        <f t="shared" si="1"/>
        <v>0.02450101316</v>
      </c>
    </row>
    <row r="795" ht="15.75" customHeight="1">
      <c r="A795" s="1">
        <v>794.0</v>
      </c>
      <c r="B795" s="1">
        <v>2394.0</v>
      </c>
      <c r="C795" s="1">
        <v>17.0</v>
      </c>
      <c r="D795" s="2">
        <f t="shared" si="1"/>
        <v>0.01893260108</v>
      </c>
    </row>
    <row r="796" ht="15.75" customHeight="1">
      <c r="A796" s="1">
        <v>795.0</v>
      </c>
      <c r="B796" s="1">
        <v>2395.0</v>
      </c>
      <c r="C796" s="1">
        <v>19.0</v>
      </c>
      <c r="D796" s="2">
        <f t="shared" si="1"/>
        <v>0.02115996591</v>
      </c>
    </row>
    <row r="797" ht="15.75" customHeight="1">
      <c r="A797" s="1">
        <v>796.0</v>
      </c>
      <c r="B797" s="1">
        <v>2396.0</v>
      </c>
      <c r="C797" s="1">
        <v>29.0</v>
      </c>
      <c r="D797" s="2">
        <f t="shared" si="1"/>
        <v>0.03229679008</v>
      </c>
    </row>
    <row r="798" ht="15.75" customHeight="1">
      <c r="A798" s="1">
        <v>797.0</v>
      </c>
      <c r="B798" s="1">
        <v>2397.0</v>
      </c>
      <c r="C798" s="1">
        <v>19.0</v>
      </c>
      <c r="D798" s="2">
        <f t="shared" si="1"/>
        <v>0.02115996591</v>
      </c>
    </row>
    <row r="799" ht="15.75" customHeight="1">
      <c r="A799" s="1">
        <v>798.0</v>
      </c>
      <c r="B799" s="1">
        <v>2398.0</v>
      </c>
      <c r="C799" s="1">
        <v>31.0</v>
      </c>
      <c r="D799" s="2">
        <f t="shared" si="1"/>
        <v>0.03452415491</v>
      </c>
    </row>
    <row r="800" ht="15.75" customHeight="1">
      <c r="A800" s="1">
        <v>799.0</v>
      </c>
      <c r="B800" s="1">
        <v>2399.0</v>
      </c>
      <c r="C800" s="1">
        <v>15.0</v>
      </c>
      <c r="D800" s="2">
        <f t="shared" si="1"/>
        <v>0.01670523625</v>
      </c>
    </row>
    <row r="801" ht="15.75" customHeight="1">
      <c r="A801" s="1">
        <v>800.0</v>
      </c>
      <c r="B801" s="1">
        <v>2400.0</v>
      </c>
      <c r="C801" s="1">
        <v>24.0</v>
      </c>
      <c r="D801" s="2">
        <f t="shared" si="1"/>
        <v>0.026728378</v>
      </c>
    </row>
    <row r="802" ht="15.75" customHeight="1">
      <c r="A802" s="1">
        <v>801.0</v>
      </c>
      <c r="B802" s="1">
        <v>2401.0</v>
      </c>
      <c r="C802" s="1">
        <v>23.0</v>
      </c>
      <c r="D802" s="2">
        <f t="shared" si="1"/>
        <v>0.02561469558</v>
      </c>
    </row>
    <row r="803" ht="15.75" customHeight="1">
      <c r="A803" s="1">
        <v>802.0</v>
      </c>
      <c r="B803" s="1">
        <v>2402.0</v>
      </c>
      <c r="C803" s="1">
        <v>27.0</v>
      </c>
      <c r="D803" s="2">
        <f t="shared" si="1"/>
        <v>0.03006942524</v>
      </c>
    </row>
    <row r="804" ht="15.75" customHeight="1">
      <c r="A804" s="1">
        <v>803.0</v>
      </c>
      <c r="B804" s="1">
        <v>2403.0</v>
      </c>
      <c r="C804" s="1">
        <v>29.0</v>
      </c>
      <c r="D804" s="2">
        <f t="shared" si="1"/>
        <v>0.03229679008</v>
      </c>
    </row>
    <row r="805" ht="15.75" customHeight="1">
      <c r="A805" s="1">
        <v>804.0</v>
      </c>
      <c r="B805" s="1">
        <v>2404.0</v>
      </c>
      <c r="C805" s="1">
        <v>23.0</v>
      </c>
      <c r="D805" s="2">
        <f t="shared" si="1"/>
        <v>0.02561469558</v>
      </c>
    </row>
    <row r="806" ht="15.75" customHeight="1">
      <c r="A806" s="1">
        <v>805.0</v>
      </c>
      <c r="B806" s="1">
        <v>2405.0</v>
      </c>
      <c r="C806" s="1">
        <v>27.0</v>
      </c>
      <c r="D806" s="2">
        <f t="shared" si="1"/>
        <v>0.03006942524</v>
      </c>
    </row>
    <row r="807" ht="15.75" customHeight="1">
      <c r="A807" s="1">
        <v>806.0</v>
      </c>
      <c r="B807" s="1">
        <v>2406.0</v>
      </c>
      <c r="C807" s="1">
        <v>24.0</v>
      </c>
      <c r="D807" s="2">
        <f t="shared" si="1"/>
        <v>0.026728378</v>
      </c>
    </row>
    <row r="808" ht="15.75" customHeight="1">
      <c r="A808" s="1">
        <v>807.0</v>
      </c>
      <c r="B808" s="1">
        <v>2407.0</v>
      </c>
      <c r="C808" s="1">
        <v>18.0</v>
      </c>
      <c r="D808" s="2">
        <f t="shared" si="1"/>
        <v>0.0200462835</v>
      </c>
    </row>
    <row r="809" ht="15.75" customHeight="1">
      <c r="A809" s="1">
        <v>808.0</v>
      </c>
      <c r="B809" s="1">
        <v>2408.0</v>
      </c>
      <c r="C809" s="1">
        <v>20.0</v>
      </c>
      <c r="D809" s="2">
        <f t="shared" si="1"/>
        <v>0.02227364833</v>
      </c>
    </row>
    <row r="810" ht="15.75" customHeight="1">
      <c r="A810" s="1">
        <v>809.0</v>
      </c>
      <c r="B810" s="1">
        <v>2409.0</v>
      </c>
      <c r="C810" s="1">
        <v>19.0</v>
      </c>
      <c r="D810" s="2">
        <f t="shared" si="1"/>
        <v>0.02115996591</v>
      </c>
    </row>
    <row r="811" ht="15.75" customHeight="1">
      <c r="A811" s="1">
        <v>810.0</v>
      </c>
      <c r="B811" s="1">
        <v>2410.0</v>
      </c>
      <c r="C811" s="1">
        <v>27.0</v>
      </c>
      <c r="D811" s="2">
        <f t="shared" si="1"/>
        <v>0.03006942524</v>
      </c>
    </row>
    <row r="812" ht="15.75" customHeight="1">
      <c r="A812" s="1">
        <v>811.0</v>
      </c>
      <c r="B812" s="1">
        <v>2411.0</v>
      </c>
      <c r="C812" s="1">
        <v>22.0</v>
      </c>
      <c r="D812" s="2">
        <f t="shared" si="1"/>
        <v>0.02450101316</v>
      </c>
    </row>
    <row r="813" ht="15.75" customHeight="1">
      <c r="A813" s="1">
        <v>812.0</v>
      </c>
      <c r="B813" s="1">
        <v>2412.0</v>
      </c>
      <c r="C813" s="1">
        <v>23.0</v>
      </c>
      <c r="D813" s="2">
        <f t="shared" si="1"/>
        <v>0.02561469558</v>
      </c>
    </row>
    <row r="814" ht="15.75" customHeight="1">
      <c r="A814" s="1">
        <v>813.0</v>
      </c>
      <c r="B814" s="1">
        <v>2413.0</v>
      </c>
      <c r="C814" s="1">
        <v>16.0</v>
      </c>
      <c r="D814" s="2">
        <f t="shared" si="1"/>
        <v>0.01781891866</v>
      </c>
    </row>
    <row r="815" ht="15.75" customHeight="1">
      <c r="A815" s="1">
        <v>814.0</v>
      </c>
      <c r="B815" s="1">
        <v>2414.0</v>
      </c>
      <c r="C815" s="1">
        <v>19.0</v>
      </c>
      <c r="D815" s="2">
        <f t="shared" si="1"/>
        <v>0.02115996591</v>
      </c>
    </row>
    <row r="816" ht="15.75" customHeight="1">
      <c r="A816" s="1">
        <v>815.0</v>
      </c>
      <c r="B816" s="1">
        <v>2415.0</v>
      </c>
      <c r="C816" s="1">
        <v>21.0</v>
      </c>
      <c r="D816" s="2">
        <f t="shared" si="1"/>
        <v>0.02338733075</v>
      </c>
    </row>
    <row r="817" ht="15.75" customHeight="1">
      <c r="A817" s="1">
        <v>816.0</v>
      </c>
      <c r="B817" s="1">
        <v>2416.0</v>
      </c>
      <c r="C817" s="1">
        <v>20.0</v>
      </c>
      <c r="D817" s="2">
        <f t="shared" si="1"/>
        <v>0.02227364833</v>
      </c>
    </row>
    <row r="818" ht="15.75" customHeight="1">
      <c r="A818" s="1">
        <v>817.0</v>
      </c>
      <c r="B818" s="1">
        <v>2417.0</v>
      </c>
      <c r="C818" s="1">
        <v>28.0</v>
      </c>
      <c r="D818" s="2">
        <f t="shared" si="1"/>
        <v>0.03118310766</v>
      </c>
    </row>
    <row r="819" ht="15.75" customHeight="1">
      <c r="A819" s="1">
        <v>818.0</v>
      </c>
      <c r="B819" s="1">
        <v>2418.0</v>
      </c>
      <c r="C819" s="1">
        <v>19.0</v>
      </c>
      <c r="D819" s="2">
        <f t="shared" si="1"/>
        <v>0.02115996591</v>
      </c>
    </row>
    <row r="820" ht="15.75" customHeight="1">
      <c r="A820" s="1">
        <v>819.0</v>
      </c>
      <c r="B820" s="1">
        <v>2419.0</v>
      </c>
      <c r="C820" s="1">
        <v>24.0</v>
      </c>
      <c r="D820" s="2">
        <f t="shared" si="1"/>
        <v>0.026728378</v>
      </c>
    </row>
    <row r="821" ht="15.75" customHeight="1">
      <c r="A821" s="1">
        <v>820.0</v>
      </c>
      <c r="B821" s="1">
        <v>2420.0</v>
      </c>
      <c r="C821" s="1">
        <v>18.0</v>
      </c>
      <c r="D821" s="2">
        <f t="shared" si="1"/>
        <v>0.0200462835</v>
      </c>
    </row>
    <row r="822" ht="15.75" customHeight="1">
      <c r="A822" s="1">
        <v>821.0</v>
      </c>
      <c r="B822" s="1">
        <v>2421.0</v>
      </c>
      <c r="C822" s="1">
        <v>22.0</v>
      </c>
      <c r="D822" s="2">
        <f t="shared" si="1"/>
        <v>0.02450101316</v>
      </c>
    </row>
    <row r="823" ht="15.75" customHeight="1">
      <c r="A823" s="1">
        <v>822.0</v>
      </c>
      <c r="B823" s="1">
        <v>2422.0</v>
      </c>
      <c r="C823" s="1">
        <v>25.0</v>
      </c>
      <c r="D823" s="2">
        <f t="shared" si="1"/>
        <v>0.02784206041</v>
      </c>
    </row>
    <row r="824" ht="15.75" customHeight="1">
      <c r="A824" s="1">
        <v>823.0</v>
      </c>
      <c r="B824" s="1">
        <v>2423.0</v>
      </c>
      <c r="C824" s="1">
        <v>17.0</v>
      </c>
      <c r="D824" s="2">
        <f t="shared" si="1"/>
        <v>0.01893260108</v>
      </c>
    </row>
    <row r="825" ht="15.75" customHeight="1">
      <c r="A825" s="1">
        <v>824.0</v>
      </c>
      <c r="B825" s="1">
        <v>2424.0</v>
      </c>
      <c r="C825" s="1">
        <v>25.0</v>
      </c>
      <c r="D825" s="2">
        <f t="shared" si="1"/>
        <v>0.02784206041</v>
      </c>
    </row>
    <row r="826" ht="15.75" customHeight="1">
      <c r="A826" s="1">
        <v>825.0</v>
      </c>
      <c r="B826" s="1">
        <v>2425.0</v>
      </c>
      <c r="C826" s="1">
        <v>23.0</v>
      </c>
      <c r="D826" s="2">
        <f t="shared" si="1"/>
        <v>0.02561469558</v>
      </c>
    </row>
    <row r="827" ht="15.75" customHeight="1">
      <c r="A827" s="1">
        <v>826.0</v>
      </c>
      <c r="B827" s="1">
        <v>2426.0</v>
      </c>
      <c r="C827" s="1">
        <v>18.0</v>
      </c>
      <c r="D827" s="2">
        <f t="shared" si="1"/>
        <v>0.0200462835</v>
      </c>
    </row>
    <row r="828" ht="15.75" customHeight="1">
      <c r="A828" s="1">
        <v>827.0</v>
      </c>
      <c r="B828" s="1">
        <v>2427.0</v>
      </c>
      <c r="C828" s="1">
        <v>20.0</v>
      </c>
      <c r="D828" s="2">
        <f t="shared" si="1"/>
        <v>0.02227364833</v>
      </c>
    </row>
    <row r="829" ht="15.75" customHeight="1">
      <c r="A829" s="1">
        <v>828.0</v>
      </c>
      <c r="B829" s="1">
        <v>2428.0</v>
      </c>
      <c r="C829" s="1">
        <v>22.0</v>
      </c>
      <c r="D829" s="2">
        <f t="shared" si="1"/>
        <v>0.02450101316</v>
      </c>
    </row>
    <row r="830" ht="15.75" customHeight="1">
      <c r="A830" s="1">
        <v>829.0</v>
      </c>
      <c r="B830" s="1">
        <v>2429.0</v>
      </c>
      <c r="C830" s="1">
        <v>24.0</v>
      </c>
      <c r="D830" s="2">
        <f t="shared" si="1"/>
        <v>0.026728378</v>
      </c>
    </row>
    <row r="831" ht="15.75" customHeight="1">
      <c r="A831" s="1">
        <v>830.0</v>
      </c>
      <c r="B831" s="1">
        <v>2430.0</v>
      </c>
      <c r="C831" s="1">
        <v>23.0</v>
      </c>
      <c r="D831" s="2">
        <f t="shared" si="1"/>
        <v>0.02561469558</v>
      </c>
    </row>
    <row r="832" ht="15.75" customHeight="1">
      <c r="A832" s="1">
        <v>831.0</v>
      </c>
      <c r="B832" s="1">
        <v>2431.0</v>
      </c>
      <c r="C832" s="1">
        <v>13.0</v>
      </c>
      <c r="D832" s="2">
        <f t="shared" si="1"/>
        <v>0.01447787141</v>
      </c>
    </row>
    <row r="833" ht="15.75" customHeight="1">
      <c r="A833" s="1">
        <v>832.0</v>
      </c>
      <c r="B833" s="1">
        <v>2432.0</v>
      </c>
      <c r="C833" s="1">
        <v>19.0</v>
      </c>
      <c r="D833" s="2">
        <f t="shared" si="1"/>
        <v>0.02115996591</v>
      </c>
    </row>
    <row r="834" ht="15.75" customHeight="1">
      <c r="A834" s="1">
        <v>833.0</v>
      </c>
      <c r="B834" s="1">
        <v>2433.0</v>
      </c>
      <c r="C834" s="1">
        <v>17.0</v>
      </c>
      <c r="D834" s="2">
        <f t="shared" si="1"/>
        <v>0.01893260108</v>
      </c>
    </row>
    <row r="835" ht="15.75" customHeight="1">
      <c r="A835" s="1">
        <v>834.0</v>
      </c>
      <c r="B835" s="1">
        <v>2434.0</v>
      </c>
      <c r="C835" s="1">
        <v>17.0</v>
      </c>
      <c r="D835" s="2">
        <f t="shared" si="1"/>
        <v>0.01893260108</v>
      </c>
    </row>
    <row r="836" ht="15.75" customHeight="1">
      <c r="A836" s="1">
        <v>835.0</v>
      </c>
      <c r="B836" s="1">
        <v>2435.0</v>
      </c>
      <c r="C836" s="1">
        <v>27.0</v>
      </c>
      <c r="D836" s="2">
        <f t="shared" si="1"/>
        <v>0.03006942524</v>
      </c>
    </row>
    <row r="837" ht="15.75" customHeight="1">
      <c r="A837" s="1">
        <v>836.0</v>
      </c>
      <c r="B837" s="1">
        <v>2436.0</v>
      </c>
      <c r="C837" s="1">
        <v>21.0</v>
      </c>
      <c r="D837" s="2">
        <f t="shared" si="1"/>
        <v>0.02338733075</v>
      </c>
    </row>
    <row r="838" ht="15.75" customHeight="1">
      <c r="A838" s="1">
        <v>837.0</v>
      </c>
      <c r="B838" s="1">
        <v>2437.0</v>
      </c>
      <c r="C838" s="1">
        <v>10.0</v>
      </c>
      <c r="D838" s="2">
        <f t="shared" si="1"/>
        <v>0.01113682416</v>
      </c>
    </row>
    <row r="839" ht="15.75" customHeight="1">
      <c r="A839" s="1">
        <v>838.0</v>
      </c>
      <c r="B839" s="1">
        <v>2438.0</v>
      </c>
      <c r="C839" s="1">
        <v>18.0</v>
      </c>
      <c r="D839" s="2">
        <f t="shared" si="1"/>
        <v>0.0200462835</v>
      </c>
    </row>
    <row r="840" ht="15.75" customHeight="1">
      <c r="A840" s="1">
        <v>839.0</v>
      </c>
      <c r="B840" s="1">
        <v>2439.0</v>
      </c>
      <c r="C840" s="1">
        <v>17.0</v>
      </c>
      <c r="D840" s="2">
        <f t="shared" si="1"/>
        <v>0.01893260108</v>
      </c>
    </row>
    <row r="841" ht="15.75" customHeight="1">
      <c r="A841" s="1">
        <v>840.0</v>
      </c>
      <c r="B841" s="1">
        <v>2440.0</v>
      </c>
      <c r="C841" s="1">
        <v>10.0</v>
      </c>
      <c r="D841" s="2">
        <f t="shared" si="1"/>
        <v>0.01113682416</v>
      </c>
    </row>
    <row r="842" ht="15.75" customHeight="1">
      <c r="A842" s="1">
        <v>841.0</v>
      </c>
      <c r="B842" s="1">
        <v>2441.0</v>
      </c>
      <c r="C842" s="1">
        <v>22.0</v>
      </c>
      <c r="D842" s="2">
        <f t="shared" si="1"/>
        <v>0.02450101316</v>
      </c>
    </row>
    <row r="843" ht="15.75" customHeight="1">
      <c r="A843" s="1">
        <v>842.0</v>
      </c>
      <c r="B843" s="1">
        <v>2442.0</v>
      </c>
      <c r="C843" s="1">
        <v>26.0</v>
      </c>
      <c r="D843" s="2">
        <f t="shared" si="1"/>
        <v>0.02895574283</v>
      </c>
    </row>
    <row r="844" ht="15.75" customHeight="1">
      <c r="A844" s="1">
        <v>843.0</v>
      </c>
      <c r="B844" s="1">
        <v>2443.0</v>
      </c>
      <c r="C844" s="1">
        <v>22.0</v>
      </c>
      <c r="D844" s="2">
        <f t="shared" si="1"/>
        <v>0.02450101316</v>
      </c>
    </row>
    <row r="845" ht="15.75" customHeight="1">
      <c r="A845" s="1">
        <v>844.0</v>
      </c>
      <c r="B845" s="1">
        <v>2444.0</v>
      </c>
      <c r="C845" s="1">
        <v>17.0</v>
      </c>
      <c r="D845" s="2">
        <f t="shared" si="1"/>
        <v>0.01893260108</v>
      </c>
    </row>
    <row r="846" ht="15.75" customHeight="1">
      <c r="A846" s="1">
        <v>845.0</v>
      </c>
      <c r="B846" s="1">
        <v>2445.0</v>
      </c>
      <c r="C846" s="1">
        <v>15.0</v>
      </c>
      <c r="D846" s="2">
        <f t="shared" si="1"/>
        <v>0.01670523625</v>
      </c>
    </row>
    <row r="847" ht="15.75" customHeight="1">
      <c r="A847" s="1">
        <v>846.0</v>
      </c>
      <c r="B847" s="1">
        <v>2446.0</v>
      </c>
      <c r="C847" s="1">
        <v>16.0</v>
      </c>
      <c r="D847" s="2">
        <f t="shared" si="1"/>
        <v>0.01781891866</v>
      </c>
    </row>
    <row r="848" ht="15.75" customHeight="1">
      <c r="A848" s="1">
        <v>847.0</v>
      </c>
      <c r="B848" s="1">
        <v>2447.0</v>
      </c>
      <c r="C848" s="1">
        <v>21.0</v>
      </c>
      <c r="D848" s="2">
        <f t="shared" si="1"/>
        <v>0.02338733075</v>
      </c>
    </row>
    <row r="849" ht="15.75" customHeight="1">
      <c r="A849" s="1">
        <v>848.0</v>
      </c>
      <c r="B849" s="1">
        <v>2448.0</v>
      </c>
      <c r="C849" s="1">
        <v>14.0</v>
      </c>
      <c r="D849" s="2">
        <f t="shared" si="1"/>
        <v>0.01559155383</v>
      </c>
    </row>
    <row r="850" ht="15.75" customHeight="1">
      <c r="A850" s="1">
        <v>849.0</v>
      </c>
      <c r="B850" s="1">
        <v>2449.0</v>
      </c>
      <c r="C850" s="1">
        <v>8.0</v>
      </c>
      <c r="D850" s="2">
        <f t="shared" si="1"/>
        <v>0.008909459332</v>
      </c>
    </row>
    <row r="851" ht="15.75" customHeight="1">
      <c r="A851" s="1">
        <v>850.0</v>
      </c>
      <c r="B851" s="1">
        <v>2450.0</v>
      </c>
      <c r="C851" s="1">
        <v>10.0</v>
      </c>
      <c r="D851" s="2">
        <f t="shared" si="1"/>
        <v>0.01113682416</v>
      </c>
    </row>
    <row r="852" ht="15.75" customHeight="1">
      <c r="A852" s="1">
        <v>851.0</v>
      </c>
      <c r="B852" s="1">
        <v>2451.0</v>
      </c>
      <c r="C852" s="1">
        <v>14.0</v>
      </c>
      <c r="D852" s="2">
        <f t="shared" si="1"/>
        <v>0.01559155383</v>
      </c>
    </row>
    <row r="853" ht="15.75" customHeight="1">
      <c r="A853" s="1">
        <v>852.0</v>
      </c>
      <c r="B853" s="1">
        <v>2452.0</v>
      </c>
      <c r="C853" s="1">
        <v>11.0</v>
      </c>
      <c r="D853" s="2">
        <f t="shared" si="1"/>
        <v>0.01225050658</v>
      </c>
    </row>
    <row r="854" ht="15.75" customHeight="1">
      <c r="A854" s="1">
        <v>853.0</v>
      </c>
      <c r="B854" s="1">
        <v>2453.0</v>
      </c>
      <c r="C854" s="1">
        <v>19.0</v>
      </c>
      <c r="D854" s="2">
        <f t="shared" si="1"/>
        <v>0.02115996591</v>
      </c>
    </row>
    <row r="855" ht="15.75" customHeight="1">
      <c r="A855" s="1">
        <v>854.0</v>
      </c>
      <c r="B855" s="1">
        <v>2454.0</v>
      </c>
      <c r="C855" s="1">
        <v>15.0</v>
      </c>
      <c r="D855" s="2">
        <f t="shared" si="1"/>
        <v>0.01670523625</v>
      </c>
    </row>
    <row r="856" ht="15.75" customHeight="1">
      <c r="A856" s="1">
        <v>855.0</v>
      </c>
      <c r="B856" s="1">
        <v>2455.0</v>
      </c>
      <c r="C856" s="1">
        <v>15.0</v>
      </c>
      <c r="D856" s="2">
        <f t="shared" si="1"/>
        <v>0.01670523625</v>
      </c>
    </row>
    <row r="857" ht="15.75" customHeight="1">
      <c r="A857" s="1">
        <v>856.0</v>
      </c>
      <c r="B857" s="1">
        <v>2456.0</v>
      </c>
      <c r="C857" s="1">
        <v>14.0</v>
      </c>
      <c r="D857" s="2">
        <f t="shared" si="1"/>
        <v>0.01559155383</v>
      </c>
    </row>
    <row r="858" ht="15.75" customHeight="1">
      <c r="A858" s="1">
        <v>857.0</v>
      </c>
      <c r="B858" s="1">
        <v>2457.0</v>
      </c>
      <c r="C858" s="1">
        <v>9.0</v>
      </c>
      <c r="D858" s="2">
        <f t="shared" si="1"/>
        <v>0.01002314175</v>
      </c>
    </row>
    <row r="859" ht="15.75" customHeight="1">
      <c r="A859" s="1">
        <v>858.0</v>
      </c>
      <c r="B859" s="1">
        <v>2458.0</v>
      </c>
      <c r="C859" s="1">
        <v>6.0</v>
      </c>
      <c r="D859" s="2">
        <f t="shared" si="1"/>
        <v>0.006682094499</v>
      </c>
    </row>
    <row r="860" ht="15.75" customHeight="1">
      <c r="A860" s="1">
        <v>859.0</v>
      </c>
      <c r="B860" s="1">
        <v>2459.0</v>
      </c>
      <c r="C860" s="1">
        <v>7.0</v>
      </c>
      <c r="D860" s="2">
        <f t="shared" si="1"/>
        <v>0.007795776915</v>
      </c>
    </row>
    <row r="861" ht="15.75" customHeight="1">
      <c r="A861" s="1">
        <v>860.0</v>
      </c>
      <c r="B861" s="1">
        <v>2460.0</v>
      </c>
      <c r="C861" s="1">
        <v>10.0</v>
      </c>
      <c r="D861" s="2">
        <f t="shared" si="1"/>
        <v>0.01113682416</v>
      </c>
    </row>
    <row r="862" ht="15.75" customHeight="1">
      <c r="A862" s="1">
        <v>861.0</v>
      </c>
      <c r="B862" s="1">
        <v>2461.0</v>
      </c>
      <c r="C862" s="1">
        <v>9.0</v>
      </c>
      <c r="D862" s="2">
        <f t="shared" si="1"/>
        <v>0.01002314175</v>
      </c>
    </row>
    <row r="863" ht="15.75" customHeight="1">
      <c r="A863" s="1">
        <v>862.0</v>
      </c>
      <c r="B863" s="1">
        <v>2462.0</v>
      </c>
      <c r="C863" s="1">
        <v>9.0</v>
      </c>
      <c r="D863" s="2">
        <f t="shared" si="1"/>
        <v>0.01002314175</v>
      </c>
    </row>
    <row r="864" ht="15.75" customHeight="1">
      <c r="A864" s="1">
        <v>863.0</v>
      </c>
      <c r="B864" s="1">
        <v>2463.0</v>
      </c>
      <c r="C864" s="1">
        <v>11.0</v>
      </c>
      <c r="D864" s="2">
        <f t="shared" si="1"/>
        <v>0.01225050658</v>
      </c>
    </row>
    <row r="865" ht="15.75" customHeight="1">
      <c r="A865" s="1">
        <v>864.0</v>
      </c>
      <c r="B865" s="1">
        <v>2464.0</v>
      </c>
      <c r="C865" s="1">
        <v>4.0</v>
      </c>
      <c r="D865" s="2">
        <f t="shared" si="1"/>
        <v>0.004454729666</v>
      </c>
    </row>
    <row r="866" ht="15.75" customHeight="1">
      <c r="A866" s="1">
        <v>865.0</v>
      </c>
      <c r="B866" s="1">
        <v>2465.0</v>
      </c>
      <c r="C866" s="1">
        <v>13.0</v>
      </c>
      <c r="D866" s="2">
        <f t="shared" si="1"/>
        <v>0.01447787141</v>
      </c>
    </row>
    <row r="867" ht="15.75" customHeight="1">
      <c r="A867" s="1">
        <v>866.0</v>
      </c>
      <c r="B867" s="1">
        <v>2466.0</v>
      </c>
      <c r="C867" s="1">
        <v>8.0</v>
      </c>
      <c r="D867" s="2">
        <f t="shared" si="1"/>
        <v>0.008909459332</v>
      </c>
    </row>
    <row r="868" ht="15.75" customHeight="1">
      <c r="A868" s="1">
        <v>867.0</v>
      </c>
      <c r="B868" s="1">
        <v>2467.0</v>
      </c>
      <c r="C868" s="1">
        <v>10.0</v>
      </c>
      <c r="D868" s="2">
        <f t="shared" si="1"/>
        <v>0.01113682416</v>
      </c>
    </row>
    <row r="869" ht="15.75" customHeight="1">
      <c r="A869" s="1">
        <v>868.0</v>
      </c>
      <c r="B869" s="1">
        <v>2468.0</v>
      </c>
      <c r="C869" s="1">
        <v>11.0</v>
      </c>
      <c r="D869" s="2">
        <f t="shared" si="1"/>
        <v>0.01225050658</v>
      </c>
    </row>
    <row r="870" ht="15.75" customHeight="1">
      <c r="A870" s="1">
        <v>869.0</v>
      </c>
      <c r="B870" s="1">
        <v>2469.0</v>
      </c>
      <c r="C870" s="1">
        <v>7.0</v>
      </c>
      <c r="D870" s="2">
        <f t="shared" si="1"/>
        <v>0.007795776915</v>
      </c>
    </row>
    <row r="871" ht="15.75" customHeight="1">
      <c r="A871" s="1">
        <v>870.0</v>
      </c>
      <c r="B871" s="1">
        <v>2470.0</v>
      </c>
      <c r="C871" s="1">
        <v>4.0</v>
      </c>
      <c r="D871" s="2">
        <f t="shared" si="1"/>
        <v>0.004454729666</v>
      </c>
    </row>
    <row r="872" ht="15.75" customHeight="1">
      <c r="A872" s="1">
        <v>871.0</v>
      </c>
      <c r="B872" s="1">
        <v>2471.0</v>
      </c>
      <c r="C872" s="1">
        <v>8.0</v>
      </c>
      <c r="D872" s="2">
        <f t="shared" si="1"/>
        <v>0.008909459332</v>
      </c>
    </row>
    <row r="873" ht="15.75" customHeight="1">
      <c r="A873" s="1">
        <v>872.0</v>
      </c>
      <c r="B873" s="1">
        <v>2472.0</v>
      </c>
      <c r="C873" s="1">
        <v>12.0</v>
      </c>
      <c r="D873" s="2">
        <f t="shared" si="1"/>
        <v>0.013364189</v>
      </c>
    </row>
    <row r="874" ht="15.75" customHeight="1">
      <c r="A874" s="1">
        <v>873.0</v>
      </c>
      <c r="B874" s="1">
        <v>2473.0</v>
      </c>
      <c r="C874" s="1">
        <v>6.0</v>
      </c>
      <c r="D874" s="2">
        <f t="shared" si="1"/>
        <v>0.006682094499</v>
      </c>
    </row>
    <row r="875" ht="15.75" customHeight="1">
      <c r="A875" s="1">
        <v>874.0</v>
      </c>
      <c r="B875" s="1">
        <v>2474.0</v>
      </c>
      <c r="C875" s="1">
        <v>1.0</v>
      </c>
      <c r="D875" s="2">
        <f t="shared" si="1"/>
        <v>0.001113682416</v>
      </c>
    </row>
    <row r="876" ht="15.75" customHeight="1">
      <c r="A876" s="1">
        <v>875.0</v>
      </c>
      <c r="B876" s="1">
        <v>2475.0</v>
      </c>
      <c r="C876" s="1">
        <v>3.0</v>
      </c>
      <c r="D876" s="2">
        <f t="shared" si="1"/>
        <v>0.003341047249</v>
      </c>
    </row>
    <row r="877" ht="15.75" customHeight="1">
      <c r="A877" s="1">
        <v>876.0</v>
      </c>
      <c r="B877" s="1">
        <v>2476.0</v>
      </c>
      <c r="C877" s="1">
        <v>7.0</v>
      </c>
      <c r="D877" s="2">
        <f t="shared" si="1"/>
        <v>0.007795776915</v>
      </c>
    </row>
    <row r="878" ht="15.75" customHeight="1">
      <c r="A878" s="1">
        <v>877.0</v>
      </c>
      <c r="B878" s="1">
        <v>2477.0</v>
      </c>
      <c r="C878" s="1">
        <v>3.0</v>
      </c>
      <c r="D878" s="2">
        <f t="shared" si="1"/>
        <v>0.003341047249</v>
      </c>
    </row>
    <row r="879" ht="15.75" customHeight="1">
      <c r="A879" s="1">
        <v>878.0</v>
      </c>
      <c r="B879" s="1">
        <v>2478.0</v>
      </c>
      <c r="C879" s="1">
        <v>5.0</v>
      </c>
      <c r="D879" s="2">
        <f t="shared" si="1"/>
        <v>0.005568412082</v>
      </c>
    </row>
    <row r="880" ht="15.75" customHeight="1">
      <c r="A880" s="1">
        <v>879.0</v>
      </c>
      <c r="B880" s="1">
        <v>2479.0</v>
      </c>
      <c r="C880" s="1">
        <v>4.0</v>
      </c>
      <c r="D880" s="2">
        <f t="shared" si="1"/>
        <v>0.004454729666</v>
      </c>
    </row>
    <row r="881" ht="15.75" customHeight="1">
      <c r="A881" s="1">
        <v>880.0</v>
      </c>
      <c r="B881" s="1">
        <v>2480.0</v>
      </c>
      <c r="C881" s="1">
        <v>2.0</v>
      </c>
      <c r="D881" s="2">
        <f t="shared" si="1"/>
        <v>0.002227364833</v>
      </c>
    </row>
    <row r="882" ht="15.75" customHeight="1">
      <c r="A882" s="1">
        <v>881.0</v>
      </c>
      <c r="B882" s="1">
        <v>2481.0</v>
      </c>
      <c r="C882" s="1">
        <v>9.0</v>
      </c>
      <c r="D882" s="2">
        <f t="shared" si="1"/>
        <v>0.01002314175</v>
      </c>
    </row>
    <row r="883" ht="15.75" customHeight="1">
      <c r="A883" s="1">
        <v>882.0</v>
      </c>
      <c r="B883" s="1">
        <v>2482.0</v>
      </c>
      <c r="C883" s="1">
        <v>4.0</v>
      </c>
      <c r="D883" s="2">
        <f t="shared" si="1"/>
        <v>0.004454729666</v>
      </c>
    </row>
    <row r="884" ht="15.75" customHeight="1">
      <c r="A884" s="1">
        <v>883.0</v>
      </c>
      <c r="B884" s="1">
        <v>2483.0</v>
      </c>
      <c r="C884" s="1">
        <v>4.0</v>
      </c>
      <c r="D884" s="2">
        <f t="shared" si="1"/>
        <v>0.004454729666</v>
      </c>
    </row>
    <row r="885" ht="15.75" customHeight="1">
      <c r="A885" s="1">
        <v>884.0</v>
      </c>
      <c r="B885" s="1">
        <v>2484.0</v>
      </c>
      <c r="C885" s="1">
        <v>3.0</v>
      </c>
      <c r="D885" s="2">
        <f t="shared" si="1"/>
        <v>0.003341047249</v>
      </c>
    </row>
    <row r="886" ht="15.75" customHeight="1">
      <c r="A886" s="1">
        <v>885.0</v>
      </c>
      <c r="B886" s="1">
        <v>2485.0</v>
      </c>
      <c r="C886" s="1">
        <v>4.0</v>
      </c>
      <c r="D886" s="2">
        <f t="shared" si="1"/>
        <v>0.004454729666</v>
      </c>
    </row>
    <row r="887" ht="15.75" customHeight="1">
      <c r="A887" s="1">
        <v>886.0</v>
      </c>
      <c r="B887" s="1">
        <v>2486.0</v>
      </c>
      <c r="C887" s="1">
        <v>3.0</v>
      </c>
      <c r="D887" s="2">
        <f t="shared" si="1"/>
        <v>0.003341047249</v>
      </c>
    </row>
    <row r="888" ht="15.75" customHeight="1">
      <c r="A888" s="1">
        <v>887.0</v>
      </c>
      <c r="B888" s="1">
        <v>2487.0</v>
      </c>
      <c r="C888" s="1">
        <v>5.0</v>
      </c>
      <c r="D888" s="2">
        <f t="shared" si="1"/>
        <v>0.005568412082</v>
      </c>
    </row>
    <row r="889" ht="15.75" customHeight="1">
      <c r="A889" s="1">
        <v>888.0</v>
      </c>
      <c r="B889" s="1">
        <v>2488.0</v>
      </c>
      <c r="C889" s="1">
        <v>1.0</v>
      </c>
      <c r="D889" s="2">
        <f t="shared" si="1"/>
        <v>0.001113682416</v>
      </c>
    </row>
    <row r="890" ht="15.75" customHeight="1">
      <c r="A890" s="1">
        <v>889.0</v>
      </c>
      <c r="B890" s="1">
        <v>2489.0</v>
      </c>
      <c r="C890" s="1">
        <v>1.0</v>
      </c>
      <c r="D890" s="2">
        <f t="shared" si="1"/>
        <v>0.001113682416</v>
      </c>
    </row>
    <row r="891" ht="15.75" customHeight="1">
      <c r="A891" s="1">
        <v>890.0</v>
      </c>
      <c r="B891" s="1">
        <v>2490.0</v>
      </c>
      <c r="C891" s="1">
        <v>2.0</v>
      </c>
      <c r="D891" s="2">
        <f t="shared" si="1"/>
        <v>0.002227364833</v>
      </c>
    </row>
    <row r="892" ht="15.75" customHeight="1">
      <c r="A892" s="1">
        <v>891.0</v>
      </c>
      <c r="B892" s="1">
        <v>2491.0</v>
      </c>
      <c r="C892" s="1">
        <v>1.0</v>
      </c>
      <c r="D892" s="2">
        <f t="shared" si="1"/>
        <v>0.001113682416</v>
      </c>
    </row>
    <row r="893" ht="15.75" customHeight="1">
      <c r="A893" s="1">
        <v>892.0</v>
      </c>
      <c r="B893" s="1">
        <v>2492.0</v>
      </c>
      <c r="C893" s="1">
        <v>1.0</v>
      </c>
      <c r="D893" s="2">
        <f t="shared" si="1"/>
        <v>0.001113682416</v>
      </c>
    </row>
    <row r="894" ht="15.75" customHeight="1">
      <c r="A894" s="1">
        <v>893.0</v>
      </c>
      <c r="B894" s="1">
        <v>2493.0</v>
      </c>
      <c r="C894" s="1">
        <v>5.0</v>
      </c>
      <c r="D894" s="2">
        <f t="shared" si="1"/>
        <v>0.005568412082</v>
      </c>
    </row>
    <row r="895" ht="15.75" customHeight="1">
      <c r="A895" s="1">
        <v>894.0</v>
      </c>
      <c r="B895" s="1">
        <v>2494.0</v>
      </c>
      <c r="C895" s="1">
        <v>1.0</v>
      </c>
      <c r="D895" s="2">
        <f t="shared" si="1"/>
        <v>0.001113682416</v>
      </c>
    </row>
    <row r="896" ht="15.75" customHeight="1">
      <c r="A896" s="1">
        <v>895.0</v>
      </c>
      <c r="B896" s="1">
        <v>2495.0</v>
      </c>
      <c r="C896" s="1">
        <v>1.0</v>
      </c>
      <c r="D896" s="2">
        <f t="shared" si="1"/>
        <v>0.001113682416</v>
      </c>
    </row>
    <row r="897" ht="15.75" customHeight="1">
      <c r="A897" s="1">
        <v>896.0</v>
      </c>
      <c r="B897" s="1">
        <v>2496.0</v>
      </c>
      <c r="C897" s="1">
        <v>3.0</v>
      </c>
      <c r="D897" s="2">
        <f t="shared" si="1"/>
        <v>0.003341047249</v>
      </c>
    </row>
    <row r="898" ht="15.75" customHeight="1">
      <c r="A898" s="11">
        <v>897.0</v>
      </c>
      <c r="B898" s="1">
        <v>2500.0</v>
      </c>
      <c r="C898" s="1">
        <v>1.0</v>
      </c>
      <c r="D898" s="2">
        <f t="shared" si="1"/>
        <v>0.001113682416</v>
      </c>
    </row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782.0</v>
      </c>
      <c r="D2" s="2">
        <f t="shared" ref="D2:D579" si="2">(C2*(33.2429394582808*33.2571240982242))/1000000</f>
        <v>0.8645514882</v>
      </c>
      <c r="E2" s="1">
        <f>SUM(C2:C3000)</f>
        <v>123954</v>
      </c>
      <c r="F2" s="1">
        <f>E2*(33.2429394582808*33.2571240982242)</f>
        <v>137039149.8</v>
      </c>
      <c r="G2" s="2">
        <f t="shared" ref="G2:H2" si="1">F2/1000</f>
        <v>137039.1498</v>
      </c>
      <c r="H2" s="2">
        <f t="shared" si="1"/>
        <v>137.0391498</v>
      </c>
      <c r="I2" s="3">
        <f>SUM(D2:D201)</f>
        <v>110.1507141</v>
      </c>
      <c r="J2" s="3">
        <f>SUM(D202:D605)</f>
        <v>26.88843574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814.0</v>
      </c>
      <c r="D3" s="2">
        <f t="shared" si="2"/>
        <v>0.8999295542</v>
      </c>
    </row>
    <row r="4" ht="15.75" customHeight="1">
      <c r="A4" s="1">
        <v>3.0</v>
      </c>
      <c r="B4" s="1">
        <v>1603.0</v>
      </c>
      <c r="C4" s="1">
        <v>758.0</v>
      </c>
      <c r="D4" s="2">
        <f t="shared" si="2"/>
        <v>0.8380179387</v>
      </c>
    </row>
    <row r="5" ht="15.75" customHeight="1">
      <c r="A5" s="1">
        <v>4.0</v>
      </c>
      <c r="B5" s="1">
        <v>1604.0</v>
      </c>
      <c r="C5" s="1">
        <v>799.0</v>
      </c>
      <c r="D5" s="2">
        <f t="shared" si="2"/>
        <v>0.8833460858</v>
      </c>
    </row>
    <row r="6" ht="15.75" customHeight="1">
      <c r="A6" s="1">
        <v>5.0</v>
      </c>
      <c r="B6" s="1">
        <v>1605.0</v>
      </c>
      <c r="C6" s="1">
        <v>852.0</v>
      </c>
      <c r="D6" s="2">
        <f t="shared" si="2"/>
        <v>0.9419410076</v>
      </c>
    </row>
    <row r="7" ht="15.75" customHeight="1">
      <c r="A7" s="1">
        <v>6.0</v>
      </c>
      <c r="B7" s="1">
        <v>1606.0</v>
      </c>
      <c r="C7" s="1">
        <v>758.0</v>
      </c>
      <c r="D7" s="2">
        <f t="shared" si="2"/>
        <v>0.8380179387</v>
      </c>
    </row>
    <row r="8" ht="15.75" customHeight="1">
      <c r="A8" s="1">
        <v>7.0</v>
      </c>
      <c r="B8" s="1">
        <v>1607.0</v>
      </c>
      <c r="C8" s="1">
        <v>850.0</v>
      </c>
      <c r="D8" s="2">
        <f t="shared" si="2"/>
        <v>0.9397298785</v>
      </c>
    </row>
    <row r="9" ht="15.75" customHeight="1">
      <c r="A9" s="1">
        <v>8.0</v>
      </c>
      <c r="B9" s="1">
        <v>1608.0</v>
      </c>
      <c r="C9" s="1">
        <v>740.0</v>
      </c>
      <c r="D9" s="2">
        <f t="shared" si="2"/>
        <v>0.8181177766</v>
      </c>
    </row>
    <row r="10" ht="15.75" customHeight="1">
      <c r="A10" s="1">
        <v>9.0</v>
      </c>
      <c r="B10" s="1">
        <v>1609.0</v>
      </c>
      <c r="C10" s="1">
        <v>797.0</v>
      </c>
      <c r="D10" s="2">
        <f t="shared" si="2"/>
        <v>0.8811349567</v>
      </c>
    </row>
    <row r="11" ht="15.75" customHeight="1">
      <c r="A11" s="1">
        <v>10.0</v>
      </c>
      <c r="B11" s="1">
        <v>1610.0</v>
      </c>
      <c r="C11" s="1">
        <v>749.0</v>
      </c>
      <c r="D11" s="2">
        <f t="shared" si="2"/>
        <v>0.8280678577</v>
      </c>
    </row>
    <row r="12" ht="15.75" customHeight="1">
      <c r="A12" s="1">
        <v>11.0</v>
      </c>
      <c r="B12" s="1">
        <v>1611.0</v>
      </c>
      <c r="C12" s="1">
        <v>774.0</v>
      </c>
      <c r="D12" s="2">
        <f t="shared" si="2"/>
        <v>0.8557069717</v>
      </c>
    </row>
    <row r="13" ht="15.75" customHeight="1">
      <c r="A13" s="1">
        <v>12.0</v>
      </c>
      <c r="B13" s="1">
        <v>1612.0</v>
      </c>
      <c r="C13" s="1">
        <v>773.0</v>
      </c>
      <c r="D13" s="2">
        <f t="shared" si="2"/>
        <v>0.8546014072</v>
      </c>
    </row>
    <row r="14" ht="15.75" customHeight="1">
      <c r="A14" s="1">
        <v>13.0</v>
      </c>
      <c r="B14" s="1">
        <v>1613.0</v>
      </c>
      <c r="C14" s="1">
        <v>751.0</v>
      </c>
      <c r="D14" s="2">
        <f t="shared" si="2"/>
        <v>0.8302789868</v>
      </c>
    </row>
    <row r="15" ht="15.75" customHeight="1">
      <c r="A15" s="1">
        <v>14.0</v>
      </c>
      <c r="B15" s="1">
        <v>1614.0</v>
      </c>
      <c r="C15" s="1">
        <v>803.0</v>
      </c>
      <c r="D15" s="2">
        <f t="shared" si="2"/>
        <v>0.8877683441</v>
      </c>
    </row>
    <row r="16" ht="15.75" customHeight="1">
      <c r="A16" s="1">
        <v>15.0</v>
      </c>
      <c r="B16" s="1">
        <v>1615.0</v>
      </c>
      <c r="C16" s="1">
        <v>775.0</v>
      </c>
      <c r="D16" s="2">
        <f t="shared" si="2"/>
        <v>0.8568125363</v>
      </c>
    </row>
    <row r="17" ht="15.75" customHeight="1">
      <c r="A17" s="1">
        <v>16.0</v>
      </c>
      <c r="B17" s="1">
        <v>1616.0</v>
      </c>
      <c r="C17" s="1">
        <v>749.0</v>
      </c>
      <c r="D17" s="2">
        <f t="shared" si="2"/>
        <v>0.8280678577</v>
      </c>
    </row>
    <row r="18" ht="15.75" customHeight="1">
      <c r="A18" s="1">
        <v>17.0</v>
      </c>
      <c r="B18" s="1">
        <v>1617.0</v>
      </c>
      <c r="C18" s="1">
        <v>759.0</v>
      </c>
      <c r="D18" s="2">
        <f t="shared" si="2"/>
        <v>0.8391235033</v>
      </c>
    </row>
    <row r="19" ht="15.75" customHeight="1">
      <c r="A19" s="1">
        <v>18.0</v>
      </c>
      <c r="B19" s="1">
        <v>1618.0</v>
      </c>
      <c r="C19" s="1">
        <v>776.0</v>
      </c>
      <c r="D19" s="2">
        <f t="shared" si="2"/>
        <v>0.8579181009</v>
      </c>
    </row>
    <row r="20" ht="15.75" customHeight="1">
      <c r="A20" s="1">
        <v>19.0</v>
      </c>
      <c r="B20" s="1">
        <v>1619.0</v>
      </c>
      <c r="C20" s="1">
        <v>728.0</v>
      </c>
      <c r="D20" s="2">
        <f t="shared" si="2"/>
        <v>0.8048510018</v>
      </c>
      <c r="F20" s="4" t="s">
        <v>13</v>
      </c>
    </row>
    <row r="21" ht="15.75" customHeight="1">
      <c r="A21" s="1">
        <v>20.0</v>
      </c>
      <c r="B21" s="1">
        <v>1620.0</v>
      </c>
      <c r="C21" s="1">
        <v>712.0</v>
      </c>
      <c r="D21" s="2">
        <f t="shared" si="2"/>
        <v>0.7871619688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718.0</v>
      </c>
      <c r="D22" s="2">
        <f t="shared" si="2"/>
        <v>0.7937953562</v>
      </c>
      <c r="F22" s="5" t="s">
        <v>15</v>
      </c>
      <c r="G22" s="6">
        <v>1.0</v>
      </c>
      <c r="H22" s="6">
        <v>4382.0</v>
      </c>
    </row>
    <row r="23" ht="15.75" customHeight="1">
      <c r="A23" s="1">
        <v>22.0</v>
      </c>
      <c r="B23" s="1">
        <v>1622.0</v>
      </c>
      <c r="C23" s="1">
        <v>753.0</v>
      </c>
      <c r="D23" s="2">
        <f t="shared" si="2"/>
        <v>0.8324901159</v>
      </c>
      <c r="F23" s="5" t="s">
        <v>16</v>
      </c>
      <c r="G23" s="6">
        <v>2.0</v>
      </c>
      <c r="H23" s="6">
        <v>1664.0</v>
      </c>
    </row>
    <row r="24" ht="15.75" customHeight="1">
      <c r="A24" s="1">
        <v>23.0</v>
      </c>
      <c r="B24" s="1">
        <v>1623.0</v>
      </c>
      <c r="C24" s="1">
        <v>716.0</v>
      </c>
      <c r="D24" s="2">
        <f t="shared" si="2"/>
        <v>0.7915842271</v>
      </c>
      <c r="F24" s="5" t="s">
        <v>17</v>
      </c>
      <c r="G24" s="6">
        <v>3.0</v>
      </c>
      <c r="H24" s="6">
        <v>4896.0</v>
      </c>
    </row>
    <row r="25" ht="15.75" customHeight="1">
      <c r="A25" s="1">
        <v>24.0</v>
      </c>
      <c r="B25" s="1">
        <v>1624.0</v>
      </c>
      <c r="C25" s="1">
        <v>743.0</v>
      </c>
      <c r="D25" s="2">
        <f t="shared" si="2"/>
        <v>0.8214344703</v>
      </c>
      <c r="F25" s="5" t="s">
        <v>18</v>
      </c>
      <c r="G25" s="6">
        <v>4.0</v>
      </c>
      <c r="H25" s="6">
        <v>25267.0</v>
      </c>
    </row>
    <row r="26" ht="15.75" customHeight="1">
      <c r="A26" s="1">
        <v>25.0</v>
      </c>
      <c r="B26" s="1">
        <v>1625.0</v>
      </c>
      <c r="C26" s="1">
        <v>731.0</v>
      </c>
      <c r="D26" s="2">
        <f t="shared" si="2"/>
        <v>0.8081676955</v>
      </c>
      <c r="F26" s="5" t="s">
        <v>19</v>
      </c>
      <c r="G26" s="6">
        <v>5.0</v>
      </c>
      <c r="H26" s="6">
        <v>97701.0</v>
      </c>
    </row>
    <row r="27" ht="15.75" customHeight="1">
      <c r="A27" s="1">
        <v>26.0</v>
      </c>
      <c r="B27" s="1">
        <v>1626.0</v>
      </c>
      <c r="C27" s="1">
        <v>691.0</v>
      </c>
      <c r="D27" s="2">
        <f t="shared" si="2"/>
        <v>0.763945113</v>
      </c>
      <c r="F27" s="5" t="s">
        <v>20</v>
      </c>
      <c r="G27" s="6">
        <v>6.0</v>
      </c>
      <c r="H27" s="6">
        <v>319.0</v>
      </c>
    </row>
    <row r="28" ht="15.75" customHeight="1">
      <c r="A28" s="1">
        <v>27.0</v>
      </c>
      <c r="B28" s="1">
        <v>1627.0</v>
      </c>
      <c r="C28" s="1">
        <v>690.0</v>
      </c>
      <c r="D28" s="2">
        <f t="shared" si="2"/>
        <v>0.7628395484</v>
      </c>
      <c r="F28" s="5" t="s">
        <v>21</v>
      </c>
      <c r="G28" s="5"/>
      <c r="H28" s="6">
        <f>SUMPRODUCT(G22:G27, H22:H27)/SUM(H22:H27)</f>
        <v>4.573415581</v>
      </c>
    </row>
    <row r="29" ht="15.75" customHeight="1">
      <c r="A29" s="1">
        <v>28.0</v>
      </c>
      <c r="B29" s="1">
        <v>1628.0</v>
      </c>
      <c r="C29" s="1">
        <v>644.0</v>
      </c>
      <c r="D29" s="2">
        <f t="shared" si="2"/>
        <v>0.7119835785</v>
      </c>
      <c r="F29" s="5" t="s">
        <v>22</v>
      </c>
      <c r="G29" s="5"/>
      <c r="H29" s="6">
        <f>SQRT( SUMPRODUCT( H22:H27, (G22:G27 - (SUMPRODUCT(G22:G27,H22:H27)/SUM(H22:H27)))^2 ) / SUM(H22:H27) )</f>
        <v>0.8879425445</v>
      </c>
    </row>
    <row r="30" ht="15.75" customHeight="1">
      <c r="A30" s="1">
        <v>29.0</v>
      </c>
      <c r="B30" s="1">
        <v>1629.0</v>
      </c>
      <c r="C30" s="1">
        <v>676.0</v>
      </c>
      <c r="D30" s="2">
        <f t="shared" si="2"/>
        <v>0.7473616446</v>
      </c>
    </row>
    <row r="31" ht="15.75" customHeight="1">
      <c r="A31" s="1">
        <v>30.0</v>
      </c>
      <c r="B31" s="1">
        <v>1630.0</v>
      </c>
      <c r="C31" s="1">
        <v>658.0</v>
      </c>
      <c r="D31" s="2">
        <f t="shared" si="2"/>
        <v>0.7274614824</v>
      </c>
    </row>
    <row r="32" ht="15.75" customHeight="1">
      <c r="A32" s="1">
        <v>31.0</v>
      </c>
      <c r="B32" s="1">
        <v>1631.0</v>
      </c>
      <c r="C32" s="1">
        <v>681.0</v>
      </c>
      <c r="D32" s="2">
        <f t="shared" si="2"/>
        <v>0.7528894674</v>
      </c>
    </row>
    <row r="33" ht="15.75" customHeight="1">
      <c r="A33" s="1">
        <v>32.0</v>
      </c>
      <c r="B33" s="1">
        <v>1632.0</v>
      </c>
      <c r="C33" s="1">
        <v>685.0</v>
      </c>
      <c r="D33" s="2">
        <f t="shared" si="2"/>
        <v>0.7573117256</v>
      </c>
    </row>
    <row r="34" ht="15.75" customHeight="1">
      <c r="A34" s="1">
        <v>33.0</v>
      </c>
      <c r="B34" s="1">
        <v>1633.0</v>
      </c>
      <c r="C34" s="1">
        <v>641.0</v>
      </c>
      <c r="D34" s="2">
        <f t="shared" si="2"/>
        <v>0.7086668849</v>
      </c>
    </row>
    <row r="35" ht="15.75" customHeight="1">
      <c r="A35" s="1">
        <v>34.0</v>
      </c>
      <c r="B35" s="1">
        <v>1634.0</v>
      </c>
      <c r="C35" s="1">
        <v>636.0</v>
      </c>
      <c r="D35" s="2">
        <f t="shared" si="2"/>
        <v>0.703139062</v>
      </c>
    </row>
    <row r="36" ht="15.75" customHeight="1">
      <c r="A36" s="1">
        <v>35.0</v>
      </c>
      <c r="B36" s="1">
        <v>1635.0</v>
      </c>
      <c r="C36" s="1">
        <v>636.0</v>
      </c>
      <c r="D36" s="2">
        <f t="shared" si="2"/>
        <v>0.703139062</v>
      </c>
    </row>
    <row r="37" ht="15.75" customHeight="1">
      <c r="A37" s="1">
        <v>36.0</v>
      </c>
      <c r="B37" s="1">
        <v>1636.0</v>
      </c>
      <c r="C37" s="1">
        <v>614.0</v>
      </c>
      <c r="D37" s="2">
        <f t="shared" si="2"/>
        <v>0.6788166417</v>
      </c>
    </row>
    <row r="38" ht="15.75" customHeight="1">
      <c r="A38" s="1">
        <v>37.0</v>
      </c>
      <c r="B38" s="1">
        <v>1637.0</v>
      </c>
      <c r="C38" s="1">
        <v>672.0</v>
      </c>
      <c r="D38" s="2">
        <f t="shared" si="2"/>
        <v>0.7429393863</v>
      </c>
    </row>
    <row r="39" ht="15.75" customHeight="1">
      <c r="A39" s="1">
        <v>38.0</v>
      </c>
      <c r="B39" s="1">
        <v>1638.0</v>
      </c>
      <c r="C39" s="1">
        <v>654.0</v>
      </c>
      <c r="D39" s="2">
        <f t="shared" si="2"/>
        <v>0.7230392242</v>
      </c>
    </row>
    <row r="40" ht="15.75" customHeight="1">
      <c r="A40" s="1">
        <v>39.0</v>
      </c>
      <c r="B40" s="1">
        <v>1639.0</v>
      </c>
      <c r="C40" s="1">
        <v>678.0</v>
      </c>
      <c r="D40" s="2">
        <f t="shared" si="2"/>
        <v>0.7495727737</v>
      </c>
    </row>
    <row r="41" ht="15.75" customHeight="1">
      <c r="A41" s="1">
        <v>40.0</v>
      </c>
      <c r="B41" s="1">
        <v>1640.0</v>
      </c>
      <c r="C41" s="1">
        <v>615.0</v>
      </c>
      <c r="D41" s="2">
        <f t="shared" si="2"/>
        <v>0.6799222062</v>
      </c>
    </row>
    <row r="42" ht="15.75" customHeight="1">
      <c r="A42" s="1">
        <v>41.0</v>
      </c>
      <c r="B42" s="1">
        <v>1641.0</v>
      </c>
      <c r="C42" s="1">
        <v>612.0</v>
      </c>
      <c r="D42" s="2">
        <f t="shared" si="2"/>
        <v>0.6766055125</v>
      </c>
    </row>
    <row r="43" ht="15.75" customHeight="1">
      <c r="A43" s="1">
        <v>42.0</v>
      </c>
      <c r="B43" s="1">
        <v>1642.0</v>
      </c>
      <c r="C43" s="1">
        <v>647.0</v>
      </c>
      <c r="D43" s="2">
        <f t="shared" si="2"/>
        <v>0.7153002722</v>
      </c>
    </row>
    <row r="44" ht="15.75" customHeight="1">
      <c r="A44" s="1">
        <v>43.0</v>
      </c>
      <c r="B44" s="1">
        <v>1643.0</v>
      </c>
      <c r="C44" s="1">
        <v>678.0</v>
      </c>
      <c r="D44" s="2">
        <f t="shared" si="2"/>
        <v>0.7495727737</v>
      </c>
    </row>
    <row r="45" ht="15.75" customHeight="1">
      <c r="A45" s="1">
        <v>44.0</v>
      </c>
      <c r="B45" s="1">
        <v>1644.0</v>
      </c>
      <c r="C45" s="1">
        <v>640.0</v>
      </c>
      <c r="D45" s="2">
        <f t="shared" si="2"/>
        <v>0.7075613203</v>
      </c>
    </row>
    <row r="46" ht="15.75" customHeight="1">
      <c r="A46" s="1">
        <v>45.0</v>
      </c>
      <c r="B46" s="1">
        <v>1645.0</v>
      </c>
      <c r="C46" s="1">
        <v>670.0</v>
      </c>
      <c r="D46" s="2">
        <f t="shared" si="2"/>
        <v>0.7407282572</v>
      </c>
    </row>
    <row r="47" ht="15.75" customHeight="1">
      <c r="A47" s="1">
        <v>46.0</v>
      </c>
      <c r="B47" s="1">
        <v>1646.0</v>
      </c>
      <c r="C47" s="1">
        <v>602.0</v>
      </c>
      <c r="D47" s="2">
        <f t="shared" si="2"/>
        <v>0.6655498669</v>
      </c>
    </row>
    <row r="48" ht="15.75" customHeight="1">
      <c r="A48" s="1">
        <v>47.0</v>
      </c>
      <c r="B48" s="1">
        <v>1647.0</v>
      </c>
      <c r="C48" s="1">
        <v>668.0</v>
      </c>
      <c r="D48" s="2">
        <f t="shared" si="2"/>
        <v>0.7385171281</v>
      </c>
    </row>
    <row r="49" ht="15.75" customHeight="1">
      <c r="A49" s="1">
        <v>48.0</v>
      </c>
      <c r="B49" s="1">
        <v>1648.0</v>
      </c>
      <c r="C49" s="1">
        <v>625.0</v>
      </c>
      <c r="D49" s="2">
        <f t="shared" si="2"/>
        <v>0.6909778518</v>
      </c>
    </row>
    <row r="50" ht="15.75" customHeight="1">
      <c r="A50" s="1">
        <v>49.0</v>
      </c>
      <c r="B50" s="1">
        <v>1649.0</v>
      </c>
      <c r="C50" s="1">
        <v>617.0</v>
      </c>
      <c r="D50" s="2">
        <f t="shared" si="2"/>
        <v>0.6821333353</v>
      </c>
    </row>
    <row r="51" ht="15.75" customHeight="1">
      <c r="A51" s="1">
        <v>50.0</v>
      </c>
      <c r="B51" s="1">
        <v>1650.0</v>
      </c>
      <c r="C51" s="1">
        <v>611.0</v>
      </c>
      <c r="D51" s="2">
        <f t="shared" si="2"/>
        <v>0.675499948</v>
      </c>
    </row>
    <row r="52" ht="15.75" customHeight="1">
      <c r="A52" s="1">
        <v>51.0</v>
      </c>
      <c r="B52" s="1">
        <v>1651.0</v>
      </c>
      <c r="C52" s="1">
        <v>602.0</v>
      </c>
      <c r="D52" s="2">
        <f t="shared" si="2"/>
        <v>0.6655498669</v>
      </c>
    </row>
    <row r="53" ht="15.75" customHeight="1">
      <c r="A53" s="1">
        <v>52.0</v>
      </c>
      <c r="B53" s="1">
        <v>1652.0</v>
      </c>
      <c r="C53" s="1">
        <v>652.0</v>
      </c>
      <c r="D53" s="2">
        <f t="shared" si="2"/>
        <v>0.720828095</v>
      </c>
    </row>
    <row r="54" ht="15.75" customHeight="1">
      <c r="A54" s="1">
        <v>53.0</v>
      </c>
      <c r="B54" s="1">
        <v>1653.0</v>
      </c>
      <c r="C54" s="1">
        <v>617.0</v>
      </c>
      <c r="D54" s="2">
        <f t="shared" si="2"/>
        <v>0.6821333353</v>
      </c>
    </row>
    <row r="55" ht="15.75" customHeight="1">
      <c r="A55" s="1">
        <v>54.0</v>
      </c>
      <c r="B55" s="1">
        <v>1654.0</v>
      </c>
      <c r="C55" s="1">
        <v>630.0</v>
      </c>
      <c r="D55" s="2">
        <f t="shared" si="2"/>
        <v>0.6965056747</v>
      </c>
    </row>
    <row r="56" ht="15.75" customHeight="1">
      <c r="A56" s="1">
        <v>55.0</v>
      </c>
      <c r="B56" s="1">
        <v>1655.0</v>
      </c>
      <c r="C56" s="1">
        <v>632.0</v>
      </c>
      <c r="D56" s="2">
        <f t="shared" si="2"/>
        <v>0.6987168038</v>
      </c>
    </row>
    <row r="57" ht="15.75" customHeight="1">
      <c r="A57" s="1">
        <v>56.0</v>
      </c>
      <c r="B57" s="1">
        <v>1656.0</v>
      </c>
      <c r="C57" s="1">
        <v>604.0</v>
      </c>
      <c r="D57" s="2">
        <f t="shared" si="2"/>
        <v>0.667760996</v>
      </c>
    </row>
    <row r="58" ht="15.75" customHeight="1">
      <c r="A58" s="1">
        <v>57.0</v>
      </c>
      <c r="B58" s="1">
        <v>1657.0</v>
      </c>
      <c r="C58" s="1">
        <v>577.0</v>
      </c>
      <c r="D58" s="2">
        <f t="shared" si="2"/>
        <v>0.6379107528</v>
      </c>
    </row>
    <row r="59" ht="15.75" customHeight="1">
      <c r="A59" s="1">
        <v>58.0</v>
      </c>
      <c r="B59" s="1">
        <v>1658.0</v>
      </c>
      <c r="C59" s="1">
        <v>636.0</v>
      </c>
      <c r="D59" s="2">
        <f t="shared" si="2"/>
        <v>0.703139062</v>
      </c>
    </row>
    <row r="60" ht="15.75" customHeight="1">
      <c r="A60" s="1">
        <v>59.0</v>
      </c>
      <c r="B60" s="1">
        <v>1659.0</v>
      </c>
      <c r="C60" s="1">
        <v>623.0</v>
      </c>
      <c r="D60" s="2">
        <f t="shared" si="2"/>
        <v>0.6887667227</v>
      </c>
    </row>
    <row r="61" ht="15.75" customHeight="1">
      <c r="A61" s="1">
        <v>60.0</v>
      </c>
      <c r="B61" s="1">
        <v>1660.0</v>
      </c>
      <c r="C61" s="1">
        <v>622.0</v>
      </c>
      <c r="D61" s="2">
        <f t="shared" si="2"/>
        <v>0.6876611582</v>
      </c>
    </row>
    <row r="62" ht="15.75" customHeight="1">
      <c r="A62" s="1">
        <v>61.0</v>
      </c>
      <c r="B62" s="1">
        <v>1661.0</v>
      </c>
      <c r="C62" s="1">
        <v>574.0</v>
      </c>
      <c r="D62" s="2">
        <f t="shared" si="2"/>
        <v>0.6345940591</v>
      </c>
    </row>
    <row r="63" ht="15.75" customHeight="1">
      <c r="A63" s="1">
        <v>62.0</v>
      </c>
      <c r="B63" s="1">
        <v>1662.0</v>
      </c>
      <c r="C63" s="1">
        <v>577.0</v>
      </c>
      <c r="D63" s="2">
        <f t="shared" si="2"/>
        <v>0.6379107528</v>
      </c>
    </row>
    <row r="64" ht="15.75" customHeight="1">
      <c r="A64" s="1">
        <v>63.0</v>
      </c>
      <c r="B64" s="1">
        <v>1663.0</v>
      </c>
      <c r="C64" s="1">
        <v>568.0</v>
      </c>
      <c r="D64" s="2">
        <f t="shared" si="2"/>
        <v>0.6279606718</v>
      </c>
    </row>
    <row r="65" ht="15.75" customHeight="1">
      <c r="A65" s="1">
        <v>64.0</v>
      </c>
      <c r="B65" s="1">
        <v>1664.0</v>
      </c>
      <c r="C65" s="1">
        <v>573.0</v>
      </c>
      <c r="D65" s="2">
        <f t="shared" si="2"/>
        <v>0.6334884946</v>
      </c>
    </row>
    <row r="66" ht="15.75" customHeight="1">
      <c r="A66" s="1">
        <v>65.0</v>
      </c>
      <c r="B66" s="1">
        <v>1665.0</v>
      </c>
      <c r="C66" s="1">
        <v>581.0</v>
      </c>
      <c r="D66" s="2">
        <f t="shared" si="2"/>
        <v>0.6423330111</v>
      </c>
    </row>
    <row r="67" ht="15.75" customHeight="1">
      <c r="A67" s="1">
        <v>66.0</v>
      </c>
      <c r="B67" s="1">
        <v>1666.0</v>
      </c>
      <c r="C67" s="1">
        <v>599.0</v>
      </c>
      <c r="D67" s="2">
        <f t="shared" si="2"/>
        <v>0.6622331732</v>
      </c>
    </row>
    <row r="68" ht="15.75" customHeight="1">
      <c r="A68" s="1">
        <v>67.0</v>
      </c>
      <c r="B68" s="1">
        <v>1667.0</v>
      </c>
      <c r="C68" s="1">
        <v>586.0</v>
      </c>
      <c r="D68" s="2">
        <f t="shared" si="2"/>
        <v>0.6478608339</v>
      </c>
    </row>
    <row r="69" ht="15.75" customHeight="1">
      <c r="A69" s="1">
        <v>68.0</v>
      </c>
      <c r="B69" s="1">
        <v>1668.0</v>
      </c>
      <c r="C69" s="1">
        <v>591.0</v>
      </c>
      <c r="D69" s="2">
        <f t="shared" si="2"/>
        <v>0.6533886567</v>
      </c>
    </row>
    <row r="70" ht="15.75" customHeight="1">
      <c r="A70" s="1">
        <v>69.0</v>
      </c>
      <c r="B70" s="1">
        <v>1669.0</v>
      </c>
      <c r="C70" s="1">
        <v>582.0</v>
      </c>
      <c r="D70" s="2">
        <f t="shared" si="2"/>
        <v>0.6434385756</v>
      </c>
    </row>
    <row r="71" ht="15.75" customHeight="1">
      <c r="A71" s="1">
        <v>70.0</v>
      </c>
      <c r="B71" s="1">
        <v>1670.0</v>
      </c>
      <c r="C71" s="1">
        <v>537.0</v>
      </c>
      <c r="D71" s="2">
        <f t="shared" si="2"/>
        <v>0.5936881703</v>
      </c>
    </row>
    <row r="72" ht="15.75" customHeight="1">
      <c r="A72" s="1">
        <v>71.0</v>
      </c>
      <c r="B72" s="1">
        <v>1671.0</v>
      </c>
      <c r="C72" s="1">
        <v>574.0</v>
      </c>
      <c r="D72" s="2">
        <f t="shared" si="2"/>
        <v>0.6345940591</v>
      </c>
    </row>
    <row r="73" ht="15.75" customHeight="1">
      <c r="A73" s="1">
        <v>72.0</v>
      </c>
      <c r="B73" s="1">
        <v>1672.0</v>
      </c>
      <c r="C73" s="1">
        <v>570.0</v>
      </c>
      <c r="D73" s="2">
        <f t="shared" si="2"/>
        <v>0.6301718009</v>
      </c>
    </row>
    <row r="74" ht="15.75" customHeight="1">
      <c r="A74" s="1">
        <v>73.0</v>
      </c>
      <c r="B74" s="1">
        <v>1673.0</v>
      </c>
      <c r="C74" s="1">
        <v>569.0</v>
      </c>
      <c r="D74" s="2">
        <f t="shared" si="2"/>
        <v>0.6290662363</v>
      </c>
    </row>
    <row r="75" ht="15.75" customHeight="1">
      <c r="A75" s="1">
        <v>74.0</v>
      </c>
      <c r="B75" s="1">
        <v>1674.0</v>
      </c>
      <c r="C75" s="1">
        <v>525.0</v>
      </c>
      <c r="D75" s="2">
        <f t="shared" si="2"/>
        <v>0.5804213956</v>
      </c>
    </row>
    <row r="76" ht="15.75" customHeight="1">
      <c r="A76" s="1">
        <v>75.0</v>
      </c>
      <c r="B76" s="1">
        <v>1675.0</v>
      </c>
      <c r="C76" s="1">
        <v>545.0</v>
      </c>
      <c r="D76" s="2">
        <f t="shared" si="2"/>
        <v>0.6025326868</v>
      </c>
    </row>
    <row r="77" ht="15.75" customHeight="1">
      <c r="A77" s="1">
        <v>76.0</v>
      </c>
      <c r="B77" s="1">
        <v>1676.0</v>
      </c>
      <c r="C77" s="1">
        <v>547.0</v>
      </c>
      <c r="D77" s="2">
        <f t="shared" si="2"/>
        <v>0.6047438159</v>
      </c>
    </row>
    <row r="78" ht="15.75" customHeight="1">
      <c r="A78" s="1">
        <v>77.0</v>
      </c>
      <c r="B78" s="1">
        <v>1677.0</v>
      </c>
      <c r="C78" s="1">
        <v>531.0</v>
      </c>
      <c r="D78" s="2">
        <f t="shared" si="2"/>
        <v>0.5870547829</v>
      </c>
    </row>
    <row r="79" ht="15.75" customHeight="1">
      <c r="A79" s="1">
        <v>78.0</v>
      </c>
      <c r="B79" s="1">
        <v>1678.0</v>
      </c>
      <c r="C79" s="1">
        <v>588.0</v>
      </c>
      <c r="D79" s="2">
        <f t="shared" si="2"/>
        <v>0.650071963</v>
      </c>
    </row>
    <row r="80" ht="15.75" customHeight="1">
      <c r="A80" s="1">
        <v>79.0</v>
      </c>
      <c r="B80" s="1">
        <v>1679.0</v>
      </c>
      <c r="C80" s="1">
        <v>542.0</v>
      </c>
      <c r="D80" s="2">
        <f t="shared" si="2"/>
        <v>0.5992159931</v>
      </c>
    </row>
    <row r="81" ht="15.75" customHeight="1">
      <c r="A81" s="1">
        <v>80.0</v>
      </c>
      <c r="B81" s="1">
        <v>1680.0</v>
      </c>
      <c r="C81" s="1">
        <v>545.0</v>
      </c>
      <c r="D81" s="2">
        <f t="shared" si="2"/>
        <v>0.6025326868</v>
      </c>
    </row>
    <row r="82" ht="15.75" customHeight="1">
      <c r="A82" s="1">
        <v>81.0</v>
      </c>
      <c r="B82" s="1">
        <v>1681.0</v>
      </c>
      <c r="C82" s="1">
        <v>588.0</v>
      </c>
      <c r="D82" s="2">
        <f t="shared" si="2"/>
        <v>0.650071963</v>
      </c>
    </row>
    <row r="83" ht="15.75" customHeight="1">
      <c r="A83" s="1">
        <v>82.0</v>
      </c>
      <c r="B83" s="1">
        <v>1682.0</v>
      </c>
      <c r="C83" s="1">
        <v>553.0</v>
      </c>
      <c r="D83" s="2">
        <f t="shared" si="2"/>
        <v>0.6113772033</v>
      </c>
    </row>
    <row r="84" ht="15.75" customHeight="1">
      <c r="A84" s="1">
        <v>83.0</v>
      </c>
      <c r="B84" s="1">
        <v>1683.0</v>
      </c>
      <c r="C84" s="1">
        <v>557.0</v>
      </c>
      <c r="D84" s="2">
        <f t="shared" si="2"/>
        <v>0.6157994616</v>
      </c>
    </row>
    <row r="85" ht="15.75" customHeight="1">
      <c r="A85" s="1">
        <v>84.0</v>
      </c>
      <c r="B85" s="1">
        <v>1684.0</v>
      </c>
      <c r="C85" s="1">
        <v>522.0</v>
      </c>
      <c r="D85" s="2">
        <f t="shared" si="2"/>
        <v>0.5771047019</v>
      </c>
    </row>
    <row r="86" ht="15.75" customHeight="1">
      <c r="A86" s="1">
        <v>85.0</v>
      </c>
      <c r="B86" s="1">
        <v>1685.0</v>
      </c>
      <c r="C86" s="1">
        <v>556.0</v>
      </c>
      <c r="D86" s="2">
        <f t="shared" si="2"/>
        <v>0.614693897</v>
      </c>
    </row>
    <row r="87" ht="15.75" customHeight="1">
      <c r="A87" s="1">
        <v>86.0</v>
      </c>
      <c r="B87" s="1">
        <v>1686.0</v>
      </c>
      <c r="C87" s="1">
        <v>528.0</v>
      </c>
      <c r="D87" s="2">
        <f t="shared" si="2"/>
        <v>0.5837380892</v>
      </c>
    </row>
    <row r="88" ht="15.75" customHeight="1">
      <c r="A88" s="1">
        <v>87.0</v>
      </c>
      <c r="B88" s="1">
        <v>1687.0</v>
      </c>
      <c r="C88" s="1">
        <v>513.0</v>
      </c>
      <c r="D88" s="2">
        <f t="shared" si="2"/>
        <v>0.5671546208</v>
      </c>
    </row>
    <row r="89" ht="15.75" customHeight="1">
      <c r="A89" s="1">
        <v>88.0</v>
      </c>
      <c r="B89" s="1">
        <v>1688.0</v>
      </c>
      <c r="C89" s="1">
        <v>497.0</v>
      </c>
      <c r="D89" s="2">
        <f t="shared" si="2"/>
        <v>0.5494655878</v>
      </c>
    </row>
    <row r="90" ht="15.75" customHeight="1">
      <c r="A90" s="1">
        <v>89.0</v>
      </c>
      <c r="B90" s="1">
        <v>1689.0</v>
      </c>
      <c r="C90" s="1">
        <v>554.0</v>
      </c>
      <c r="D90" s="2">
        <f t="shared" si="2"/>
        <v>0.6124827679</v>
      </c>
    </row>
    <row r="91" ht="15.75" customHeight="1">
      <c r="A91" s="1">
        <v>90.0</v>
      </c>
      <c r="B91" s="1">
        <v>1690.0</v>
      </c>
      <c r="C91" s="1">
        <v>498.0</v>
      </c>
      <c r="D91" s="2">
        <f t="shared" si="2"/>
        <v>0.5505711524</v>
      </c>
    </row>
    <row r="92" ht="15.75" customHeight="1">
      <c r="A92" s="1">
        <v>91.0</v>
      </c>
      <c r="B92" s="1">
        <v>1691.0</v>
      </c>
      <c r="C92" s="1">
        <v>558.0</v>
      </c>
      <c r="D92" s="2">
        <f t="shared" si="2"/>
        <v>0.6169050261</v>
      </c>
    </row>
    <row r="93" ht="15.75" customHeight="1">
      <c r="A93" s="1">
        <v>92.0</v>
      </c>
      <c r="B93" s="1">
        <v>1692.0</v>
      </c>
      <c r="C93" s="1">
        <v>530.0</v>
      </c>
      <c r="D93" s="2">
        <f t="shared" si="2"/>
        <v>0.5859492184</v>
      </c>
    </row>
    <row r="94" ht="15.75" customHeight="1">
      <c r="A94" s="1">
        <v>93.0</v>
      </c>
      <c r="B94" s="1">
        <v>1693.0</v>
      </c>
      <c r="C94" s="1">
        <v>523.0</v>
      </c>
      <c r="D94" s="2">
        <f t="shared" si="2"/>
        <v>0.5782102664</v>
      </c>
    </row>
    <row r="95" ht="15.75" customHeight="1">
      <c r="A95" s="1">
        <v>94.0</v>
      </c>
      <c r="B95" s="1">
        <v>1694.0</v>
      </c>
      <c r="C95" s="1">
        <v>503.0</v>
      </c>
      <c r="D95" s="2">
        <f t="shared" si="2"/>
        <v>0.5560989752</v>
      </c>
    </row>
    <row r="96" ht="15.75" customHeight="1">
      <c r="A96" s="1">
        <v>95.0</v>
      </c>
      <c r="B96" s="1">
        <v>1695.0</v>
      </c>
      <c r="C96" s="1">
        <v>541.0</v>
      </c>
      <c r="D96" s="2">
        <f t="shared" si="2"/>
        <v>0.5981104286</v>
      </c>
    </row>
    <row r="97" ht="15.75" customHeight="1">
      <c r="A97" s="1">
        <v>96.0</v>
      </c>
      <c r="B97" s="1">
        <v>1696.0</v>
      </c>
      <c r="C97" s="1">
        <v>519.0</v>
      </c>
      <c r="D97" s="2">
        <f t="shared" si="2"/>
        <v>0.5737880082</v>
      </c>
    </row>
    <row r="98" ht="15.75" customHeight="1">
      <c r="A98" s="1">
        <v>97.0</v>
      </c>
      <c r="B98" s="1">
        <v>1697.0</v>
      </c>
      <c r="C98" s="1">
        <v>510.0</v>
      </c>
      <c r="D98" s="2">
        <f t="shared" si="2"/>
        <v>0.5638379271</v>
      </c>
    </row>
    <row r="99" ht="15.75" customHeight="1">
      <c r="A99" s="1">
        <v>98.0</v>
      </c>
      <c r="B99" s="1">
        <v>1698.0</v>
      </c>
      <c r="C99" s="1">
        <v>506.0</v>
      </c>
      <c r="D99" s="2">
        <f t="shared" si="2"/>
        <v>0.5594156689</v>
      </c>
    </row>
    <row r="100" ht="15.75" customHeight="1">
      <c r="A100" s="1">
        <v>99.0</v>
      </c>
      <c r="B100" s="1">
        <v>1699.0</v>
      </c>
      <c r="C100" s="1">
        <v>524.0</v>
      </c>
      <c r="D100" s="2">
        <f t="shared" si="2"/>
        <v>0.579315831</v>
      </c>
    </row>
    <row r="101" ht="15.75" customHeight="1">
      <c r="A101" s="1">
        <v>100.0</v>
      </c>
      <c r="B101" s="1">
        <v>1700.0</v>
      </c>
      <c r="C101" s="1">
        <v>508.0</v>
      </c>
      <c r="D101" s="2">
        <f t="shared" si="2"/>
        <v>0.561626798</v>
      </c>
    </row>
    <row r="102" ht="15.75" customHeight="1">
      <c r="A102" s="1">
        <v>101.0</v>
      </c>
      <c r="B102" s="1">
        <v>1701.0</v>
      </c>
      <c r="C102" s="1">
        <v>493.0</v>
      </c>
      <c r="D102" s="2">
        <f t="shared" si="2"/>
        <v>0.5450433295</v>
      </c>
    </row>
    <row r="103" ht="15.75" customHeight="1">
      <c r="A103" s="1">
        <v>102.0</v>
      </c>
      <c r="B103" s="1">
        <v>1702.0</v>
      </c>
      <c r="C103" s="1">
        <v>524.0</v>
      </c>
      <c r="D103" s="2">
        <f t="shared" si="2"/>
        <v>0.579315831</v>
      </c>
    </row>
    <row r="104" ht="15.75" customHeight="1">
      <c r="A104" s="1">
        <v>103.0</v>
      </c>
      <c r="B104" s="1">
        <v>1703.0</v>
      </c>
      <c r="C104" s="1">
        <v>508.0</v>
      </c>
      <c r="D104" s="2">
        <f t="shared" si="2"/>
        <v>0.561626798</v>
      </c>
    </row>
    <row r="105" ht="15.75" customHeight="1">
      <c r="A105" s="1">
        <v>104.0</v>
      </c>
      <c r="B105" s="1">
        <v>1704.0</v>
      </c>
      <c r="C105" s="1">
        <v>485.0</v>
      </c>
      <c r="D105" s="2">
        <f t="shared" si="2"/>
        <v>0.536198813</v>
      </c>
    </row>
    <row r="106" ht="15.75" customHeight="1">
      <c r="A106" s="1">
        <v>105.0</v>
      </c>
      <c r="B106" s="1">
        <v>1705.0</v>
      </c>
      <c r="C106" s="1">
        <v>480.0</v>
      </c>
      <c r="D106" s="2">
        <f t="shared" si="2"/>
        <v>0.5306709902</v>
      </c>
    </row>
    <row r="107" ht="15.75" customHeight="1">
      <c r="A107" s="1">
        <v>106.0</v>
      </c>
      <c r="B107" s="1">
        <v>1706.0</v>
      </c>
      <c r="C107" s="1">
        <v>450.0</v>
      </c>
      <c r="D107" s="2">
        <f t="shared" si="2"/>
        <v>0.4975040533</v>
      </c>
    </row>
    <row r="108" ht="15.75" customHeight="1">
      <c r="A108" s="1">
        <v>107.0</v>
      </c>
      <c r="B108" s="1">
        <v>1707.0</v>
      </c>
      <c r="C108" s="1">
        <v>486.0</v>
      </c>
      <c r="D108" s="2">
        <f t="shared" si="2"/>
        <v>0.5373043776</v>
      </c>
    </row>
    <row r="109" ht="15.75" customHeight="1">
      <c r="A109" s="1">
        <v>108.0</v>
      </c>
      <c r="B109" s="1">
        <v>1708.0</v>
      </c>
      <c r="C109" s="1">
        <v>476.0</v>
      </c>
      <c r="D109" s="2">
        <f t="shared" si="2"/>
        <v>0.526248732</v>
      </c>
    </row>
    <row r="110" ht="15.75" customHeight="1">
      <c r="A110" s="1">
        <v>109.0</v>
      </c>
      <c r="B110" s="1">
        <v>1709.0</v>
      </c>
      <c r="C110" s="1">
        <v>457.0</v>
      </c>
      <c r="D110" s="2">
        <f t="shared" si="2"/>
        <v>0.5052430053</v>
      </c>
    </row>
    <row r="111" ht="15.75" customHeight="1">
      <c r="A111" s="1">
        <v>110.0</v>
      </c>
      <c r="B111" s="1">
        <v>1710.0</v>
      </c>
      <c r="C111" s="1">
        <v>443.0</v>
      </c>
      <c r="D111" s="2">
        <f t="shared" si="2"/>
        <v>0.4897651014</v>
      </c>
    </row>
    <row r="112" ht="15.75" customHeight="1">
      <c r="A112" s="1">
        <v>111.0</v>
      </c>
      <c r="B112" s="1">
        <v>1711.0</v>
      </c>
      <c r="C112" s="1">
        <v>466.0</v>
      </c>
      <c r="D112" s="2">
        <f t="shared" si="2"/>
        <v>0.5151930863</v>
      </c>
    </row>
    <row r="113" ht="15.75" customHeight="1">
      <c r="A113" s="1">
        <v>112.0</v>
      </c>
      <c r="B113" s="1">
        <v>1712.0</v>
      </c>
      <c r="C113" s="1">
        <v>472.0</v>
      </c>
      <c r="D113" s="2">
        <f t="shared" si="2"/>
        <v>0.5218264737</v>
      </c>
    </row>
    <row r="114" ht="15.75" customHeight="1">
      <c r="A114" s="1">
        <v>113.0</v>
      </c>
      <c r="B114" s="1">
        <v>1713.0</v>
      </c>
      <c r="C114" s="1">
        <v>437.0</v>
      </c>
      <c r="D114" s="2">
        <f t="shared" si="2"/>
        <v>0.483131714</v>
      </c>
    </row>
    <row r="115" ht="15.75" customHeight="1">
      <c r="A115" s="1">
        <v>114.0</v>
      </c>
      <c r="B115" s="1">
        <v>1714.0</v>
      </c>
      <c r="C115" s="1">
        <v>474.0</v>
      </c>
      <c r="D115" s="2">
        <f t="shared" si="2"/>
        <v>0.5240376028</v>
      </c>
    </row>
    <row r="116" ht="15.75" customHeight="1">
      <c r="A116" s="1">
        <v>115.0</v>
      </c>
      <c r="B116" s="1">
        <v>1715.0</v>
      </c>
      <c r="C116" s="1">
        <v>451.0</v>
      </c>
      <c r="D116" s="2">
        <f t="shared" si="2"/>
        <v>0.4986096179</v>
      </c>
    </row>
    <row r="117" ht="15.75" customHeight="1">
      <c r="A117" s="1">
        <v>116.0</v>
      </c>
      <c r="B117" s="1">
        <v>1716.0</v>
      </c>
      <c r="C117" s="1">
        <v>450.0</v>
      </c>
      <c r="D117" s="2">
        <f t="shared" si="2"/>
        <v>0.4975040533</v>
      </c>
    </row>
    <row r="118" ht="15.75" customHeight="1">
      <c r="A118" s="1">
        <v>117.0</v>
      </c>
      <c r="B118" s="1">
        <v>1717.0</v>
      </c>
      <c r="C118" s="1">
        <v>445.0</v>
      </c>
      <c r="D118" s="2">
        <f t="shared" si="2"/>
        <v>0.4919762305</v>
      </c>
    </row>
    <row r="119" ht="15.75" customHeight="1">
      <c r="A119" s="1">
        <v>118.0</v>
      </c>
      <c r="B119" s="1">
        <v>1718.0</v>
      </c>
      <c r="C119" s="1">
        <v>424.0</v>
      </c>
      <c r="D119" s="2">
        <f t="shared" si="2"/>
        <v>0.4687593747</v>
      </c>
    </row>
    <row r="120" ht="15.75" customHeight="1">
      <c r="A120" s="1">
        <v>119.0</v>
      </c>
      <c r="B120" s="1">
        <v>1719.0</v>
      </c>
      <c r="C120" s="1">
        <v>394.0</v>
      </c>
      <c r="D120" s="2">
        <f t="shared" si="2"/>
        <v>0.4355924378</v>
      </c>
    </row>
    <row r="121" ht="15.75" customHeight="1">
      <c r="A121" s="1">
        <v>120.0</v>
      </c>
      <c r="B121" s="1">
        <v>1720.0</v>
      </c>
      <c r="C121" s="1">
        <v>413.0</v>
      </c>
      <c r="D121" s="2">
        <f t="shared" si="2"/>
        <v>0.4565981645</v>
      </c>
    </row>
    <row r="122" ht="15.75" customHeight="1">
      <c r="A122" s="1">
        <v>121.0</v>
      </c>
      <c r="B122" s="1">
        <v>1721.0</v>
      </c>
      <c r="C122" s="1">
        <v>418.0</v>
      </c>
      <c r="D122" s="2">
        <f t="shared" si="2"/>
        <v>0.4621259873</v>
      </c>
    </row>
    <row r="123" ht="15.75" customHeight="1">
      <c r="A123" s="1">
        <v>122.0</v>
      </c>
      <c r="B123" s="1">
        <v>1722.0</v>
      </c>
      <c r="C123" s="1">
        <v>443.0</v>
      </c>
      <c r="D123" s="2">
        <f t="shared" si="2"/>
        <v>0.4897651014</v>
      </c>
    </row>
    <row r="124" ht="15.75" customHeight="1">
      <c r="A124" s="1">
        <v>123.0</v>
      </c>
      <c r="B124" s="1">
        <v>1723.0</v>
      </c>
      <c r="C124" s="1">
        <v>399.0</v>
      </c>
      <c r="D124" s="2">
        <f t="shared" si="2"/>
        <v>0.4411202606</v>
      </c>
    </row>
    <row r="125" ht="15.75" customHeight="1">
      <c r="A125" s="1">
        <v>124.0</v>
      </c>
      <c r="B125" s="1">
        <v>1724.0</v>
      </c>
      <c r="C125" s="1">
        <v>425.0</v>
      </c>
      <c r="D125" s="2">
        <f t="shared" si="2"/>
        <v>0.4698649393</v>
      </c>
    </row>
    <row r="126" ht="15.75" customHeight="1">
      <c r="A126" s="1">
        <v>125.0</v>
      </c>
      <c r="B126" s="1">
        <v>1725.0</v>
      </c>
      <c r="C126" s="1">
        <v>408.0</v>
      </c>
      <c r="D126" s="2">
        <f t="shared" si="2"/>
        <v>0.4510703417</v>
      </c>
    </row>
    <row r="127" ht="15.75" customHeight="1">
      <c r="A127" s="1">
        <v>126.0</v>
      </c>
      <c r="B127" s="1">
        <v>1726.0</v>
      </c>
      <c r="C127" s="1">
        <v>419.0</v>
      </c>
      <c r="D127" s="2">
        <f t="shared" si="2"/>
        <v>0.4632315519</v>
      </c>
    </row>
    <row r="128" ht="15.75" customHeight="1">
      <c r="A128" s="1">
        <v>127.0</v>
      </c>
      <c r="B128" s="1">
        <v>1727.0</v>
      </c>
      <c r="C128" s="1">
        <v>421.0</v>
      </c>
      <c r="D128" s="2">
        <f t="shared" si="2"/>
        <v>0.465442681</v>
      </c>
    </row>
    <row r="129" ht="15.75" customHeight="1">
      <c r="A129" s="1">
        <v>128.0</v>
      </c>
      <c r="B129" s="1">
        <v>1728.0</v>
      </c>
      <c r="C129" s="1">
        <v>422.0</v>
      </c>
      <c r="D129" s="2">
        <f t="shared" si="2"/>
        <v>0.4665482456</v>
      </c>
    </row>
    <row r="130" ht="15.75" customHeight="1">
      <c r="A130" s="1">
        <v>129.0</v>
      </c>
      <c r="B130" s="1">
        <v>1729.0</v>
      </c>
      <c r="C130" s="1">
        <v>407.0</v>
      </c>
      <c r="D130" s="2">
        <f t="shared" si="2"/>
        <v>0.4499647771</v>
      </c>
    </row>
    <row r="131" ht="15.75" customHeight="1">
      <c r="A131" s="1">
        <v>130.0</v>
      </c>
      <c r="B131" s="1">
        <v>1730.0</v>
      </c>
      <c r="C131" s="1">
        <v>404.0</v>
      </c>
      <c r="D131" s="2">
        <f t="shared" si="2"/>
        <v>0.4466480834</v>
      </c>
    </row>
    <row r="132" ht="15.75" customHeight="1">
      <c r="A132" s="1">
        <v>131.0</v>
      </c>
      <c r="B132" s="1">
        <v>1731.0</v>
      </c>
      <c r="C132" s="1">
        <v>375.0</v>
      </c>
      <c r="D132" s="2">
        <f t="shared" si="2"/>
        <v>0.4145867111</v>
      </c>
    </row>
    <row r="133" ht="15.75" customHeight="1">
      <c r="A133" s="1">
        <v>132.0</v>
      </c>
      <c r="B133" s="1">
        <v>1732.0</v>
      </c>
      <c r="C133" s="1">
        <v>396.0</v>
      </c>
      <c r="D133" s="2">
        <f t="shared" si="2"/>
        <v>0.4378035669</v>
      </c>
    </row>
    <row r="134" ht="15.75" customHeight="1">
      <c r="A134" s="1">
        <v>133.0</v>
      </c>
      <c r="B134" s="1">
        <v>1733.0</v>
      </c>
      <c r="C134" s="1">
        <v>426.0</v>
      </c>
      <c r="D134" s="2">
        <f t="shared" si="2"/>
        <v>0.4709705038</v>
      </c>
    </row>
    <row r="135" ht="15.75" customHeight="1">
      <c r="A135" s="1">
        <v>134.0</v>
      </c>
      <c r="B135" s="1">
        <v>1734.0</v>
      </c>
      <c r="C135" s="1">
        <v>435.0</v>
      </c>
      <c r="D135" s="2">
        <f t="shared" si="2"/>
        <v>0.4809205849</v>
      </c>
    </row>
    <row r="136" ht="15.75" customHeight="1">
      <c r="A136" s="1">
        <v>135.0</v>
      </c>
      <c r="B136" s="1">
        <v>1735.0</v>
      </c>
      <c r="C136" s="1">
        <v>410.0</v>
      </c>
      <c r="D136" s="2">
        <f t="shared" si="2"/>
        <v>0.4532814708</v>
      </c>
    </row>
    <row r="137" ht="15.75" customHeight="1">
      <c r="A137" s="1">
        <v>136.0</v>
      </c>
      <c r="B137" s="1">
        <v>1736.0</v>
      </c>
      <c r="C137" s="1">
        <v>435.0</v>
      </c>
      <c r="D137" s="2">
        <f t="shared" si="2"/>
        <v>0.4809205849</v>
      </c>
    </row>
    <row r="138" ht="15.75" customHeight="1">
      <c r="A138" s="1">
        <v>137.0</v>
      </c>
      <c r="B138" s="1">
        <v>1737.0</v>
      </c>
      <c r="C138" s="1">
        <v>386.0</v>
      </c>
      <c r="D138" s="2">
        <f t="shared" si="2"/>
        <v>0.4267479213</v>
      </c>
    </row>
    <row r="139" ht="15.75" customHeight="1">
      <c r="A139" s="1">
        <v>138.0</v>
      </c>
      <c r="B139" s="1">
        <v>1738.0</v>
      </c>
      <c r="C139" s="1">
        <v>371.0</v>
      </c>
      <c r="D139" s="2">
        <f t="shared" si="2"/>
        <v>0.4101644529</v>
      </c>
    </row>
    <row r="140" ht="15.75" customHeight="1">
      <c r="A140" s="1">
        <v>139.0</v>
      </c>
      <c r="B140" s="1">
        <v>1739.0</v>
      </c>
      <c r="C140" s="1">
        <v>421.0</v>
      </c>
      <c r="D140" s="2">
        <f t="shared" si="2"/>
        <v>0.465442681</v>
      </c>
    </row>
    <row r="141" ht="15.75" customHeight="1">
      <c r="A141" s="1">
        <v>140.0</v>
      </c>
      <c r="B141" s="1">
        <v>1740.0</v>
      </c>
      <c r="C141" s="1">
        <v>402.0</v>
      </c>
      <c r="D141" s="2">
        <f t="shared" si="2"/>
        <v>0.4444369543</v>
      </c>
    </row>
    <row r="142" ht="15.75" customHeight="1">
      <c r="A142" s="1">
        <v>141.0</v>
      </c>
      <c r="B142" s="1">
        <v>1741.0</v>
      </c>
      <c r="C142" s="1">
        <v>383.0</v>
      </c>
      <c r="D142" s="2">
        <f t="shared" si="2"/>
        <v>0.4234312276</v>
      </c>
    </row>
    <row r="143" ht="15.75" customHeight="1">
      <c r="A143" s="1">
        <v>142.0</v>
      </c>
      <c r="B143" s="1">
        <v>1742.0</v>
      </c>
      <c r="C143" s="1">
        <v>370.0</v>
      </c>
      <c r="D143" s="2">
        <f t="shared" si="2"/>
        <v>0.4090588883</v>
      </c>
    </row>
    <row r="144" ht="15.75" customHeight="1">
      <c r="A144" s="1">
        <v>143.0</v>
      </c>
      <c r="B144" s="1">
        <v>1743.0</v>
      </c>
      <c r="C144" s="1">
        <v>375.0</v>
      </c>
      <c r="D144" s="2">
        <f t="shared" si="2"/>
        <v>0.4145867111</v>
      </c>
    </row>
    <row r="145" ht="15.75" customHeight="1">
      <c r="A145" s="1">
        <v>144.0</v>
      </c>
      <c r="B145" s="1">
        <v>1744.0</v>
      </c>
      <c r="C145" s="1">
        <v>395.0</v>
      </c>
      <c r="D145" s="2">
        <f t="shared" si="2"/>
        <v>0.4366980024</v>
      </c>
    </row>
    <row r="146" ht="15.75" customHeight="1">
      <c r="A146" s="1">
        <v>145.0</v>
      </c>
      <c r="B146" s="1">
        <v>1745.0</v>
      </c>
      <c r="C146" s="1">
        <v>362.0</v>
      </c>
      <c r="D146" s="2">
        <f t="shared" si="2"/>
        <v>0.4002143718</v>
      </c>
    </row>
    <row r="147" ht="15.75" customHeight="1">
      <c r="A147" s="1">
        <v>146.0</v>
      </c>
      <c r="B147" s="1">
        <v>1746.0</v>
      </c>
      <c r="C147" s="1">
        <v>367.0</v>
      </c>
      <c r="D147" s="2">
        <f t="shared" si="2"/>
        <v>0.4057421946</v>
      </c>
    </row>
    <row r="148" ht="15.75" customHeight="1">
      <c r="A148" s="1">
        <v>147.0</v>
      </c>
      <c r="B148" s="1">
        <v>1747.0</v>
      </c>
      <c r="C148" s="1">
        <v>381.0</v>
      </c>
      <c r="D148" s="2">
        <f t="shared" si="2"/>
        <v>0.4212200985</v>
      </c>
    </row>
    <row r="149" ht="15.75" customHeight="1">
      <c r="A149" s="1">
        <v>148.0</v>
      </c>
      <c r="B149" s="1">
        <v>1748.0</v>
      </c>
      <c r="C149" s="1">
        <v>370.0</v>
      </c>
      <c r="D149" s="2">
        <f t="shared" si="2"/>
        <v>0.4090588883</v>
      </c>
    </row>
    <row r="150" ht="15.75" customHeight="1">
      <c r="A150" s="1">
        <v>149.0</v>
      </c>
      <c r="B150" s="1">
        <v>1749.0</v>
      </c>
      <c r="C150" s="1">
        <v>364.0</v>
      </c>
      <c r="D150" s="2">
        <f t="shared" si="2"/>
        <v>0.4024255009</v>
      </c>
    </row>
    <row r="151" ht="15.75" customHeight="1">
      <c r="A151" s="1">
        <v>150.0</v>
      </c>
      <c r="B151" s="1">
        <v>1750.0</v>
      </c>
      <c r="C151" s="1">
        <v>366.0</v>
      </c>
      <c r="D151" s="2">
        <f t="shared" si="2"/>
        <v>0.40463663</v>
      </c>
    </row>
    <row r="152" ht="15.75" customHeight="1">
      <c r="A152" s="1">
        <v>151.0</v>
      </c>
      <c r="B152" s="1">
        <v>1751.0</v>
      </c>
      <c r="C152" s="1">
        <v>368.0</v>
      </c>
      <c r="D152" s="2">
        <f t="shared" si="2"/>
        <v>0.4068477592</v>
      </c>
    </row>
    <row r="153" ht="15.75" customHeight="1">
      <c r="A153" s="1">
        <v>152.0</v>
      </c>
      <c r="B153" s="1">
        <v>1752.0</v>
      </c>
      <c r="C153" s="1">
        <v>371.0</v>
      </c>
      <c r="D153" s="2">
        <f t="shared" si="2"/>
        <v>0.4101644529</v>
      </c>
    </row>
    <row r="154" ht="15.75" customHeight="1">
      <c r="A154" s="1">
        <v>153.0</v>
      </c>
      <c r="B154" s="1">
        <v>1753.0</v>
      </c>
      <c r="C154" s="1">
        <v>358.0</v>
      </c>
      <c r="D154" s="2">
        <f t="shared" si="2"/>
        <v>0.3957921135</v>
      </c>
    </row>
    <row r="155" ht="15.75" customHeight="1">
      <c r="A155" s="1">
        <v>154.0</v>
      </c>
      <c r="B155" s="1">
        <v>1754.0</v>
      </c>
      <c r="C155" s="1">
        <v>348.0</v>
      </c>
      <c r="D155" s="2">
        <f t="shared" si="2"/>
        <v>0.3847364679</v>
      </c>
    </row>
    <row r="156" ht="15.75" customHeight="1">
      <c r="A156" s="1">
        <v>155.0</v>
      </c>
      <c r="B156" s="1">
        <v>1755.0</v>
      </c>
      <c r="C156" s="1">
        <v>385.0</v>
      </c>
      <c r="D156" s="2">
        <f t="shared" si="2"/>
        <v>0.4256423567</v>
      </c>
    </row>
    <row r="157" ht="15.75" customHeight="1">
      <c r="A157" s="1">
        <v>156.0</v>
      </c>
      <c r="B157" s="1">
        <v>1756.0</v>
      </c>
      <c r="C157" s="1">
        <v>362.0</v>
      </c>
      <c r="D157" s="2">
        <f t="shared" si="2"/>
        <v>0.4002143718</v>
      </c>
    </row>
    <row r="158" ht="15.75" customHeight="1">
      <c r="A158" s="1">
        <v>157.0</v>
      </c>
      <c r="B158" s="1">
        <v>1757.0</v>
      </c>
      <c r="C158" s="1">
        <v>345.0</v>
      </c>
      <c r="D158" s="2">
        <f t="shared" si="2"/>
        <v>0.3814197742</v>
      </c>
    </row>
    <row r="159" ht="15.75" customHeight="1">
      <c r="A159" s="1">
        <v>158.0</v>
      </c>
      <c r="B159" s="1">
        <v>1758.0</v>
      </c>
      <c r="C159" s="1">
        <v>363.0</v>
      </c>
      <c r="D159" s="2">
        <f t="shared" si="2"/>
        <v>0.4013199364</v>
      </c>
    </row>
    <row r="160" ht="15.75" customHeight="1">
      <c r="A160" s="1">
        <v>159.0</v>
      </c>
      <c r="B160" s="1">
        <v>1759.0</v>
      </c>
      <c r="C160" s="1">
        <v>355.0</v>
      </c>
      <c r="D160" s="2">
        <f t="shared" si="2"/>
        <v>0.3924754198</v>
      </c>
    </row>
    <row r="161" ht="15.75" customHeight="1">
      <c r="A161" s="1">
        <v>160.0</v>
      </c>
      <c r="B161" s="1">
        <v>1760.0</v>
      </c>
      <c r="C161" s="1">
        <v>352.0</v>
      </c>
      <c r="D161" s="2">
        <f t="shared" si="2"/>
        <v>0.3891587262</v>
      </c>
    </row>
    <row r="162" ht="15.75" customHeight="1">
      <c r="A162" s="1">
        <v>161.0</v>
      </c>
      <c r="B162" s="1">
        <v>1761.0</v>
      </c>
      <c r="C162" s="1">
        <v>334.0</v>
      </c>
      <c r="D162" s="2">
        <f t="shared" si="2"/>
        <v>0.369258564</v>
      </c>
    </row>
    <row r="163" ht="15.75" customHeight="1">
      <c r="A163" s="1">
        <v>162.0</v>
      </c>
      <c r="B163" s="1">
        <v>1762.0</v>
      </c>
      <c r="C163" s="1">
        <v>367.0</v>
      </c>
      <c r="D163" s="2">
        <f t="shared" si="2"/>
        <v>0.4057421946</v>
      </c>
    </row>
    <row r="164" ht="15.75" customHeight="1">
      <c r="A164" s="1">
        <v>163.0</v>
      </c>
      <c r="B164" s="1">
        <v>1763.0</v>
      </c>
      <c r="C164" s="1">
        <v>340.0</v>
      </c>
      <c r="D164" s="2">
        <f t="shared" si="2"/>
        <v>0.3758919514</v>
      </c>
    </row>
    <row r="165" ht="15.75" customHeight="1">
      <c r="A165" s="1">
        <v>164.0</v>
      </c>
      <c r="B165" s="1">
        <v>1764.0</v>
      </c>
      <c r="C165" s="1">
        <v>345.0</v>
      </c>
      <c r="D165" s="2">
        <f t="shared" si="2"/>
        <v>0.3814197742</v>
      </c>
    </row>
    <row r="166" ht="15.75" customHeight="1">
      <c r="A166" s="1">
        <v>165.0</v>
      </c>
      <c r="B166" s="1">
        <v>1765.0</v>
      </c>
      <c r="C166" s="1">
        <v>312.0</v>
      </c>
      <c r="D166" s="2">
        <f t="shared" si="2"/>
        <v>0.3449361436</v>
      </c>
    </row>
    <row r="167" ht="15.75" customHeight="1">
      <c r="A167" s="1">
        <v>166.0</v>
      </c>
      <c r="B167" s="1">
        <v>1766.0</v>
      </c>
      <c r="C167" s="1">
        <v>331.0</v>
      </c>
      <c r="D167" s="2">
        <f t="shared" si="2"/>
        <v>0.3659418703</v>
      </c>
    </row>
    <row r="168" ht="15.75" customHeight="1">
      <c r="A168" s="1">
        <v>167.0</v>
      </c>
      <c r="B168" s="1">
        <v>1767.0</v>
      </c>
      <c r="C168" s="1">
        <v>340.0</v>
      </c>
      <c r="D168" s="2">
        <f t="shared" si="2"/>
        <v>0.3758919514</v>
      </c>
    </row>
    <row r="169" ht="15.75" customHeight="1">
      <c r="A169" s="1">
        <v>168.0</v>
      </c>
      <c r="B169" s="1">
        <v>1768.0</v>
      </c>
      <c r="C169" s="1">
        <v>311.0</v>
      </c>
      <c r="D169" s="2">
        <f t="shared" si="2"/>
        <v>0.3438305791</v>
      </c>
    </row>
    <row r="170" ht="15.75" customHeight="1">
      <c r="A170" s="1">
        <v>169.0</v>
      </c>
      <c r="B170" s="1">
        <v>1769.0</v>
      </c>
      <c r="C170" s="1">
        <v>312.0</v>
      </c>
      <c r="D170" s="2">
        <f t="shared" si="2"/>
        <v>0.3449361436</v>
      </c>
    </row>
    <row r="171" ht="15.75" customHeight="1">
      <c r="A171" s="1">
        <v>170.0</v>
      </c>
      <c r="B171" s="1">
        <v>1770.0</v>
      </c>
      <c r="C171" s="1">
        <v>361.0</v>
      </c>
      <c r="D171" s="2">
        <f t="shared" si="2"/>
        <v>0.3991088072</v>
      </c>
    </row>
    <row r="172" ht="15.75" customHeight="1">
      <c r="A172" s="1">
        <v>171.0</v>
      </c>
      <c r="B172" s="1">
        <v>1771.0</v>
      </c>
      <c r="C172" s="1">
        <v>312.0</v>
      </c>
      <c r="D172" s="2">
        <f t="shared" si="2"/>
        <v>0.3449361436</v>
      </c>
    </row>
    <row r="173" ht="15.75" customHeight="1">
      <c r="A173" s="1">
        <v>172.0</v>
      </c>
      <c r="B173" s="1">
        <v>1772.0</v>
      </c>
      <c r="C173" s="1">
        <v>290.0</v>
      </c>
      <c r="D173" s="2">
        <f t="shared" si="2"/>
        <v>0.3206137233</v>
      </c>
    </row>
    <row r="174" ht="15.75" customHeight="1">
      <c r="A174" s="1">
        <v>173.0</v>
      </c>
      <c r="B174" s="1">
        <v>1773.0</v>
      </c>
      <c r="C174" s="1">
        <v>325.0</v>
      </c>
      <c r="D174" s="2">
        <f t="shared" si="2"/>
        <v>0.359308483</v>
      </c>
    </row>
    <row r="175" ht="15.75" customHeight="1">
      <c r="A175" s="1">
        <v>174.0</v>
      </c>
      <c r="B175" s="1">
        <v>1774.0</v>
      </c>
      <c r="C175" s="1">
        <v>304.0</v>
      </c>
      <c r="D175" s="2">
        <f t="shared" si="2"/>
        <v>0.3360916271</v>
      </c>
    </row>
    <row r="176" ht="15.75" customHeight="1">
      <c r="A176" s="1">
        <v>175.0</v>
      </c>
      <c r="B176" s="1">
        <v>1775.0</v>
      </c>
      <c r="C176" s="1">
        <v>292.0</v>
      </c>
      <c r="D176" s="2">
        <f t="shared" si="2"/>
        <v>0.3228248524</v>
      </c>
    </row>
    <row r="177" ht="15.75" customHeight="1">
      <c r="A177" s="1">
        <v>176.0</v>
      </c>
      <c r="B177" s="1">
        <v>1776.0</v>
      </c>
      <c r="C177" s="1">
        <v>329.0</v>
      </c>
      <c r="D177" s="2">
        <f t="shared" si="2"/>
        <v>0.3637307412</v>
      </c>
    </row>
    <row r="178" ht="15.75" customHeight="1">
      <c r="A178" s="1">
        <v>177.0</v>
      </c>
      <c r="B178" s="1">
        <v>1777.0</v>
      </c>
      <c r="C178" s="1">
        <v>290.0</v>
      </c>
      <c r="D178" s="2">
        <f t="shared" si="2"/>
        <v>0.3206137233</v>
      </c>
    </row>
    <row r="179" ht="15.75" customHeight="1">
      <c r="A179" s="1">
        <v>178.0</v>
      </c>
      <c r="B179" s="1">
        <v>1778.0</v>
      </c>
      <c r="C179" s="1">
        <v>286.0</v>
      </c>
      <c r="D179" s="2">
        <f t="shared" si="2"/>
        <v>0.316191465</v>
      </c>
    </row>
    <row r="180" ht="15.75" customHeight="1">
      <c r="A180" s="1">
        <v>179.0</v>
      </c>
      <c r="B180" s="1">
        <v>1779.0</v>
      </c>
      <c r="C180" s="1">
        <v>285.0</v>
      </c>
      <c r="D180" s="2">
        <f t="shared" si="2"/>
        <v>0.3150859004</v>
      </c>
    </row>
    <row r="181" ht="15.75" customHeight="1">
      <c r="A181" s="1">
        <v>180.0</v>
      </c>
      <c r="B181" s="1">
        <v>1780.0</v>
      </c>
      <c r="C181" s="1">
        <v>305.0</v>
      </c>
      <c r="D181" s="2">
        <f t="shared" si="2"/>
        <v>0.3371971917</v>
      </c>
    </row>
    <row r="182" ht="15.75" customHeight="1">
      <c r="A182" s="1">
        <v>181.0</v>
      </c>
      <c r="B182" s="1">
        <v>1781.0</v>
      </c>
      <c r="C182" s="1">
        <v>280.0</v>
      </c>
      <c r="D182" s="2">
        <f t="shared" si="2"/>
        <v>0.3095580776</v>
      </c>
    </row>
    <row r="183" ht="15.75" customHeight="1">
      <c r="A183" s="1">
        <v>182.0</v>
      </c>
      <c r="B183" s="1">
        <v>1782.0</v>
      </c>
      <c r="C183" s="1">
        <v>304.0</v>
      </c>
      <c r="D183" s="2">
        <f t="shared" si="2"/>
        <v>0.3360916271</v>
      </c>
    </row>
    <row r="184" ht="15.75" customHeight="1">
      <c r="A184" s="1">
        <v>183.0</v>
      </c>
      <c r="B184" s="1">
        <v>1783.0</v>
      </c>
      <c r="C184" s="1">
        <v>298.0</v>
      </c>
      <c r="D184" s="2">
        <f t="shared" si="2"/>
        <v>0.3294582398</v>
      </c>
    </row>
    <row r="185" ht="15.75" customHeight="1">
      <c r="A185" s="1">
        <v>184.0</v>
      </c>
      <c r="B185" s="1">
        <v>1784.0</v>
      </c>
      <c r="C185" s="1">
        <v>283.0</v>
      </c>
      <c r="D185" s="2">
        <f t="shared" si="2"/>
        <v>0.3128747713</v>
      </c>
    </row>
    <row r="186" ht="15.75" customHeight="1">
      <c r="A186" s="1">
        <v>185.0</v>
      </c>
      <c r="B186" s="1">
        <v>1785.0</v>
      </c>
      <c r="C186" s="1">
        <v>252.0</v>
      </c>
      <c r="D186" s="2">
        <f t="shared" si="2"/>
        <v>0.2786022699</v>
      </c>
    </row>
    <row r="187" ht="15.75" customHeight="1">
      <c r="A187" s="1">
        <v>186.0</v>
      </c>
      <c r="B187" s="1">
        <v>1786.0</v>
      </c>
      <c r="C187" s="1">
        <v>253.0</v>
      </c>
      <c r="D187" s="2">
        <f t="shared" si="2"/>
        <v>0.2797078344</v>
      </c>
    </row>
    <row r="188" ht="15.75" customHeight="1">
      <c r="A188" s="1">
        <v>187.0</v>
      </c>
      <c r="B188" s="1">
        <v>1787.0</v>
      </c>
      <c r="C188" s="1">
        <v>230.0</v>
      </c>
      <c r="D188" s="2">
        <f t="shared" si="2"/>
        <v>0.2542798495</v>
      </c>
    </row>
    <row r="189" ht="15.75" customHeight="1">
      <c r="A189" s="1">
        <v>188.0</v>
      </c>
      <c r="B189" s="1">
        <v>1788.0</v>
      </c>
      <c r="C189" s="1">
        <v>280.0</v>
      </c>
      <c r="D189" s="2">
        <f t="shared" si="2"/>
        <v>0.3095580776</v>
      </c>
    </row>
    <row r="190" ht="15.75" customHeight="1">
      <c r="A190" s="1">
        <v>189.0</v>
      </c>
      <c r="B190" s="1">
        <v>1789.0</v>
      </c>
      <c r="C190" s="1">
        <v>262.0</v>
      </c>
      <c r="D190" s="2">
        <f t="shared" si="2"/>
        <v>0.2896579155</v>
      </c>
    </row>
    <row r="191" ht="15.75" customHeight="1">
      <c r="A191" s="1">
        <v>190.0</v>
      </c>
      <c r="B191" s="1">
        <v>1790.0</v>
      </c>
      <c r="C191" s="1">
        <v>249.0</v>
      </c>
      <c r="D191" s="2">
        <f t="shared" si="2"/>
        <v>0.2752855762</v>
      </c>
    </row>
    <row r="192" ht="15.75" customHeight="1">
      <c r="A192" s="1">
        <v>191.0</v>
      </c>
      <c r="B192" s="1">
        <v>1791.0</v>
      </c>
      <c r="C192" s="1">
        <v>265.0</v>
      </c>
      <c r="D192" s="2">
        <f t="shared" si="2"/>
        <v>0.2929746092</v>
      </c>
    </row>
    <row r="193" ht="15.75" customHeight="1">
      <c r="A193" s="1">
        <v>192.0</v>
      </c>
      <c r="B193" s="1">
        <v>1792.0</v>
      </c>
      <c r="C193" s="1">
        <v>262.0</v>
      </c>
      <c r="D193" s="2">
        <f t="shared" si="2"/>
        <v>0.2896579155</v>
      </c>
    </row>
    <row r="194" ht="15.75" customHeight="1">
      <c r="A194" s="1">
        <v>193.0</v>
      </c>
      <c r="B194" s="1">
        <v>1793.0</v>
      </c>
      <c r="C194" s="1">
        <v>253.0</v>
      </c>
      <c r="D194" s="2">
        <f t="shared" si="2"/>
        <v>0.2797078344</v>
      </c>
    </row>
    <row r="195" ht="15.75" customHeight="1">
      <c r="A195" s="1">
        <v>194.0</v>
      </c>
      <c r="B195" s="1">
        <v>1794.0</v>
      </c>
      <c r="C195" s="1">
        <v>232.0</v>
      </c>
      <c r="D195" s="2">
        <f t="shared" si="2"/>
        <v>0.2564909786</v>
      </c>
    </row>
    <row r="196" ht="15.75" customHeight="1">
      <c r="A196" s="1">
        <v>195.0</v>
      </c>
      <c r="B196" s="1">
        <v>1795.0</v>
      </c>
      <c r="C196" s="1">
        <v>233.0</v>
      </c>
      <c r="D196" s="2">
        <f t="shared" si="2"/>
        <v>0.2575965432</v>
      </c>
    </row>
    <row r="197" ht="15.75" customHeight="1">
      <c r="A197" s="1">
        <v>196.0</v>
      </c>
      <c r="B197" s="1">
        <v>1796.0</v>
      </c>
      <c r="C197" s="1">
        <v>222.0</v>
      </c>
      <c r="D197" s="2">
        <f t="shared" si="2"/>
        <v>0.245435333</v>
      </c>
    </row>
    <row r="198" ht="15.75" customHeight="1">
      <c r="A198" s="1">
        <v>197.0</v>
      </c>
      <c r="B198" s="1">
        <v>1797.0</v>
      </c>
      <c r="C198" s="1">
        <v>215.0</v>
      </c>
      <c r="D198" s="2">
        <f t="shared" si="2"/>
        <v>0.237696381</v>
      </c>
    </row>
    <row r="199" ht="15.75" customHeight="1">
      <c r="A199" s="1">
        <v>198.0</v>
      </c>
      <c r="B199" s="1">
        <v>1798.0</v>
      </c>
      <c r="C199" s="1">
        <v>197.0</v>
      </c>
      <c r="D199" s="2">
        <f t="shared" si="2"/>
        <v>0.2177962189</v>
      </c>
    </row>
    <row r="200" ht="15.75" customHeight="1">
      <c r="A200" s="1">
        <v>199.0</v>
      </c>
      <c r="B200" s="1">
        <v>1799.0</v>
      </c>
      <c r="C200" s="1">
        <v>211.0</v>
      </c>
      <c r="D200" s="2">
        <f t="shared" si="2"/>
        <v>0.2332741228</v>
      </c>
    </row>
    <row r="201" ht="15.75" customHeight="1">
      <c r="A201" s="1">
        <v>200.0</v>
      </c>
      <c r="B201" s="1">
        <v>1800.0</v>
      </c>
      <c r="C201" s="1">
        <v>202.0</v>
      </c>
      <c r="D201" s="2">
        <f t="shared" si="2"/>
        <v>0.2233240417</v>
      </c>
    </row>
    <row r="202" ht="15.75" customHeight="1">
      <c r="A202" s="1">
        <v>201.0</v>
      </c>
      <c r="B202" s="1">
        <v>1801.0</v>
      </c>
      <c r="C202" s="1">
        <v>215.0</v>
      </c>
      <c r="D202" s="2">
        <f t="shared" si="2"/>
        <v>0.237696381</v>
      </c>
    </row>
    <row r="203" ht="15.75" customHeight="1">
      <c r="A203" s="1">
        <v>202.0</v>
      </c>
      <c r="B203" s="1">
        <v>1802.0</v>
      </c>
      <c r="C203" s="1">
        <v>203.0</v>
      </c>
      <c r="D203" s="2">
        <f t="shared" si="2"/>
        <v>0.2244296063</v>
      </c>
    </row>
    <row r="204" ht="15.75" customHeight="1">
      <c r="A204" s="1">
        <v>203.0</v>
      </c>
      <c r="B204" s="1">
        <v>1803.0</v>
      </c>
      <c r="C204" s="1">
        <v>215.0</v>
      </c>
      <c r="D204" s="2">
        <f t="shared" si="2"/>
        <v>0.237696381</v>
      </c>
    </row>
    <row r="205" ht="15.75" customHeight="1">
      <c r="A205" s="1">
        <v>204.0</v>
      </c>
      <c r="B205" s="1">
        <v>1804.0</v>
      </c>
      <c r="C205" s="1">
        <v>206.0</v>
      </c>
      <c r="D205" s="2">
        <f t="shared" si="2"/>
        <v>0.2277463</v>
      </c>
    </row>
    <row r="206" ht="15.75" customHeight="1">
      <c r="A206" s="1">
        <v>205.0</v>
      </c>
      <c r="B206" s="1">
        <v>1805.0</v>
      </c>
      <c r="C206" s="1">
        <v>182.0</v>
      </c>
      <c r="D206" s="2">
        <f t="shared" si="2"/>
        <v>0.2012127505</v>
      </c>
    </row>
    <row r="207" ht="15.75" customHeight="1">
      <c r="A207" s="1">
        <v>206.0</v>
      </c>
      <c r="B207" s="1">
        <v>1806.0</v>
      </c>
      <c r="C207" s="1">
        <v>186.0</v>
      </c>
      <c r="D207" s="2">
        <f t="shared" si="2"/>
        <v>0.2056350087</v>
      </c>
    </row>
    <row r="208" ht="15.75" customHeight="1">
      <c r="A208" s="1">
        <v>207.0</v>
      </c>
      <c r="B208" s="1">
        <v>1807.0</v>
      </c>
      <c r="C208" s="1">
        <v>176.0</v>
      </c>
      <c r="D208" s="2">
        <f t="shared" si="2"/>
        <v>0.1945793631</v>
      </c>
    </row>
    <row r="209" ht="15.75" customHeight="1">
      <c r="A209" s="1">
        <v>208.0</v>
      </c>
      <c r="B209" s="1">
        <v>1808.0</v>
      </c>
      <c r="C209" s="1">
        <v>179.0</v>
      </c>
      <c r="D209" s="2">
        <f t="shared" si="2"/>
        <v>0.1978960568</v>
      </c>
    </row>
    <row r="210" ht="15.75" customHeight="1">
      <c r="A210" s="1">
        <v>209.0</v>
      </c>
      <c r="B210" s="1">
        <v>1809.0</v>
      </c>
      <c r="C210" s="1">
        <v>177.0</v>
      </c>
      <c r="D210" s="2">
        <f t="shared" si="2"/>
        <v>0.1956849276</v>
      </c>
    </row>
    <row r="211" ht="15.75" customHeight="1">
      <c r="A211" s="1">
        <v>210.0</v>
      </c>
      <c r="B211" s="1">
        <v>1810.0</v>
      </c>
      <c r="C211" s="1">
        <v>203.0</v>
      </c>
      <c r="D211" s="2">
        <f t="shared" si="2"/>
        <v>0.2244296063</v>
      </c>
    </row>
    <row r="212" ht="15.75" customHeight="1">
      <c r="A212" s="1">
        <v>211.0</v>
      </c>
      <c r="B212" s="1">
        <v>1811.0</v>
      </c>
      <c r="C212" s="1">
        <v>168.0</v>
      </c>
      <c r="D212" s="2">
        <f t="shared" si="2"/>
        <v>0.1857348466</v>
      </c>
    </row>
    <row r="213" ht="15.75" customHeight="1">
      <c r="A213" s="1">
        <v>212.0</v>
      </c>
      <c r="B213" s="1">
        <v>1812.0</v>
      </c>
      <c r="C213" s="1">
        <v>207.0</v>
      </c>
      <c r="D213" s="2">
        <f t="shared" si="2"/>
        <v>0.2288518645</v>
      </c>
    </row>
    <row r="214" ht="15.75" customHeight="1">
      <c r="A214" s="1">
        <v>213.0</v>
      </c>
      <c r="B214" s="1">
        <v>1813.0</v>
      </c>
      <c r="C214" s="1">
        <v>162.0</v>
      </c>
      <c r="D214" s="2">
        <f t="shared" si="2"/>
        <v>0.1791014592</v>
      </c>
    </row>
    <row r="215" ht="15.75" customHeight="1">
      <c r="A215" s="1">
        <v>214.0</v>
      </c>
      <c r="B215" s="1">
        <v>1814.0</v>
      </c>
      <c r="C215" s="1">
        <v>170.0</v>
      </c>
      <c r="D215" s="2">
        <f t="shared" si="2"/>
        <v>0.1879459757</v>
      </c>
    </row>
    <row r="216" ht="15.75" customHeight="1">
      <c r="A216" s="1">
        <v>215.0</v>
      </c>
      <c r="B216" s="1">
        <v>1815.0</v>
      </c>
      <c r="C216" s="1">
        <v>174.0</v>
      </c>
      <c r="D216" s="2">
        <f t="shared" si="2"/>
        <v>0.192368234</v>
      </c>
    </row>
    <row r="217" ht="15.75" customHeight="1">
      <c r="A217" s="1">
        <v>216.0</v>
      </c>
      <c r="B217" s="1">
        <v>1816.0</v>
      </c>
      <c r="C217" s="1">
        <v>164.0</v>
      </c>
      <c r="D217" s="2">
        <f t="shared" si="2"/>
        <v>0.1813125883</v>
      </c>
    </row>
    <row r="218" ht="15.75" customHeight="1">
      <c r="A218" s="1">
        <v>217.0</v>
      </c>
      <c r="B218" s="1">
        <v>1817.0</v>
      </c>
      <c r="C218" s="1">
        <v>178.0</v>
      </c>
      <c r="D218" s="2">
        <f t="shared" si="2"/>
        <v>0.1967904922</v>
      </c>
    </row>
    <row r="219" ht="15.75" customHeight="1">
      <c r="A219" s="1">
        <v>218.0</v>
      </c>
      <c r="B219" s="1">
        <v>1818.0</v>
      </c>
      <c r="C219" s="1">
        <v>198.0</v>
      </c>
      <c r="D219" s="2">
        <f t="shared" si="2"/>
        <v>0.2189017835</v>
      </c>
    </row>
    <row r="220" ht="15.75" customHeight="1">
      <c r="A220" s="1">
        <v>219.0</v>
      </c>
      <c r="B220" s="1">
        <v>1819.0</v>
      </c>
      <c r="C220" s="1">
        <v>172.0</v>
      </c>
      <c r="D220" s="2">
        <f t="shared" si="2"/>
        <v>0.1901571048</v>
      </c>
    </row>
    <row r="221" ht="15.75" customHeight="1">
      <c r="A221" s="1">
        <v>220.0</v>
      </c>
      <c r="B221" s="1">
        <v>1820.0</v>
      </c>
      <c r="C221" s="1">
        <v>165.0</v>
      </c>
      <c r="D221" s="2">
        <f t="shared" si="2"/>
        <v>0.1824181529</v>
      </c>
    </row>
    <row r="222" ht="15.75" customHeight="1">
      <c r="A222" s="1">
        <v>221.0</v>
      </c>
      <c r="B222" s="1">
        <v>1821.0</v>
      </c>
      <c r="C222" s="1">
        <v>165.0</v>
      </c>
      <c r="D222" s="2">
        <f t="shared" si="2"/>
        <v>0.1824181529</v>
      </c>
    </row>
    <row r="223" ht="15.75" customHeight="1">
      <c r="A223" s="1">
        <v>222.0</v>
      </c>
      <c r="B223" s="1">
        <v>1822.0</v>
      </c>
      <c r="C223" s="1">
        <v>156.0</v>
      </c>
      <c r="D223" s="2">
        <f t="shared" si="2"/>
        <v>0.1724680718</v>
      </c>
    </row>
    <row r="224" ht="15.75" customHeight="1">
      <c r="A224" s="1">
        <v>223.0</v>
      </c>
      <c r="B224" s="1">
        <v>1823.0</v>
      </c>
      <c r="C224" s="1">
        <v>163.0</v>
      </c>
      <c r="D224" s="2">
        <f t="shared" si="2"/>
        <v>0.1802070238</v>
      </c>
    </row>
    <row r="225" ht="15.75" customHeight="1">
      <c r="A225" s="1">
        <v>224.0</v>
      </c>
      <c r="B225" s="1">
        <v>1824.0</v>
      </c>
      <c r="C225" s="1">
        <v>164.0</v>
      </c>
      <c r="D225" s="2">
        <f t="shared" si="2"/>
        <v>0.1813125883</v>
      </c>
    </row>
    <row r="226" ht="15.75" customHeight="1">
      <c r="A226" s="1">
        <v>225.0</v>
      </c>
      <c r="B226" s="1">
        <v>1825.0</v>
      </c>
      <c r="C226" s="1">
        <v>175.0</v>
      </c>
      <c r="D226" s="2">
        <f t="shared" si="2"/>
        <v>0.1934737985</v>
      </c>
    </row>
    <row r="227" ht="15.75" customHeight="1">
      <c r="A227" s="1">
        <v>226.0</v>
      </c>
      <c r="B227" s="1">
        <v>1826.0</v>
      </c>
      <c r="C227" s="1">
        <v>150.0</v>
      </c>
      <c r="D227" s="2">
        <f t="shared" si="2"/>
        <v>0.1658346844</v>
      </c>
    </row>
    <row r="228" ht="15.75" customHeight="1">
      <c r="A228" s="1">
        <v>227.0</v>
      </c>
      <c r="B228" s="1">
        <v>1827.0</v>
      </c>
      <c r="C228" s="1">
        <v>171.0</v>
      </c>
      <c r="D228" s="2">
        <f t="shared" si="2"/>
        <v>0.1890515403</v>
      </c>
    </row>
    <row r="229" ht="15.75" customHeight="1">
      <c r="A229" s="1">
        <v>228.0</v>
      </c>
      <c r="B229" s="1">
        <v>1828.0</v>
      </c>
      <c r="C229" s="1">
        <v>152.0</v>
      </c>
      <c r="D229" s="2">
        <f t="shared" si="2"/>
        <v>0.1680458136</v>
      </c>
    </row>
    <row r="230" ht="15.75" customHeight="1">
      <c r="A230" s="1">
        <v>229.0</v>
      </c>
      <c r="B230" s="1">
        <v>1829.0</v>
      </c>
      <c r="C230" s="1">
        <v>162.0</v>
      </c>
      <c r="D230" s="2">
        <f t="shared" si="2"/>
        <v>0.1791014592</v>
      </c>
    </row>
    <row r="231" ht="15.75" customHeight="1">
      <c r="A231" s="1">
        <v>230.0</v>
      </c>
      <c r="B231" s="1">
        <v>1830.0</v>
      </c>
      <c r="C231" s="1">
        <v>171.0</v>
      </c>
      <c r="D231" s="2">
        <f t="shared" si="2"/>
        <v>0.1890515403</v>
      </c>
    </row>
    <row r="232" ht="15.75" customHeight="1">
      <c r="A232" s="1">
        <v>231.0</v>
      </c>
      <c r="B232" s="1">
        <v>1831.0</v>
      </c>
      <c r="C232" s="1">
        <v>158.0</v>
      </c>
      <c r="D232" s="2">
        <f t="shared" si="2"/>
        <v>0.1746792009</v>
      </c>
    </row>
    <row r="233" ht="15.75" customHeight="1">
      <c r="A233" s="1">
        <v>232.0</v>
      </c>
      <c r="B233" s="1">
        <v>1832.0</v>
      </c>
      <c r="C233" s="1">
        <v>167.0</v>
      </c>
      <c r="D233" s="2">
        <f t="shared" si="2"/>
        <v>0.184629282</v>
      </c>
    </row>
    <row r="234" ht="15.75" customHeight="1">
      <c r="A234" s="1">
        <v>233.0</v>
      </c>
      <c r="B234" s="1">
        <v>1833.0</v>
      </c>
      <c r="C234" s="1">
        <v>158.0</v>
      </c>
      <c r="D234" s="2">
        <f t="shared" si="2"/>
        <v>0.1746792009</v>
      </c>
    </row>
    <row r="235" ht="15.75" customHeight="1">
      <c r="A235" s="1">
        <v>234.0</v>
      </c>
      <c r="B235" s="1">
        <v>1834.0</v>
      </c>
      <c r="C235" s="1">
        <v>176.0</v>
      </c>
      <c r="D235" s="2">
        <f t="shared" si="2"/>
        <v>0.1945793631</v>
      </c>
    </row>
    <row r="236" ht="15.75" customHeight="1">
      <c r="A236" s="1">
        <v>235.0</v>
      </c>
      <c r="B236" s="1">
        <v>1835.0</v>
      </c>
      <c r="C236" s="1">
        <v>139.0</v>
      </c>
      <c r="D236" s="2">
        <f t="shared" si="2"/>
        <v>0.1536734743</v>
      </c>
    </row>
    <row r="237" ht="15.75" customHeight="1">
      <c r="A237" s="1">
        <v>236.0</v>
      </c>
      <c r="B237" s="1">
        <v>1836.0</v>
      </c>
      <c r="C237" s="1">
        <v>149.0</v>
      </c>
      <c r="D237" s="2">
        <f t="shared" si="2"/>
        <v>0.1647291199</v>
      </c>
    </row>
    <row r="238" ht="15.75" customHeight="1">
      <c r="A238" s="1">
        <v>237.0</v>
      </c>
      <c r="B238" s="1">
        <v>1837.0</v>
      </c>
      <c r="C238" s="1">
        <v>166.0</v>
      </c>
      <c r="D238" s="2">
        <f t="shared" si="2"/>
        <v>0.1835237175</v>
      </c>
    </row>
    <row r="239" ht="15.75" customHeight="1">
      <c r="A239" s="1">
        <v>238.0</v>
      </c>
      <c r="B239" s="1">
        <v>1838.0</v>
      </c>
      <c r="C239" s="1">
        <v>178.0</v>
      </c>
      <c r="D239" s="2">
        <f t="shared" si="2"/>
        <v>0.1967904922</v>
      </c>
    </row>
    <row r="240" ht="15.75" customHeight="1">
      <c r="A240" s="1">
        <v>239.0</v>
      </c>
      <c r="B240" s="1">
        <v>1839.0</v>
      </c>
      <c r="C240" s="1">
        <v>144.0</v>
      </c>
      <c r="D240" s="2">
        <f t="shared" si="2"/>
        <v>0.1592012971</v>
      </c>
    </row>
    <row r="241" ht="15.75" customHeight="1">
      <c r="A241" s="1">
        <v>240.0</v>
      </c>
      <c r="B241" s="1">
        <v>1840.0</v>
      </c>
      <c r="C241" s="1">
        <v>151.0</v>
      </c>
      <c r="D241" s="2">
        <f t="shared" si="2"/>
        <v>0.166940249</v>
      </c>
    </row>
    <row r="242" ht="15.75" customHeight="1">
      <c r="A242" s="1">
        <v>241.0</v>
      </c>
      <c r="B242" s="1">
        <v>1841.0</v>
      </c>
      <c r="C242" s="1">
        <v>149.0</v>
      </c>
      <c r="D242" s="2">
        <f t="shared" si="2"/>
        <v>0.1647291199</v>
      </c>
    </row>
    <row r="243" ht="15.75" customHeight="1">
      <c r="A243" s="1">
        <v>242.0</v>
      </c>
      <c r="B243" s="1">
        <v>1842.0</v>
      </c>
      <c r="C243" s="1">
        <v>153.0</v>
      </c>
      <c r="D243" s="2">
        <f t="shared" si="2"/>
        <v>0.1691513781</v>
      </c>
    </row>
    <row r="244" ht="15.75" customHeight="1">
      <c r="A244" s="1">
        <v>243.0</v>
      </c>
      <c r="B244" s="1">
        <v>1843.0</v>
      </c>
      <c r="C244" s="1">
        <v>140.0</v>
      </c>
      <c r="D244" s="2">
        <f t="shared" si="2"/>
        <v>0.1547790388</v>
      </c>
    </row>
    <row r="245" ht="15.75" customHeight="1">
      <c r="A245" s="1">
        <v>244.0</v>
      </c>
      <c r="B245" s="1">
        <v>1844.0</v>
      </c>
      <c r="C245" s="1">
        <v>155.0</v>
      </c>
      <c r="D245" s="2">
        <f t="shared" si="2"/>
        <v>0.1713625073</v>
      </c>
    </row>
    <row r="246" ht="15.75" customHeight="1">
      <c r="A246" s="1">
        <v>245.0</v>
      </c>
      <c r="B246" s="1">
        <v>1845.0</v>
      </c>
      <c r="C246" s="1">
        <v>142.0</v>
      </c>
      <c r="D246" s="2">
        <f t="shared" si="2"/>
        <v>0.1569901679</v>
      </c>
    </row>
    <row r="247" ht="15.75" customHeight="1">
      <c r="A247" s="1">
        <v>246.0</v>
      </c>
      <c r="B247" s="1">
        <v>1846.0</v>
      </c>
      <c r="C247" s="1">
        <v>159.0</v>
      </c>
      <c r="D247" s="2">
        <f t="shared" si="2"/>
        <v>0.1757847655</v>
      </c>
    </row>
    <row r="248" ht="15.75" customHeight="1">
      <c r="A248" s="1">
        <v>247.0</v>
      </c>
      <c r="B248" s="1">
        <v>1847.0</v>
      </c>
      <c r="C248" s="1">
        <v>138.0</v>
      </c>
      <c r="D248" s="2">
        <f t="shared" si="2"/>
        <v>0.1525679097</v>
      </c>
    </row>
    <row r="249" ht="15.75" customHeight="1">
      <c r="A249" s="1">
        <v>248.0</v>
      </c>
      <c r="B249" s="1">
        <v>1848.0</v>
      </c>
      <c r="C249" s="1">
        <v>165.0</v>
      </c>
      <c r="D249" s="2">
        <f t="shared" si="2"/>
        <v>0.1824181529</v>
      </c>
    </row>
    <row r="250" ht="15.75" customHeight="1">
      <c r="A250" s="1">
        <v>249.0</v>
      </c>
      <c r="B250" s="1">
        <v>1849.0</v>
      </c>
      <c r="C250" s="1">
        <v>150.0</v>
      </c>
      <c r="D250" s="2">
        <f t="shared" si="2"/>
        <v>0.1658346844</v>
      </c>
    </row>
    <row r="251" ht="15.75" customHeight="1">
      <c r="A251" s="1">
        <v>250.0</v>
      </c>
      <c r="B251" s="1">
        <v>1850.0</v>
      </c>
      <c r="C251" s="1">
        <v>148.0</v>
      </c>
      <c r="D251" s="2">
        <f t="shared" si="2"/>
        <v>0.1636235553</v>
      </c>
    </row>
    <row r="252" ht="15.75" customHeight="1">
      <c r="A252" s="1">
        <v>251.0</v>
      </c>
      <c r="B252" s="1">
        <v>1851.0</v>
      </c>
      <c r="C252" s="1">
        <v>140.0</v>
      </c>
      <c r="D252" s="2">
        <f t="shared" si="2"/>
        <v>0.1547790388</v>
      </c>
    </row>
    <row r="253" ht="15.75" customHeight="1">
      <c r="A253" s="1">
        <v>252.0</v>
      </c>
      <c r="B253" s="1">
        <v>1852.0</v>
      </c>
      <c r="C253" s="1">
        <v>142.0</v>
      </c>
      <c r="D253" s="2">
        <f t="shared" si="2"/>
        <v>0.1569901679</v>
      </c>
    </row>
    <row r="254" ht="15.75" customHeight="1">
      <c r="A254" s="1">
        <v>253.0</v>
      </c>
      <c r="B254" s="1">
        <v>1853.0</v>
      </c>
      <c r="C254" s="1">
        <v>123.0</v>
      </c>
      <c r="D254" s="2">
        <f t="shared" si="2"/>
        <v>0.1359844412</v>
      </c>
    </row>
    <row r="255" ht="15.75" customHeight="1">
      <c r="A255" s="1">
        <v>254.0</v>
      </c>
      <c r="B255" s="1">
        <v>1854.0</v>
      </c>
      <c r="C255" s="1">
        <v>137.0</v>
      </c>
      <c r="D255" s="2">
        <f t="shared" si="2"/>
        <v>0.1514623451</v>
      </c>
    </row>
    <row r="256" ht="15.75" customHeight="1">
      <c r="A256" s="1">
        <v>255.0</v>
      </c>
      <c r="B256" s="1">
        <v>1855.0</v>
      </c>
      <c r="C256" s="1">
        <v>161.0</v>
      </c>
      <c r="D256" s="2">
        <f t="shared" si="2"/>
        <v>0.1779958946</v>
      </c>
    </row>
    <row r="257" ht="15.75" customHeight="1">
      <c r="A257" s="1">
        <v>256.0</v>
      </c>
      <c r="B257" s="1">
        <v>1856.0</v>
      </c>
      <c r="C257" s="1">
        <v>157.0</v>
      </c>
      <c r="D257" s="2">
        <f t="shared" si="2"/>
        <v>0.1735736364</v>
      </c>
    </row>
    <row r="258" ht="15.75" customHeight="1">
      <c r="A258" s="1">
        <v>257.0</v>
      </c>
      <c r="B258" s="1">
        <v>1857.0</v>
      </c>
      <c r="C258" s="1">
        <v>150.0</v>
      </c>
      <c r="D258" s="2">
        <f t="shared" si="2"/>
        <v>0.1658346844</v>
      </c>
    </row>
    <row r="259" ht="15.75" customHeight="1">
      <c r="A259" s="1">
        <v>258.0</v>
      </c>
      <c r="B259" s="1">
        <v>1858.0</v>
      </c>
      <c r="C259" s="1">
        <v>125.0</v>
      </c>
      <c r="D259" s="2">
        <f t="shared" si="2"/>
        <v>0.1381955704</v>
      </c>
    </row>
    <row r="260" ht="15.75" customHeight="1">
      <c r="A260" s="1">
        <v>259.0</v>
      </c>
      <c r="B260" s="1">
        <v>1859.0</v>
      </c>
      <c r="C260" s="1">
        <v>138.0</v>
      </c>
      <c r="D260" s="2">
        <f t="shared" si="2"/>
        <v>0.1525679097</v>
      </c>
    </row>
    <row r="261" ht="15.75" customHeight="1">
      <c r="A261" s="1">
        <v>260.0</v>
      </c>
      <c r="B261" s="1">
        <v>1860.0</v>
      </c>
      <c r="C261" s="1">
        <v>128.0</v>
      </c>
      <c r="D261" s="2">
        <f t="shared" si="2"/>
        <v>0.1415122641</v>
      </c>
    </row>
    <row r="262" ht="15.75" customHeight="1">
      <c r="A262" s="1">
        <v>261.0</v>
      </c>
      <c r="B262" s="1">
        <v>1861.0</v>
      </c>
      <c r="C262" s="1">
        <v>118.0</v>
      </c>
      <c r="D262" s="2">
        <f t="shared" si="2"/>
        <v>0.1304566184</v>
      </c>
    </row>
    <row r="263" ht="15.75" customHeight="1">
      <c r="A263" s="1">
        <v>262.0</v>
      </c>
      <c r="B263" s="1">
        <v>1862.0</v>
      </c>
      <c r="C263" s="1">
        <v>130.0</v>
      </c>
      <c r="D263" s="2">
        <f t="shared" si="2"/>
        <v>0.1437233932</v>
      </c>
    </row>
    <row r="264" ht="15.75" customHeight="1">
      <c r="A264" s="1">
        <v>263.0</v>
      </c>
      <c r="B264" s="1">
        <v>1863.0</v>
      </c>
      <c r="C264" s="1">
        <v>155.0</v>
      </c>
      <c r="D264" s="2">
        <f t="shared" si="2"/>
        <v>0.1713625073</v>
      </c>
    </row>
    <row r="265" ht="15.75" customHeight="1">
      <c r="A265" s="1">
        <v>264.0</v>
      </c>
      <c r="B265" s="1">
        <v>1864.0</v>
      </c>
      <c r="C265" s="1">
        <v>145.0</v>
      </c>
      <c r="D265" s="2">
        <f t="shared" si="2"/>
        <v>0.1603068616</v>
      </c>
    </row>
    <row r="266" ht="15.75" customHeight="1">
      <c r="A266" s="1">
        <v>265.0</v>
      </c>
      <c r="B266" s="1">
        <v>1865.0</v>
      </c>
      <c r="C266" s="1">
        <v>132.0</v>
      </c>
      <c r="D266" s="2">
        <f t="shared" si="2"/>
        <v>0.1459345223</v>
      </c>
    </row>
    <row r="267" ht="15.75" customHeight="1">
      <c r="A267" s="1">
        <v>266.0</v>
      </c>
      <c r="B267" s="1">
        <v>1866.0</v>
      </c>
      <c r="C267" s="1">
        <v>141.0</v>
      </c>
      <c r="D267" s="2">
        <f t="shared" si="2"/>
        <v>0.1558846034</v>
      </c>
    </row>
    <row r="268" ht="15.75" customHeight="1">
      <c r="A268" s="1">
        <v>267.0</v>
      </c>
      <c r="B268" s="1">
        <v>1867.0</v>
      </c>
      <c r="C268" s="1">
        <v>130.0</v>
      </c>
      <c r="D268" s="2">
        <f t="shared" si="2"/>
        <v>0.1437233932</v>
      </c>
    </row>
    <row r="269" ht="15.75" customHeight="1">
      <c r="A269" s="1">
        <v>268.0</v>
      </c>
      <c r="B269" s="1">
        <v>1868.0</v>
      </c>
      <c r="C269" s="1">
        <v>139.0</v>
      </c>
      <c r="D269" s="2">
        <f t="shared" si="2"/>
        <v>0.1536734743</v>
      </c>
    </row>
    <row r="270" ht="15.75" customHeight="1">
      <c r="A270" s="1">
        <v>269.0</v>
      </c>
      <c r="B270" s="1">
        <v>1869.0</v>
      </c>
      <c r="C270" s="1">
        <v>125.0</v>
      </c>
      <c r="D270" s="2">
        <f t="shared" si="2"/>
        <v>0.1381955704</v>
      </c>
    </row>
    <row r="271" ht="15.75" customHeight="1">
      <c r="A271" s="1">
        <v>270.0</v>
      </c>
      <c r="B271" s="1">
        <v>1870.0</v>
      </c>
      <c r="C271" s="1">
        <v>109.0</v>
      </c>
      <c r="D271" s="2">
        <f t="shared" si="2"/>
        <v>0.1205065374</v>
      </c>
    </row>
    <row r="272" ht="15.75" customHeight="1">
      <c r="A272" s="1">
        <v>271.0</v>
      </c>
      <c r="B272" s="1">
        <v>1871.0</v>
      </c>
      <c r="C272" s="1">
        <v>125.0</v>
      </c>
      <c r="D272" s="2">
        <f t="shared" si="2"/>
        <v>0.1381955704</v>
      </c>
    </row>
    <row r="273" ht="15.75" customHeight="1">
      <c r="A273" s="1">
        <v>272.0</v>
      </c>
      <c r="B273" s="1">
        <v>1872.0</v>
      </c>
      <c r="C273" s="1">
        <v>106.0</v>
      </c>
      <c r="D273" s="2">
        <f t="shared" si="2"/>
        <v>0.1171898437</v>
      </c>
    </row>
    <row r="274" ht="15.75" customHeight="1">
      <c r="A274" s="1">
        <v>273.0</v>
      </c>
      <c r="B274" s="1">
        <v>1873.0</v>
      </c>
      <c r="C274" s="1">
        <v>117.0</v>
      </c>
      <c r="D274" s="2">
        <f t="shared" si="2"/>
        <v>0.1293510539</v>
      </c>
    </row>
    <row r="275" ht="15.75" customHeight="1">
      <c r="A275" s="1">
        <v>274.0</v>
      </c>
      <c r="B275" s="1">
        <v>1874.0</v>
      </c>
      <c r="C275" s="1">
        <v>129.0</v>
      </c>
      <c r="D275" s="2">
        <f t="shared" si="2"/>
        <v>0.1426178286</v>
      </c>
    </row>
    <row r="276" ht="15.75" customHeight="1">
      <c r="A276" s="1">
        <v>275.0</v>
      </c>
      <c r="B276" s="1">
        <v>1875.0</v>
      </c>
      <c r="C276" s="1">
        <v>143.0</v>
      </c>
      <c r="D276" s="2">
        <f t="shared" si="2"/>
        <v>0.1580957325</v>
      </c>
    </row>
    <row r="277" ht="15.75" customHeight="1">
      <c r="A277" s="1">
        <v>276.0</v>
      </c>
      <c r="B277" s="1">
        <v>1876.0</v>
      </c>
      <c r="C277" s="1">
        <v>112.0</v>
      </c>
      <c r="D277" s="2">
        <f t="shared" si="2"/>
        <v>0.1238232311</v>
      </c>
    </row>
    <row r="278" ht="15.75" customHeight="1">
      <c r="A278" s="1">
        <v>277.0</v>
      </c>
      <c r="B278" s="1">
        <v>1877.0</v>
      </c>
      <c r="C278" s="1">
        <v>108.0</v>
      </c>
      <c r="D278" s="2">
        <f t="shared" si="2"/>
        <v>0.1194009728</v>
      </c>
    </row>
    <row r="279" ht="15.75" customHeight="1">
      <c r="A279" s="1">
        <v>278.0</v>
      </c>
      <c r="B279" s="1">
        <v>1878.0</v>
      </c>
      <c r="C279" s="1">
        <v>109.0</v>
      </c>
      <c r="D279" s="2">
        <f t="shared" si="2"/>
        <v>0.1205065374</v>
      </c>
    </row>
    <row r="280" ht="15.75" customHeight="1">
      <c r="A280" s="1">
        <v>279.0</v>
      </c>
      <c r="B280" s="1">
        <v>1879.0</v>
      </c>
      <c r="C280" s="1">
        <v>97.0</v>
      </c>
      <c r="D280" s="2">
        <f t="shared" si="2"/>
        <v>0.1072397626</v>
      </c>
    </row>
    <row r="281" ht="15.75" customHeight="1">
      <c r="A281" s="1">
        <v>280.0</v>
      </c>
      <c r="B281" s="1">
        <v>1880.0</v>
      </c>
      <c r="C281" s="1">
        <v>120.0</v>
      </c>
      <c r="D281" s="2">
        <f t="shared" si="2"/>
        <v>0.1326677476</v>
      </c>
    </row>
    <row r="282" ht="15.75" customHeight="1">
      <c r="A282" s="1">
        <v>281.0</v>
      </c>
      <c r="B282" s="1">
        <v>1881.0</v>
      </c>
      <c r="C282" s="1">
        <v>101.0</v>
      </c>
      <c r="D282" s="2">
        <f t="shared" si="2"/>
        <v>0.1116620209</v>
      </c>
    </row>
    <row r="283" ht="15.75" customHeight="1">
      <c r="A283" s="1">
        <v>282.0</v>
      </c>
      <c r="B283" s="1">
        <v>1882.0</v>
      </c>
      <c r="C283" s="1">
        <v>144.0</v>
      </c>
      <c r="D283" s="2">
        <f t="shared" si="2"/>
        <v>0.1592012971</v>
      </c>
    </row>
    <row r="284" ht="15.75" customHeight="1">
      <c r="A284" s="1">
        <v>283.0</v>
      </c>
      <c r="B284" s="1">
        <v>1883.0</v>
      </c>
      <c r="C284" s="1">
        <v>120.0</v>
      </c>
      <c r="D284" s="2">
        <f t="shared" si="2"/>
        <v>0.1326677476</v>
      </c>
    </row>
    <row r="285" ht="15.75" customHeight="1">
      <c r="A285" s="1">
        <v>284.0</v>
      </c>
      <c r="B285" s="1">
        <v>1884.0</v>
      </c>
      <c r="C285" s="1">
        <v>97.0</v>
      </c>
      <c r="D285" s="2">
        <f t="shared" si="2"/>
        <v>0.1072397626</v>
      </c>
    </row>
    <row r="286" ht="15.75" customHeight="1">
      <c r="A286" s="1">
        <v>285.0</v>
      </c>
      <c r="B286" s="1">
        <v>1885.0</v>
      </c>
      <c r="C286" s="1">
        <v>98.0</v>
      </c>
      <c r="D286" s="2">
        <f t="shared" si="2"/>
        <v>0.1083453272</v>
      </c>
    </row>
    <row r="287" ht="15.75" customHeight="1">
      <c r="A287" s="1">
        <v>286.0</v>
      </c>
      <c r="B287" s="1">
        <v>1886.0</v>
      </c>
      <c r="C287" s="1">
        <v>101.0</v>
      </c>
      <c r="D287" s="2">
        <f t="shared" si="2"/>
        <v>0.1116620209</v>
      </c>
    </row>
    <row r="288" ht="15.75" customHeight="1">
      <c r="A288" s="1">
        <v>287.0</v>
      </c>
      <c r="B288" s="1">
        <v>1887.0</v>
      </c>
      <c r="C288" s="1">
        <v>95.0</v>
      </c>
      <c r="D288" s="2">
        <f t="shared" si="2"/>
        <v>0.1050286335</v>
      </c>
    </row>
    <row r="289" ht="15.75" customHeight="1">
      <c r="A289" s="1">
        <v>288.0</v>
      </c>
      <c r="B289" s="1">
        <v>1888.0</v>
      </c>
      <c r="C289" s="1">
        <v>116.0</v>
      </c>
      <c r="D289" s="2">
        <f t="shared" si="2"/>
        <v>0.1282454893</v>
      </c>
    </row>
    <row r="290" ht="15.75" customHeight="1">
      <c r="A290" s="1">
        <v>289.0</v>
      </c>
      <c r="B290" s="1">
        <v>1889.0</v>
      </c>
      <c r="C290" s="1">
        <v>125.0</v>
      </c>
      <c r="D290" s="2">
        <f t="shared" si="2"/>
        <v>0.1381955704</v>
      </c>
    </row>
    <row r="291" ht="15.75" customHeight="1">
      <c r="A291" s="1">
        <v>290.0</v>
      </c>
      <c r="B291" s="1">
        <v>1890.0</v>
      </c>
      <c r="C291" s="1">
        <v>116.0</v>
      </c>
      <c r="D291" s="2">
        <f t="shared" si="2"/>
        <v>0.1282454893</v>
      </c>
    </row>
    <row r="292" ht="15.75" customHeight="1">
      <c r="A292" s="1">
        <v>291.0</v>
      </c>
      <c r="B292" s="1">
        <v>1891.0</v>
      </c>
      <c r="C292" s="1">
        <v>100.0</v>
      </c>
      <c r="D292" s="2">
        <f t="shared" si="2"/>
        <v>0.1105564563</v>
      </c>
    </row>
    <row r="293" ht="15.75" customHeight="1">
      <c r="A293" s="1">
        <v>292.0</v>
      </c>
      <c r="B293" s="1">
        <v>1892.0</v>
      </c>
      <c r="C293" s="1">
        <v>101.0</v>
      </c>
      <c r="D293" s="2">
        <f t="shared" si="2"/>
        <v>0.1116620209</v>
      </c>
    </row>
    <row r="294" ht="15.75" customHeight="1">
      <c r="A294" s="1">
        <v>293.0</v>
      </c>
      <c r="B294" s="1">
        <v>1893.0</v>
      </c>
      <c r="C294" s="1">
        <v>138.0</v>
      </c>
      <c r="D294" s="2">
        <f t="shared" si="2"/>
        <v>0.1525679097</v>
      </c>
    </row>
    <row r="295" ht="15.75" customHeight="1">
      <c r="A295" s="1">
        <v>294.0</v>
      </c>
      <c r="B295" s="1">
        <v>1894.0</v>
      </c>
      <c r="C295" s="1">
        <v>104.0</v>
      </c>
      <c r="D295" s="2">
        <f t="shared" si="2"/>
        <v>0.1149787145</v>
      </c>
    </row>
    <row r="296" ht="15.75" customHeight="1">
      <c r="A296" s="1">
        <v>295.0</v>
      </c>
      <c r="B296" s="1">
        <v>1895.0</v>
      </c>
      <c r="C296" s="1">
        <v>107.0</v>
      </c>
      <c r="D296" s="2">
        <f t="shared" si="2"/>
        <v>0.1182954082</v>
      </c>
    </row>
    <row r="297" ht="15.75" customHeight="1">
      <c r="A297" s="1">
        <v>296.0</v>
      </c>
      <c r="B297" s="1">
        <v>1896.0</v>
      </c>
      <c r="C297" s="1">
        <v>86.0</v>
      </c>
      <c r="D297" s="2">
        <f t="shared" si="2"/>
        <v>0.09507855241</v>
      </c>
    </row>
    <row r="298" ht="15.75" customHeight="1">
      <c r="A298" s="1">
        <v>297.0</v>
      </c>
      <c r="B298" s="1">
        <v>1897.0</v>
      </c>
      <c r="C298" s="1">
        <v>73.0</v>
      </c>
      <c r="D298" s="2">
        <f t="shared" si="2"/>
        <v>0.0807062131</v>
      </c>
    </row>
    <row r="299" ht="15.75" customHeight="1">
      <c r="A299" s="1">
        <v>298.0</v>
      </c>
      <c r="B299" s="1">
        <v>1898.0</v>
      </c>
      <c r="C299" s="1">
        <v>100.0</v>
      </c>
      <c r="D299" s="2">
        <f t="shared" si="2"/>
        <v>0.1105564563</v>
      </c>
    </row>
    <row r="300" ht="15.75" customHeight="1">
      <c r="A300" s="1">
        <v>299.0</v>
      </c>
      <c r="B300" s="1">
        <v>1899.0</v>
      </c>
      <c r="C300" s="1">
        <v>102.0</v>
      </c>
      <c r="D300" s="2">
        <f t="shared" si="2"/>
        <v>0.1127675854</v>
      </c>
    </row>
    <row r="301" ht="15.75" customHeight="1">
      <c r="A301" s="1">
        <v>300.0</v>
      </c>
      <c r="B301" s="1">
        <v>1900.0</v>
      </c>
      <c r="C301" s="1">
        <v>97.0</v>
      </c>
      <c r="D301" s="2">
        <f t="shared" si="2"/>
        <v>0.1072397626</v>
      </c>
    </row>
    <row r="302" ht="15.75" customHeight="1">
      <c r="A302" s="1">
        <v>301.0</v>
      </c>
      <c r="B302" s="1">
        <v>1901.0</v>
      </c>
      <c r="C302" s="1">
        <v>90.0</v>
      </c>
      <c r="D302" s="2">
        <f t="shared" si="2"/>
        <v>0.09950081067</v>
      </c>
    </row>
    <row r="303" ht="15.75" customHeight="1">
      <c r="A303" s="1">
        <v>302.0</v>
      </c>
      <c r="B303" s="1">
        <v>1902.0</v>
      </c>
      <c r="C303" s="1">
        <v>82.0</v>
      </c>
      <c r="D303" s="2">
        <f t="shared" si="2"/>
        <v>0.09065629416</v>
      </c>
    </row>
    <row r="304" ht="15.75" customHeight="1">
      <c r="A304" s="1">
        <v>303.0</v>
      </c>
      <c r="B304" s="1">
        <v>1903.0</v>
      </c>
      <c r="C304" s="1">
        <v>95.0</v>
      </c>
      <c r="D304" s="2">
        <f t="shared" si="2"/>
        <v>0.1050286335</v>
      </c>
    </row>
    <row r="305" ht="15.75" customHeight="1">
      <c r="A305" s="1">
        <v>304.0</v>
      </c>
      <c r="B305" s="1">
        <v>1904.0</v>
      </c>
      <c r="C305" s="1">
        <v>80.0</v>
      </c>
      <c r="D305" s="2">
        <f t="shared" si="2"/>
        <v>0.08844516504</v>
      </c>
    </row>
    <row r="306" ht="15.75" customHeight="1">
      <c r="A306" s="1">
        <v>305.0</v>
      </c>
      <c r="B306" s="1">
        <v>1905.0</v>
      </c>
      <c r="C306" s="1">
        <v>68.0</v>
      </c>
      <c r="D306" s="2">
        <f t="shared" si="2"/>
        <v>0.07517839028</v>
      </c>
    </row>
    <row r="307" ht="15.75" customHeight="1">
      <c r="A307" s="1">
        <v>306.0</v>
      </c>
      <c r="B307" s="1">
        <v>1906.0</v>
      </c>
      <c r="C307" s="1">
        <v>91.0</v>
      </c>
      <c r="D307" s="2">
        <f t="shared" si="2"/>
        <v>0.1006063752</v>
      </c>
    </row>
    <row r="308" ht="15.75" customHeight="1">
      <c r="A308" s="1">
        <v>307.0</v>
      </c>
      <c r="B308" s="1">
        <v>1907.0</v>
      </c>
      <c r="C308" s="1">
        <v>102.0</v>
      </c>
      <c r="D308" s="2">
        <f t="shared" si="2"/>
        <v>0.1127675854</v>
      </c>
    </row>
    <row r="309" ht="15.75" customHeight="1">
      <c r="A309" s="1">
        <v>308.0</v>
      </c>
      <c r="B309" s="1">
        <v>1908.0</v>
      </c>
      <c r="C309" s="1">
        <v>88.0</v>
      </c>
      <c r="D309" s="2">
        <f t="shared" si="2"/>
        <v>0.09728968154</v>
      </c>
    </row>
    <row r="310" ht="15.75" customHeight="1">
      <c r="A310" s="1">
        <v>309.0</v>
      </c>
      <c r="B310" s="1">
        <v>1909.0</v>
      </c>
      <c r="C310" s="1">
        <v>82.0</v>
      </c>
      <c r="D310" s="2">
        <f t="shared" si="2"/>
        <v>0.09065629416</v>
      </c>
    </row>
    <row r="311" ht="15.75" customHeight="1">
      <c r="A311" s="1">
        <v>310.0</v>
      </c>
      <c r="B311" s="1">
        <v>1910.0</v>
      </c>
      <c r="C311" s="1">
        <v>99.0</v>
      </c>
      <c r="D311" s="2">
        <f t="shared" si="2"/>
        <v>0.1094508917</v>
      </c>
    </row>
    <row r="312" ht="15.75" customHeight="1">
      <c r="A312" s="1">
        <v>311.0</v>
      </c>
      <c r="B312" s="1">
        <v>1911.0</v>
      </c>
      <c r="C312" s="1">
        <v>106.0</v>
      </c>
      <c r="D312" s="2">
        <f t="shared" si="2"/>
        <v>0.1171898437</v>
      </c>
    </row>
    <row r="313" ht="15.75" customHeight="1">
      <c r="A313" s="1">
        <v>312.0</v>
      </c>
      <c r="B313" s="1">
        <v>1912.0</v>
      </c>
      <c r="C313" s="1">
        <v>90.0</v>
      </c>
      <c r="D313" s="2">
        <f t="shared" si="2"/>
        <v>0.09950081067</v>
      </c>
    </row>
    <row r="314" ht="15.75" customHeight="1">
      <c r="A314" s="1">
        <v>313.0</v>
      </c>
      <c r="B314" s="1">
        <v>1913.0</v>
      </c>
      <c r="C314" s="1">
        <v>102.0</v>
      </c>
      <c r="D314" s="2">
        <f t="shared" si="2"/>
        <v>0.1127675854</v>
      </c>
    </row>
    <row r="315" ht="15.75" customHeight="1">
      <c r="A315" s="1">
        <v>314.0</v>
      </c>
      <c r="B315" s="1">
        <v>1914.0</v>
      </c>
      <c r="C315" s="1">
        <v>87.0</v>
      </c>
      <c r="D315" s="2">
        <f t="shared" si="2"/>
        <v>0.09618411698</v>
      </c>
    </row>
    <row r="316" ht="15.75" customHeight="1">
      <c r="A316" s="1">
        <v>315.0</v>
      </c>
      <c r="B316" s="1">
        <v>1915.0</v>
      </c>
      <c r="C316" s="1">
        <v>85.0</v>
      </c>
      <c r="D316" s="2">
        <f t="shared" si="2"/>
        <v>0.09397298785</v>
      </c>
    </row>
    <row r="317" ht="15.75" customHeight="1">
      <c r="A317" s="1">
        <v>316.0</v>
      </c>
      <c r="B317" s="1">
        <v>1916.0</v>
      </c>
      <c r="C317" s="1">
        <v>88.0</v>
      </c>
      <c r="D317" s="2">
        <f t="shared" si="2"/>
        <v>0.09728968154</v>
      </c>
    </row>
    <row r="318" ht="15.75" customHeight="1">
      <c r="A318" s="1">
        <v>317.0</v>
      </c>
      <c r="B318" s="1">
        <v>1917.0</v>
      </c>
      <c r="C318" s="1">
        <v>76.0</v>
      </c>
      <c r="D318" s="2">
        <f t="shared" si="2"/>
        <v>0.08402290678</v>
      </c>
    </row>
    <row r="319" ht="15.75" customHeight="1">
      <c r="A319" s="1">
        <v>318.0</v>
      </c>
      <c r="B319" s="1">
        <v>1918.0</v>
      </c>
      <c r="C319" s="1">
        <v>95.0</v>
      </c>
      <c r="D319" s="2">
        <f t="shared" si="2"/>
        <v>0.1050286335</v>
      </c>
    </row>
    <row r="320" ht="15.75" customHeight="1">
      <c r="A320" s="1">
        <v>319.0</v>
      </c>
      <c r="B320" s="1">
        <v>1919.0</v>
      </c>
      <c r="C320" s="1">
        <v>85.0</v>
      </c>
      <c r="D320" s="2">
        <f t="shared" si="2"/>
        <v>0.09397298785</v>
      </c>
    </row>
    <row r="321" ht="15.75" customHeight="1">
      <c r="A321" s="1">
        <v>320.0</v>
      </c>
      <c r="B321" s="1">
        <v>1920.0</v>
      </c>
      <c r="C321" s="1">
        <v>91.0</v>
      </c>
      <c r="D321" s="2">
        <f t="shared" si="2"/>
        <v>0.1006063752</v>
      </c>
    </row>
    <row r="322" ht="15.75" customHeight="1">
      <c r="A322" s="1">
        <v>321.0</v>
      </c>
      <c r="B322" s="1">
        <v>1921.0</v>
      </c>
      <c r="C322" s="1">
        <v>103.0</v>
      </c>
      <c r="D322" s="2">
        <f t="shared" si="2"/>
        <v>0.11387315</v>
      </c>
    </row>
    <row r="323" ht="15.75" customHeight="1">
      <c r="A323" s="1">
        <v>322.0</v>
      </c>
      <c r="B323" s="1">
        <v>1922.0</v>
      </c>
      <c r="C323" s="1">
        <v>81.0</v>
      </c>
      <c r="D323" s="2">
        <f t="shared" si="2"/>
        <v>0.0895507296</v>
      </c>
    </row>
    <row r="324" ht="15.75" customHeight="1">
      <c r="A324" s="1">
        <v>323.0</v>
      </c>
      <c r="B324" s="1">
        <v>1923.0</v>
      </c>
      <c r="C324" s="1">
        <v>85.0</v>
      </c>
      <c r="D324" s="2">
        <f t="shared" si="2"/>
        <v>0.09397298785</v>
      </c>
    </row>
    <row r="325" ht="15.75" customHeight="1">
      <c r="A325" s="1">
        <v>324.0</v>
      </c>
      <c r="B325" s="1">
        <v>1924.0</v>
      </c>
      <c r="C325" s="1">
        <v>73.0</v>
      </c>
      <c r="D325" s="2">
        <f t="shared" si="2"/>
        <v>0.0807062131</v>
      </c>
    </row>
    <row r="326" ht="15.75" customHeight="1">
      <c r="A326" s="1">
        <v>325.0</v>
      </c>
      <c r="B326" s="1">
        <v>1925.0</v>
      </c>
      <c r="C326" s="1">
        <v>85.0</v>
      </c>
      <c r="D326" s="2">
        <f t="shared" si="2"/>
        <v>0.09397298785</v>
      </c>
    </row>
    <row r="327" ht="15.75" customHeight="1">
      <c r="A327" s="1">
        <v>326.0</v>
      </c>
      <c r="B327" s="1">
        <v>1926.0</v>
      </c>
      <c r="C327" s="1">
        <v>80.0</v>
      </c>
      <c r="D327" s="2">
        <f t="shared" si="2"/>
        <v>0.08844516504</v>
      </c>
    </row>
    <row r="328" ht="15.75" customHeight="1">
      <c r="A328" s="1">
        <v>327.0</v>
      </c>
      <c r="B328" s="1">
        <v>1927.0</v>
      </c>
      <c r="C328" s="1">
        <v>69.0</v>
      </c>
      <c r="D328" s="2">
        <f t="shared" si="2"/>
        <v>0.07628395484</v>
      </c>
    </row>
    <row r="329" ht="15.75" customHeight="1">
      <c r="A329" s="1">
        <v>328.0</v>
      </c>
      <c r="B329" s="1">
        <v>1928.0</v>
      </c>
      <c r="C329" s="1">
        <v>77.0</v>
      </c>
      <c r="D329" s="2">
        <f t="shared" si="2"/>
        <v>0.08512847135</v>
      </c>
    </row>
    <row r="330" ht="15.75" customHeight="1">
      <c r="A330" s="1">
        <v>329.0</v>
      </c>
      <c r="B330" s="1">
        <v>1929.0</v>
      </c>
      <c r="C330" s="1">
        <v>92.0</v>
      </c>
      <c r="D330" s="2">
        <f t="shared" si="2"/>
        <v>0.1017119398</v>
      </c>
    </row>
    <row r="331" ht="15.75" customHeight="1">
      <c r="A331" s="1">
        <v>330.0</v>
      </c>
      <c r="B331" s="1">
        <v>1930.0</v>
      </c>
      <c r="C331" s="1">
        <v>67.0</v>
      </c>
      <c r="D331" s="2">
        <f t="shared" si="2"/>
        <v>0.07407282572</v>
      </c>
    </row>
    <row r="332" ht="15.75" customHeight="1">
      <c r="A332" s="1">
        <v>331.0</v>
      </c>
      <c r="B332" s="1">
        <v>1931.0</v>
      </c>
      <c r="C332" s="1">
        <v>70.0</v>
      </c>
      <c r="D332" s="2">
        <f t="shared" si="2"/>
        <v>0.07738951941</v>
      </c>
    </row>
    <row r="333" ht="15.75" customHeight="1">
      <c r="A333" s="1">
        <v>332.0</v>
      </c>
      <c r="B333" s="1">
        <v>1932.0</v>
      </c>
      <c r="C333" s="1">
        <v>78.0</v>
      </c>
      <c r="D333" s="2">
        <f t="shared" si="2"/>
        <v>0.08623403591</v>
      </c>
    </row>
    <row r="334" ht="15.75" customHeight="1">
      <c r="A334" s="1">
        <v>333.0</v>
      </c>
      <c r="B334" s="1">
        <v>1933.0</v>
      </c>
      <c r="C334" s="1">
        <v>80.0</v>
      </c>
      <c r="D334" s="2">
        <f t="shared" si="2"/>
        <v>0.08844516504</v>
      </c>
    </row>
    <row r="335" ht="15.75" customHeight="1">
      <c r="A335" s="1">
        <v>334.0</v>
      </c>
      <c r="B335" s="1">
        <v>1934.0</v>
      </c>
      <c r="C335" s="1">
        <v>92.0</v>
      </c>
      <c r="D335" s="2">
        <f t="shared" si="2"/>
        <v>0.1017119398</v>
      </c>
    </row>
    <row r="336" ht="15.75" customHeight="1">
      <c r="A336" s="1">
        <v>335.0</v>
      </c>
      <c r="B336" s="1">
        <v>1935.0</v>
      </c>
      <c r="C336" s="1">
        <v>74.0</v>
      </c>
      <c r="D336" s="2">
        <f t="shared" si="2"/>
        <v>0.08181177766</v>
      </c>
    </row>
    <row r="337" ht="15.75" customHeight="1">
      <c r="A337" s="1">
        <v>336.0</v>
      </c>
      <c r="B337" s="1">
        <v>1936.0</v>
      </c>
      <c r="C337" s="1">
        <v>82.0</v>
      </c>
      <c r="D337" s="2">
        <f t="shared" si="2"/>
        <v>0.09065629416</v>
      </c>
    </row>
    <row r="338" ht="15.75" customHeight="1">
      <c r="A338" s="1">
        <v>337.0</v>
      </c>
      <c r="B338" s="1">
        <v>1937.0</v>
      </c>
      <c r="C338" s="1">
        <v>71.0</v>
      </c>
      <c r="D338" s="2">
        <f t="shared" si="2"/>
        <v>0.07849508397</v>
      </c>
    </row>
    <row r="339" ht="15.75" customHeight="1">
      <c r="A339" s="1">
        <v>338.0</v>
      </c>
      <c r="B339" s="1">
        <v>1938.0</v>
      </c>
      <c r="C339" s="1">
        <v>85.0</v>
      </c>
      <c r="D339" s="2">
        <f t="shared" si="2"/>
        <v>0.09397298785</v>
      </c>
    </row>
    <row r="340" ht="15.75" customHeight="1">
      <c r="A340" s="1">
        <v>339.0</v>
      </c>
      <c r="B340" s="1">
        <v>1939.0</v>
      </c>
      <c r="C340" s="1">
        <v>72.0</v>
      </c>
      <c r="D340" s="2">
        <f t="shared" si="2"/>
        <v>0.07960064853</v>
      </c>
    </row>
    <row r="341" ht="15.75" customHeight="1">
      <c r="A341" s="1">
        <v>340.0</v>
      </c>
      <c r="B341" s="1">
        <v>1940.0</v>
      </c>
      <c r="C341" s="1">
        <v>75.0</v>
      </c>
      <c r="D341" s="2">
        <f t="shared" si="2"/>
        <v>0.08291734222</v>
      </c>
    </row>
    <row r="342" ht="15.75" customHeight="1">
      <c r="A342" s="1">
        <v>341.0</v>
      </c>
      <c r="B342" s="1">
        <v>1941.0</v>
      </c>
      <c r="C342" s="1">
        <v>69.0</v>
      </c>
      <c r="D342" s="2">
        <f t="shared" si="2"/>
        <v>0.07628395484</v>
      </c>
    </row>
    <row r="343" ht="15.75" customHeight="1">
      <c r="A343" s="1">
        <v>342.0</v>
      </c>
      <c r="B343" s="1">
        <v>1942.0</v>
      </c>
      <c r="C343" s="1">
        <v>69.0</v>
      </c>
      <c r="D343" s="2">
        <f t="shared" si="2"/>
        <v>0.07628395484</v>
      </c>
    </row>
    <row r="344" ht="15.75" customHeight="1">
      <c r="A344" s="1">
        <v>343.0</v>
      </c>
      <c r="B344" s="1">
        <v>1943.0</v>
      </c>
      <c r="C344" s="1">
        <v>80.0</v>
      </c>
      <c r="D344" s="2">
        <f t="shared" si="2"/>
        <v>0.08844516504</v>
      </c>
    </row>
    <row r="345" ht="15.75" customHeight="1">
      <c r="A345" s="1">
        <v>344.0</v>
      </c>
      <c r="B345" s="1">
        <v>1944.0</v>
      </c>
      <c r="C345" s="1">
        <v>68.0</v>
      </c>
      <c r="D345" s="2">
        <f t="shared" si="2"/>
        <v>0.07517839028</v>
      </c>
    </row>
    <row r="346" ht="15.75" customHeight="1">
      <c r="A346" s="1">
        <v>345.0</v>
      </c>
      <c r="B346" s="1">
        <v>1945.0</v>
      </c>
      <c r="C346" s="1">
        <v>83.0</v>
      </c>
      <c r="D346" s="2">
        <f t="shared" si="2"/>
        <v>0.09176185873</v>
      </c>
    </row>
    <row r="347" ht="15.75" customHeight="1">
      <c r="A347" s="1">
        <v>346.0</v>
      </c>
      <c r="B347" s="1">
        <v>1946.0</v>
      </c>
      <c r="C347" s="1">
        <v>90.0</v>
      </c>
      <c r="D347" s="2">
        <f t="shared" si="2"/>
        <v>0.09950081067</v>
      </c>
    </row>
    <row r="348" ht="15.75" customHeight="1">
      <c r="A348" s="1">
        <v>347.0</v>
      </c>
      <c r="B348" s="1">
        <v>1947.0</v>
      </c>
      <c r="C348" s="1">
        <v>76.0</v>
      </c>
      <c r="D348" s="2">
        <f t="shared" si="2"/>
        <v>0.08402290678</v>
      </c>
    </row>
    <row r="349" ht="15.75" customHeight="1">
      <c r="A349" s="1">
        <v>348.0</v>
      </c>
      <c r="B349" s="1">
        <v>1948.0</v>
      </c>
      <c r="C349" s="1">
        <v>92.0</v>
      </c>
      <c r="D349" s="2">
        <f t="shared" si="2"/>
        <v>0.1017119398</v>
      </c>
    </row>
    <row r="350" ht="15.75" customHeight="1">
      <c r="A350" s="1">
        <v>349.0</v>
      </c>
      <c r="B350" s="1">
        <v>1949.0</v>
      </c>
      <c r="C350" s="1">
        <v>73.0</v>
      </c>
      <c r="D350" s="2">
        <f t="shared" si="2"/>
        <v>0.0807062131</v>
      </c>
    </row>
    <row r="351" ht="15.75" customHeight="1">
      <c r="A351" s="1">
        <v>350.0</v>
      </c>
      <c r="B351" s="1">
        <v>1950.0</v>
      </c>
      <c r="C351" s="1">
        <v>88.0</v>
      </c>
      <c r="D351" s="2">
        <f t="shared" si="2"/>
        <v>0.09728968154</v>
      </c>
    </row>
    <row r="352" ht="15.75" customHeight="1">
      <c r="A352" s="1">
        <v>351.0</v>
      </c>
      <c r="B352" s="1">
        <v>1951.0</v>
      </c>
      <c r="C352" s="1">
        <v>60.0</v>
      </c>
      <c r="D352" s="2">
        <f t="shared" si="2"/>
        <v>0.06633387378</v>
      </c>
    </row>
    <row r="353" ht="15.75" customHeight="1">
      <c r="A353" s="1">
        <v>352.0</v>
      </c>
      <c r="B353" s="1">
        <v>1952.0</v>
      </c>
      <c r="C353" s="1">
        <v>86.0</v>
      </c>
      <c r="D353" s="2">
        <f t="shared" si="2"/>
        <v>0.09507855241</v>
      </c>
    </row>
    <row r="354" ht="15.75" customHeight="1">
      <c r="A354" s="1">
        <v>353.0</v>
      </c>
      <c r="B354" s="1">
        <v>1953.0</v>
      </c>
      <c r="C354" s="1">
        <v>73.0</v>
      </c>
      <c r="D354" s="2">
        <f t="shared" si="2"/>
        <v>0.0807062131</v>
      </c>
    </row>
    <row r="355" ht="15.75" customHeight="1">
      <c r="A355" s="1">
        <v>354.0</v>
      </c>
      <c r="B355" s="1">
        <v>1954.0</v>
      </c>
      <c r="C355" s="1">
        <v>77.0</v>
      </c>
      <c r="D355" s="2">
        <f t="shared" si="2"/>
        <v>0.08512847135</v>
      </c>
    </row>
    <row r="356" ht="15.75" customHeight="1">
      <c r="A356" s="1">
        <v>355.0</v>
      </c>
      <c r="B356" s="1">
        <v>1955.0</v>
      </c>
      <c r="C356" s="1">
        <v>85.0</v>
      </c>
      <c r="D356" s="2">
        <f t="shared" si="2"/>
        <v>0.09397298785</v>
      </c>
    </row>
    <row r="357" ht="15.75" customHeight="1">
      <c r="A357" s="1">
        <v>356.0</v>
      </c>
      <c r="B357" s="1">
        <v>1956.0</v>
      </c>
      <c r="C357" s="1">
        <v>67.0</v>
      </c>
      <c r="D357" s="2">
        <f t="shared" si="2"/>
        <v>0.07407282572</v>
      </c>
    </row>
    <row r="358" ht="15.75" customHeight="1">
      <c r="A358" s="1">
        <v>357.0</v>
      </c>
      <c r="B358" s="1">
        <v>1957.0</v>
      </c>
      <c r="C358" s="1">
        <v>84.0</v>
      </c>
      <c r="D358" s="2">
        <f t="shared" si="2"/>
        <v>0.09286742329</v>
      </c>
    </row>
    <row r="359" ht="15.75" customHeight="1">
      <c r="A359" s="1">
        <v>358.0</v>
      </c>
      <c r="B359" s="1">
        <v>1958.0</v>
      </c>
      <c r="C359" s="1">
        <v>75.0</v>
      </c>
      <c r="D359" s="2">
        <f t="shared" si="2"/>
        <v>0.08291734222</v>
      </c>
    </row>
    <row r="360" ht="15.75" customHeight="1">
      <c r="A360" s="1">
        <v>359.0</v>
      </c>
      <c r="B360" s="1">
        <v>1959.0</v>
      </c>
      <c r="C360" s="1">
        <v>87.0</v>
      </c>
      <c r="D360" s="2">
        <f t="shared" si="2"/>
        <v>0.09618411698</v>
      </c>
    </row>
    <row r="361" ht="15.75" customHeight="1">
      <c r="A361" s="1">
        <v>360.0</v>
      </c>
      <c r="B361" s="1">
        <v>1960.0</v>
      </c>
      <c r="C361" s="1">
        <v>82.0</v>
      </c>
      <c r="D361" s="2">
        <f t="shared" si="2"/>
        <v>0.09065629416</v>
      </c>
    </row>
    <row r="362" ht="15.75" customHeight="1">
      <c r="A362" s="1">
        <v>361.0</v>
      </c>
      <c r="B362" s="1">
        <v>1961.0</v>
      </c>
      <c r="C362" s="1">
        <v>77.0</v>
      </c>
      <c r="D362" s="2">
        <f t="shared" si="2"/>
        <v>0.08512847135</v>
      </c>
    </row>
    <row r="363" ht="15.75" customHeight="1">
      <c r="A363" s="1">
        <v>362.0</v>
      </c>
      <c r="B363" s="1">
        <v>1962.0</v>
      </c>
      <c r="C363" s="1">
        <v>78.0</v>
      </c>
      <c r="D363" s="2">
        <f t="shared" si="2"/>
        <v>0.08623403591</v>
      </c>
    </row>
    <row r="364" ht="15.75" customHeight="1">
      <c r="A364" s="1">
        <v>363.0</v>
      </c>
      <c r="B364" s="1">
        <v>1963.0</v>
      </c>
      <c r="C364" s="1">
        <v>93.0</v>
      </c>
      <c r="D364" s="2">
        <f t="shared" si="2"/>
        <v>0.1028175044</v>
      </c>
    </row>
    <row r="365" ht="15.75" customHeight="1">
      <c r="A365" s="1">
        <v>364.0</v>
      </c>
      <c r="B365" s="1">
        <v>1964.0</v>
      </c>
      <c r="C365" s="1">
        <v>80.0</v>
      </c>
      <c r="D365" s="2">
        <f t="shared" si="2"/>
        <v>0.08844516504</v>
      </c>
    </row>
    <row r="366" ht="15.75" customHeight="1">
      <c r="A366" s="1">
        <v>365.0</v>
      </c>
      <c r="B366" s="1">
        <v>1965.0</v>
      </c>
      <c r="C366" s="1">
        <v>85.0</v>
      </c>
      <c r="D366" s="2">
        <f t="shared" si="2"/>
        <v>0.09397298785</v>
      </c>
    </row>
    <row r="367" ht="15.75" customHeight="1">
      <c r="A367" s="1">
        <v>366.0</v>
      </c>
      <c r="B367" s="1">
        <v>1966.0</v>
      </c>
      <c r="C367" s="1">
        <v>84.0</v>
      </c>
      <c r="D367" s="2">
        <f t="shared" si="2"/>
        <v>0.09286742329</v>
      </c>
    </row>
    <row r="368" ht="15.75" customHeight="1">
      <c r="A368" s="1">
        <v>367.0</v>
      </c>
      <c r="B368" s="1">
        <v>1967.0</v>
      </c>
      <c r="C368" s="1">
        <v>60.0</v>
      </c>
      <c r="D368" s="2">
        <f t="shared" si="2"/>
        <v>0.06633387378</v>
      </c>
    </row>
    <row r="369" ht="15.75" customHeight="1">
      <c r="A369" s="1">
        <v>368.0</v>
      </c>
      <c r="B369" s="1">
        <v>1968.0</v>
      </c>
      <c r="C369" s="1">
        <v>69.0</v>
      </c>
      <c r="D369" s="2">
        <f t="shared" si="2"/>
        <v>0.07628395484</v>
      </c>
    </row>
    <row r="370" ht="15.75" customHeight="1">
      <c r="A370" s="1">
        <v>369.0</v>
      </c>
      <c r="B370" s="1">
        <v>1969.0</v>
      </c>
      <c r="C370" s="1">
        <v>81.0</v>
      </c>
      <c r="D370" s="2">
        <f t="shared" si="2"/>
        <v>0.0895507296</v>
      </c>
    </row>
    <row r="371" ht="15.75" customHeight="1">
      <c r="A371" s="1">
        <v>370.0</v>
      </c>
      <c r="B371" s="1">
        <v>1970.0</v>
      </c>
      <c r="C371" s="1">
        <v>75.0</v>
      </c>
      <c r="D371" s="2">
        <f t="shared" si="2"/>
        <v>0.08291734222</v>
      </c>
    </row>
    <row r="372" ht="15.75" customHeight="1">
      <c r="A372" s="1">
        <v>371.0</v>
      </c>
      <c r="B372" s="1">
        <v>1971.0</v>
      </c>
      <c r="C372" s="1">
        <v>63.0</v>
      </c>
      <c r="D372" s="2">
        <f t="shared" si="2"/>
        <v>0.06965056747</v>
      </c>
    </row>
    <row r="373" ht="15.75" customHeight="1">
      <c r="A373" s="1">
        <v>372.0</v>
      </c>
      <c r="B373" s="1">
        <v>1972.0</v>
      </c>
      <c r="C373" s="1">
        <v>63.0</v>
      </c>
      <c r="D373" s="2">
        <f t="shared" si="2"/>
        <v>0.06965056747</v>
      </c>
    </row>
    <row r="374" ht="15.75" customHeight="1">
      <c r="A374" s="1">
        <v>373.0</v>
      </c>
      <c r="B374" s="1">
        <v>1973.0</v>
      </c>
      <c r="C374" s="1">
        <v>67.0</v>
      </c>
      <c r="D374" s="2">
        <f t="shared" si="2"/>
        <v>0.07407282572</v>
      </c>
    </row>
    <row r="375" ht="15.75" customHeight="1">
      <c r="A375" s="1">
        <v>374.0</v>
      </c>
      <c r="B375" s="1">
        <v>1974.0</v>
      </c>
      <c r="C375" s="1">
        <v>78.0</v>
      </c>
      <c r="D375" s="2">
        <f t="shared" si="2"/>
        <v>0.08623403591</v>
      </c>
    </row>
    <row r="376" ht="15.75" customHeight="1">
      <c r="A376" s="1">
        <v>375.0</v>
      </c>
      <c r="B376" s="1">
        <v>1975.0</v>
      </c>
      <c r="C376" s="1">
        <v>77.0</v>
      </c>
      <c r="D376" s="2">
        <f t="shared" si="2"/>
        <v>0.08512847135</v>
      </c>
    </row>
    <row r="377" ht="15.75" customHeight="1">
      <c r="A377" s="1">
        <v>376.0</v>
      </c>
      <c r="B377" s="1">
        <v>1976.0</v>
      </c>
      <c r="C377" s="1">
        <v>71.0</v>
      </c>
      <c r="D377" s="2">
        <f t="shared" si="2"/>
        <v>0.07849508397</v>
      </c>
    </row>
    <row r="378" ht="15.75" customHeight="1">
      <c r="A378" s="1">
        <v>377.0</v>
      </c>
      <c r="B378" s="1">
        <v>1977.0</v>
      </c>
      <c r="C378" s="1">
        <v>80.0</v>
      </c>
      <c r="D378" s="2">
        <f t="shared" si="2"/>
        <v>0.08844516504</v>
      </c>
    </row>
    <row r="379" ht="15.75" customHeight="1">
      <c r="A379" s="1">
        <v>378.0</v>
      </c>
      <c r="B379" s="1">
        <v>1978.0</v>
      </c>
      <c r="C379" s="1">
        <v>82.0</v>
      </c>
      <c r="D379" s="2">
        <f t="shared" si="2"/>
        <v>0.09065629416</v>
      </c>
    </row>
    <row r="380" ht="15.75" customHeight="1">
      <c r="A380" s="1">
        <v>379.0</v>
      </c>
      <c r="B380" s="1">
        <v>1979.0</v>
      </c>
      <c r="C380" s="1">
        <v>76.0</v>
      </c>
      <c r="D380" s="2">
        <f t="shared" si="2"/>
        <v>0.08402290678</v>
      </c>
    </row>
    <row r="381" ht="15.75" customHeight="1">
      <c r="A381" s="1">
        <v>380.0</v>
      </c>
      <c r="B381" s="1">
        <v>1980.0</v>
      </c>
      <c r="C381" s="1">
        <v>58.0</v>
      </c>
      <c r="D381" s="2">
        <f t="shared" si="2"/>
        <v>0.06412274465</v>
      </c>
    </row>
    <row r="382" ht="15.75" customHeight="1">
      <c r="A382" s="1">
        <v>381.0</v>
      </c>
      <c r="B382" s="1">
        <v>1981.0</v>
      </c>
      <c r="C382" s="1">
        <v>57.0</v>
      </c>
      <c r="D382" s="2">
        <f t="shared" si="2"/>
        <v>0.06301718009</v>
      </c>
    </row>
    <row r="383" ht="15.75" customHeight="1">
      <c r="A383" s="1">
        <v>382.0</v>
      </c>
      <c r="B383" s="1">
        <v>1982.0</v>
      </c>
      <c r="C383" s="1">
        <v>85.0</v>
      </c>
      <c r="D383" s="2">
        <f t="shared" si="2"/>
        <v>0.09397298785</v>
      </c>
    </row>
    <row r="384" ht="15.75" customHeight="1">
      <c r="A384" s="1">
        <v>383.0</v>
      </c>
      <c r="B384" s="1">
        <v>1983.0</v>
      </c>
      <c r="C384" s="1">
        <v>51.0</v>
      </c>
      <c r="D384" s="2">
        <f t="shared" si="2"/>
        <v>0.05638379271</v>
      </c>
    </row>
    <row r="385" ht="15.75" customHeight="1">
      <c r="A385" s="1">
        <v>384.0</v>
      </c>
      <c r="B385" s="1">
        <v>1984.0</v>
      </c>
      <c r="C385" s="1">
        <v>66.0</v>
      </c>
      <c r="D385" s="2">
        <f t="shared" si="2"/>
        <v>0.07296726115</v>
      </c>
    </row>
    <row r="386" ht="15.75" customHeight="1">
      <c r="A386" s="1">
        <v>385.0</v>
      </c>
      <c r="B386" s="1">
        <v>1985.0</v>
      </c>
      <c r="C386" s="1">
        <v>51.0</v>
      </c>
      <c r="D386" s="2">
        <f t="shared" si="2"/>
        <v>0.05638379271</v>
      </c>
    </row>
    <row r="387" ht="15.75" customHeight="1">
      <c r="A387" s="1">
        <v>386.0</v>
      </c>
      <c r="B387" s="1">
        <v>1986.0</v>
      </c>
      <c r="C387" s="1">
        <v>71.0</v>
      </c>
      <c r="D387" s="2">
        <f t="shared" si="2"/>
        <v>0.07849508397</v>
      </c>
    </row>
    <row r="388" ht="15.75" customHeight="1">
      <c r="A388" s="1">
        <v>387.0</v>
      </c>
      <c r="B388" s="1">
        <v>1987.0</v>
      </c>
      <c r="C388" s="1">
        <v>57.0</v>
      </c>
      <c r="D388" s="2">
        <f t="shared" si="2"/>
        <v>0.06301718009</v>
      </c>
    </row>
    <row r="389" ht="15.75" customHeight="1">
      <c r="A389" s="1">
        <v>388.0</v>
      </c>
      <c r="B389" s="1">
        <v>1988.0</v>
      </c>
      <c r="C389" s="1">
        <v>63.0</v>
      </c>
      <c r="D389" s="2">
        <f t="shared" si="2"/>
        <v>0.06965056747</v>
      </c>
    </row>
    <row r="390" ht="15.75" customHeight="1">
      <c r="A390" s="1">
        <v>389.0</v>
      </c>
      <c r="B390" s="1">
        <v>1989.0</v>
      </c>
      <c r="C390" s="1">
        <v>52.0</v>
      </c>
      <c r="D390" s="2">
        <f t="shared" si="2"/>
        <v>0.05748935727</v>
      </c>
    </row>
    <row r="391" ht="15.75" customHeight="1">
      <c r="A391" s="1">
        <v>390.0</v>
      </c>
      <c r="B391" s="1">
        <v>1990.0</v>
      </c>
      <c r="C391" s="1">
        <v>56.0</v>
      </c>
      <c r="D391" s="2">
        <f t="shared" si="2"/>
        <v>0.06191161553</v>
      </c>
    </row>
    <row r="392" ht="15.75" customHeight="1">
      <c r="A392" s="1">
        <v>391.0</v>
      </c>
      <c r="B392" s="1">
        <v>1991.0</v>
      </c>
      <c r="C392" s="1">
        <v>53.0</v>
      </c>
      <c r="D392" s="2">
        <f t="shared" si="2"/>
        <v>0.05859492184</v>
      </c>
    </row>
    <row r="393" ht="15.75" customHeight="1">
      <c r="A393" s="1">
        <v>392.0</v>
      </c>
      <c r="B393" s="1">
        <v>1992.0</v>
      </c>
      <c r="C393" s="1">
        <v>50.0</v>
      </c>
      <c r="D393" s="2">
        <f t="shared" si="2"/>
        <v>0.05527822815</v>
      </c>
    </row>
    <row r="394" ht="15.75" customHeight="1">
      <c r="A394" s="1">
        <v>393.0</v>
      </c>
      <c r="B394" s="1">
        <v>1993.0</v>
      </c>
      <c r="C394" s="1">
        <v>52.0</v>
      </c>
      <c r="D394" s="2">
        <f t="shared" si="2"/>
        <v>0.05748935727</v>
      </c>
    </row>
    <row r="395" ht="15.75" customHeight="1">
      <c r="A395" s="1">
        <v>394.0</v>
      </c>
      <c r="B395" s="1">
        <v>1994.0</v>
      </c>
      <c r="C395" s="1">
        <v>53.0</v>
      </c>
      <c r="D395" s="2">
        <f t="shared" si="2"/>
        <v>0.05859492184</v>
      </c>
    </row>
    <row r="396" ht="15.75" customHeight="1">
      <c r="A396" s="1">
        <v>395.0</v>
      </c>
      <c r="B396" s="1">
        <v>1995.0</v>
      </c>
      <c r="C396" s="1">
        <v>45.0</v>
      </c>
      <c r="D396" s="2">
        <f t="shared" si="2"/>
        <v>0.04975040533</v>
      </c>
    </row>
    <row r="397" ht="15.75" customHeight="1">
      <c r="A397" s="1">
        <v>396.0</v>
      </c>
      <c r="B397" s="1">
        <v>1996.0</v>
      </c>
      <c r="C397" s="1">
        <v>42.0</v>
      </c>
      <c r="D397" s="2">
        <f t="shared" si="2"/>
        <v>0.04643371164</v>
      </c>
    </row>
    <row r="398" ht="15.75" customHeight="1">
      <c r="A398" s="1">
        <v>397.0</v>
      </c>
      <c r="B398" s="1">
        <v>1997.0</v>
      </c>
      <c r="C398" s="1">
        <v>50.0</v>
      </c>
      <c r="D398" s="2">
        <f t="shared" si="2"/>
        <v>0.05527822815</v>
      </c>
    </row>
    <row r="399" ht="15.75" customHeight="1">
      <c r="A399" s="1">
        <v>398.0</v>
      </c>
      <c r="B399" s="1">
        <v>1998.0</v>
      </c>
      <c r="C399" s="1">
        <v>48.0</v>
      </c>
      <c r="D399" s="2">
        <f t="shared" si="2"/>
        <v>0.05306709902</v>
      </c>
    </row>
    <row r="400" ht="15.75" customHeight="1">
      <c r="A400" s="1">
        <v>399.0</v>
      </c>
      <c r="B400" s="1">
        <v>1999.0</v>
      </c>
      <c r="C400" s="1">
        <v>54.0</v>
      </c>
      <c r="D400" s="2">
        <f t="shared" si="2"/>
        <v>0.0597004864</v>
      </c>
    </row>
    <row r="401" ht="15.75" customHeight="1">
      <c r="A401" s="1">
        <v>400.0</v>
      </c>
      <c r="B401" s="1">
        <v>2000.0</v>
      </c>
      <c r="C401" s="1">
        <v>41.0</v>
      </c>
      <c r="D401" s="2">
        <f t="shared" si="2"/>
        <v>0.04532814708</v>
      </c>
    </row>
    <row r="402" ht="15.75" customHeight="1">
      <c r="A402" s="1">
        <v>401.0</v>
      </c>
      <c r="B402" s="1">
        <v>2001.0</v>
      </c>
      <c r="C402" s="1">
        <v>55.0</v>
      </c>
      <c r="D402" s="2">
        <f t="shared" si="2"/>
        <v>0.06080605096</v>
      </c>
    </row>
    <row r="403" ht="15.75" customHeight="1">
      <c r="A403" s="1">
        <v>402.0</v>
      </c>
      <c r="B403" s="1">
        <v>2002.0</v>
      </c>
      <c r="C403" s="1">
        <v>49.0</v>
      </c>
      <c r="D403" s="2">
        <f t="shared" si="2"/>
        <v>0.05417266358</v>
      </c>
    </row>
    <row r="404" ht="15.75" customHeight="1">
      <c r="A404" s="1">
        <v>403.0</v>
      </c>
      <c r="B404" s="1">
        <v>2003.0</v>
      </c>
      <c r="C404" s="1">
        <v>43.0</v>
      </c>
      <c r="D404" s="2">
        <f t="shared" si="2"/>
        <v>0.04753927621</v>
      </c>
    </row>
    <row r="405" ht="15.75" customHeight="1">
      <c r="A405" s="1">
        <v>404.0</v>
      </c>
      <c r="B405" s="1">
        <v>2004.0</v>
      </c>
      <c r="C405" s="1">
        <v>39.0</v>
      </c>
      <c r="D405" s="2">
        <f t="shared" si="2"/>
        <v>0.04311701796</v>
      </c>
    </row>
    <row r="406" ht="15.75" customHeight="1">
      <c r="A406" s="1">
        <v>405.0</v>
      </c>
      <c r="B406" s="1">
        <v>2005.0</v>
      </c>
      <c r="C406" s="1">
        <v>36.0</v>
      </c>
      <c r="D406" s="2">
        <f t="shared" si="2"/>
        <v>0.03980032427</v>
      </c>
    </row>
    <row r="407" ht="15.75" customHeight="1">
      <c r="A407" s="1">
        <v>406.0</v>
      </c>
      <c r="B407" s="1">
        <v>2006.0</v>
      </c>
      <c r="C407" s="1">
        <v>47.0</v>
      </c>
      <c r="D407" s="2">
        <f t="shared" si="2"/>
        <v>0.05196153446</v>
      </c>
    </row>
    <row r="408" ht="15.75" customHeight="1">
      <c r="A408" s="1">
        <v>407.0</v>
      </c>
      <c r="B408" s="1">
        <v>2007.0</v>
      </c>
      <c r="C408" s="1">
        <v>32.0</v>
      </c>
      <c r="D408" s="2">
        <f t="shared" si="2"/>
        <v>0.03537806601</v>
      </c>
    </row>
    <row r="409" ht="15.75" customHeight="1">
      <c r="A409" s="1">
        <v>408.0</v>
      </c>
      <c r="B409" s="1">
        <v>2008.0</v>
      </c>
      <c r="C409" s="1">
        <v>49.0</v>
      </c>
      <c r="D409" s="2">
        <f t="shared" si="2"/>
        <v>0.05417266358</v>
      </c>
    </row>
    <row r="410" ht="15.75" customHeight="1">
      <c r="A410" s="1">
        <v>409.0</v>
      </c>
      <c r="B410" s="1">
        <v>2009.0</v>
      </c>
      <c r="C410" s="1">
        <v>33.0</v>
      </c>
      <c r="D410" s="2">
        <f t="shared" si="2"/>
        <v>0.03648363058</v>
      </c>
    </row>
    <row r="411" ht="15.75" customHeight="1">
      <c r="A411" s="1">
        <v>410.0</v>
      </c>
      <c r="B411" s="1">
        <v>2010.0</v>
      </c>
      <c r="C411" s="1">
        <v>33.0</v>
      </c>
      <c r="D411" s="2">
        <f t="shared" si="2"/>
        <v>0.03648363058</v>
      </c>
    </row>
    <row r="412" ht="15.75" customHeight="1">
      <c r="A412" s="1">
        <v>411.0</v>
      </c>
      <c r="B412" s="1">
        <v>2011.0</v>
      </c>
      <c r="C412" s="1">
        <v>28.0</v>
      </c>
      <c r="D412" s="2">
        <f t="shared" si="2"/>
        <v>0.03095580776</v>
      </c>
    </row>
    <row r="413" ht="15.75" customHeight="1">
      <c r="A413" s="1">
        <v>412.0</v>
      </c>
      <c r="B413" s="1">
        <v>2012.0</v>
      </c>
      <c r="C413" s="1">
        <v>39.0</v>
      </c>
      <c r="D413" s="2">
        <f t="shared" si="2"/>
        <v>0.04311701796</v>
      </c>
    </row>
    <row r="414" ht="15.75" customHeight="1">
      <c r="A414" s="1">
        <v>413.0</v>
      </c>
      <c r="B414" s="1">
        <v>2013.0</v>
      </c>
      <c r="C414" s="1">
        <v>30.0</v>
      </c>
      <c r="D414" s="2">
        <f t="shared" si="2"/>
        <v>0.03316693689</v>
      </c>
    </row>
    <row r="415" ht="15.75" customHeight="1">
      <c r="A415" s="1">
        <v>414.0</v>
      </c>
      <c r="B415" s="1">
        <v>2014.0</v>
      </c>
      <c r="C415" s="1">
        <v>51.0</v>
      </c>
      <c r="D415" s="2">
        <f t="shared" si="2"/>
        <v>0.05638379271</v>
      </c>
    </row>
    <row r="416" ht="15.75" customHeight="1">
      <c r="A416" s="1">
        <v>415.0</v>
      </c>
      <c r="B416" s="1">
        <v>2015.0</v>
      </c>
      <c r="C416" s="1">
        <v>29.0</v>
      </c>
      <c r="D416" s="2">
        <f t="shared" si="2"/>
        <v>0.03206137233</v>
      </c>
    </row>
    <row r="417" ht="15.75" customHeight="1">
      <c r="A417" s="1">
        <v>416.0</v>
      </c>
      <c r="B417" s="1">
        <v>2016.0</v>
      </c>
      <c r="C417" s="1">
        <v>40.0</v>
      </c>
      <c r="D417" s="2">
        <f t="shared" si="2"/>
        <v>0.04422258252</v>
      </c>
    </row>
    <row r="418" ht="15.75" customHeight="1">
      <c r="A418" s="1">
        <v>417.0</v>
      </c>
      <c r="B418" s="1">
        <v>2017.0</v>
      </c>
      <c r="C418" s="1">
        <v>45.0</v>
      </c>
      <c r="D418" s="2">
        <f t="shared" si="2"/>
        <v>0.04975040533</v>
      </c>
    </row>
    <row r="419" ht="15.75" customHeight="1">
      <c r="A419" s="1">
        <v>418.0</v>
      </c>
      <c r="B419" s="1">
        <v>2018.0</v>
      </c>
      <c r="C419" s="1">
        <v>28.0</v>
      </c>
      <c r="D419" s="2">
        <f t="shared" si="2"/>
        <v>0.03095580776</v>
      </c>
    </row>
    <row r="420" ht="15.75" customHeight="1">
      <c r="A420" s="1">
        <v>419.0</v>
      </c>
      <c r="B420" s="1">
        <v>2019.0</v>
      </c>
      <c r="C420" s="1">
        <v>42.0</v>
      </c>
      <c r="D420" s="2">
        <f t="shared" si="2"/>
        <v>0.04643371164</v>
      </c>
    </row>
    <row r="421" ht="15.75" customHeight="1">
      <c r="A421" s="1">
        <v>420.0</v>
      </c>
      <c r="B421" s="1">
        <v>2020.0</v>
      </c>
      <c r="C421" s="1">
        <v>30.0</v>
      </c>
      <c r="D421" s="2">
        <f t="shared" si="2"/>
        <v>0.03316693689</v>
      </c>
    </row>
    <row r="422" ht="15.75" customHeight="1">
      <c r="A422" s="1">
        <v>421.0</v>
      </c>
      <c r="B422" s="1">
        <v>2021.0</v>
      </c>
      <c r="C422" s="1">
        <v>36.0</v>
      </c>
      <c r="D422" s="2">
        <f t="shared" si="2"/>
        <v>0.03980032427</v>
      </c>
    </row>
    <row r="423" ht="15.75" customHeight="1">
      <c r="A423" s="1">
        <v>422.0</v>
      </c>
      <c r="B423" s="1">
        <v>2022.0</v>
      </c>
      <c r="C423" s="1">
        <v>27.0</v>
      </c>
      <c r="D423" s="2">
        <f t="shared" si="2"/>
        <v>0.0298502432</v>
      </c>
    </row>
    <row r="424" ht="15.75" customHeight="1">
      <c r="A424" s="1">
        <v>423.0</v>
      </c>
      <c r="B424" s="1">
        <v>2023.0</v>
      </c>
      <c r="C424" s="1">
        <v>38.0</v>
      </c>
      <c r="D424" s="2">
        <f t="shared" si="2"/>
        <v>0.04201145339</v>
      </c>
    </row>
    <row r="425" ht="15.75" customHeight="1">
      <c r="A425" s="1">
        <v>424.0</v>
      </c>
      <c r="B425" s="1">
        <v>2024.0</v>
      </c>
      <c r="C425" s="1">
        <v>28.0</v>
      </c>
      <c r="D425" s="2">
        <f t="shared" si="2"/>
        <v>0.03095580776</v>
      </c>
    </row>
    <row r="426" ht="15.75" customHeight="1">
      <c r="A426" s="1">
        <v>425.0</v>
      </c>
      <c r="B426" s="1">
        <v>2025.0</v>
      </c>
      <c r="C426" s="1">
        <v>30.0</v>
      </c>
      <c r="D426" s="2">
        <f t="shared" si="2"/>
        <v>0.03316693689</v>
      </c>
    </row>
    <row r="427" ht="15.75" customHeight="1">
      <c r="A427" s="1">
        <v>426.0</v>
      </c>
      <c r="B427" s="1">
        <v>2026.0</v>
      </c>
      <c r="C427" s="1">
        <v>32.0</v>
      </c>
      <c r="D427" s="2">
        <f t="shared" si="2"/>
        <v>0.03537806601</v>
      </c>
    </row>
    <row r="428" ht="15.75" customHeight="1">
      <c r="A428" s="1">
        <v>427.0</v>
      </c>
      <c r="B428" s="1">
        <v>2027.0</v>
      </c>
      <c r="C428" s="1">
        <v>38.0</v>
      </c>
      <c r="D428" s="2">
        <f t="shared" si="2"/>
        <v>0.04201145339</v>
      </c>
    </row>
    <row r="429" ht="15.75" customHeight="1">
      <c r="A429" s="1">
        <v>428.0</v>
      </c>
      <c r="B429" s="1">
        <v>2028.0</v>
      </c>
      <c r="C429" s="1">
        <v>41.0</v>
      </c>
      <c r="D429" s="2">
        <f t="shared" si="2"/>
        <v>0.04532814708</v>
      </c>
    </row>
    <row r="430" ht="15.75" customHeight="1">
      <c r="A430" s="1">
        <v>429.0</v>
      </c>
      <c r="B430" s="1">
        <v>2029.0</v>
      </c>
      <c r="C430" s="1">
        <v>30.0</v>
      </c>
      <c r="D430" s="2">
        <f t="shared" si="2"/>
        <v>0.03316693689</v>
      </c>
    </row>
    <row r="431" ht="15.75" customHeight="1">
      <c r="A431" s="1">
        <v>430.0</v>
      </c>
      <c r="B431" s="1">
        <v>2030.0</v>
      </c>
      <c r="C431" s="1">
        <v>31.0</v>
      </c>
      <c r="D431" s="2">
        <f t="shared" si="2"/>
        <v>0.03427250145</v>
      </c>
    </row>
    <row r="432" ht="15.75" customHeight="1">
      <c r="A432" s="1">
        <v>431.0</v>
      </c>
      <c r="B432" s="1">
        <v>2031.0</v>
      </c>
      <c r="C432" s="1">
        <v>31.0</v>
      </c>
      <c r="D432" s="2">
        <f t="shared" si="2"/>
        <v>0.03427250145</v>
      </c>
    </row>
    <row r="433" ht="15.75" customHeight="1">
      <c r="A433" s="1">
        <v>432.0</v>
      </c>
      <c r="B433" s="1">
        <v>2032.0</v>
      </c>
      <c r="C433" s="1">
        <v>36.0</v>
      </c>
      <c r="D433" s="2">
        <f t="shared" si="2"/>
        <v>0.03980032427</v>
      </c>
    </row>
    <row r="434" ht="15.75" customHeight="1">
      <c r="A434" s="1">
        <v>433.0</v>
      </c>
      <c r="B434" s="1">
        <v>2033.0</v>
      </c>
      <c r="C434" s="1">
        <v>26.0</v>
      </c>
      <c r="D434" s="2">
        <f t="shared" si="2"/>
        <v>0.02874467864</v>
      </c>
    </row>
    <row r="435" ht="15.75" customHeight="1">
      <c r="A435" s="1">
        <v>434.0</v>
      </c>
      <c r="B435" s="1">
        <v>2034.0</v>
      </c>
      <c r="C435" s="1">
        <v>36.0</v>
      </c>
      <c r="D435" s="2">
        <f t="shared" si="2"/>
        <v>0.03980032427</v>
      </c>
    </row>
    <row r="436" ht="15.75" customHeight="1">
      <c r="A436" s="1">
        <v>435.0</v>
      </c>
      <c r="B436" s="1">
        <v>2035.0</v>
      </c>
      <c r="C436" s="1">
        <v>25.0</v>
      </c>
      <c r="D436" s="2">
        <f t="shared" si="2"/>
        <v>0.02763911407</v>
      </c>
    </row>
    <row r="437" ht="15.75" customHeight="1">
      <c r="A437" s="1">
        <v>436.0</v>
      </c>
      <c r="B437" s="1">
        <v>2036.0</v>
      </c>
      <c r="C437" s="1">
        <v>25.0</v>
      </c>
      <c r="D437" s="2">
        <f t="shared" si="2"/>
        <v>0.02763911407</v>
      </c>
    </row>
    <row r="438" ht="15.75" customHeight="1">
      <c r="A438" s="1">
        <v>437.0</v>
      </c>
      <c r="B438" s="1">
        <v>2037.0</v>
      </c>
      <c r="C438" s="1">
        <v>20.0</v>
      </c>
      <c r="D438" s="2">
        <f t="shared" si="2"/>
        <v>0.02211129126</v>
      </c>
    </row>
    <row r="439" ht="15.75" customHeight="1">
      <c r="A439" s="1">
        <v>438.0</v>
      </c>
      <c r="B439" s="1">
        <v>2038.0</v>
      </c>
      <c r="C439" s="1">
        <v>22.0</v>
      </c>
      <c r="D439" s="2">
        <f t="shared" si="2"/>
        <v>0.02432242038</v>
      </c>
    </row>
    <row r="440" ht="15.75" customHeight="1">
      <c r="A440" s="1">
        <v>439.0</v>
      </c>
      <c r="B440" s="1">
        <v>2039.0</v>
      </c>
      <c r="C440" s="1">
        <v>21.0</v>
      </c>
      <c r="D440" s="2">
        <f t="shared" si="2"/>
        <v>0.02321685582</v>
      </c>
    </row>
    <row r="441" ht="15.75" customHeight="1">
      <c r="A441" s="1">
        <v>440.0</v>
      </c>
      <c r="B441" s="1">
        <v>2040.0</v>
      </c>
      <c r="C441" s="1">
        <v>24.0</v>
      </c>
      <c r="D441" s="2">
        <f t="shared" si="2"/>
        <v>0.02653354951</v>
      </c>
    </row>
    <row r="442" ht="15.75" customHeight="1">
      <c r="A442" s="1">
        <v>441.0</v>
      </c>
      <c r="B442" s="1">
        <v>2041.0</v>
      </c>
      <c r="C442" s="1">
        <v>24.0</v>
      </c>
      <c r="D442" s="2">
        <f t="shared" si="2"/>
        <v>0.02653354951</v>
      </c>
    </row>
    <row r="443" ht="15.75" customHeight="1">
      <c r="A443" s="1">
        <v>442.0</v>
      </c>
      <c r="B443" s="1">
        <v>2042.0</v>
      </c>
      <c r="C443" s="1">
        <v>21.0</v>
      </c>
      <c r="D443" s="2">
        <f t="shared" si="2"/>
        <v>0.02321685582</v>
      </c>
    </row>
    <row r="444" ht="15.75" customHeight="1">
      <c r="A444" s="1">
        <v>443.0</v>
      </c>
      <c r="B444" s="1">
        <v>2043.0</v>
      </c>
      <c r="C444" s="1">
        <v>25.0</v>
      </c>
      <c r="D444" s="2">
        <f t="shared" si="2"/>
        <v>0.02763911407</v>
      </c>
    </row>
    <row r="445" ht="15.75" customHeight="1">
      <c r="A445" s="1">
        <v>444.0</v>
      </c>
      <c r="B445" s="1">
        <v>2044.0</v>
      </c>
      <c r="C445" s="1">
        <v>20.0</v>
      </c>
      <c r="D445" s="2">
        <f t="shared" si="2"/>
        <v>0.02211129126</v>
      </c>
    </row>
    <row r="446" ht="15.75" customHeight="1">
      <c r="A446" s="1">
        <v>445.0</v>
      </c>
      <c r="B446" s="1">
        <v>2045.0</v>
      </c>
      <c r="C446" s="1">
        <v>20.0</v>
      </c>
      <c r="D446" s="2">
        <f t="shared" si="2"/>
        <v>0.02211129126</v>
      </c>
    </row>
    <row r="447" ht="15.75" customHeight="1">
      <c r="A447" s="1">
        <v>446.0</v>
      </c>
      <c r="B447" s="1">
        <v>2046.0</v>
      </c>
      <c r="C447" s="1">
        <v>20.0</v>
      </c>
      <c r="D447" s="2">
        <f t="shared" si="2"/>
        <v>0.02211129126</v>
      </c>
    </row>
    <row r="448" ht="15.75" customHeight="1">
      <c r="A448" s="1">
        <v>447.0</v>
      </c>
      <c r="B448" s="1">
        <v>2047.0</v>
      </c>
      <c r="C448" s="1">
        <v>16.0</v>
      </c>
      <c r="D448" s="2">
        <f t="shared" si="2"/>
        <v>0.01768903301</v>
      </c>
    </row>
    <row r="449" ht="15.75" customHeight="1">
      <c r="A449" s="1">
        <v>448.0</v>
      </c>
      <c r="B449" s="1">
        <v>2048.0</v>
      </c>
      <c r="C449" s="1">
        <v>18.0</v>
      </c>
      <c r="D449" s="2">
        <f t="shared" si="2"/>
        <v>0.01990016213</v>
      </c>
    </row>
    <row r="450" ht="15.75" customHeight="1">
      <c r="A450" s="1">
        <v>449.0</v>
      </c>
      <c r="B450" s="1">
        <v>2049.0</v>
      </c>
      <c r="C450" s="1">
        <v>18.0</v>
      </c>
      <c r="D450" s="2">
        <f t="shared" si="2"/>
        <v>0.01990016213</v>
      </c>
    </row>
    <row r="451" ht="15.75" customHeight="1">
      <c r="A451" s="1">
        <v>450.0</v>
      </c>
      <c r="B451" s="1">
        <v>2050.0</v>
      </c>
      <c r="C451" s="1">
        <v>28.0</v>
      </c>
      <c r="D451" s="2">
        <f t="shared" si="2"/>
        <v>0.03095580776</v>
      </c>
    </row>
    <row r="452" ht="15.75" customHeight="1">
      <c r="A452" s="1">
        <v>451.0</v>
      </c>
      <c r="B452" s="1">
        <v>2051.0</v>
      </c>
      <c r="C452" s="1">
        <v>23.0</v>
      </c>
      <c r="D452" s="2">
        <f t="shared" si="2"/>
        <v>0.02542798495</v>
      </c>
    </row>
    <row r="453" ht="15.75" customHeight="1">
      <c r="A453" s="1">
        <v>452.0</v>
      </c>
      <c r="B453" s="1">
        <v>2052.0</v>
      </c>
      <c r="C453" s="1">
        <v>12.0</v>
      </c>
      <c r="D453" s="2">
        <f t="shared" si="2"/>
        <v>0.01326677476</v>
      </c>
    </row>
    <row r="454" ht="15.75" customHeight="1">
      <c r="A454" s="1">
        <v>453.0</v>
      </c>
      <c r="B454" s="1">
        <v>2053.0</v>
      </c>
      <c r="C454" s="1">
        <v>19.0</v>
      </c>
      <c r="D454" s="2">
        <f t="shared" si="2"/>
        <v>0.0210057267</v>
      </c>
    </row>
    <row r="455" ht="15.75" customHeight="1">
      <c r="A455" s="1">
        <v>454.0</v>
      </c>
      <c r="B455" s="1">
        <v>2054.0</v>
      </c>
      <c r="C455" s="1">
        <v>17.0</v>
      </c>
      <c r="D455" s="2">
        <f t="shared" si="2"/>
        <v>0.01879459757</v>
      </c>
    </row>
    <row r="456" ht="15.75" customHeight="1">
      <c r="A456" s="1">
        <v>455.0</v>
      </c>
      <c r="B456" s="1">
        <v>2055.0</v>
      </c>
      <c r="C456" s="1">
        <v>11.0</v>
      </c>
      <c r="D456" s="2">
        <f t="shared" si="2"/>
        <v>0.01216121019</v>
      </c>
    </row>
    <row r="457" ht="15.75" customHeight="1">
      <c r="A457" s="1">
        <v>456.0</v>
      </c>
      <c r="B457" s="1">
        <v>2056.0</v>
      </c>
      <c r="C457" s="1">
        <v>7.0</v>
      </c>
      <c r="D457" s="2">
        <f t="shared" si="2"/>
        <v>0.007738951941</v>
      </c>
    </row>
    <row r="458" ht="15.75" customHeight="1">
      <c r="A458" s="1">
        <v>457.0</v>
      </c>
      <c r="B458" s="1">
        <v>2057.0</v>
      </c>
      <c r="C458" s="1">
        <v>10.0</v>
      </c>
      <c r="D458" s="2">
        <f t="shared" si="2"/>
        <v>0.01105564563</v>
      </c>
    </row>
    <row r="459" ht="15.75" customHeight="1">
      <c r="A459" s="1">
        <v>458.0</v>
      </c>
      <c r="B459" s="1">
        <v>2058.0</v>
      </c>
      <c r="C459" s="1">
        <v>10.0</v>
      </c>
      <c r="D459" s="2">
        <f t="shared" si="2"/>
        <v>0.01105564563</v>
      </c>
    </row>
    <row r="460" ht="15.75" customHeight="1">
      <c r="A460" s="1">
        <v>459.0</v>
      </c>
      <c r="B460" s="1">
        <v>2059.0</v>
      </c>
      <c r="C460" s="1">
        <v>14.0</v>
      </c>
      <c r="D460" s="2">
        <f t="shared" si="2"/>
        <v>0.01547790388</v>
      </c>
    </row>
    <row r="461" ht="15.75" customHeight="1">
      <c r="A461" s="1">
        <v>460.0</v>
      </c>
      <c r="B461" s="1">
        <v>2060.0</v>
      </c>
      <c r="C461" s="1">
        <v>18.0</v>
      </c>
      <c r="D461" s="2">
        <f t="shared" si="2"/>
        <v>0.01990016213</v>
      </c>
    </row>
    <row r="462" ht="15.75" customHeight="1">
      <c r="A462" s="1">
        <v>461.0</v>
      </c>
      <c r="B462" s="1">
        <v>2061.0</v>
      </c>
      <c r="C462" s="1">
        <v>8.0</v>
      </c>
      <c r="D462" s="2">
        <f t="shared" si="2"/>
        <v>0.008844516504</v>
      </c>
    </row>
    <row r="463" ht="15.75" customHeight="1">
      <c r="A463" s="1">
        <v>462.0</v>
      </c>
      <c r="B463" s="1">
        <v>2062.0</v>
      </c>
      <c r="C463" s="1">
        <v>11.0</v>
      </c>
      <c r="D463" s="2">
        <f t="shared" si="2"/>
        <v>0.01216121019</v>
      </c>
    </row>
    <row r="464" ht="15.75" customHeight="1">
      <c r="A464" s="1">
        <v>463.0</v>
      </c>
      <c r="B464" s="1">
        <v>2063.0</v>
      </c>
      <c r="C464" s="1">
        <v>13.0</v>
      </c>
      <c r="D464" s="2">
        <f t="shared" si="2"/>
        <v>0.01437233932</v>
      </c>
    </row>
    <row r="465" ht="15.75" customHeight="1">
      <c r="A465" s="1">
        <v>464.0</v>
      </c>
      <c r="B465" s="1">
        <v>2064.0</v>
      </c>
      <c r="C465" s="1">
        <v>9.0</v>
      </c>
      <c r="D465" s="2">
        <f t="shared" si="2"/>
        <v>0.009950081067</v>
      </c>
    </row>
    <row r="466" ht="15.75" customHeight="1">
      <c r="A466" s="1">
        <v>465.0</v>
      </c>
      <c r="B466" s="1">
        <v>2065.0</v>
      </c>
      <c r="C466" s="1">
        <v>14.0</v>
      </c>
      <c r="D466" s="2">
        <f t="shared" si="2"/>
        <v>0.01547790388</v>
      </c>
    </row>
    <row r="467" ht="15.75" customHeight="1">
      <c r="A467" s="1">
        <v>466.0</v>
      </c>
      <c r="B467" s="1">
        <v>2066.0</v>
      </c>
      <c r="C467" s="1">
        <v>9.0</v>
      </c>
      <c r="D467" s="2">
        <f t="shared" si="2"/>
        <v>0.009950081067</v>
      </c>
    </row>
    <row r="468" ht="15.75" customHeight="1">
      <c r="A468" s="1">
        <v>467.0</v>
      </c>
      <c r="B468" s="1">
        <v>2067.0</v>
      </c>
      <c r="C468" s="1">
        <v>11.0</v>
      </c>
      <c r="D468" s="2">
        <f t="shared" si="2"/>
        <v>0.01216121019</v>
      </c>
    </row>
    <row r="469" ht="15.75" customHeight="1">
      <c r="A469" s="1">
        <v>468.0</v>
      </c>
      <c r="B469" s="1">
        <v>2068.0</v>
      </c>
      <c r="C469" s="1">
        <v>6.0</v>
      </c>
      <c r="D469" s="2">
        <f t="shared" si="2"/>
        <v>0.006633387378</v>
      </c>
    </row>
    <row r="470" ht="15.75" customHeight="1">
      <c r="A470" s="1">
        <v>469.0</v>
      </c>
      <c r="B470" s="1">
        <v>2069.0</v>
      </c>
      <c r="C470" s="1">
        <v>14.0</v>
      </c>
      <c r="D470" s="2">
        <f t="shared" si="2"/>
        <v>0.01547790388</v>
      </c>
    </row>
    <row r="471" ht="15.75" customHeight="1">
      <c r="A471" s="1">
        <v>470.0</v>
      </c>
      <c r="B471" s="1">
        <v>2070.0</v>
      </c>
      <c r="C471" s="1">
        <v>11.0</v>
      </c>
      <c r="D471" s="2">
        <f t="shared" si="2"/>
        <v>0.01216121019</v>
      </c>
    </row>
    <row r="472" ht="15.75" customHeight="1">
      <c r="A472" s="1">
        <v>471.0</v>
      </c>
      <c r="B472" s="1">
        <v>2071.0</v>
      </c>
      <c r="C472" s="1">
        <v>13.0</v>
      </c>
      <c r="D472" s="2">
        <f t="shared" si="2"/>
        <v>0.01437233932</v>
      </c>
    </row>
    <row r="473" ht="15.75" customHeight="1">
      <c r="A473" s="1">
        <v>472.0</v>
      </c>
      <c r="B473" s="1">
        <v>2072.0</v>
      </c>
      <c r="C473" s="1">
        <v>8.0</v>
      </c>
      <c r="D473" s="2">
        <f t="shared" si="2"/>
        <v>0.008844516504</v>
      </c>
    </row>
    <row r="474" ht="15.75" customHeight="1">
      <c r="A474" s="1">
        <v>473.0</v>
      </c>
      <c r="B474" s="1">
        <v>2073.0</v>
      </c>
      <c r="C474" s="1">
        <v>12.0</v>
      </c>
      <c r="D474" s="2">
        <f t="shared" si="2"/>
        <v>0.01326677476</v>
      </c>
    </row>
    <row r="475" ht="15.75" customHeight="1">
      <c r="A475" s="1">
        <v>474.0</v>
      </c>
      <c r="B475" s="1">
        <v>2074.0</v>
      </c>
      <c r="C475" s="1">
        <v>15.0</v>
      </c>
      <c r="D475" s="2">
        <f t="shared" si="2"/>
        <v>0.01658346844</v>
      </c>
    </row>
    <row r="476" ht="15.75" customHeight="1">
      <c r="A476" s="1">
        <v>475.0</v>
      </c>
      <c r="B476" s="1">
        <v>2075.0</v>
      </c>
      <c r="C476" s="1">
        <v>6.0</v>
      </c>
      <c r="D476" s="2">
        <f t="shared" si="2"/>
        <v>0.006633387378</v>
      </c>
    </row>
    <row r="477" ht="15.75" customHeight="1">
      <c r="A477" s="1">
        <v>476.0</v>
      </c>
      <c r="B477" s="1">
        <v>2076.0</v>
      </c>
      <c r="C477" s="1">
        <v>10.0</v>
      </c>
      <c r="D477" s="2">
        <f t="shared" si="2"/>
        <v>0.01105564563</v>
      </c>
    </row>
    <row r="478" ht="15.75" customHeight="1">
      <c r="A478" s="1">
        <v>477.0</v>
      </c>
      <c r="B478" s="1">
        <v>2077.0</v>
      </c>
      <c r="C478" s="1">
        <v>10.0</v>
      </c>
      <c r="D478" s="2">
        <f t="shared" si="2"/>
        <v>0.01105564563</v>
      </c>
    </row>
    <row r="479" ht="15.75" customHeight="1">
      <c r="A479" s="1">
        <v>478.0</v>
      </c>
      <c r="B479" s="1">
        <v>2078.0</v>
      </c>
      <c r="C479" s="1">
        <v>12.0</v>
      </c>
      <c r="D479" s="2">
        <f t="shared" si="2"/>
        <v>0.01326677476</v>
      </c>
    </row>
    <row r="480" ht="15.75" customHeight="1">
      <c r="A480" s="1">
        <v>479.0</v>
      </c>
      <c r="B480" s="1">
        <v>2079.0</v>
      </c>
      <c r="C480" s="1">
        <v>7.0</v>
      </c>
      <c r="D480" s="2">
        <f t="shared" si="2"/>
        <v>0.007738951941</v>
      </c>
    </row>
    <row r="481" ht="15.75" customHeight="1">
      <c r="A481" s="1">
        <v>480.0</v>
      </c>
      <c r="B481" s="1">
        <v>2080.0</v>
      </c>
      <c r="C481" s="1">
        <v>10.0</v>
      </c>
      <c r="D481" s="2">
        <f t="shared" si="2"/>
        <v>0.01105564563</v>
      </c>
    </row>
    <row r="482" ht="15.75" customHeight="1">
      <c r="A482" s="1">
        <v>481.0</v>
      </c>
      <c r="B482" s="1">
        <v>2081.0</v>
      </c>
      <c r="C482" s="1">
        <v>5.0</v>
      </c>
      <c r="D482" s="2">
        <f t="shared" si="2"/>
        <v>0.005527822815</v>
      </c>
    </row>
    <row r="483" ht="15.75" customHeight="1">
      <c r="A483" s="1">
        <v>482.0</v>
      </c>
      <c r="B483" s="1">
        <v>2082.0</v>
      </c>
      <c r="C483" s="1">
        <v>8.0</v>
      </c>
      <c r="D483" s="2">
        <f t="shared" si="2"/>
        <v>0.008844516504</v>
      </c>
    </row>
    <row r="484" ht="15.75" customHeight="1">
      <c r="A484" s="1">
        <v>483.0</v>
      </c>
      <c r="B484" s="1">
        <v>2083.0</v>
      </c>
      <c r="C484" s="1">
        <v>3.0</v>
      </c>
      <c r="D484" s="2">
        <f t="shared" si="2"/>
        <v>0.003316693689</v>
      </c>
    </row>
    <row r="485" ht="15.75" customHeight="1">
      <c r="A485" s="1">
        <v>484.0</v>
      </c>
      <c r="B485" s="1">
        <v>2084.0</v>
      </c>
      <c r="C485" s="1">
        <v>6.0</v>
      </c>
      <c r="D485" s="2">
        <f t="shared" si="2"/>
        <v>0.006633387378</v>
      </c>
    </row>
    <row r="486" ht="15.75" customHeight="1">
      <c r="A486" s="1">
        <v>485.0</v>
      </c>
      <c r="B486" s="1">
        <v>2085.0</v>
      </c>
      <c r="C486" s="1">
        <v>12.0</v>
      </c>
      <c r="D486" s="2">
        <f t="shared" si="2"/>
        <v>0.01326677476</v>
      </c>
    </row>
    <row r="487" ht="15.75" customHeight="1">
      <c r="A487" s="1">
        <v>486.0</v>
      </c>
      <c r="B487" s="1">
        <v>2086.0</v>
      </c>
      <c r="C487" s="1">
        <v>5.0</v>
      </c>
      <c r="D487" s="2">
        <f t="shared" si="2"/>
        <v>0.005527822815</v>
      </c>
    </row>
    <row r="488" ht="15.75" customHeight="1">
      <c r="A488" s="1">
        <v>487.0</v>
      </c>
      <c r="B488" s="1">
        <v>2087.0</v>
      </c>
      <c r="C488" s="1">
        <v>6.0</v>
      </c>
      <c r="D488" s="2">
        <f t="shared" si="2"/>
        <v>0.006633387378</v>
      </c>
    </row>
    <row r="489" ht="15.75" customHeight="1">
      <c r="A489" s="1">
        <v>488.0</v>
      </c>
      <c r="B489" s="1">
        <v>2088.0</v>
      </c>
      <c r="C489" s="1">
        <v>4.0</v>
      </c>
      <c r="D489" s="2">
        <f t="shared" si="2"/>
        <v>0.004422258252</v>
      </c>
    </row>
    <row r="490" ht="15.75" customHeight="1">
      <c r="A490" s="1">
        <v>489.0</v>
      </c>
      <c r="B490" s="1">
        <v>2089.0</v>
      </c>
      <c r="C490" s="1">
        <v>12.0</v>
      </c>
      <c r="D490" s="2">
        <f t="shared" si="2"/>
        <v>0.01326677476</v>
      </c>
    </row>
    <row r="491" ht="15.75" customHeight="1">
      <c r="A491" s="1">
        <v>490.0</v>
      </c>
      <c r="B491" s="1">
        <v>2090.0</v>
      </c>
      <c r="C491" s="1">
        <v>3.0</v>
      </c>
      <c r="D491" s="2">
        <f t="shared" si="2"/>
        <v>0.003316693689</v>
      </c>
    </row>
    <row r="492" ht="15.75" customHeight="1">
      <c r="A492" s="1">
        <v>491.0</v>
      </c>
      <c r="B492" s="1">
        <v>2091.0</v>
      </c>
      <c r="C492" s="1">
        <v>5.0</v>
      </c>
      <c r="D492" s="2">
        <f t="shared" si="2"/>
        <v>0.005527822815</v>
      </c>
    </row>
    <row r="493" ht="15.75" customHeight="1">
      <c r="A493" s="1">
        <v>492.0</v>
      </c>
      <c r="B493" s="1">
        <v>2092.0</v>
      </c>
      <c r="C493" s="1">
        <v>9.0</v>
      </c>
      <c r="D493" s="2">
        <f t="shared" si="2"/>
        <v>0.009950081067</v>
      </c>
    </row>
    <row r="494" ht="15.75" customHeight="1">
      <c r="A494" s="1">
        <v>493.0</v>
      </c>
      <c r="B494" s="1">
        <v>2093.0</v>
      </c>
      <c r="C494" s="1">
        <v>4.0</v>
      </c>
      <c r="D494" s="2">
        <f t="shared" si="2"/>
        <v>0.004422258252</v>
      </c>
    </row>
    <row r="495" ht="15.75" customHeight="1">
      <c r="A495" s="1">
        <v>494.0</v>
      </c>
      <c r="B495" s="1">
        <v>2094.0</v>
      </c>
      <c r="C495" s="1">
        <v>5.0</v>
      </c>
      <c r="D495" s="2">
        <f t="shared" si="2"/>
        <v>0.005527822815</v>
      </c>
    </row>
    <row r="496" ht="15.75" customHeight="1">
      <c r="A496" s="1">
        <v>495.0</v>
      </c>
      <c r="B496" s="1">
        <v>2095.0</v>
      </c>
      <c r="C496" s="1">
        <v>6.0</v>
      </c>
      <c r="D496" s="2">
        <f t="shared" si="2"/>
        <v>0.006633387378</v>
      </c>
    </row>
    <row r="497" ht="15.75" customHeight="1">
      <c r="A497" s="1">
        <v>496.0</v>
      </c>
      <c r="B497" s="1">
        <v>2096.0</v>
      </c>
      <c r="C497" s="1">
        <v>5.0</v>
      </c>
      <c r="D497" s="2">
        <f t="shared" si="2"/>
        <v>0.005527822815</v>
      </c>
    </row>
    <row r="498" ht="15.75" customHeight="1">
      <c r="A498" s="1">
        <v>497.0</v>
      </c>
      <c r="B498" s="1">
        <v>2097.0</v>
      </c>
      <c r="C498" s="1">
        <v>4.0</v>
      </c>
      <c r="D498" s="2">
        <f t="shared" si="2"/>
        <v>0.004422258252</v>
      </c>
    </row>
    <row r="499" ht="15.75" customHeight="1">
      <c r="A499" s="1">
        <v>498.0</v>
      </c>
      <c r="B499" s="1">
        <v>2098.0</v>
      </c>
      <c r="C499" s="1">
        <v>3.0</v>
      </c>
      <c r="D499" s="2">
        <f t="shared" si="2"/>
        <v>0.003316693689</v>
      </c>
    </row>
    <row r="500" ht="15.75" customHeight="1">
      <c r="A500" s="1">
        <v>499.0</v>
      </c>
      <c r="B500" s="1">
        <v>2099.0</v>
      </c>
      <c r="C500" s="1">
        <v>8.0</v>
      </c>
      <c r="D500" s="2">
        <f t="shared" si="2"/>
        <v>0.008844516504</v>
      </c>
    </row>
    <row r="501" ht="15.75" customHeight="1">
      <c r="A501" s="1">
        <v>500.0</v>
      </c>
      <c r="B501" s="1">
        <v>2100.0</v>
      </c>
      <c r="C501" s="1">
        <v>6.0</v>
      </c>
      <c r="D501" s="2">
        <f t="shared" si="2"/>
        <v>0.006633387378</v>
      </c>
    </row>
    <row r="502" ht="15.75" customHeight="1">
      <c r="A502" s="1">
        <v>501.0</v>
      </c>
      <c r="B502" s="1">
        <v>2101.0</v>
      </c>
      <c r="C502" s="1">
        <v>6.0</v>
      </c>
      <c r="D502" s="2">
        <f t="shared" si="2"/>
        <v>0.006633387378</v>
      </c>
    </row>
    <row r="503" ht="15.75" customHeight="1">
      <c r="A503" s="1">
        <v>502.0</v>
      </c>
      <c r="B503" s="1">
        <v>2102.0</v>
      </c>
      <c r="C503" s="1">
        <v>8.0</v>
      </c>
      <c r="D503" s="2">
        <f t="shared" si="2"/>
        <v>0.008844516504</v>
      </c>
    </row>
    <row r="504" ht="15.75" customHeight="1">
      <c r="A504" s="1">
        <v>503.0</v>
      </c>
      <c r="B504" s="1">
        <v>2103.0</v>
      </c>
      <c r="C504" s="1">
        <v>7.0</v>
      </c>
      <c r="D504" s="2">
        <f t="shared" si="2"/>
        <v>0.007738951941</v>
      </c>
    </row>
    <row r="505" ht="15.75" customHeight="1">
      <c r="A505" s="1">
        <v>504.0</v>
      </c>
      <c r="B505" s="1">
        <v>2104.0</v>
      </c>
      <c r="C505" s="1">
        <v>8.0</v>
      </c>
      <c r="D505" s="2">
        <f t="shared" si="2"/>
        <v>0.008844516504</v>
      </c>
    </row>
    <row r="506" ht="15.75" customHeight="1">
      <c r="A506" s="1">
        <v>505.0</v>
      </c>
      <c r="B506" s="1">
        <v>2105.0</v>
      </c>
      <c r="C506" s="1">
        <v>2.0</v>
      </c>
      <c r="D506" s="2">
        <f t="shared" si="2"/>
        <v>0.002211129126</v>
      </c>
    </row>
    <row r="507" ht="15.75" customHeight="1">
      <c r="A507" s="1">
        <v>506.0</v>
      </c>
      <c r="B507" s="1">
        <v>2106.0</v>
      </c>
      <c r="C507" s="1">
        <v>6.0</v>
      </c>
      <c r="D507" s="2">
        <f t="shared" si="2"/>
        <v>0.006633387378</v>
      </c>
    </row>
    <row r="508" ht="15.75" customHeight="1">
      <c r="A508" s="1">
        <v>507.0</v>
      </c>
      <c r="B508" s="1">
        <v>2107.0</v>
      </c>
      <c r="C508" s="1">
        <v>3.0</v>
      </c>
      <c r="D508" s="2">
        <f t="shared" si="2"/>
        <v>0.003316693689</v>
      </c>
    </row>
    <row r="509" ht="15.75" customHeight="1">
      <c r="A509" s="1">
        <v>508.0</v>
      </c>
      <c r="B509" s="1">
        <v>2108.0</v>
      </c>
      <c r="C509" s="1">
        <v>2.0</v>
      </c>
      <c r="D509" s="2">
        <f t="shared" si="2"/>
        <v>0.002211129126</v>
      </c>
    </row>
    <row r="510" ht="15.75" customHeight="1">
      <c r="A510" s="1">
        <v>509.0</v>
      </c>
      <c r="B510" s="1">
        <v>2109.0</v>
      </c>
      <c r="C510" s="1">
        <v>6.0</v>
      </c>
      <c r="D510" s="2">
        <f t="shared" si="2"/>
        <v>0.006633387378</v>
      </c>
    </row>
    <row r="511" ht="15.75" customHeight="1">
      <c r="A511" s="1">
        <v>510.0</v>
      </c>
      <c r="B511" s="1">
        <v>2110.0</v>
      </c>
      <c r="C511" s="1">
        <v>2.0</v>
      </c>
      <c r="D511" s="2">
        <f t="shared" si="2"/>
        <v>0.002211129126</v>
      </c>
    </row>
    <row r="512" ht="15.75" customHeight="1">
      <c r="A512" s="1">
        <v>511.0</v>
      </c>
      <c r="B512" s="1">
        <v>2111.0</v>
      </c>
      <c r="C512" s="1">
        <v>5.0</v>
      </c>
      <c r="D512" s="2">
        <f t="shared" si="2"/>
        <v>0.005527822815</v>
      </c>
    </row>
    <row r="513" ht="15.75" customHeight="1">
      <c r="A513" s="1">
        <v>512.0</v>
      </c>
      <c r="B513" s="1">
        <v>2112.0</v>
      </c>
      <c r="C513" s="1">
        <v>5.0</v>
      </c>
      <c r="D513" s="2">
        <f t="shared" si="2"/>
        <v>0.005527822815</v>
      </c>
    </row>
    <row r="514" ht="15.75" customHeight="1">
      <c r="A514" s="1">
        <v>513.0</v>
      </c>
      <c r="B514" s="1">
        <v>2113.0</v>
      </c>
      <c r="C514" s="1">
        <v>2.0</v>
      </c>
      <c r="D514" s="2">
        <f t="shared" si="2"/>
        <v>0.002211129126</v>
      </c>
    </row>
    <row r="515" ht="15.75" customHeight="1">
      <c r="A515" s="1">
        <v>514.0</v>
      </c>
      <c r="B515" s="1">
        <v>2114.0</v>
      </c>
      <c r="C515" s="1">
        <v>4.0</v>
      </c>
      <c r="D515" s="2">
        <f t="shared" si="2"/>
        <v>0.004422258252</v>
      </c>
    </row>
    <row r="516" ht="15.75" customHeight="1">
      <c r="A516" s="1">
        <v>515.0</v>
      </c>
      <c r="B516" s="1">
        <v>2115.0</v>
      </c>
      <c r="C516" s="1">
        <v>4.0</v>
      </c>
      <c r="D516" s="2">
        <f t="shared" si="2"/>
        <v>0.004422258252</v>
      </c>
    </row>
    <row r="517" ht="15.75" customHeight="1">
      <c r="A517" s="1">
        <v>516.0</v>
      </c>
      <c r="B517" s="1">
        <v>2116.0</v>
      </c>
      <c r="C517" s="1">
        <v>3.0</v>
      </c>
      <c r="D517" s="2">
        <f t="shared" si="2"/>
        <v>0.003316693689</v>
      </c>
    </row>
    <row r="518" ht="15.75" customHeight="1">
      <c r="A518" s="1">
        <v>517.0</v>
      </c>
      <c r="B518" s="1">
        <v>2117.0</v>
      </c>
      <c r="C518" s="1">
        <v>8.0</v>
      </c>
      <c r="D518" s="2">
        <f t="shared" si="2"/>
        <v>0.008844516504</v>
      </c>
    </row>
    <row r="519" ht="15.75" customHeight="1">
      <c r="A519" s="1">
        <v>518.0</v>
      </c>
      <c r="B519" s="1">
        <v>2118.0</v>
      </c>
      <c r="C519" s="1">
        <v>2.0</v>
      </c>
      <c r="D519" s="2">
        <f t="shared" si="2"/>
        <v>0.002211129126</v>
      </c>
    </row>
    <row r="520" ht="15.75" customHeight="1">
      <c r="A520" s="1">
        <v>519.0</v>
      </c>
      <c r="B520" s="1">
        <v>2119.0</v>
      </c>
      <c r="C520" s="1">
        <v>1.0</v>
      </c>
      <c r="D520" s="2">
        <f t="shared" si="2"/>
        <v>0.001105564563</v>
      </c>
    </row>
    <row r="521" ht="15.75" customHeight="1">
      <c r="A521" s="1">
        <v>520.0</v>
      </c>
      <c r="B521" s="1">
        <v>2120.0</v>
      </c>
      <c r="C521" s="1">
        <v>2.0</v>
      </c>
      <c r="D521" s="2">
        <f t="shared" si="2"/>
        <v>0.002211129126</v>
      </c>
    </row>
    <row r="522" ht="15.75" customHeight="1">
      <c r="A522" s="1">
        <v>521.0</v>
      </c>
      <c r="B522" s="1">
        <v>2121.0</v>
      </c>
      <c r="C522" s="1">
        <v>5.0</v>
      </c>
      <c r="D522" s="2">
        <f t="shared" si="2"/>
        <v>0.005527822815</v>
      </c>
    </row>
    <row r="523" ht="15.75" customHeight="1">
      <c r="A523" s="1">
        <v>522.0</v>
      </c>
      <c r="B523" s="1">
        <v>2122.0</v>
      </c>
      <c r="C523" s="1">
        <v>3.0</v>
      </c>
      <c r="D523" s="2">
        <f t="shared" si="2"/>
        <v>0.003316693689</v>
      </c>
    </row>
    <row r="524" ht="15.75" customHeight="1">
      <c r="A524" s="1">
        <v>523.0</v>
      </c>
      <c r="B524" s="1">
        <v>2123.0</v>
      </c>
      <c r="C524" s="1">
        <v>5.0</v>
      </c>
      <c r="D524" s="2">
        <f t="shared" si="2"/>
        <v>0.005527822815</v>
      </c>
    </row>
    <row r="525" ht="15.75" customHeight="1">
      <c r="A525" s="1">
        <v>524.0</v>
      </c>
      <c r="B525" s="1">
        <v>2124.0</v>
      </c>
      <c r="C525" s="1">
        <v>3.0</v>
      </c>
      <c r="D525" s="2">
        <f t="shared" si="2"/>
        <v>0.003316693689</v>
      </c>
    </row>
    <row r="526" ht="15.75" customHeight="1">
      <c r="A526" s="1">
        <v>525.0</v>
      </c>
      <c r="B526" s="1">
        <v>2125.0</v>
      </c>
      <c r="C526" s="1">
        <v>5.0</v>
      </c>
      <c r="D526" s="2">
        <f t="shared" si="2"/>
        <v>0.005527822815</v>
      </c>
    </row>
    <row r="527" ht="15.75" customHeight="1">
      <c r="A527" s="1">
        <v>526.0</v>
      </c>
      <c r="B527" s="1">
        <v>2126.0</v>
      </c>
      <c r="C527" s="1">
        <v>5.0</v>
      </c>
      <c r="D527" s="2">
        <f t="shared" si="2"/>
        <v>0.005527822815</v>
      </c>
    </row>
    <row r="528" ht="15.75" customHeight="1">
      <c r="A528" s="1">
        <v>527.0</v>
      </c>
      <c r="B528" s="1">
        <v>2127.0</v>
      </c>
      <c r="C528" s="1">
        <v>5.0</v>
      </c>
      <c r="D528" s="2">
        <f t="shared" si="2"/>
        <v>0.005527822815</v>
      </c>
    </row>
    <row r="529" ht="15.75" customHeight="1">
      <c r="A529" s="1">
        <v>528.0</v>
      </c>
      <c r="B529" s="1">
        <v>2128.0</v>
      </c>
      <c r="C529" s="1">
        <v>6.0</v>
      </c>
      <c r="D529" s="2">
        <f t="shared" si="2"/>
        <v>0.006633387378</v>
      </c>
    </row>
    <row r="530" ht="15.75" customHeight="1">
      <c r="A530" s="1">
        <v>529.0</v>
      </c>
      <c r="B530" s="1">
        <v>2129.0</v>
      </c>
      <c r="C530" s="1">
        <v>7.0</v>
      </c>
      <c r="D530" s="2">
        <f t="shared" si="2"/>
        <v>0.007738951941</v>
      </c>
    </row>
    <row r="531" ht="15.75" customHeight="1">
      <c r="A531" s="1">
        <v>530.0</v>
      </c>
      <c r="B531" s="1">
        <v>2130.0</v>
      </c>
      <c r="C531" s="1">
        <v>1.0</v>
      </c>
      <c r="D531" s="2">
        <f t="shared" si="2"/>
        <v>0.001105564563</v>
      </c>
    </row>
    <row r="532" ht="15.75" customHeight="1">
      <c r="A532" s="1">
        <v>531.0</v>
      </c>
      <c r="B532" s="1">
        <v>2131.0</v>
      </c>
      <c r="C532" s="1">
        <v>1.0</v>
      </c>
      <c r="D532" s="2">
        <f t="shared" si="2"/>
        <v>0.001105564563</v>
      </c>
    </row>
    <row r="533" ht="15.75" customHeight="1">
      <c r="A533" s="1">
        <v>532.0</v>
      </c>
      <c r="B533" s="1">
        <v>2132.0</v>
      </c>
      <c r="C533" s="1">
        <v>9.0</v>
      </c>
      <c r="D533" s="2">
        <f t="shared" si="2"/>
        <v>0.009950081067</v>
      </c>
    </row>
    <row r="534" ht="15.75" customHeight="1">
      <c r="A534" s="1">
        <v>533.0</v>
      </c>
      <c r="B534" s="1">
        <v>2133.0</v>
      </c>
      <c r="C534" s="1">
        <v>3.0</v>
      </c>
      <c r="D534" s="2">
        <f t="shared" si="2"/>
        <v>0.003316693689</v>
      </c>
    </row>
    <row r="535" ht="15.75" customHeight="1">
      <c r="A535" s="1">
        <v>534.0</v>
      </c>
      <c r="B535" s="1">
        <v>2134.0</v>
      </c>
      <c r="C535" s="1">
        <v>2.0</v>
      </c>
      <c r="D535" s="2">
        <f t="shared" si="2"/>
        <v>0.002211129126</v>
      </c>
    </row>
    <row r="536" ht="15.75" customHeight="1">
      <c r="A536" s="1">
        <v>535.0</v>
      </c>
      <c r="B536" s="1">
        <v>2135.0</v>
      </c>
      <c r="C536" s="1">
        <v>5.0</v>
      </c>
      <c r="D536" s="2">
        <f t="shared" si="2"/>
        <v>0.005527822815</v>
      </c>
    </row>
    <row r="537" ht="15.75" customHeight="1">
      <c r="A537" s="1">
        <v>536.0</v>
      </c>
      <c r="B537" s="1">
        <v>2136.0</v>
      </c>
      <c r="C537" s="1">
        <v>3.0</v>
      </c>
      <c r="D537" s="2">
        <f t="shared" si="2"/>
        <v>0.003316693689</v>
      </c>
    </row>
    <row r="538" ht="15.75" customHeight="1">
      <c r="A538" s="1">
        <v>537.0</v>
      </c>
      <c r="B538" s="1">
        <v>2137.0</v>
      </c>
      <c r="C538" s="1">
        <v>2.0</v>
      </c>
      <c r="D538" s="2">
        <f t="shared" si="2"/>
        <v>0.002211129126</v>
      </c>
    </row>
    <row r="539" ht="15.75" customHeight="1">
      <c r="A539" s="1">
        <v>538.0</v>
      </c>
      <c r="B539" s="1">
        <v>2138.0</v>
      </c>
      <c r="C539" s="1">
        <v>1.0</v>
      </c>
      <c r="D539" s="2">
        <f t="shared" si="2"/>
        <v>0.001105564563</v>
      </c>
    </row>
    <row r="540" ht="15.75" customHeight="1">
      <c r="A540" s="1">
        <v>539.0</v>
      </c>
      <c r="B540" s="1">
        <v>2139.0</v>
      </c>
      <c r="C540" s="1">
        <v>4.0</v>
      </c>
      <c r="D540" s="2">
        <f t="shared" si="2"/>
        <v>0.004422258252</v>
      </c>
    </row>
    <row r="541" ht="15.75" customHeight="1">
      <c r="A541" s="1">
        <v>540.0</v>
      </c>
      <c r="B541" s="1">
        <v>2140.0</v>
      </c>
      <c r="C541" s="1">
        <v>3.0</v>
      </c>
      <c r="D541" s="2">
        <f t="shared" si="2"/>
        <v>0.003316693689</v>
      </c>
    </row>
    <row r="542" ht="15.75" customHeight="1">
      <c r="A542" s="1">
        <v>541.0</v>
      </c>
      <c r="B542" s="1">
        <v>2141.0</v>
      </c>
      <c r="C542" s="1">
        <v>7.0</v>
      </c>
      <c r="D542" s="2">
        <f t="shared" si="2"/>
        <v>0.007738951941</v>
      </c>
    </row>
    <row r="543" ht="15.75" customHeight="1">
      <c r="A543" s="1">
        <v>542.0</v>
      </c>
      <c r="B543" s="1">
        <v>2142.0</v>
      </c>
      <c r="C543" s="1">
        <v>6.0</v>
      </c>
      <c r="D543" s="2">
        <f t="shared" si="2"/>
        <v>0.006633387378</v>
      </c>
    </row>
    <row r="544" ht="15.75" customHeight="1">
      <c r="A544" s="1">
        <v>543.0</v>
      </c>
      <c r="B544" s="1">
        <v>2143.0</v>
      </c>
      <c r="C544" s="1">
        <v>5.0</v>
      </c>
      <c r="D544" s="2">
        <f t="shared" si="2"/>
        <v>0.005527822815</v>
      </c>
    </row>
    <row r="545" ht="15.75" customHeight="1">
      <c r="A545" s="1">
        <v>544.0</v>
      </c>
      <c r="B545" s="1">
        <v>2144.0</v>
      </c>
      <c r="C545" s="1">
        <v>4.0</v>
      </c>
      <c r="D545" s="2">
        <f t="shared" si="2"/>
        <v>0.004422258252</v>
      </c>
    </row>
    <row r="546" ht="15.75" customHeight="1">
      <c r="A546" s="1">
        <v>545.0</v>
      </c>
      <c r="B546" s="1">
        <v>2145.0</v>
      </c>
      <c r="C546" s="1">
        <v>3.0</v>
      </c>
      <c r="D546" s="2">
        <f t="shared" si="2"/>
        <v>0.003316693689</v>
      </c>
    </row>
    <row r="547" ht="15.75" customHeight="1">
      <c r="A547" s="1">
        <v>546.0</v>
      </c>
      <c r="B547" s="1">
        <v>2146.0</v>
      </c>
      <c r="C547" s="1">
        <v>7.0</v>
      </c>
      <c r="D547" s="2">
        <f t="shared" si="2"/>
        <v>0.007738951941</v>
      </c>
    </row>
    <row r="548" ht="15.75" customHeight="1">
      <c r="A548" s="1">
        <v>547.0</v>
      </c>
      <c r="B548" s="1">
        <v>2147.0</v>
      </c>
      <c r="C548" s="1">
        <v>3.0</v>
      </c>
      <c r="D548" s="2">
        <f t="shared" si="2"/>
        <v>0.003316693689</v>
      </c>
    </row>
    <row r="549" ht="15.75" customHeight="1">
      <c r="A549" s="1">
        <v>548.0</v>
      </c>
      <c r="B549" s="1">
        <v>2148.0</v>
      </c>
      <c r="C549" s="1">
        <v>5.0</v>
      </c>
      <c r="D549" s="2">
        <f t="shared" si="2"/>
        <v>0.005527822815</v>
      </c>
    </row>
    <row r="550" ht="15.75" customHeight="1">
      <c r="A550" s="1">
        <v>549.0</v>
      </c>
      <c r="B550" s="1">
        <v>2149.0</v>
      </c>
      <c r="C550" s="1">
        <v>10.0</v>
      </c>
      <c r="D550" s="2">
        <f t="shared" si="2"/>
        <v>0.01105564563</v>
      </c>
    </row>
    <row r="551" ht="15.75" customHeight="1">
      <c r="A551" s="1">
        <v>550.0</v>
      </c>
      <c r="B551" s="1">
        <v>2150.0</v>
      </c>
      <c r="C551" s="1">
        <v>3.0</v>
      </c>
      <c r="D551" s="2">
        <f t="shared" si="2"/>
        <v>0.003316693689</v>
      </c>
    </row>
    <row r="552" ht="15.75" customHeight="1">
      <c r="A552" s="1">
        <v>551.0</v>
      </c>
      <c r="B552" s="1">
        <v>2151.0</v>
      </c>
      <c r="C552" s="1">
        <v>3.0</v>
      </c>
      <c r="D552" s="2">
        <f t="shared" si="2"/>
        <v>0.003316693689</v>
      </c>
    </row>
    <row r="553" ht="15.75" customHeight="1">
      <c r="A553" s="1">
        <v>552.0</v>
      </c>
      <c r="B553" s="1">
        <v>2152.0</v>
      </c>
      <c r="C553" s="1">
        <v>6.0</v>
      </c>
      <c r="D553" s="2">
        <f t="shared" si="2"/>
        <v>0.006633387378</v>
      </c>
    </row>
    <row r="554" ht="15.75" customHeight="1">
      <c r="A554" s="1">
        <v>553.0</v>
      </c>
      <c r="B554" s="1">
        <v>2153.0</v>
      </c>
      <c r="C554" s="1">
        <v>7.0</v>
      </c>
      <c r="D554" s="2">
        <f t="shared" si="2"/>
        <v>0.007738951941</v>
      </c>
    </row>
    <row r="555" ht="15.75" customHeight="1">
      <c r="A555" s="1">
        <v>554.0</v>
      </c>
      <c r="B555" s="1">
        <v>2154.0</v>
      </c>
      <c r="C555" s="1">
        <v>4.0</v>
      </c>
      <c r="D555" s="2">
        <f t="shared" si="2"/>
        <v>0.004422258252</v>
      </c>
    </row>
    <row r="556" ht="15.75" customHeight="1">
      <c r="A556" s="1">
        <v>555.0</v>
      </c>
      <c r="B556" s="1">
        <v>2155.0</v>
      </c>
      <c r="C556" s="1">
        <v>4.0</v>
      </c>
      <c r="D556" s="2">
        <f t="shared" si="2"/>
        <v>0.004422258252</v>
      </c>
    </row>
    <row r="557" ht="15.75" customHeight="1">
      <c r="A557" s="1">
        <v>556.0</v>
      </c>
      <c r="B557" s="1">
        <v>2156.0</v>
      </c>
      <c r="C557" s="1">
        <v>5.0</v>
      </c>
      <c r="D557" s="2">
        <f t="shared" si="2"/>
        <v>0.005527822815</v>
      </c>
    </row>
    <row r="558" ht="15.75" customHeight="1">
      <c r="A558" s="1">
        <v>557.0</v>
      </c>
      <c r="B558" s="1">
        <v>2157.0</v>
      </c>
      <c r="C558" s="1">
        <v>3.0</v>
      </c>
      <c r="D558" s="2">
        <f t="shared" si="2"/>
        <v>0.003316693689</v>
      </c>
    </row>
    <row r="559" ht="15.75" customHeight="1">
      <c r="A559" s="1">
        <v>558.0</v>
      </c>
      <c r="B559" s="1">
        <v>2158.0</v>
      </c>
      <c r="C559" s="1">
        <v>2.0</v>
      </c>
      <c r="D559" s="2">
        <f t="shared" si="2"/>
        <v>0.002211129126</v>
      </c>
    </row>
    <row r="560" ht="15.75" customHeight="1">
      <c r="A560" s="1">
        <v>559.0</v>
      </c>
      <c r="B560" s="1">
        <v>2159.0</v>
      </c>
      <c r="C560" s="1">
        <v>3.0</v>
      </c>
      <c r="D560" s="2">
        <f t="shared" si="2"/>
        <v>0.003316693689</v>
      </c>
    </row>
    <row r="561" ht="15.75" customHeight="1">
      <c r="A561" s="1">
        <v>560.0</v>
      </c>
      <c r="B561" s="1">
        <v>2160.0</v>
      </c>
      <c r="C561" s="1">
        <v>2.0</v>
      </c>
      <c r="D561" s="2">
        <f t="shared" si="2"/>
        <v>0.002211129126</v>
      </c>
    </row>
    <row r="562" ht="15.75" customHeight="1">
      <c r="A562" s="1">
        <v>561.0</v>
      </c>
      <c r="B562" s="1">
        <v>2161.0</v>
      </c>
      <c r="C562" s="1">
        <v>5.0</v>
      </c>
      <c r="D562" s="2">
        <f t="shared" si="2"/>
        <v>0.005527822815</v>
      </c>
    </row>
    <row r="563" ht="15.75" customHeight="1">
      <c r="A563" s="1">
        <v>562.0</v>
      </c>
      <c r="B563" s="1">
        <v>2163.0</v>
      </c>
      <c r="C563" s="1">
        <v>1.0</v>
      </c>
      <c r="D563" s="2">
        <f t="shared" si="2"/>
        <v>0.001105564563</v>
      </c>
    </row>
    <row r="564" ht="15.75" customHeight="1">
      <c r="A564" s="1">
        <v>563.0</v>
      </c>
      <c r="B564" s="1">
        <v>2164.0</v>
      </c>
      <c r="C564" s="1">
        <v>4.0</v>
      </c>
      <c r="D564" s="2">
        <f t="shared" si="2"/>
        <v>0.004422258252</v>
      </c>
    </row>
    <row r="565" ht="15.75" customHeight="1">
      <c r="A565" s="1">
        <v>564.0</v>
      </c>
      <c r="B565" s="1">
        <v>2165.0</v>
      </c>
      <c r="C565" s="1">
        <v>3.0</v>
      </c>
      <c r="D565" s="2">
        <f t="shared" si="2"/>
        <v>0.003316693689</v>
      </c>
    </row>
    <row r="566" ht="15.75" customHeight="1">
      <c r="A566" s="1">
        <v>565.0</v>
      </c>
      <c r="B566" s="1">
        <v>2166.0</v>
      </c>
      <c r="C566" s="1">
        <v>6.0</v>
      </c>
      <c r="D566" s="2">
        <f t="shared" si="2"/>
        <v>0.006633387378</v>
      </c>
    </row>
    <row r="567" ht="15.75" customHeight="1">
      <c r="A567" s="1">
        <v>566.0</v>
      </c>
      <c r="B567" s="1">
        <v>2167.0</v>
      </c>
      <c r="C567" s="1">
        <v>1.0</v>
      </c>
      <c r="D567" s="2">
        <f t="shared" si="2"/>
        <v>0.001105564563</v>
      </c>
    </row>
    <row r="568" ht="15.75" customHeight="1">
      <c r="A568" s="1">
        <v>567.0</v>
      </c>
      <c r="B568" s="1">
        <v>2168.0</v>
      </c>
      <c r="C568" s="1">
        <v>1.0</v>
      </c>
      <c r="D568" s="2">
        <f t="shared" si="2"/>
        <v>0.001105564563</v>
      </c>
    </row>
    <row r="569" ht="15.75" customHeight="1">
      <c r="A569" s="1">
        <v>568.0</v>
      </c>
      <c r="B569" s="1">
        <v>2169.0</v>
      </c>
      <c r="C569" s="1">
        <v>2.0</v>
      </c>
      <c r="D569" s="2">
        <f t="shared" si="2"/>
        <v>0.002211129126</v>
      </c>
    </row>
    <row r="570" ht="15.75" customHeight="1">
      <c r="A570" s="1">
        <v>569.0</v>
      </c>
      <c r="B570" s="1">
        <v>2170.0</v>
      </c>
      <c r="C570" s="1">
        <v>2.0</v>
      </c>
      <c r="D570" s="2">
        <f t="shared" si="2"/>
        <v>0.002211129126</v>
      </c>
    </row>
    <row r="571" ht="15.75" customHeight="1">
      <c r="A571" s="1">
        <v>570.0</v>
      </c>
      <c r="B571" s="1">
        <v>2171.0</v>
      </c>
      <c r="C571" s="1">
        <v>5.0</v>
      </c>
      <c r="D571" s="2">
        <f t="shared" si="2"/>
        <v>0.005527822815</v>
      </c>
    </row>
    <row r="572" ht="15.75" customHeight="1">
      <c r="A572" s="1">
        <v>571.0</v>
      </c>
      <c r="B572" s="1">
        <v>2172.0</v>
      </c>
      <c r="C572" s="1">
        <v>1.0</v>
      </c>
      <c r="D572" s="2">
        <f t="shared" si="2"/>
        <v>0.001105564563</v>
      </c>
    </row>
    <row r="573" ht="15.75" customHeight="1">
      <c r="A573" s="1">
        <v>572.0</v>
      </c>
      <c r="B573" s="1">
        <v>2173.0</v>
      </c>
      <c r="C573" s="1">
        <v>3.0</v>
      </c>
      <c r="D573" s="2">
        <f t="shared" si="2"/>
        <v>0.003316693689</v>
      </c>
    </row>
    <row r="574" ht="15.75" customHeight="1">
      <c r="A574" s="1">
        <v>573.0</v>
      </c>
      <c r="B574" s="1">
        <v>2174.0</v>
      </c>
      <c r="C574" s="1">
        <v>5.0</v>
      </c>
      <c r="D574" s="2">
        <f t="shared" si="2"/>
        <v>0.005527822815</v>
      </c>
    </row>
    <row r="575" ht="15.75" customHeight="1">
      <c r="A575" s="1">
        <v>574.0</v>
      </c>
      <c r="B575" s="1">
        <v>2175.0</v>
      </c>
      <c r="C575" s="1">
        <v>2.0</v>
      </c>
      <c r="D575" s="2">
        <f t="shared" si="2"/>
        <v>0.002211129126</v>
      </c>
    </row>
    <row r="576" ht="15.75" customHeight="1">
      <c r="A576" s="1">
        <v>575.0</v>
      </c>
      <c r="B576" s="1">
        <v>2176.0</v>
      </c>
      <c r="C576" s="1">
        <v>1.0</v>
      </c>
      <c r="D576" s="2">
        <f t="shared" si="2"/>
        <v>0.001105564563</v>
      </c>
    </row>
    <row r="577" ht="15.75" customHeight="1">
      <c r="A577" s="1">
        <v>576.0</v>
      </c>
      <c r="B577" s="1">
        <v>2177.0</v>
      </c>
      <c r="C577" s="1">
        <v>4.0</v>
      </c>
      <c r="D577" s="2">
        <f t="shared" si="2"/>
        <v>0.004422258252</v>
      </c>
    </row>
    <row r="578" ht="15.75" customHeight="1">
      <c r="A578" s="1">
        <v>577.0</v>
      </c>
      <c r="B578" s="1">
        <v>2178.0</v>
      </c>
      <c r="C578" s="1">
        <v>5.0</v>
      </c>
      <c r="D578" s="2">
        <f t="shared" si="2"/>
        <v>0.005527822815</v>
      </c>
    </row>
    <row r="579" ht="15.75" customHeight="1">
      <c r="A579" s="1">
        <v>578.0</v>
      </c>
      <c r="B579" s="1">
        <v>2179.0</v>
      </c>
      <c r="C579" s="1">
        <v>3.0</v>
      </c>
      <c r="D579" s="2">
        <f t="shared" si="2"/>
        <v>0.003316693689</v>
      </c>
    </row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43.0</v>
      </c>
      <c r="D2" s="2">
        <f t="shared" ref="D2:D222" si="2">(C2*(33.1663139888618*33.1805456243402))/1000000</f>
        <v>0.04732048496</v>
      </c>
      <c r="E2" s="1">
        <f>SUM(C2:C3000)</f>
        <v>3731</v>
      </c>
      <c r="F2" s="1">
        <f>E2*(33.1663139888618*33.1805456243402)</f>
        <v>4105877.428</v>
      </c>
      <c r="G2" s="2">
        <f t="shared" ref="G2:H2" si="1">F2/1000</f>
        <v>4105.877428</v>
      </c>
      <c r="H2" s="2">
        <f t="shared" si="1"/>
        <v>4.105877428</v>
      </c>
      <c r="I2" s="3">
        <f>SUM(D2:D201)</f>
        <v>3.982624072</v>
      </c>
      <c r="J2" s="3">
        <f>SUM(D202:D605)</f>
        <v>0.1232533562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44.0</v>
      </c>
      <c r="D3" s="2">
        <f t="shared" si="2"/>
        <v>0.04842096136</v>
      </c>
    </row>
    <row r="4" ht="15.75" customHeight="1">
      <c r="A4" s="1">
        <v>3.0</v>
      </c>
      <c r="B4" s="1">
        <v>1603.0</v>
      </c>
      <c r="C4" s="1">
        <v>34.0</v>
      </c>
      <c r="D4" s="2">
        <f t="shared" si="2"/>
        <v>0.03741619741</v>
      </c>
    </row>
    <row r="5" ht="15.75" customHeight="1">
      <c r="A5" s="1">
        <v>4.0</v>
      </c>
      <c r="B5" s="1">
        <v>1604.0</v>
      </c>
      <c r="C5" s="1">
        <v>44.0</v>
      </c>
      <c r="D5" s="2">
        <f t="shared" si="2"/>
        <v>0.04842096136</v>
      </c>
    </row>
    <row r="6" ht="15.75" customHeight="1">
      <c r="A6" s="1">
        <v>5.0</v>
      </c>
      <c r="B6" s="1">
        <v>1605.0</v>
      </c>
      <c r="C6" s="1">
        <v>42.0</v>
      </c>
      <c r="D6" s="2">
        <f t="shared" si="2"/>
        <v>0.04622000857</v>
      </c>
    </row>
    <row r="7" ht="15.75" customHeight="1">
      <c r="A7" s="1">
        <v>6.0</v>
      </c>
      <c r="B7" s="1">
        <v>1606.0</v>
      </c>
      <c r="C7" s="1">
        <v>46.0</v>
      </c>
      <c r="D7" s="2">
        <f t="shared" si="2"/>
        <v>0.05062191415</v>
      </c>
    </row>
    <row r="8" ht="15.75" customHeight="1">
      <c r="A8" s="1">
        <v>7.0</v>
      </c>
      <c r="B8" s="1">
        <v>1607.0</v>
      </c>
      <c r="C8" s="1">
        <v>46.0</v>
      </c>
      <c r="D8" s="2">
        <f t="shared" si="2"/>
        <v>0.05062191415</v>
      </c>
    </row>
    <row r="9" ht="15.75" customHeight="1">
      <c r="A9" s="1">
        <v>8.0</v>
      </c>
      <c r="B9" s="1">
        <v>1608.0</v>
      </c>
      <c r="C9" s="1">
        <v>37.0</v>
      </c>
      <c r="D9" s="2">
        <f t="shared" si="2"/>
        <v>0.0407176266</v>
      </c>
    </row>
    <row r="10" ht="15.75" customHeight="1">
      <c r="A10" s="1">
        <v>9.0</v>
      </c>
      <c r="B10" s="1">
        <v>1609.0</v>
      </c>
      <c r="C10" s="1">
        <v>50.0</v>
      </c>
      <c r="D10" s="2">
        <f t="shared" si="2"/>
        <v>0.05502381972</v>
      </c>
    </row>
    <row r="11" ht="15.75" customHeight="1">
      <c r="A11" s="1">
        <v>10.0</v>
      </c>
      <c r="B11" s="1">
        <v>1610.0</v>
      </c>
      <c r="C11" s="1">
        <v>26.0</v>
      </c>
      <c r="D11" s="2">
        <f t="shared" si="2"/>
        <v>0.02861238626</v>
      </c>
    </row>
    <row r="12" ht="15.75" customHeight="1">
      <c r="A12" s="1">
        <v>11.0</v>
      </c>
      <c r="B12" s="1">
        <v>1611.0</v>
      </c>
      <c r="C12" s="1">
        <v>31.0</v>
      </c>
      <c r="D12" s="2">
        <f t="shared" si="2"/>
        <v>0.03411476823</v>
      </c>
    </row>
    <row r="13" ht="15.75" customHeight="1">
      <c r="A13" s="1">
        <v>12.0</v>
      </c>
      <c r="B13" s="1">
        <v>1612.0</v>
      </c>
      <c r="C13" s="1">
        <v>34.0</v>
      </c>
      <c r="D13" s="2">
        <f t="shared" si="2"/>
        <v>0.03741619741</v>
      </c>
    </row>
    <row r="14" ht="15.75" customHeight="1">
      <c r="A14" s="1">
        <v>13.0</v>
      </c>
      <c r="B14" s="1">
        <v>1613.0</v>
      </c>
      <c r="C14" s="1">
        <v>27.0</v>
      </c>
      <c r="D14" s="2">
        <f t="shared" si="2"/>
        <v>0.02971286265</v>
      </c>
    </row>
    <row r="15" ht="15.75" customHeight="1">
      <c r="A15" s="1">
        <v>14.0</v>
      </c>
      <c r="B15" s="1">
        <v>1614.0</v>
      </c>
      <c r="C15" s="1">
        <v>38.0</v>
      </c>
      <c r="D15" s="2">
        <f t="shared" si="2"/>
        <v>0.04181810299</v>
      </c>
    </row>
    <row r="16" ht="15.75" customHeight="1">
      <c r="A16" s="1">
        <v>15.0</v>
      </c>
      <c r="B16" s="1">
        <v>1615.0</v>
      </c>
      <c r="C16" s="1">
        <v>35.0</v>
      </c>
      <c r="D16" s="2">
        <f t="shared" si="2"/>
        <v>0.03851667381</v>
      </c>
    </row>
    <row r="17" ht="15.75" customHeight="1">
      <c r="A17" s="1">
        <v>16.0</v>
      </c>
      <c r="B17" s="1">
        <v>1616.0</v>
      </c>
      <c r="C17" s="1">
        <v>33.0</v>
      </c>
      <c r="D17" s="2">
        <f t="shared" si="2"/>
        <v>0.03631572102</v>
      </c>
    </row>
    <row r="18" ht="15.75" customHeight="1">
      <c r="A18" s="1">
        <v>17.0</v>
      </c>
      <c r="B18" s="1">
        <v>1617.0</v>
      </c>
      <c r="C18" s="1">
        <v>40.0</v>
      </c>
      <c r="D18" s="2">
        <f t="shared" si="2"/>
        <v>0.04401905578</v>
      </c>
    </row>
    <row r="19" ht="15.75" customHeight="1">
      <c r="A19" s="1">
        <v>18.0</v>
      </c>
      <c r="B19" s="1">
        <v>1618.0</v>
      </c>
      <c r="C19" s="1">
        <v>41.0</v>
      </c>
      <c r="D19" s="2">
        <f t="shared" si="2"/>
        <v>0.04511953217</v>
      </c>
    </row>
    <row r="20" ht="15.75" customHeight="1">
      <c r="A20" s="1">
        <v>19.0</v>
      </c>
      <c r="B20" s="1">
        <v>1619.0</v>
      </c>
      <c r="C20" s="1">
        <v>38.0</v>
      </c>
      <c r="D20" s="2">
        <f t="shared" si="2"/>
        <v>0.04181810299</v>
      </c>
      <c r="F20" s="4" t="s">
        <v>13</v>
      </c>
    </row>
    <row r="21" ht="15.75" customHeight="1">
      <c r="A21" s="1">
        <v>20.0</v>
      </c>
      <c r="B21" s="1">
        <v>1620.0</v>
      </c>
      <c r="C21" s="1">
        <v>26.0</v>
      </c>
      <c r="D21" s="2">
        <f t="shared" si="2"/>
        <v>0.02861238626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29.0</v>
      </c>
      <c r="D22" s="2">
        <f t="shared" si="2"/>
        <v>0.03191381544</v>
      </c>
      <c r="F22" s="5" t="s">
        <v>15</v>
      </c>
      <c r="G22" s="6">
        <v>1.0</v>
      </c>
      <c r="H22" s="6">
        <v>264.0</v>
      </c>
    </row>
    <row r="23" ht="15.75" customHeight="1">
      <c r="A23" s="1">
        <v>22.0</v>
      </c>
      <c r="B23" s="1">
        <v>1622.0</v>
      </c>
      <c r="C23" s="1">
        <v>43.0</v>
      </c>
      <c r="D23" s="2">
        <f t="shared" si="2"/>
        <v>0.04732048496</v>
      </c>
      <c r="F23" s="5" t="s">
        <v>16</v>
      </c>
      <c r="G23" s="6">
        <v>2.0</v>
      </c>
      <c r="H23" s="6">
        <v>95.0</v>
      </c>
    </row>
    <row r="24" ht="15.75" customHeight="1">
      <c r="A24" s="1">
        <v>23.0</v>
      </c>
      <c r="B24" s="1">
        <v>1623.0</v>
      </c>
      <c r="C24" s="1">
        <v>26.0</v>
      </c>
      <c r="D24" s="2">
        <f t="shared" si="2"/>
        <v>0.02861238626</v>
      </c>
      <c r="F24" s="5" t="s">
        <v>17</v>
      </c>
      <c r="G24" s="6">
        <v>3.0</v>
      </c>
      <c r="H24" s="6">
        <v>196.0</v>
      </c>
    </row>
    <row r="25" ht="15.75" customHeight="1">
      <c r="A25" s="1">
        <v>24.0</v>
      </c>
      <c r="B25" s="1">
        <v>1624.0</v>
      </c>
      <c r="C25" s="1">
        <v>30.0</v>
      </c>
      <c r="D25" s="2">
        <f t="shared" si="2"/>
        <v>0.03301429183</v>
      </c>
      <c r="F25" s="5" t="s">
        <v>18</v>
      </c>
      <c r="G25" s="6">
        <v>4.0</v>
      </c>
      <c r="H25" s="6">
        <v>704.0</v>
      </c>
    </row>
    <row r="26" ht="15.75" customHeight="1">
      <c r="A26" s="1">
        <v>25.0</v>
      </c>
      <c r="B26" s="1">
        <v>1625.0</v>
      </c>
      <c r="C26" s="1">
        <v>28.0</v>
      </c>
      <c r="D26" s="2">
        <f t="shared" si="2"/>
        <v>0.03081333905</v>
      </c>
      <c r="F26" s="5" t="s">
        <v>19</v>
      </c>
      <c r="G26" s="6">
        <v>5.0</v>
      </c>
      <c r="H26" s="6">
        <v>3139.0</v>
      </c>
    </row>
    <row r="27" ht="15.75" customHeight="1">
      <c r="A27" s="1">
        <v>26.0</v>
      </c>
      <c r="B27" s="1">
        <v>1626.0</v>
      </c>
      <c r="C27" s="1">
        <v>22.0</v>
      </c>
      <c r="D27" s="2">
        <f t="shared" si="2"/>
        <v>0.02421048068</v>
      </c>
      <c r="F27" s="5" t="s">
        <v>20</v>
      </c>
      <c r="G27" s="6">
        <v>6.0</v>
      </c>
      <c r="H27" s="6">
        <v>5.0</v>
      </c>
    </row>
    <row r="28" ht="15.75" customHeight="1">
      <c r="A28" s="1">
        <v>27.0</v>
      </c>
      <c r="B28" s="1">
        <v>1627.0</v>
      </c>
      <c r="C28" s="1">
        <v>31.0</v>
      </c>
      <c r="D28" s="2">
        <f t="shared" si="2"/>
        <v>0.03411476823</v>
      </c>
      <c r="F28" s="5" t="s">
        <v>21</v>
      </c>
      <c r="G28" s="5"/>
      <c r="H28" s="6">
        <f>SUMPRODUCT(G22:G27, H22:H27)/SUM(H22:H27)</f>
        <v>4.44764933</v>
      </c>
    </row>
    <row r="29" ht="15.75" customHeight="1">
      <c r="A29" s="1">
        <v>28.0</v>
      </c>
      <c r="B29" s="1">
        <v>1628.0</v>
      </c>
      <c r="C29" s="1">
        <v>33.0</v>
      </c>
      <c r="D29" s="2">
        <f t="shared" si="2"/>
        <v>0.03631572102</v>
      </c>
      <c r="F29" s="5" t="s">
        <v>22</v>
      </c>
      <c r="G29" s="5"/>
      <c r="H29" s="6">
        <f>SQRT( SUMPRODUCT( H22:H27, (G22:G27 - (SUMPRODUCT(G22:G27,H22:H27)/SUM(H22:H27)))^2 ) / SUM(H22:H27) )</f>
        <v>1.089737311</v>
      </c>
    </row>
    <row r="30" ht="15.75" customHeight="1">
      <c r="A30" s="1">
        <v>29.0</v>
      </c>
      <c r="B30" s="1">
        <v>1629.0</v>
      </c>
      <c r="C30" s="1">
        <v>32.0</v>
      </c>
      <c r="D30" s="2">
        <f t="shared" si="2"/>
        <v>0.03521524462</v>
      </c>
    </row>
    <row r="31" ht="15.75" customHeight="1">
      <c r="A31" s="1">
        <v>30.0</v>
      </c>
      <c r="B31" s="1">
        <v>1630.0</v>
      </c>
      <c r="C31" s="1">
        <v>32.0</v>
      </c>
      <c r="D31" s="2">
        <f t="shared" si="2"/>
        <v>0.03521524462</v>
      </c>
    </row>
    <row r="32" ht="15.75" customHeight="1">
      <c r="A32" s="1">
        <v>31.0</v>
      </c>
      <c r="B32" s="1">
        <v>1631.0</v>
      </c>
      <c r="C32" s="1">
        <v>35.0</v>
      </c>
      <c r="D32" s="2">
        <f t="shared" si="2"/>
        <v>0.03851667381</v>
      </c>
    </row>
    <row r="33" ht="15.75" customHeight="1">
      <c r="A33" s="1">
        <v>32.0</v>
      </c>
      <c r="B33" s="1">
        <v>1632.0</v>
      </c>
      <c r="C33" s="1">
        <v>24.0</v>
      </c>
      <c r="D33" s="2">
        <f t="shared" si="2"/>
        <v>0.02641143347</v>
      </c>
    </row>
    <row r="34" ht="15.75" customHeight="1">
      <c r="A34" s="1">
        <v>33.0</v>
      </c>
      <c r="B34" s="1">
        <v>1633.0</v>
      </c>
      <c r="C34" s="1">
        <v>25.0</v>
      </c>
      <c r="D34" s="2">
        <f t="shared" si="2"/>
        <v>0.02751190986</v>
      </c>
    </row>
    <row r="35" ht="15.75" customHeight="1">
      <c r="A35" s="1">
        <v>34.0</v>
      </c>
      <c r="B35" s="1">
        <v>1634.0</v>
      </c>
      <c r="C35" s="1">
        <v>23.0</v>
      </c>
      <c r="D35" s="2">
        <f t="shared" si="2"/>
        <v>0.02531095707</v>
      </c>
    </row>
    <row r="36" ht="15.75" customHeight="1">
      <c r="A36" s="1">
        <v>35.0</v>
      </c>
      <c r="B36" s="1">
        <v>1635.0</v>
      </c>
      <c r="C36" s="1">
        <v>24.0</v>
      </c>
      <c r="D36" s="2">
        <f t="shared" si="2"/>
        <v>0.02641143347</v>
      </c>
    </row>
    <row r="37" ht="15.75" customHeight="1">
      <c r="A37" s="1">
        <v>36.0</v>
      </c>
      <c r="B37" s="1">
        <v>1636.0</v>
      </c>
      <c r="C37" s="1">
        <v>19.0</v>
      </c>
      <c r="D37" s="2">
        <f t="shared" si="2"/>
        <v>0.0209090515</v>
      </c>
    </row>
    <row r="38" ht="15.75" customHeight="1">
      <c r="A38" s="1">
        <v>37.0</v>
      </c>
      <c r="B38" s="1">
        <v>1637.0</v>
      </c>
      <c r="C38" s="1">
        <v>27.0</v>
      </c>
      <c r="D38" s="2">
        <f t="shared" si="2"/>
        <v>0.02971286265</v>
      </c>
    </row>
    <row r="39" ht="15.75" customHeight="1">
      <c r="A39" s="1">
        <v>38.0</v>
      </c>
      <c r="B39" s="1">
        <v>1638.0</v>
      </c>
      <c r="C39" s="1">
        <v>27.0</v>
      </c>
      <c r="D39" s="2">
        <f t="shared" si="2"/>
        <v>0.02971286265</v>
      </c>
    </row>
    <row r="40" ht="15.75" customHeight="1">
      <c r="A40" s="1">
        <v>39.0</v>
      </c>
      <c r="B40" s="1">
        <v>1639.0</v>
      </c>
      <c r="C40" s="1">
        <v>27.0</v>
      </c>
      <c r="D40" s="2">
        <f t="shared" si="2"/>
        <v>0.02971286265</v>
      </c>
    </row>
    <row r="41" ht="15.75" customHeight="1">
      <c r="A41" s="1">
        <v>40.0</v>
      </c>
      <c r="B41" s="1">
        <v>1640.0</v>
      </c>
      <c r="C41" s="1">
        <v>24.0</v>
      </c>
      <c r="D41" s="2">
        <f t="shared" si="2"/>
        <v>0.02641143347</v>
      </c>
    </row>
    <row r="42" ht="15.75" customHeight="1">
      <c r="A42" s="1">
        <v>41.0</v>
      </c>
      <c r="B42" s="1">
        <v>1641.0</v>
      </c>
      <c r="C42" s="1">
        <v>19.0</v>
      </c>
      <c r="D42" s="2">
        <f t="shared" si="2"/>
        <v>0.0209090515</v>
      </c>
    </row>
    <row r="43" ht="15.75" customHeight="1">
      <c r="A43" s="1">
        <v>42.0</v>
      </c>
      <c r="B43" s="1">
        <v>1642.0</v>
      </c>
      <c r="C43" s="1">
        <v>25.0</v>
      </c>
      <c r="D43" s="2">
        <f t="shared" si="2"/>
        <v>0.02751190986</v>
      </c>
    </row>
    <row r="44" ht="15.75" customHeight="1">
      <c r="A44" s="1">
        <v>43.0</v>
      </c>
      <c r="B44" s="1">
        <v>1643.0</v>
      </c>
      <c r="C44" s="1">
        <v>25.0</v>
      </c>
      <c r="D44" s="2">
        <f t="shared" si="2"/>
        <v>0.02751190986</v>
      </c>
    </row>
    <row r="45" ht="15.75" customHeight="1">
      <c r="A45" s="1">
        <v>44.0</v>
      </c>
      <c r="B45" s="1">
        <v>1644.0</v>
      </c>
      <c r="C45" s="1">
        <v>19.0</v>
      </c>
      <c r="D45" s="2">
        <f t="shared" si="2"/>
        <v>0.0209090515</v>
      </c>
    </row>
    <row r="46" ht="15.75" customHeight="1">
      <c r="A46" s="1">
        <v>45.0</v>
      </c>
      <c r="B46" s="1">
        <v>1645.0</v>
      </c>
      <c r="C46" s="1">
        <v>31.0</v>
      </c>
      <c r="D46" s="2">
        <f t="shared" si="2"/>
        <v>0.03411476823</v>
      </c>
    </row>
    <row r="47" ht="15.75" customHeight="1">
      <c r="A47" s="1">
        <v>46.0</v>
      </c>
      <c r="B47" s="1">
        <v>1646.0</v>
      </c>
      <c r="C47" s="1">
        <v>27.0</v>
      </c>
      <c r="D47" s="2">
        <f t="shared" si="2"/>
        <v>0.02971286265</v>
      </c>
    </row>
    <row r="48" ht="15.75" customHeight="1">
      <c r="A48" s="1">
        <v>47.0</v>
      </c>
      <c r="B48" s="1">
        <v>1647.0</v>
      </c>
      <c r="C48" s="1">
        <v>24.0</v>
      </c>
      <c r="D48" s="2">
        <f t="shared" si="2"/>
        <v>0.02641143347</v>
      </c>
    </row>
    <row r="49" ht="15.75" customHeight="1">
      <c r="A49" s="1">
        <v>48.0</v>
      </c>
      <c r="B49" s="1">
        <v>1648.0</v>
      </c>
      <c r="C49" s="1">
        <v>30.0</v>
      </c>
      <c r="D49" s="2">
        <f t="shared" si="2"/>
        <v>0.03301429183</v>
      </c>
    </row>
    <row r="50" ht="15.75" customHeight="1">
      <c r="A50" s="1">
        <v>49.0</v>
      </c>
      <c r="B50" s="1">
        <v>1649.0</v>
      </c>
      <c r="C50" s="1">
        <v>29.0</v>
      </c>
      <c r="D50" s="2">
        <f t="shared" si="2"/>
        <v>0.03191381544</v>
      </c>
    </row>
    <row r="51" ht="15.75" customHeight="1">
      <c r="A51" s="1">
        <v>50.0</v>
      </c>
      <c r="B51" s="1">
        <v>1650.0</v>
      </c>
      <c r="C51" s="1">
        <v>23.0</v>
      </c>
      <c r="D51" s="2">
        <f t="shared" si="2"/>
        <v>0.02531095707</v>
      </c>
    </row>
    <row r="52" ht="15.75" customHeight="1">
      <c r="A52" s="1">
        <v>51.0</v>
      </c>
      <c r="B52" s="1">
        <v>1651.0</v>
      </c>
      <c r="C52" s="1">
        <v>25.0</v>
      </c>
      <c r="D52" s="2">
        <f t="shared" si="2"/>
        <v>0.02751190986</v>
      </c>
    </row>
    <row r="53" ht="15.75" customHeight="1">
      <c r="A53" s="1">
        <v>52.0</v>
      </c>
      <c r="B53" s="1">
        <v>1652.0</v>
      </c>
      <c r="C53" s="1">
        <v>34.0</v>
      </c>
      <c r="D53" s="2">
        <f t="shared" si="2"/>
        <v>0.03741619741</v>
      </c>
    </row>
    <row r="54" ht="15.75" customHeight="1">
      <c r="A54" s="1">
        <v>53.0</v>
      </c>
      <c r="B54" s="1">
        <v>1653.0</v>
      </c>
      <c r="C54" s="1">
        <v>16.0</v>
      </c>
      <c r="D54" s="2">
        <f t="shared" si="2"/>
        <v>0.01760762231</v>
      </c>
    </row>
    <row r="55" ht="15.75" customHeight="1">
      <c r="A55" s="1">
        <v>54.0</v>
      </c>
      <c r="B55" s="1">
        <v>1654.0</v>
      </c>
      <c r="C55" s="1">
        <v>20.0</v>
      </c>
      <c r="D55" s="2">
        <f t="shared" si="2"/>
        <v>0.02200952789</v>
      </c>
    </row>
    <row r="56" ht="15.75" customHeight="1">
      <c r="A56" s="1">
        <v>55.0</v>
      </c>
      <c r="B56" s="1">
        <v>1655.0</v>
      </c>
      <c r="C56" s="1">
        <v>25.0</v>
      </c>
      <c r="D56" s="2">
        <f t="shared" si="2"/>
        <v>0.02751190986</v>
      </c>
    </row>
    <row r="57" ht="15.75" customHeight="1">
      <c r="A57" s="1">
        <v>56.0</v>
      </c>
      <c r="B57" s="1">
        <v>1656.0</v>
      </c>
      <c r="C57" s="1">
        <v>19.0</v>
      </c>
      <c r="D57" s="2">
        <f t="shared" si="2"/>
        <v>0.0209090515</v>
      </c>
    </row>
    <row r="58" ht="15.75" customHeight="1">
      <c r="A58" s="1">
        <v>57.0</v>
      </c>
      <c r="B58" s="1">
        <v>1657.0</v>
      </c>
      <c r="C58" s="1">
        <v>25.0</v>
      </c>
      <c r="D58" s="2">
        <f t="shared" si="2"/>
        <v>0.02751190986</v>
      </c>
    </row>
    <row r="59" ht="15.75" customHeight="1">
      <c r="A59" s="1">
        <v>58.0</v>
      </c>
      <c r="B59" s="1">
        <v>1658.0</v>
      </c>
      <c r="C59" s="1">
        <v>34.0</v>
      </c>
      <c r="D59" s="2">
        <f t="shared" si="2"/>
        <v>0.03741619741</v>
      </c>
    </row>
    <row r="60" ht="15.75" customHeight="1">
      <c r="A60" s="1">
        <v>59.0</v>
      </c>
      <c r="B60" s="1">
        <v>1659.0</v>
      </c>
      <c r="C60" s="1">
        <v>27.0</v>
      </c>
      <c r="D60" s="2">
        <f t="shared" si="2"/>
        <v>0.02971286265</v>
      </c>
    </row>
    <row r="61" ht="15.75" customHeight="1">
      <c r="A61" s="1">
        <v>60.0</v>
      </c>
      <c r="B61" s="1">
        <v>1660.0</v>
      </c>
      <c r="C61" s="1">
        <v>26.0</v>
      </c>
      <c r="D61" s="2">
        <f t="shared" si="2"/>
        <v>0.02861238626</v>
      </c>
    </row>
    <row r="62" ht="15.75" customHeight="1">
      <c r="A62" s="1">
        <v>61.0</v>
      </c>
      <c r="B62" s="1">
        <v>1661.0</v>
      </c>
      <c r="C62" s="1">
        <v>15.0</v>
      </c>
      <c r="D62" s="2">
        <f t="shared" si="2"/>
        <v>0.01650714592</v>
      </c>
    </row>
    <row r="63" ht="15.75" customHeight="1">
      <c r="A63" s="1">
        <v>62.0</v>
      </c>
      <c r="B63" s="1">
        <v>1662.0</v>
      </c>
      <c r="C63" s="1">
        <v>19.0</v>
      </c>
      <c r="D63" s="2">
        <f t="shared" si="2"/>
        <v>0.0209090515</v>
      </c>
    </row>
    <row r="64" ht="15.75" customHeight="1">
      <c r="A64" s="1">
        <v>63.0</v>
      </c>
      <c r="B64" s="1">
        <v>1663.0</v>
      </c>
      <c r="C64" s="1">
        <v>15.0</v>
      </c>
      <c r="D64" s="2">
        <f t="shared" si="2"/>
        <v>0.01650714592</v>
      </c>
    </row>
    <row r="65" ht="15.75" customHeight="1">
      <c r="A65" s="1">
        <v>64.0</v>
      </c>
      <c r="B65" s="1">
        <v>1664.0</v>
      </c>
      <c r="C65" s="1">
        <v>15.0</v>
      </c>
      <c r="D65" s="2">
        <f t="shared" si="2"/>
        <v>0.01650714592</v>
      </c>
    </row>
    <row r="66" ht="15.75" customHeight="1">
      <c r="A66" s="1">
        <v>65.0</v>
      </c>
      <c r="B66" s="1">
        <v>1665.0</v>
      </c>
      <c r="C66" s="1">
        <v>21.0</v>
      </c>
      <c r="D66" s="2">
        <f t="shared" si="2"/>
        <v>0.02311000428</v>
      </c>
    </row>
    <row r="67" ht="15.75" customHeight="1">
      <c r="A67" s="1">
        <v>66.0</v>
      </c>
      <c r="B67" s="1">
        <v>1666.0</v>
      </c>
      <c r="C67" s="1">
        <v>15.0</v>
      </c>
      <c r="D67" s="2">
        <f t="shared" si="2"/>
        <v>0.01650714592</v>
      </c>
    </row>
    <row r="68" ht="15.75" customHeight="1">
      <c r="A68" s="1">
        <v>67.0</v>
      </c>
      <c r="B68" s="1">
        <v>1667.0</v>
      </c>
      <c r="C68" s="1">
        <v>20.0</v>
      </c>
      <c r="D68" s="2">
        <f t="shared" si="2"/>
        <v>0.02200952789</v>
      </c>
    </row>
    <row r="69" ht="15.75" customHeight="1">
      <c r="A69" s="1">
        <v>68.0</v>
      </c>
      <c r="B69" s="1">
        <v>1668.0</v>
      </c>
      <c r="C69" s="1">
        <v>24.0</v>
      </c>
      <c r="D69" s="2">
        <f t="shared" si="2"/>
        <v>0.02641143347</v>
      </c>
    </row>
    <row r="70" ht="15.75" customHeight="1">
      <c r="A70" s="1">
        <v>69.0</v>
      </c>
      <c r="B70" s="1">
        <v>1669.0</v>
      </c>
      <c r="C70" s="1">
        <v>17.0</v>
      </c>
      <c r="D70" s="2">
        <f t="shared" si="2"/>
        <v>0.01870809871</v>
      </c>
    </row>
    <row r="71" ht="15.75" customHeight="1">
      <c r="A71" s="1">
        <v>70.0</v>
      </c>
      <c r="B71" s="1">
        <v>1670.0</v>
      </c>
      <c r="C71" s="1">
        <v>20.0</v>
      </c>
      <c r="D71" s="2">
        <f t="shared" si="2"/>
        <v>0.02200952789</v>
      </c>
    </row>
    <row r="72" ht="15.75" customHeight="1">
      <c r="A72" s="1">
        <v>71.0</v>
      </c>
      <c r="B72" s="1">
        <v>1671.0</v>
      </c>
      <c r="C72" s="1">
        <v>19.0</v>
      </c>
      <c r="D72" s="2">
        <f t="shared" si="2"/>
        <v>0.0209090515</v>
      </c>
    </row>
    <row r="73" ht="15.75" customHeight="1">
      <c r="A73" s="1">
        <v>72.0</v>
      </c>
      <c r="B73" s="1">
        <v>1672.0</v>
      </c>
      <c r="C73" s="1">
        <v>22.0</v>
      </c>
      <c r="D73" s="2">
        <f t="shared" si="2"/>
        <v>0.02421048068</v>
      </c>
    </row>
    <row r="74" ht="15.75" customHeight="1">
      <c r="A74" s="1">
        <v>73.0</v>
      </c>
      <c r="B74" s="1">
        <v>1673.0</v>
      </c>
      <c r="C74" s="1">
        <v>22.0</v>
      </c>
      <c r="D74" s="2">
        <f t="shared" si="2"/>
        <v>0.02421048068</v>
      </c>
    </row>
    <row r="75" ht="15.75" customHeight="1">
      <c r="A75" s="1">
        <v>74.0</v>
      </c>
      <c r="B75" s="1">
        <v>1674.0</v>
      </c>
      <c r="C75" s="1">
        <v>26.0</v>
      </c>
      <c r="D75" s="2">
        <f t="shared" si="2"/>
        <v>0.02861238626</v>
      </c>
    </row>
    <row r="76" ht="15.75" customHeight="1">
      <c r="A76" s="1">
        <v>75.0</v>
      </c>
      <c r="B76" s="1">
        <v>1675.0</v>
      </c>
      <c r="C76" s="1">
        <v>22.0</v>
      </c>
      <c r="D76" s="2">
        <f t="shared" si="2"/>
        <v>0.02421048068</v>
      </c>
    </row>
    <row r="77" ht="15.75" customHeight="1">
      <c r="A77" s="1">
        <v>76.0</v>
      </c>
      <c r="B77" s="1">
        <v>1676.0</v>
      </c>
      <c r="C77" s="1">
        <v>18.0</v>
      </c>
      <c r="D77" s="2">
        <f t="shared" si="2"/>
        <v>0.0198085751</v>
      </c>
    </row>
    <row r="78" ht="15.75" customHeight="1">
      <c r="A78" s="1">
        <v>77.0</v>
      </c>
      <c r="B78" s="1">
        <v>1677.0</v>
      </c>
      <c r="C78" s="1">
        <v>21.0</v>
      </c>
      <c r="D78" s="2">
        <f t="shared" si="2"/>
        <v>0.02311000428</v>
      </c>
    </row>
    <row r="79" ht="15.75" customHeight="1">
      <c r="A79" s="1">
        <v>78.0</v>
      </c>
      <c r="B79" s="1">
        <v>1678.0</v>
      </c>
      <c r="C79" s="1">
        <v>20.0</v>
      </c>
      <c r="D79" s="2">
        <f t="shared" si="2"/>
        <v>0.02200952789</v>
      </c>
    </row>
    <row r="80" ht="15.75" customHeight="1">
      <c r="A80" s="1">
        <v>79.0</v>
      </c>
      <c r="B80" s="1">
        <v>1679.0</v>
      </c>
      <c r="C80" s="1">
        <v>20.0</v>
      </c>
      <c r="D80" s="2">
        <f t="shared" si="2"/>
        <v>0.02200952789</v>
      </c>
    </row>
    <row r="81" ht="15.75" customHeight="1">
      <c r="A81" s="1">
        <v>80.0</v>
      </c>
      <c r="B81" s="1">
        <v>1680.0</v>
      </c>
      <c r="C81" s="1">
        <v>12.0</v>
      </c>
      <c r="D81" s="2">
        <f t="shared" si="2"/>
        <v>0.01320571673</v>
      </c>
    </row>
    <row r="82" ht="15.75" customHeight="1">
      <c r="A82" s="1">
        <v>81.0</v>
      </c>
      <c r="B82" s="1">
        <v>1681.0</v>
      </c>
      <c r="C82" s="1">
        <v>18.0</v>
      </c>
      <c r="D82" s="2">
        <f t="shared" si="2"/>
        <v>0.0198085751</v>
      </c>
    </row>
    <row r="83" ht="15.75" customHeight="1">
      <c r="A83" s="1">
        <v>82.0</v>
      </c>
      <c r="B83" s="1">
        <v>1682.0</v>
      </c>
      <c r="C83" s="1">
        <v>21.0</v>
      </c>
      <c r="D83" s="2">
        <f t="shared" si="2"/>
        <v>0.02311000428</v>
      </c>
    </row>
    <row r="84" ht="15.75" customHeight="1">
      <c r="A84" s="1">
        <v>83.0</v>
      </c>
      <c r="B84" s="1">
        <v>1683.0</v>
      </c>
      <c r="C84" s="1">
        <v>12.0</v>
      </c>
      <c r="D84" s="2">
        <f t="shared" si="2"/>
        <v>0.01320571673</v>
      </c>
    </row>
    <row r="85" ht="15.75" customHeight="1">
      <c r="A85" s="1">
        <v>84.0</v>
      </c>
      <c r="B85" s="1">
        <v>1684.0</v>
      </c>
      <c r="C85" s="1">
        <v>22.0</v>
      </c>
      <c r="D85" s="2">
        <f t="shared" si="2"/>
        <v>0.02421048068</v>
      </c>
    </row>
    <row r="86" ht="15.75" customHeight="1">
      <c r="A86" s="1">
        <v>85.0</v>
      </c>
      <c r="B86" s="1">
        <v>1685.0</v>
      </c>
      <c r="C86" s="1">
        <v>12.0</v>
      </c>
      <c r="D86" s="2">
        <f t="shared" si="2"/>
        <v>0.01320571673</v>
      </c>
    </row>
    <row r="87" ht="15.75" customHeight="1">
      <c r="A87" s="1">
        <v>86.0</v>
      </c>
      <c r="B87" s="1">
        <v>1686.0</v>
      </c>
      <c r="C87" s="1">
        <v>15.0</v>
      </c>
      <c r="D87" s="2">
        <f t="shared" si="2"/>
        <v>0.01650714592</v>
      </c>
    </row>
    <row r="88" ht="15.75" customHeight="1">
      <c r="A88" s="1">
        <v>87.0</v>
      </c>
      <c r="B88" s="1">
        <v>1687.0</v>
      </c>
      <c r="C88" s="1">
        <v>22.0</v>
      </c>
      <c r="D88" s="2">
        <f t="shared" si="2"/>
        <v>0.02421048068</v>
      </c>
    </row>
    <row r="89" ht="15.75" customHeight="1">
      <c r="A89" s="1">
        <v>88.0</v>
      </c>
      <c r="B89" s="1">
        <v>1688.0</v>
      </c>
      <c r="C89" s="1">
        <v>18.0</v>
      </c>
      <c r="D89" s="2">
        <f t="shared" si="2"/>
        <v>0.0198085751</v>
      </c>
    </row>
    <row r="90" ht="15.75" customHeight="1">
      <c r="A90" s="1">
        <v>89.0</v>
      </c>
      <c r="B90" s="1">
        <v>1689.0</v>
      </c>
      <c r="C90" s="1">
        <v>11.0</v>
      </c>
      <c r="D90" s="2">
        <f t="shared" si="2"/>
        <v>0.01210524034</v>
      </c>
    </row>
    <row r="91" ht="15.75" customHeight="1">
      <c r="A91" s="1">
        <v>90.0</v>
      </c>
      <c r="B91" s="1">
        <v>1690.0</v>
      </c>
      <c r="C91" s="1">
        <v>16.0</v>
      </c>
      <c r="D91" s="2">
        <f t="shared" si="2"/>
        <v>0.01760762231</v>
      </c>
    </row>
    <row r="92" ht="15.75" customHeight="1">
      <c r="A92" s="1">
        <v>91.0</v>
      </c>
      <c r="B92" s="1">
        <v>1691.0</v>
      </c>
      <c r="C92" s="1">
        <v>26.0</v>
      </c>
      <c r="D92" s="2">
        <f t="shared" si="2"/>
        <v>0.02861238626</v>
      </c>
    </row>
    <row r="93" ht="15.75" customHeight="1">
      <c r="A93" s="1">
        <v>92.0</v>
      </c>
      <c r="B93" s="1">
        <v>1692.0</v>
      </c>
      <c r="C93" s="1">
        <v>25.0</v>
      </c>
      <c r="D93" s="2">
        <f t="shared" si="2"/>
        <v>0.02751190986</v>
      </c>
    </row>
    <row r="94" ht="15.75" customHeight="1">
      <c r="A94" s="1">
        <v>93.0</v>
      </c>
      <c r="B94" s="1">
        <v>1693.0</v>
      </c>
      <c r="C94" s="1">
        <v>17.0</v>
      </c>
      <c r="D94" s="2">
        <f t="shared" si="2"/>
        <v>0.01870809871</v>
      </c>
    </row>
    <row r="95" ht="15.75" customHeight="1">
      <c r="A95" s="1">
        <v>94.0</v>
      </c>
      <c r="B95" s="1">
        <v>1694.0</v>
      </c>
      <c r="C95" s="1">
        <v>20.0</v>
      </c>
      <c r="D95" s="2">
        <f t="shared" si="2"/>
        <v>0.02200952789</v>
      </c>
    </row>
    <row r="96" ht="15.75" customHeight="1">
      <c r="A96" s="1">
        <v>95.0</v>
      </c>
      <c r="B96" s="1">
        <v>1695.0</v>
      </c>
      <c r="C96" s="1">
        <v>14.0</v>
      </c>
      <c r="D96" s="2">
        <f t="shared" si="2"/>
        <v>0.01540666952</v>
      </c>
    </row>
    <row r="97" ht="15.75" customHeight="1">
      <c r="A97" s="1">
        <v>96.0</v>
      </c>
      <c r="B97" s="1">
        <v>1696.0</v>
      </c>
      <c r="C97" s="1">
        <v>15.0</v>
      </c>
      <c r="D97" s="2">
        <f t="shared" si="2"/>
        <v>0.01650714592</v>
      </c>
    </row>
    <row r="98" ht="15.75" customHeight="1">
      <c r="A98" s="1">
        <v>97.0</v>
      </c>
      <c r="B98" s="1">
        <v>1697.0</v>
      </c>
      <c r="C98" s="1">
        <v>23.0</v>
      </c>
      <c r="D98" s="2">
        <f t="shared" si="2"/>
        <v>0.02531095707</v>
      </c>
    </row>
    <row r="99" ht="15.75" customHeight="1">
      <c r="A99" s="1">
        <v>98.0</v>
      </c>
      <c r="B99" s="1">
        <v>1698.0</v>
      </c>
      <c r="C99" s="1">
        <v>13.0</v>
      </c>
      <c r="D99" s="2">
        <f t="shared" si="2"/>
        <v>0.01430619313</v>
      </c>
    </row>
    <row r="100" ht="15.75" customHeight="1">
      <c r="A100" s="1">
        <v>99.0</v>
      </c>
      <c r="B100" s="1">
        <v>1699.0</v>
      </c>
      <c r="C100" s="1">
        <v>17.0</v>
      </c>
      <c r="D100" s="2">
        <f t="shared" si="2"/>
        <v>0.01870809871</v>
      </c>
    </row>
    <row r="101" ht="15.75" customHeight="1">
      <c r="A101" s="1">
        <v>100.0</v>
      </c>
      <c r="B101" s="1">
        <v>1700.0</v>
      </c>
      <c r="C101" s="1">
        <v>13.0</v>
      </c>
      <c r="D101" s="2">
        <f t="shared" si="2"/>
        <v>0.01430619313</v>
      </c>
    </row>
    <row r="102" ht="15.75" customHeight="1">
      <c r="A102" s="1">
        <v>101.0</v>
      </c>
      <c r="B102" s="1">
        <v>1701.0</v>
      </c>
      <c r="C102" s="1">
        <v>18.0</v>
      </c>
      <c r="D102" s="2">
        <f t="shared" si="2"/>
        <v>0.0198085751</v>
      </c>
    </row>
    <row r="103" ht="15.75" customHeight="1">
      <c r="A103" s="1">
        <v>102.0</v>
      </c>
      <c r="B103" s="1">
        <v>1702.0</v>
      </c>
      <c r="C103" s="1">
        <v>24.0</v>
      </c>
      <c r="D103" s="2">
        <f t="shared" si="2"/>
        <v>0.02641143347</v>
      </c>
    </row>
    <row r="104" ht="15.75" customHeight="1">
      <c r="A104" s="1">
        <v>103.0</v>
      </c>
      <c r="B104" s="1">
        <v>1703.0</v>
      </c>
      <c r="C104" s="1">
        <v>16.0</v>
      </c>
      <c r="D104" s="2">
        <f t="shared" si="2"/>
        <v>0.01760762231</v>
      </c>
    </row>
    <row r="105" ht="15.75" customHeight="1">
      <c r="A105" s="1">
        <v>104.0</v>
      </c>
      <c r="B105" s="1">
        <v>1704.0</v>
      </c>
      <c r="C105" s="1">
        <v>14.0</v>
      </c>
      <c r="D105" s="2">
        <f t="shared" si="2"/>
        <v>0.01540666952</v>
      </c>
    </row>
    <row r="106" ht="15.75" customHeight="1">
      <c r="A106" s="1">
        <v>105.0</v>
      </c>
      <c r="B106" s="1">
        <v>1705.0</v>
      </c>
      <c r="C106" s="1">
        <v>16.0</v>
      </c>
      <c r="D106" s="2">
        <f t="shared" si="2"/>
        <v>0.01760762231</v>
      </c>
    </row>
    <row r="107" ht="15.75" customHeight="1">
      <c r="A107" s="1">
        <v>106.0</v>
      </c>
      <c r="B107" s="1">
        <v>1706.0</v>
      </c>
      <c r="C107" s="1">
        <v>15.0</v>
      </c>
      <c r="D107" s="2">
        <f t="shared" si="2"/>
        <v>0.01650714592</v>
      </c>
    </row>
    <row r="108" ht="15.75" customHeight="1">
      <c r="A108" s="1">
        <v>107.0</v>
      </c>
      <c r="B108" s="1">
        <v>1707.0</v>
      </c>
      <c r="C108" s="1">
        <v>18.0</v>
      </c>
      <c r="D108" s="2">
        <f t="shared" si="2"/>
        <v>0.0198085751</v>
      </c>
    </row>
    <row r="109" ht="15.75" customHeight="1">
      <c r="A109" s="1">
        <v>108.0</v>
      </c>
      <c r="B109" s="1">
        <v>1708.0</v>
      </c>
      <c r="C109" s="1">
        <v>17.0</v>
      </c>
      <c r="D109" s="2">
        <f t="shared" si="2"/>
        <v>0.01870809871</v>
      </c>
    </row>
    <row r="110" ht="15.75" customHeight="1">
      <c r="A110" s="1">
        <v>109.0</v>
      </c>
      <c r="B110" s="1">
        <v>1709.0</v>
      </c>
      <c r="C110" s="1">
        <v>25.0</v>
      </c>
      <c r="D110" s="2">
        <f t="shared" si="2"/>
        <v>0.02751190986</v>
      </c>
    </row>
    <row r="111" ht="15.75" customHeight="1">
      <c r="A111" s="1">
        <v>110.0</v>
      </c>
      <c r="B111" s="1">
        <v>1710.0</v>
      </c>
      <c r="C111" s="1">
        <v>18.0</v>
      </c>
      <c r="D111" s="2">
        <f t="shared" si="2"/>
        <v>0.0198085751</v>
      </c>
    </row>
    <row r="112" ht="15.75" customHeight="1">
      <c r="A112" s="1">
        <v>111.0</v>
      </c>
      <c r="B112" s="1">
        <v>1711.0</v>
      </c>
      <c r="C112" s="1">
        <v>20.0</v>
      </c>
      <c r="D112" s="2">
        <f t="shared" si="2"/>
        <v>0.02200952789</v>
      </c>
    </row>
    <row r="113" ht="15.75" customHeight="1">
      <c r="A113" s="1">
        <v>112.0</v>
      </c>
      <c r="B113" s="1">
        <v>1712.0</v>
      </c>
      <c r="C113" s="1">
        <v>17.0</v>
      </c>
      <c r="D113" s="2">
        <f t="shared" si="2"/>
        <v>0.01870809871</v>
      </c>
    </row>
    <row r="114" ht="15.75" customHeight="1">
      <c r="A114" s="1">
        <v>113.0</v>
      </c>
      <c r="B114" s="1">
        <v>1713.0</v>
      </c>
      <c r="C114" s="1">
        <v>14.0</v>
      </c>
      <c r="D114" s="2">
        <f t="shared" si="2"/>
        <v>0.01540666952</v>
      </c>
    </row>
    <row r="115" ht="15.75" customHeight="1">
      <c r="A115" s="1">
        <v>114.0</v>
      </c>
      <c r="B115" s="1">
        <v>1714.0</v>
      </c>
      <c r="C115" s="1">
        <v>13.0</v>
      </c>
      <c r="D115" s="2">
        <f t="shared" si="2"/>
        <v>0.01430619313</v>
      </c>
    </row>
    <row r="116" ht="15.75" customHeight="1">
      <c r="A116" s="1">
        <v>115.0</v>
      </c>
      <c r="B116" s="1">
        <v>1715.0</v>
      </c>
      <c r="C116" s="1">
        <v>19.0</v>
      </c>
      <c r="D116" s="2">
        <f t="shared" si="2"/>
        <v>0.0209090515</v>
      </c>
    </row>
    <row r="117" ht="15.75" customHeight="1">
      <c r="A117" s="1">
        <v>116.0</v>
      </c>
      <c r="B117" s="1">
        <v>1716.0</v>
      </c>
      <c r="C117" s="1">
        <v>15.0</v>
      </c>
      <c r="D117" s="2">
        <f t="shared" si="2"/>
        <v>0.01650714592</v>
      </c>
    </row>
    <row r="118" ht="15.75" customHeight="1">
      <c r="A118" s="1">
        <v>117.0</v>
      </c>
      <c r="B118" s="1">
        <v>1717.0</v>
      </c>
      <c r="C118" s="1">
        <v>21.0</v>
      </c>
      <c r="D118" s="2">
        <f t="shared" si="2"/>
        <v>0.02311000428</v>
      </c>
    </row>
    <row r="119" ht="15.75" customHeight="1">
      <c r="A119" s="1">
        <v>118.0</v>
      </c>
      <c r="B119" s="1">
        <v>1718.0</v>
      </c>
      <c r="C119" s="1">
        <v>11.0</v>
      </c>
      <c r="D119" s="2">
        <f t="shared" si="2"/>
        <v>0.01210524034</v>
      </c>
    </row>
    <row r="120" ht="15.75" customHeight="1">
      <c r="A120" s="1">
        <v>119.0</v>
      </c>
      <c r="B120" s="1">
        <v>1719.0</v>
      </c>
      <c r="C120" s="1">
        <v>16.0</v>
      </c>
      <c r="D120" s="2">
        <f t="shared" si="2"/>
        <v>0.01760762231</v>
      </c>
    </row>
    <row r="121" ht="15.75" customHeight="1">
      <c r="A121" s="1">
        <v>120.0</v>
      </c>
      <c r="B121" s="1">
        <v>1720.0</v>
      </c>
      <c r="C121" s="1">
        <v>21.0</v>
      </c>
      <c r="D121" s="2">
        <f t="shared" si="2"/>
        <v>0.02311000428</v>
      </c>
    </row>
    <row r="122" ht="15.75" customHeight="1">
      <c r="A122" s="1">
        <v>121.0</v>
      </c>
      <c r="B122" s="1">
        <v>1721.0</v>
      </c>
      <c r="C122" s="1">
        <v>17.0</v>
      </c>
      <c r="D122" s="2">
        <f t="shared" si="2"/>
        <v>0.01870809871</v>
      </c>
    </row>
    <row r="123" ht="15.75" customHeight="1">
      <c r="A123" s="1">
        <v>122.0</v>
      </c>
      <c r="B123" s="1">
        <v>1722.0</v>
      </c>
      <c r="C123" s="1">
        <v>22.0</v>
      </c>
      <c r="D123" s="2">
        <f t="shared" si="2"/>
        <v>0.02421048068</v>
      </c>
    </row>
    <row r="124" ht="15.75" customHeight="1">
      <c r="A124" s="1">
        <v>123.0</v>
      </c>
      <c r="B124" s="1">
        <v>1723.0</v>
      </c>
      <c r="C124" s="1">
        <v>14.0</v>
      </c>
      <c r="D124" s="2">
        <f t="shared" si="2"/>
        <v>0.01540666952</v>
      </c>
    </row>
    <row r="125" ht="15.75" customHeight="1">
      <c r="A125" s="1">
        <v>124.0</v>
      </c>
      <c r="B125" s="1">
        <v>1724.0</v>
      </c>
      <c r="C125" s="1">
        <v>12.0</v>
      </c>
      <c r="D125" s="2">
        <f t="shared" si="2"/>
        <v>0.01320571673</v>
      </c>
    </row>
    <row r="126" ht="15.75" customHeight="1">
      <c r="A126" s="1">
        <v>125.0</v>
      </c>
      <c r="B126" s="1">
        <v>1725.0</v>
      </c>
      <c r="C126" s="1">
        <v>10.0</v>
      </c>
      <c r="D126" s="2">
        <f t="shared" si="2"/>
        <v>0.01100476394</v>
      </c>
    </row>
    <row r="127" ht="15.75" customHeight="1">
      <c r="A127" s="1">
        <v>126.0</v>
      </c>
      <c r="B127" s="1">
        <v>1726.0</v>
      </c>
      <c r="C127" s="1">
        <v>12.0</v>
      </c>
      <c r="D127" s="2">
        <f t="shared" si="2"/>
        <v>0.01320571673</v>
      </c>
    </row>
    <row r="128" ht="15.75" customHeight="1">
      <c r="A128" s="1">
        <v>127.0</v>
      </c>
      <c r="B128" s="1">
        <v>1727.0</v>
      </c>
      <c r="C128" s="1">
        <v>14.0</v>
      </c>
      <c r="D128" s="2">
        <f t="shared" si="2"/>
        <v>0.01540666952</v>
      </c>
    </row>
    <row r="129" ht="15.75" customHeight="1">
      <c r="A129" s="1">
        <v>128.0</v>
      </c>
      <c r="B129" s="1">
        <v>1728.0</v>
      </c>
      <c r="C129" s="1">
        <v>11.0</v>
      </c>
      <c r="D129" s="2">
        <f t="shared" si="2"/>
        <v>0.01210524034</v>
      </c>
    </row>
    <row r="130" ht="15.75" customHeight="1">
      <c r="A130" s="1">
        <v>129.0</v>
      </c>
      <c r="B130" s="1">
        <v>1729.0</v>
      </c>
      <c r="C130" s="1">
        <v>18.0</v>
      </c>
      <c r="D130" s="2">
        <f t="shared" si="2"/>
        <v>0.0198085751</v>
      </c>
    </row>
    <row r="131" ht="15.75" customHeight="1">
      <c r="A131" s="1">
        <v>130.0</v>
      </c>
      <c r="B131" s="1">
        <v>1730.0</v>
      </c>
      <c r="C131" s="1">
        <v>12.0</v>
      </c>
      <c r="D131" s="2">
        <f t="shared" si="2"/>
        <v>0.01320571673</v>
      </c>
    </row>
    <row r="132" ht="15.75" customHeight="1">
      <c r="A132" s="1">
        <v>131.0</v>
      </c>
      <c r="B132" s="1">
        <v>1731.0</v>
      </c>
      <c r="C132" s="1">
        <v>16.0</v>
      </c>
      <c r="D132" s="2">
        <f t="shared" si="2"/>
        <v>0.01760762231</v>
      </c>
    </row>
    <row r="133" ht="15.75" customHeight="1">
      <c r="A133" s="1">
        <v>132.0</v>
      </c>
      <c r="B133" s="1">
        <v>1732.0</v>
      </c>
      <c r="C133" s="1">
        <v>18.0</v>
      </c>
      <c r="D133" s="2">
        <f t="shared" si="2"/>
        <v>0.0198085751</v>
      </c>
    </row>
    <row r="134" ht="15.75" customHeight="1">
      <c r="A134" s="1">
        <v>133.0</v>
      </c>
      <c r="B134" s="1">
        <v>1733.0</v>
      </c>
      <c r="C134" s="1">
        <v>15.0</v>
      </c>
      <c r="D134" s="2">
        <f t="shared" si="2"/>
        <v>0.01650714592</v>
      </c>
    </row>
    <row r="135" ht="15.75" customHeight="1">
      <c r="A135" s="1">
        <v>134.0</v>
      </c>
      <c r="B135" s="1">
        <v>1734.0</v>
      </c>
      <c r="C135" s="1">
        <v>9.0</v>
      </c>
      <c r="D135" s="2">
        <f t="shared" si="2"/>
        <v>0.00990428755</v>
      </c>
    </row>
    <row r="136" ht="15.75" customHeight="1">
      <c r="A136" s="1">
        <v>135.0</v>
      </c>
      <c r="B136" s="1">
        <v>1735.0</v>
      </c>
      <c r="C136" s="1">
        <v>12.0</v>
      </c>
      <c r="D136" s="2">
        <f t="shared" si="2"/>
        <v>0.01320571673</v>
      </c>
    </row>
    <row r="137" ht="15.75" customHeight="1">
      <c r="A137" s="1">
        <v>136.0</v>
      </c>
      <c r="B137" s="1">
        <v>1736.0</v>
      </c>
      <c r="C137" s="1">
        <v>8.0</v>
      </c>
      <c r="D137" s="2">
        <f t="shared" si="2"/>
        <v>0.008803811156</v>
      </c>
    </row>
    <row r="138" ht="15.75" customHeight="1">
      <c r="A138" s="1">
        <v>137.0</v>
      </c>
      <c r="B138" s="1">
        <v>1737.0</v>
      </c>
      <c r="C138" s="1">
        <v>13.0</v>
      </c>
      <c r="D138" s="2">
        <f t="shared" si="2"/>
        <v>0.01430619313</v>
      </c>
    </row>
    <row r="139" ht="15.75" customHeight="1">
      <c r="A139" s="1">
        <v>138.0</v>
      </c>
      <c r="B139" s="1">
        <v>1738.0</v>
      </c>
      <c r="C139" s="1">
        <v>18.0</v>
      </c>
      <c r="D139" s="2">
        <f t="shared" si="2"/>
        <v>0.0198085751</v>
      </c>
    </row>
    <row r="140" ht="15.75" customHeight="1">
      <c r="A140" s="1">
        <v>139.0</v>
      </c>
      <c r="B140" s="1">
        <v>1739.0</v>
      </c>
      <c r="C140" s="1">
        <v>13.0</v>
      </c>
      <c r="D140" s="2">
        <f t="shared" si="2"/>
        <v>0.01430619313</v>
      </c>
    </row>
    <row r="141" ht="15.75" customHeight="1">
      <c r="A141" s="1">
        <v>140.0</v>
      </c>
      <c r="B141" s="1">
        <v>1740.0</v>
      </c>
      <c r="C141" s="1">
        <v>9.0</v>
      </c>
      <c r="D141" s="2">
        <f t="shared" si="2"/>
        <v>0.00990428755</v>
      </c>
    </row>
    <row r="142" ht="15.75" customHeight="1">
      <c r="A142" s="1">
        <v>141.0</v>
      </c>
      <c r="B142" s="1">
        <v>1741.0</v>
      </c>
      <c r="C142" s="1">
        <v>13.0</v>
      </c>
      <c r="D142" s="2">
        <f t="shared" si="2"/>
        <v>0.01430619313</v>
      </c>
    </row>
    <row r="143" ht="15.75" customHeight="1">
      <c r="A143" s="1">
        <v>142.0</v>
      </c>
      <c r="B143" s="1">
        <v>1742.0</v>
      </c>
      <c r="C143" s="1">
        <v>7.0</v>
      </c>
      <c r="D143" s="2">
        <f t="shared" si="2"/>
        <v>0.007703334761</v>
      </c>
    </row>
    <row r="144" ht="15.75" customHeight="1">
      <c r="A144" s="1">
        <v>143.0</v>
      </c>
      <c r="B144" s="1">
        <v>1743.0</v>
      </c>
      <c r="C144" s="1">
        <v>13.0</v>
      </c>
      <c r="D144" s="2">
        <f t="shared" si="2"/>
        <v>0.01430619313</v>
      </c>
    </row>
    <row r="145" ht="15.75" customHeight="1">
      <c r="A145" s="1">
        <v>144.0</v>
      </c>
      <c r="B145" s="1">
        <v>1744.0</v>
      </c>
      <c r="C145" s="1">
        <v>10.0</v>
      </c>
      <c r="D145" s="2">
        <f t="shared" si="2"/>
        <v>0.01100476394</v>
      </c>
    </row>
    <row r="146" ht="15.75" customHeight="1">
      <c r="A146" s="1">
        <v>145.0</v>
      </c>
      <c r="B146" s="1">
        <v>1745.0</v>
      </c>
      <c r="C146" s="1">
        <v>8.0</v>
      </c>
      <c r="D146" s="2">
        <f t="shared" si="2"/>
        <v>0.008803811156</v>
      </c>
    </row>
    <row r="147" ht="15.75" customHeight="1">
      <c r="A147" s="1">
        <v>146.0</v>
      </c>
      <c r="B147" s="1">
        <v>1746.0</v>
      </c>
      <c r="C147" s="1">
        <v>7.0</v>
      </c>
      <c r="D147" s="2">
        <f t="shared" si="2"/>
        <v>0.007703334761</v>
      </c>
    </row>
    <row r="148" ht="15.75" customHeight="1">
      <c r="A148" s="1">
        <v>147.0</v>
      </c>
      <c r="B148" s="1">
        <v>1747.0</v>
      </c>
      <c r="C148" s="1">
        <v>4.0</v>
      </c>
      <c r="D148" s="2">
        <f t="shared" si="2"/>
        <v>0.004401905578</v>
      </c>
    </row>
    <row r="149" ht="15.75" customHeight="1">
      <c r="A149" s="1">
        <v>148.0</v>
      </c>
      <c r="B149" s="1">
        <v>1748.0</v>
      </c>
      <c r="C149" s="1">
        <v>14.0</v>
      </c>
      <c r="D149" s="2">
        <f t="shared" si="2"/>
        <v>0.01540666952</v>
      </c>
    </row>
    <row r="150" ht="15.75" customHeight="1">
      <c r="A150" s="1">
        <v>149.0</v>
      </c>
      <c r="B150" s="1">
        <v>1749.0</v>
      </c>
      <c r="C150" s="1">
        <v>5.0</v>
      </c>
      <c r="D150" s="2">
        <f t="shared" si="2"/>
        <v>0.005502381972</v>
      </c>
    </row>
    <row r="151" ht="15.75" customHeight="1">
      <c r="A151" s="1">
        <v>150.0</v>
      </c>
      <c r="B151" s="1">
        <v>1750.0</v>
      </c>
      <c r="C151" s="1">
        <v>5.0</v>
      </c>
      <c r="D151" s="2">
        <f t="shared" si="2"/>
        <v>0.005502381972</v>
      </c>
    </row>
    <row r="152" ht="15.75" customHeight="1">
      <c r="A152" s="1">
        <v>151.0</v>
      </c>
      <c r="B152" s="1">
        <v>1751.0</v>
      </c>
      <c r="C152" s="1">
        <v>9.0</v>
      </c>
      <c r="D152" s="2">
        <f t="shared" si="2"/>
        <v>0.00990428755</v>
      </c>
    </row>
    <row r="153" ht="15.75" customHeight="1">
      <c r="A153" s="1">
        <v>152.0</v>
      </c>
      <c r="B153" s="1">
        <v>1752.0</v>
      </c>
      <c r="C153" s="1">
        <v>8.0</v>
      </c>
      <c r="D153" s="2">
        <f t="shared" si="2"/>
        <v>0.008803811156</v>
      </c>
    </row>
    <row r="154" ht="15.75" customHeight="1">
      <c r="A154" s="1">
        <v>153.0</v>
      </c>
      <c r="B154" s="1">
        <v>1753.0</v>
      </c>
      <c r="C154" s="1">
        <v>9.0</v>
      </c>
      <c r="D154" s="2">
        <f t="shared" si="2"/>
        <v>0.00990428755</v>
      </c>
    </row>
    <row r="155" ht="15.75" customHeight="1">
      <c r="A155" s="1">
        <v>154.0</v>
      </c>
      <c r="B155" s="1">
        <v>1754.0</v>
      </c>
      <c r="C155" s="1">
        <v>7.0</v>
      </c>
      <c r="D155" s="2">
        <f t="shared" si="2"/>
        <v>0.007703334761</v>
      </c>
    </row>
    <row r="156" ht="15.75" customHeight="1">
      <c r="A156" s="1">
        <v>155.0</v>
      </c>
      <c r="B156" s="1">
        <v>1755.0</v>
      </c>
      <c r="C156" s="1">
        <v>8.0</v>
      </c>
      <c r="D156" s="2">
        <f t="shared" si="2"/>
        <v>0.008803811156</v>
      </c>
    </row>
    <row r="157" ht="15.75" customHeight="1">
      <c r="A157" s="1">
        <v>156.0</v>
      </c>
      <c r="B157" s="1">
        <v>1756.0</v>
      </c>
      <c r="C157" s="1">
        <v>9.0</v>
      </c>
      <c r="D157" s="2">
        <f t="shared" si="2"/>
        <v>0.00990428755</v>
      </c>
    </row>
    <row r="158" ht="15.75" customHeight="1">
      <c r="A158" s="1">
        <v>157.0</v>
      </c>
      <c r="B158" s="1">
        <v>1757.0</v>
      </c>
      <c r="C158" s="1">
        <v>5.0</v>
      </c>
      <c r="D158" s="2">
        <f t="shared" si="2"/>
        <v>0.005502381972</v>
      </c>
    </row>
    <row r="159" ht="15.75" customHeight="1">
      <c r="A159" s="1">
        <v>158.0</v>
      </c>
      <c r="B159" s="1">
        <v>1758.0</v>
      </c>
      <c r="C159" s="1">
        <v>1.0</v>
      </c>
      <c r="D159" s="2">
        <f t="shared" si="2"/>
        <v>0.001100476394</v>
      </c>
    </row>
    <row r="160" ht="15.75" customHeight="1">
      <c r="A160" s="1">
        <v>159.0</v>
      </c>
      <c r="B160" s="1">
        <v>1759.0</v>
      </c>
      <c r="C160" s="1">
        <v>14.0</v>
      </c>
      <c r="D160" s="2">
        <f t="shared" si="2"/>
        <v>0.01540666952</v>
      </c>
    </row>
    <row r="161" ht="15.75" customHeight="1">
      <c r="A161" s="1">
        <v>160.0</v>
      </c>
      <c r="B161" s="1">
        <v>1760.0</v>
      </c>
      <c r="C161" s="1">
        <v>1.0</v>
      </c>
      <c r="D161" s="2">
        <f t="shared" si="2"/>
        <v>0.001100476394</v>
      </c>
    </row>
    <row r="162" ht="15.75" customHeight="1">
      <c r="A162" s="1">
        <v>161.0</v>
      </c>
      <c r="B162" s="1">
        <v>1761.0</v>
      </c>
      <c r="C162" s="1">
        <v>11.0</v>
      </c>
      <c r="D162" s="2">
        <f t="shared" si="2"/>
        <v>0.01210524034</v>
      </c>
    </row>
    <row r="163" ht="15.75" customHeight="1">
      <c r="A163" s="1">
        <v>162.0</v>
      </c>
      <c r="B163" s="1">
        <v>1762.0</v>
      </c>
      <c r="C163" s="1">
        <v>6.0</v>
      </c>
      <c r="D163" s="2">
        <f t="shared" si="2"/>
        <v>0.006602858367</v>
      </c>
    </row>
    <row r="164" ht="15.75" customHeight="1">
      <c r="A164" s="1">
        <v>163.0</v>
      </c>
      <c r="B164" s="1">
        <v>1763.0</v>
      </c>
      <c r="C164" s="1">
        <v>3.0</v>
      </c>
      <c r="D164" s="2">
        <f t="shared" si="2"/>
        <v>0.003301429183</v>
      </c>
    </row>
    <row r="165" ht="15.75" customHeight="1">
      <c r="A165" s="1">
        <v>164.0</v>
      </c>
      <c r="B165" s="1">
        <v>1764.0</v>
      </c>
      <c r="C165" s="1">
        <v>6.0</v>
      </c>
      <c r="D165" s="2">
        <f t="shared" si="2"/>
        <v>0.006602858367</v>
      </c>
    </row>
    <row r="166" ht="15.75" customHeight="1">
      <c r="A166" s="1">
        <v>165.0</v>
      </c>
      <c r="B166" s="1">
        <v>1765.0</v>
      </c>
      <c r="C166" s="1">
        <v>13.0</v>
      </c>
      <c r="D166" s="2">
        <f t="shared" si="2"/>
        <v>0.01430619313</v>
      </c>
    </row>
    <row r="167" ht="15.75" customHeight="1">
      <c r="A167" s="1">
        <v>166.0</v>
      </c>
      <c r="B167" s="1">
        <v>1766.0</v>
      </c>
      <c r="C167" s="1">
        <v>7.0</v>
      </c>
      <c r="D167" s="2">
        <f t="shared" si="2"/>
        <v>0.007703334761</v>
      </c>
    </row>
    <row r="168" ht="15.75" customHeight="1">
      <c r="A168" s="1">
        <v>167.0</v>
      </c>
      <c r="B168" s="1">
        <v>1767.0</v>
      </c>
      <c r="C168" s="1">
        <v>10.0</v>
      </c>
      <c r="D168" s="2">
        <f t="shared" si="2"/>
        <v>0.01100476394</v>
      </c>
    </row>
    <row r="169" ht="15.75" customHeight="1">
      <c r="A169" s="1">
        <v>168.0</v>
      </c>
      <c r="B169" s="1">
        <v>1768.0</v>
      </c>
      <c r="C169" s="1">
        <v>8.0</v>
      </c>
      <c r="D169" s="2">
        <f t="shared" si="2"/>
        <v>0.008803811156</v>
      </c>
    </row>
    <row r="170" ht="15.75" customHeight="1">
      <c r="A170" s="1">
        <v>169.0</v>
      </c>
      <c r="B170" s="1">
        <v>1769.0</v>
      </c>
      <c r="C170" s="1">
        <v>3.0</v>
      </c>
      <c r="D170" s="2">
        <f t="shared" si="2"/>
        <v>0.003301429183</v>
      </c>
    </row>
    <row r="171" ht="15.75" customHeight="1">
      <c r="A171" s="1">
        <v>170.0</v>
      </c>
      <c r="B171" s="1">
        <v>1770.0</v>
      </c>
      <c r="C171" s="1">
        <v>2.0</v>
      </c>
      <c r="D171" s="2">
        <f t="shared" si="2"/>
        <v>0.002200952789</v>
      </c>
    </row>
    <row r="172" ht="15.75" customHeight="1">
      <c r="A172" s="1">
        <v>171.0</v>
      </c>
      <c r="B172" s="1">
        <v>1771.0</v>
      </c>
      <c r="C172" s="1">
        <v>8.0</v>
      </c>
      <c r="D172" s="2">
        <f t="shared" si="2"/>
        <v>0.008803811156</v>
      </c>
    </row>
    <row r="173" ht="15.75" customHeight="1">
      <c r="A173" s="1">
        <v>172.0</v>
      </c>
      <c r="B173" s="1">
        <v>1772.0</v>
      </c>
      <c r="C173" s="1">
        <v>4.0</v>
      </c>
      <c r="D173" s="2">
        <f t="shared" si="2"/>
        <v>0.004401905578</v>
      </c>
    </row>
    <row r="174" ht="15.75" customHeight="1">
      <c r="A174" s="1">
        <v>173.0</v>
      </c>
      <c r="B174" s="1">
        <v>1773.0</v>
      </c>
      <c r="C174" s="1">
        <v>13.0</v>
      </c>
      <c r="D174" s="2">
        <f t="shared" si="2"/>
        <v>0.01430619313</v>
      </c>
    </row>
    <row r="175" ht="15.75" customHeight="1">
      <c r="A175" s="1">
        <v>174.0</v>
      </c>
      <c r="B175" s="1">
        <v>1774.0</v>
      </c>
      <c r="C175" s="1">
        <v>5.0</v>
      </c>
      <c r="D175" s="2">
        <f t="shared" si="2"/>
        <v>0.005502381972</v>
      </c>
    </row>
    <row r="176" ht="15.75" customHeight="1">
      <c r="A176" s="1">
        <v>175.0</v>
      </c>
      <c r="B176" s="1">
        <v>1775.0</v>
      </c>
      <c r="C176" s="1">
        <v>10.0</v>
      </c>
      <c r="D176" s="2">
        <f t="shared" si="2"/>
        <v>0.01100476394</v>
      </c>
    </row>
    <row r="177" ht="15.75" customHeight="1">
      <c r="A177" s="1">
        <v>176.0</v>
      </c>
      <c r="B177" s="1">
        <v>1776.0</v>
      </c>
      <c r="C177" s="1">
        <v>9.0</v>
      </c>
      <c r="D177" s="2">
        <f t="shared" si="2"/>
        <v>0.00990428755</v>
      </c>
    </row>
    <row r="178" ht="15.75" customHeight="1">
      <c r="A178" s="1">
        <v>177.0</v>
      </c>
      <c r="B178" s="1">
        <v>1777.0</v>
      </c>
      <c r="C178" s="1">
        <v>7.0</v>
      </c>
      <c r="D178" s="2">
        <f t="shared" si="2"/>
        <v>0.007703334761</v>
      </c>
    </row>
    <row r="179" ht="15.75" customHeight="1">
      <c r="A179" s="1">
        <v>178.0</v>
      </c>
      <c r="B179" s="1">
        <v>1778.0</v>
      </c>
      <c r="C179" s="1">
        <v>6.0</v>
      </c>
      <c r="D179" s="2">
        <f t="shared" si="2"/>
        <v>0.006602858367</v>
      </c>
    </row>
    <row r="180" ht="15.75" customHeight="1">
      <c r="A180" s="1">
        <v>179.0</v>
      </c>
      <c r="B180" s="1">
        <v>1779.0</v>
      </c>
      <c r="C180" s="1">
        <v>4.0</v>
      </c>
      <c r="D180" s="2">
        <f t="shared" si="2"/>
        <v>0.004401905578</v>
      </c>
    </row>
    <row r="181" ht="15.75" customHeight="1">
      <c r="A181" s="1">
        <v>180.0</v>
      </c>
      <c r="B181" s="1">
        <v>1780.0</v>
      </c>
      <c r="C181" s="1">
        <v>5.0</v>
      </c>
      <c r="D181" s="2">
        <f t="shared" si="2"/>
        <v>0.005502381972</v>
      </c>
    </row>
    <row r="182" ht="15.75" customHeight="1">
      <c r="A182" s="1">
        <v>181.0</v>
      </c>
      <c r="B182" s="1">
        <v>1781.0</v>
      </c>
      <c r="C182" s="1">
        <v>7.0</v>
      </c>
      <c r="D182" s="2">
        <f t="shared" si="2"/>
        <v>0.007703334761</v>
      </c>
    </row>
    <row r="183" ht="15.75" customHeight="1">
      <c r="A183" s="1">
        <v>182.0</v>
      </c>
      <c r="B183" s="1">
        <v>1782.0</v>
      </c>
      <c r="C183" s="1">
        <v>10.0</v>
      </c>
      <c r="D183" s="2">
        <f t="shared" si="2"/>
        <v>0.01100476394</v>
      </c>
    </row>
    <row r="184" ht="15.75" customHeight="1">
      <c r="A184" s="1">
        <v>183.0</v>
      </c>
      <c r="B184" s="1">
        <v>1783.0</v>
      </c>
      <c r="C184" s="1">
        <v>14.0</v>
      </c>
      <c r="D184" s="2">
        <f t="shared" si="2"/>
        <v>0.01540666952</v>
      </c>
    </row>
    <row r="185" ht="15.75" customHeight="1">
      <c r="A185" s="1">
        <v>184.0</v>
      </c>
      <c r="B185" s="1">
        <v>1784.0</v>
      </c>
      <c r="C185" s="1">
        <v>8.0</v>
      </c>
      <c r="D185" s="2">
        <f t="shared" si="2"/>
        <v>0.008803811156</v>
      </c>
    </row>
    <row r="186" ht="15.75" customHeight="1">
      <c r="A186" s="1">
        <v>185.0</v>
      </c>
      <c r="B186" s="1">
        <v>1785.0</v>
      </c>
      <c r="C186" s="1">
        <v>4.0</v>
      </c>
      <c r="D186" s="2">
        <f t="shared" si="2"/>
        <v>0.004401905578</v>
      </c>
    </row>
    <row r="187" ht="15.75" customHeight="1">
      <c r="A187" s="1">
        <v>186.0</v>
      </c>
      <c r="B187" s="1">
        <v>1786.0</v>
      </c>
      <c r="C187" s="1">
        <v>10.0</v>
      </c>
      <c r="D187" s="2">
        <f t="shared" si="2"/>
        <v>0.01100476394</v>
      </c>
    </row>
    <row r="188" ht="15.75" customHeight="1">
      <c r="A188" s="1">
        <v>187.0</v>
      </c>
      <c r="B188" s="1">
        <v>1787.0</v>
      </c>
      <c r="C188" s="1">
        <v>8.0</v>
      </c>
      <c r="D188" s="2">
        <f t="shared" si="2"/>
        <v>0.008803811156</v>
      </c>
    </row>
    <row r="189" ht="15.75" customHeight="1">
      <c r="A189" s="1">
        <v>188.0</v>
      </c>
      <c r="B189" s="1">
        <v>1788.0</v>
      </c>
      <c r="C189" s="1">
        <v>3.0</v>
      </c>
      <c r="D189" s="2">
        <f t="shared" si="2"/>
        <v>0.003301429183</v>
      </c>
    </row>
    <row r="190" ht="15.75" customHeight="1">
      <c r="A190" s="1">
        <v>189.0</v>
      </c>
      <c r="B190" s="1">
        <v>1789.0</v>
      </c>
      <c r="C190" s="1">
        <v>4.0</v>
      </c>
      <c r="D190" s="2">
        <f t="shared" si="2"/>
        <v>0.004401905578</v>
      </c>
    </row>
    <row r="191" ht="15.75" customHeight="1">
      <c r="A191" s="1">
        <v>190.0</v>
      </c>
      <c r="B191" s="1">
        <v>1790.0</v>
      </c>
      <c r="C191" s="1">
        <v>11.0</v>
      </c>
      <c r="D191" s="2">
        <f t="shared" si="2"/>
        <v>0.01210524034</v>
      </c>
    </row>
    <row r="192" ht="15.75" customHeight="1">
      <c r="A192" s="1">
        <v>191.0</v>
      </c>
      <c r="B192" s="1">
        <v>1791.0</v>
      </c>
      <c r="C192" s="1">
        <v>7.0</v>
      </c>
      <c r="D192" s="2">
        <f t="shared" si="2"/>
        <v>0.007703334761</v>
      </c>
    </row>
    <row r="193" ht="15.75" customHeight="1">
      <c r="A193" s="1">
        <v>192.0</v>
      </c>
      <c r="B193" s="1">
        <v>1792.0</v>
      </c>
      <c r="C193" s="1">
        <v>7.0</v>
      </c>
      <c r="D193" s="2">
        <f t="shared" si="2"/>
        <v>0.007703334761</v>
      </c>
    </row>
    <row r="194" ht="15.75" customHeight="1">
      <c r="A194" s="1">
        <v>193.0</v>
      </c>
      <c r="B194" s="1">
        <v>1793.0</v>
      </c>
      <c r="C194" s="1">
        <v>11.0</v>
      </c>
      <c r="D194" s="2">
        <f t="shared" si="2"/>
        <v>0.01210524034</v>
      </c>
    </row>
    <row r="195" ht="15.75" customHeight="1">
      <c r="A195" s="1">
        <v>194.0</v>
      </c>
      <c r="B195" s="1">
        <v>1794.0</v>
      </c>
      <c r="C195" s="1">
        <v>8.0</v>
      </c>
      <c r="D195" s="2">
        <f t="shared" si="2"/>
        <v>0.008803811156</v>
      </c>
    </row>
    <row r="196" ht="15.75" customHeight="1">
      <c r="A196" s="1">
        <v>195.0</v>
      </c>
      <c r="B196" s="1">
        <v>1795.0</v>
      </c>
      <c r="C196" s="1">
        <v>4.0</v>
      </c>
      <c r="D196" s="2">
        <f t="shared" si="2"/>
        <v>0.004401905578</v>
      </c>
    </row>
    <row r="197" ht="15.75" customHeight="1">
      <c r="A197" s="1">
        <v>196.0</v>
      </c>
      <c r="B197" s="1">
        <v>1796.0</v>
      </c>
      <c r="C197" s="1">
        <v>10.0</v>
      </c>
      <c r="D197" s="2">
        <f t="shared" si="2"/>
        <v>0.01100476394</v>
      </c>
    </row>
    <row r="198" ht="15.75" customHeight="1">
      <c r="A198" s="1">
        <v>197.0</v>
      </c>
      <c r="B198" s="1">
        <v>1797.0</v>
      </c>
      <c r="C198" s="1">
        <v>5.0</v>
      </c>
      <c r="D198" s="2">
        <f t="shared" si="2"/>
        <v>0.005502381972</v>
      </c>
    </row>
    <row r="199" ht="15.75" customHeight="1">
      <c r="A199" s="1">
        <v>198.0</v>
      </c>
      <c r="B199" s="1">
        <v>1798.0</v>
      </c>
      <c r="C199" s="1">
        <v>5.0</v>
      </c>
      <c r="D199" s="2">
        <f t="shared" si="2"/>
        <v>0.005502381972</v>
      </c>
    </row>
    <row r="200" ht="15.75" customHeight="1">
      <c r="A200" s="1">
        <v>199.0</v>
      </c>
      <c r="B200" s="1">
        <v>1799.0</v>
      </c>
      <c r="C200" s="1">
        <v>7.0</v>
      </c>
      <c r="D200" s="2">
        <f t="shared" si="2"/>
        <v>0.007703334761</v>
      </c>
    </row>
    <row r="201" ht="15.75" customHeight="1">
      <c r="A201" s="1">
        <v>200.0</v>
      </c>
      <c r="B201" s="1">
        <v>1800.0</v>
      </c>
      <c r="C201" s="1">
        <v>6.0</v>
      </c>
      <c r="D201" s="2">
        <f t="shared" si="2"/>
        <v>0.006602858367</v>
      </c>
    </row>
    <row r="202" ht="15.75" customHeight="1">
      <c r="A202" s="1">
        <v>201.0</v>
      </c>
      <c r="B202" s="1">
        <v>1801.0</v>
      </c>
      <c r="C202" s="1">
        <v>10.0</v>
      </c>
      <c r="D202" s="2">
        <f t="shared" si="2"/>
        <v>0.01100476394</v>
      </c>
    </row>
    <row r="203" ht="15.75" customHeight="1">
      <c r="A203" s="1">
        <v>202.0</v>
      </c>
      <c r="B203" s="1">
        <v>1802.0</v>
      </c>
      <c r="C203" s="1">
        <v>10.0</v>
      </c>
      <c r="D203" s="2">
        <f t="shared" si="2"/>
        <v>0.01100476394</v>
      </c>
    </row>
    <row r="204" ht="15.75" customHeight="1">
      <c r="A204" s="1">
        <v>203.0</v>
      </c>
      <c r="B204" s="1">
        <v>1803.0</v>
      </c>
      <c r="C204" s="1">
        <v>10.0</v>
      </c>
      <c r="D204" s="2">
        <f t="shared" si="2"/>
        <v>0.01100476394</v>
      </c>
    </row>
    <row r="205" ht="15.75" customHeight="1">
      <c r="A205" s="1">
        <v>204.0</v>
      </c>
      <c r="B205" s="1">
        <v>1804.0</v>
      </c>
      <c r="C205" s="1">
        <v>8.0</v>
      </c>
      <c r="D205" s="2">
        <f t="shared" si="2"/>
        <v>0.008803811156</v>
      </c>
    </row>
    <row r="206" ht="15.75" customHeight="1">
      <c r="A206" s="1">
        <v>205.0</v>
      </c>
      <c r="B206" s="1">
        <v>1805.0</v>
      </c>
      <c r="C206" s="1">
        <v>6.0</v>
      </c>
      <c r="D206" s="2">
        <f t="shared" si="2"/>
        <v>0.006602858367</v>
      </c>
    </row>
    <row r="207" ht="15.75" customHeight="1">
      <c r="A207" s="1">
        <v>206.0</v>
      </c>
      <c r="B207" s="1">
        <v>1806.0</v>
      </c>
      <c r="C207" s="1">
        <v>4.0</v>
      </c>
      <c r="D207" s="2">
        <f t="shared" si="2"/>
        <v>0.004401905578</v>
      </c>
    </row>
    <row r="208" ht="15.75" customHeight="1">
      <c r="A208" s="1">
        <v>207.0</v>
      </c>
      <c r="B208" s="1">
        <v>1807.0</v>
      </c>
      <c r="C208" s="1">
        <v>7.0</v>
      </c>
      <c r="D208" s="2">
        <f t="shared" si="2"/>
        <v>0.007703334761</v>
      </c>
    </row>
    <row r="209" ht="15.75" customHeight="1">
      <c r="A209" s="1">
        <v>208.0</v>
      </c>
      <c r="B209" s="1">
        <v>1808.0</v>
      </c>
      <c r="C209" s="1">
        <v>6.0</v>
      </c>
      <c r="D209" s="2">
        <f t="shared" si="2"/>
        <v>0.006602858367</v>
      </c>
    </row>
    <row r="210" ht="15.75" customHeight="1">
      <c r="A210" s="1">
        <v>209.0</v>
      </c>
      <c r="B210" s="1">
        <v>1809.0</v>
      </c>
      <c r="C210" s="1">
        <v>8.0</v>
      </c>
      <c r="D210" s="2">
        <f t="shared" si="2"/>
        <v>0.008803811156</v>
      </c>
    </row>
    <row r="211" ht="15.75" customHeight="1">
      <c r="A211" s="1">
        <v>210.0</v>
      </c>
      <c r="B211" s="1">
        <v>1810.0</v>
      </c>
      <c r="C211" s="1">
        <v>7.0</v>
      </c>
      <c r="D211" s="2">
        <f t="shared" si="2"/>
        <v>0.007703334761</v>
      </c>
    </row>
    <row r="212" ht="15.75" customHeight="1">
      <c r="A212" s="1">
        <v>211.0</v>
      </c>
      <c r="B212" s="1">
        <v>1811.0</v>
      </c>
      <c r="C212" s="1">
        <v>6.0</v>
      </c>
      <c r="D212" s="2">
        <f t="shared" si="2"/>
        <v>0.006602858367</v>
      </c>
    </row>
    <row r="213" ht="15.75" customHeight="1">
      <c r="A213" s="1">
        <v>212.0</v>
      </c>
      <c r="B213" s="1">
        <v>1812.0</v>
      </c>
      <c r="C213" s="1">
        <v>4.0</v>
      </c>
      <c r="D213" s="2">
        <f t="shared" si="2"/>
        <v>0.004401905578</v>
      </c>
    </row>
    <row r="214" ht="15.75" customHeight="1">
      <c r="A214" s="1">
        <v>213.0</v>
      </c>
      <c r="B214" s="1">
        <v>1813.0</v>
      </c>
      <c r="C214" s="1">
        <v>2.0</v>
      </c>
      <c r="D214" s="2">
        <f t="shared" si="2"/>
        <v>0.002200952789</v>
      </c>
    </row>
    <row r="215" ht="15.75" customHeight="1">
      <c r="A215" s="1">
        <v>214.0</v>
      </c>
      <c r="B215" s="1">
        <v>1814.0</v>
      </c>
      <c r="C215" s="1">
        <v>7.0</v>
      </c>
      <c r="D215" s="2">
        <f t="shared" si="2"/>
        <v>0.007703334761</v>
      </c>
    </row>
    <row r="216" ht="15.75" customHeight="1">
      <c r="A216" s="1">
        <v>215.0</v>
      </c>
      <c r="B216" s="1">
        <v>1815.0</v>
      </c>
      <c r="C216" s="1">
        <v>5.0</v>
      </c>
      <c r="D216" s="2">
        <f t="shared" si="2"/>
        <v>0.005502381972</v>
      </c>
    </row>
    <row r="217" ht="15.75" customHeight="1">
      <c r="A217" s="1">
        <v>216.0</v>
      </c>
      <c r="B217" s="1">
        <v>1816.0</v>
      </c>
      <c r="C217" s="1">
        <v>2.0</v>
      </c>
      <c r="D217" s="2">
        <f t="shared" si="2"/>
        <v>0.002200952789</v>
      </c>
    </row>
    <row r="218" ht="15.75" customHeight="1">
      <c r="A218" s="1">
        <v>217.0</v>
      </c>
      <c r="B218" s="1">
        <v>1817.0</v>
      </c>
      <c r="C218" s="1">
        <v>2.0</v>
      </c>
      <c r="D218" s="2">
        <f t="shared" si="2"/>
        <v>0.002200952789</v>
      </c>
    </row>
    <row r="219" ht="15.75" customHeight="1">
      <c r="A219" s="1">
        <v>218.0</v>
      </c>
      <c r="B219" s="1">
        <v>1818.0</v>
      </c>
      <c r="C219" s="1">
        <v>3.0</v>
      </c>
      <c r="D219" s="2">
        <f t="shared" si="2"/>
        <v>0.003301429183</v>
      </c>
    </row>
    <row r="220" ht="15.75" customHeight="1">
      <c r="A220" s="1">
        <v>219.0</v>
      </c>
      <c r="B220" s="1">
        <v>1819.0</v>
      </c>
      <c r="C220" s="1">
        <v>2.0</v>
      </c>
      <c r="D220" s="2">
        <f t="shared" si="2"/>
        <v>0.002200952789</v>
      </c>
    </row>
    <row r="221" ht="15.75" customHeight="1">
      <c r="A221" s="1">
        <v>220.0</v>
      </c>
      <c r="B221" s="1">
        <v>1820.0</v>
      </c>
      <c r="C221" s="1">
        <v>2.0</v>
      </c>
      <c r="D221" s="2">
        <f t="shared" si="2"/>
        <v>0.002200952789</v>
      </c>
    </row>
    <row r="222" ht="15.75" customHeight="1">
      <c r="A222" s="1">
        <v>221.0</v>
      </c>
      <c r="B222" s="1">
        <v>1823.0</v>
      </c>
      <c r="C222" s="1">
        <v>1.0</v>
      </c>
      <c r="D222" s="2">
        <f t="shared" si="2"/>
        <v>0.001100476394</v>
      </c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80.0</v>
      </c>
      <c r="D2" s="2">
        <f t="shared" ref="D2:D321" si="2">(C2*(33.2916046467324*33.2344577091187))/1000000</f>
        <v>0.08851427414</v>
      </c>
      <c r="E2" s="1">
        <f>SUM(C2:C3000)</f>
        <v>10391</v>
      </c>
      <c r="F2" s="1">
        <f>E2*(33.2916046467324*33.2344577091187)</f>
        <v>11496897.78</v>
      </c>
      <c r="G2" s="2">
        <f t="shared" ref="G2:H2" si="1">F2/1000</f>
        <v>11496.89778</v>
      </c>
      <c r="H2" s="2">
        <f t="shared" si="1"/>
        <v>11.49689778</v>
      </c>
      <c r="I2" s="3">
        <f>SUM(D2:D201)</f>
        <v>10.26212366</v>
      </c>
      <c r="J2" s="3">
        <f>SUM(D202:D605)</f>
        <v>1.234774124</v>
      </c>
      <c r="K2" s="3">
        <f>SUM(D606:D955)</f>
        <v>0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77.0</v>
      </c>
      <c r="D3" s="2">
        <f t="shared" si="2"/>
        <v>0.08519498886</v>
      </c>
    </row>
    <row r="4" ht="15.75" customHeight="1">
      <c r="A4" s="1">
        <v>3.0</v>
      </c>
      <c r="B4" s="1">
        <v>1603.0</v>
      </c>
      <c r="C4" s="1">
        <v>63.0</v>
      </c>
      <c r="D4" s="2">
        <f t="shared" si="2"/>
        <v>0.06970499088</v>
      </c>
    </row>
    <row r="5" ht="15.75" customHeight="1">
      <c r="A5" s="1">
        <v>4.0</v>
      </c>
      <c r="B5" s="1">
        <v>1604.0</v>
      </c>
      <c r="C5" s="1">
        <v>83.0</v>
      </c>
      <c r="D5" s="2">
        <f t="shared" si="2"/>
        <v>0.09183355942</v>
      </c>
    </row>
    <row r="6" ht="15.75" customHeight="1">
      <c r="A6" s="1">
        <v>5.0</v>
      </c>
      <c r="B6" s="1">
        <v>1605.0</v>
      </c>
      <c r="C6" s="1">
        <v>103.0</v>
      </c>
      <c r="D6" s="2">
        <f t="shared" si="2"/>
        <v>0.113962128</v>
      </c>
    </row>
    <row r="7" ht="15.75" customHeight="1">
      <c r="A7" s="1">
        <v>6.0</v>
      </c>
      <c r="B7" s="1">
        <v>1606.0</v>
      </c>
      <c r="C7" s="1">
        <v>61.0</v>
      </c>
      <c r="D7" s="2">
        <f t="shared" si="2"/>
        <v>0.06749213403</v>
      </c>
    </row>
    <row r="8" ht="15.75" customHeight="1">
      <c r="A8" s="1">
        <v>7.0</v>
      </c>
      <c r="B8" s="1">
        <v>1607.0</v>
      </c>
      <c r="C8" s="1">
        <v>89.0</v>
      </c>
      <c r="D8" s="2">
        <f t="shared" si="2"/>
        <v>0.09847212998</v>
      </c>
    </row>
    <row r="9" ht="15.75" customHeight="1">
      <c r="A9" s="1">
        <v>8.0</v>
      </c>
      <c r="B9" s="1">
        <v>1608.0</v>
      </c>
      <c r="C9" s="1">
        <v>70.0</v>
      </c>
      <c r="D9" s="2">
        <f t="shared" si="2"/>
        <v>0.07744998987</v>
      </c>
    </row>
    <row r="10" ht="15.75" customHeight="1">
      <c r="A10" s="1">
        <v>9.0</v>
      </c>
      <c r="B10" s="1">
        <v>1609.0</v>
      </c>
      <c r="C10" s="1">
        <v>55.0</v>
      </c>
      <c r="D10" s="2">
        <f t="shared" si="2"/>
        <v>0.06085356347</v>
      </c>
    </row>
    <row r="11" ht="15.75" customHeight="1">
      <c r="A11" s="1">
        <v>10.0</v>
      </c>
      <c r="B11" s="1">
        <v>1610.0</v>
      </c>
      <c r="C11" s="1">
        <v>81.0</v>
      </c>
      <c r="D11" s="2">
        <f t="shared" si="2"/>
        <v>0.08962070256</v>
      </c>
    </row>
    <row r="12" ht="15.75" customHeight="1">
      <c r="A12" s="1">
        <v>11.0</v>
      </c>
      <c r="B12" s="1">
        <v>1611.0</v>
      </c>
      <c r="C12" s="1">
        <v>88.0</v>
      </c>
      <c r="D12" s="2">
        <f t="shared" si="2"/>
        <v>0.09736570155</v>
      </c>
    </row>
    <row r="13" ht="15.75" customHeight="1">
      <c r="A13" s="1">
        <v>12.0</v>
      </c>
      <c r="B13" s="1">
        <v>1612.0</v>
      </c>
      <c r="C13" s="1">
        <v>79.0</v>
      </c>
      <c r="D13" s="2">
        <f t="shared" si="2"/>
        <v>0.08740784571</v>
      </c>
    </row>
    <row r="14" ht="15.75" customHeight="1">
      <c r="A14" s="1">
        <v>13.0</v>
      </c>
      <c r="B14" s="1">
        <v>1613.0</v>
      </c>
      <c r="C14" s="1">
        <v>74.0</v>
      </c>
      <c r="D14" s="2">
        <f t="shared" si="2"/>
        <v>0.08187570358</v>
      </c>
    </row>
    <row r="15" ht="15.75" customHeight="1">
      <c r="A15" s="1">
        <v>14.0</v>
      </c>
      <c r="B15" s="1">
        <v>1614.0</v>
      </c>
      <c r="C15" s="1">
        <v>68.0</v>
      </c>
      <c r="D15" s="2">
        <f t="shared" si="2"/>
        <v>0.07523713302</v>
      </c>
    </row>
    <row r="16" ht="15.75" customHeight="1">
      <c r="A16" s="1">
        <v>15.0</v>
      </c>
      <c r="B16" s="1">
        <v>1615.0</v>
      </c>
      <c r="C16" s="1">
        <v>70.0</v>
      </c>
      <c r="D16" s="2">
        <f t="shared" si="2"/>
        <v>0.07744998987</v>
      </c>
    </row>
    <row r="17" ht="15.75" customHeight="1">
      <c r="A17" s="1">
        <v>16.0</v>
      </c>
      <c r="B17" s="1">
        <v>1616.0</v>
      </c>
      <c r="C17" s="1">
        <v>69.0</v>
      </c>
      <c r="D17" s="2">
        <f t="shared" si="2"/>
        <v>0.07634356144</v>
      </c>
    </row>
    <row r="18" ht="15.75" customHeight="1">
      <c r="A18" s="1">
        <v>17.0</v>
      </c>
      <c r="B18" s="1">
        <v>1617.0</v>
      </c>
      <c r="C18" s="1">
        <v>67.0</v>
      </c>
      <c r="D18" s="2">
        <f t="shared" si="2"/>
        <v>0.07413070459</v>
      </c>
    </row>
    <row r="19" ht="15.75" customHeight="1">
      <c r="A19" s="1">
        <v>18.0</v>
      </c>
      <c r="B19" s="1">
        <v>1618.0</v>
      </c>
      <c r="C19" s="1">
        <v>83.0</v>
      </c>
      <c r="D19" s="2">
        <f t="shared" si="2"/>
        <v>0.09183355942</v>
      </c>
    </row>
    <row r="20" ht="15.75" customHeight="1">
      <c r="A20" s="1">
        <v>19.0</v>
      </c>
      <c r="B20" s="1">
        <v>1619.0</v>
      </c>
      <c r="C20" s="1">
        <v>77.0</v>
      </c>
      <c r="D20" s="2">
        <f t="shared" si="2"/>
        <v>0.08519498886</v>
      </c>
      <c r="F20" s="4" t="s">
        <v>13</v>
      </c>
    </row>
    <row r="21" ht="15.75" customHeight="1">
      <c r="A21" s="1">
        <v>20.0</v>
      </c>
      <c r="B21" s="1">
        <v>1620.0</v>
      </c>
      <c r="C21" s="1">
        <v>88.0</v>
      </c>
      <c r="D21" s="2">
        <f t="shared" si="2"/>
        <v>0.09736570155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72.0</v>
      </c>
      <c r="D22" s="2">
        <f t="shared" si="2"/>
        <v>0.07966284672</v>
      </c>
      <c r="F22" s="5" t="s">
        <v>15</v>
      </c>
      <c r="G22" s="6">
        <v>1.0</v>
      </c>
      <c r="H22" s="6">
        <v>513.0</v>
      </c>
    </row>
    <row r="23" ht="15.75" customHeight="1">
      <c r="A23" s="1">
        <v>22.0</v>
      </c>
      <c r="B23" s="1">
        <v>1622.0</v>
      </c>
      <c r="C23" s="1">
        <v>72.0</v>
      </c>
      <c r="D23" s="2">
        <f t="shared" si="2"/>
        <v>0.07966284672</v>
      </c>
      <c r="F23" s="5" t="s">
        <v>16</v>
      </c>
      <c r="G23" s="6">
        <v>2.0</v>
      </c>
      <c r="H23" s="6">
        <v>117.0</v>
      </c>
    </row>
    <row r="24" ht="15.75" customHeight="1">
      <c r="A24" s="1">
        <v>23.0</v>
      </c>
      <c r="B24" s="1">
        <v>1623.0</v>
      </c>
      <c r="C24" s="1">
        <v>70.0</v>
      </c>
      <c r="D24" s="2">
        <f t="shared" si="2"/>
        <v>0.07744998987</v>
      </c>
      <c r="F24" s="5" t="s">
        <v>17</v>
      </c>
      <c r="G24" s="6">
        <v>3.0</v>
      </c>
      <c r="H24" s="6">
        <v>302.0</v>
      </c>
    </row>
    <row r="25" ht="15.75" customHeight="1">
      <c r="A25" s="1">
        <v>24.0</v>
      </c>
      <c r="B25" s="1">
        <v>1624.0</v>
      </c>
      <c r="C25" s="1">
        <v>70.0</v>
      </c>
      <c r="D25" s="2">
        <f t="shared" si="2"/>
        <v>0.07744998987</v>
      </c>
      <c r="F25" s="5" t="s">
        <v>18</v>
      </c>
      <c r="G25" s="6">
        <v>4.0</v>
      </c>
      <c r="H25" s="6">
        <v>1045.0</v>
      </c>
    </row>
    <row r="26" ht="15.75" customHeight="1">
      <c r="A26" s="1">
        <v>25.0</v>
      </c>
      <c r="B26" s="1">
        <v>1625.0</v>
      </c>
      <c r="C26" s="1">
        <v>68.0</v>
      </c>
      <c r="D26" s="2">
        <f t="shared" si="2"/>
        <v>0.07523713302</v>
      </c>
      <c r="F26" s="5" t="s">
        <v>19</v>
      </c>
      <c r="G26" s="6">
        <v>5.0</v>
      </c>
      <c r="H26" s="6">
        <v>9719.0</v>
      </c>
    </row>
    <row r="27" ht="15.75" customHeight="1">
      <c r="A27" s="1">
        <v>26.0</v>
      </c>
      <c r="B27" s="1">
        <v>1626.0</v>
      </c>
      <c r="C27" s="1">
        <v>62.0</v>
      </c>
      <c r="D27" s="2">
        <f t="shared" si="2"/>
        <v>0.06859856246</v>
      </c>
      <c r="F27" s="5" t="s">
        <v>20</v>
      </c>
      <c r="G27" s="6">
        <v>6.0</v>
      </c>
      <c r="H27" s="6">
        <v>19.0</v>
      </c>
    </row>
    <row r="28" ht="15.75" customHeight="1">
      <c r="A28" s="1">
        <v>27.0</v>
      </c>
      <c r="B28" s="1">
        <v>1627.0</v>
      </c>
      <c r="C28" s="1">
        <v>61.0</v>
      </c>
      <c r="D28" s="2">
        <f t="shared" si="2"/>
        <v>0.06749213403</v>
      </c>
      <c r="F28" s="5" t="s">
        <v>21</v>
      </c>
      <c r="G28" s="5"/>
      <c r="H28" s="6">
        <f>SUMPRODUCT(G22:G27, H22:H27)/SUM(H22:H27)</f>
        <v>4.655740504</v>
      </c>
    </row>
    <row r="29" ht="15.75" customHeight="1">
      <c r="A29" s="1">
        <v>28.0</v>
      </c>
      <c r="B29" s="1">
        <v>1628.0</v>
      </c>
      <c r="C29" s="1">
        <v>68.0</v>
      </c>
      <c r="D29" s="2">
        <f t="shared" si="2"/>
        <v>0.07523713302</v>
      </c>
      <c r="F29" s="5" t="s">
        <v>22</v>
      </c>
      <c r="G29" s="5"/>
      <c r="H29" s="6">
        <f>SQRT( SUMPRODUCT( H22:H27, (G22:G27 - (SUMPRODUCT(G22:G27,H22:H27)/SUM(H22:H27)))^2 ) / SUM(H22:H27) )</f>
        <v>0.9305642165</v>
      </c>
    </row>
    <row r="30" ht="15.75" customHeight="1">
      <c r="A30" s="1">
        <v>29.0</v>
      </c>
      <c r="B30" s="1">
        <v>1629.0</v>
      </c>
      <c r="C30" s="1">
        <v>60.0</v>
      </c>
      <c r="D30" s="2">
        <f t="shared" si="2"/>
        <v>0.0663857056</v>
      </c>
    </row>
    <row r="31" ht="15.75" customHeight="1">
      <c r="A31" s="1">
        <v>30.0</v>
      </c>
      <c r="B31" s="1">
        <v>1630.0</v>
      </c>
      <c r="C31" s="1">
        <v>69.0</v>
      </c>
      <c r="D31" s="2">
        <f t="shared" si="2"/>
        <v>0.07634356144</v>
      </c>
    </row>
    <row r="32" ht="15.75" customHeight="1">
      <c r="A32" s="1">
        <v>31.0</v>
      </c>
      <c r="B32" s="1">
        <v>1631.0</v>
      </c>
      <c r="C32" s="1">
        <v>69.0</v>
      </c>
      <c r="D32" s="2">
        <f t="shared" si="2"/>
        <v>0.07634356144</v>
      </c>
    </row>
    <row r="33" ht="15.75" customHeight="1">
      <c r="A33" s="1">
        <v>32.0</v>
      </c>
      <c r="B33" s="1">
        <v>1632.0</v>
      </c>
      <c r="C33" s="1">
        <v>63.0</v>
      </c>
      <c r="D33" s="2">
        <f t="shared" si="2"/>
        <v>0.06970499088</v>
      </c>
    </row>
    <row r="34" ht="15.75" customHeight="1">
      <c r="A34" s="1">
        <v>33.0</v>
      </c>
      <c r="B34" s="1">
        <v>1633.0</v>
      </c>
      <c r="C34" s="1">
        <v>76.0</v>
      </c>
      <c r="D34" s="2">
        <f t="shared" si="2"/>
        <v>0.08408856043</v>
      </c>
    </row>
    <row r="35" ht="15.75" customHeight="1">
      <c r="A35" s="1">
        <v>34.0</v>
      </c>
      <c r="B35" s="1">
        <v>1634.0</v>
      </c>
      <c r="C35" s="1">
        <v>63.0</v>
      </c>
      <c r="D35" s="2">
        <f t="shared" si="2"/>
        <v>0.06970499088</v>
      </c>
    </row>
    <row r="36" ht="15.75" customHeight="1">
      <c r="A36" s="1">
        <v>35.0</v>
      </c>
      <c r="B36" s="1">
        <v>1635.0</v>
      </c>
      <c r="C36" s="1">
        <v>62.0</v>
      </c>
      <c r="D36" s="2">
        <f t="shared" si="2"/>
        <v>0.06859856246</v>
      </c>
    </row>
    <row r="37" ht="15.75" customHeight="1">
      <c r="A37" s="1">
        <v>36.0</v>
      </c>
      <c r="B37" s="1">
        <v>1636.0</v>
      </c>
      <c r="C37" s="1">
        <v>69.0</v>
      </c>
      <c r="D37" s="2">
        <f t="shared" si="2"/>
        <v>0.07634356144</v>
      </c>
    </row>
    <row r="38" ht="15.75" customHeight="1">
      <c r="A38" s="1">
        <v>37.0</v>
      </c>
      <c r="B38" s="1">
        <v>1637.0</v>
      </c>
      <c r="C38" s="1">
        <v>54.0</v>
      </c>
      <c r="D38" s="2">
        <f t="shared" si="2"/>
        <v>0.05974713504</v>
      </c>
    </row>
    <row r="39" ht="15.75" customHeight="1">
      <c r="A39" s="1">
        <v>38.0</v>
      </c>
      <c r="B39" s="1">
        <v>1638.0</v>
      </c>
      <c r="C39" s="1">
        <v>65.0</v>
      </c>
      <c r="D39" s="2">
        <f t="shared" si="2"/>
        <v>0.07191784774</v>
      </c>
    </row>
    <row r="40" ht="15.75" customHeight="1">
      <c r="A40" s="1">
        <v>39.0</v>
      </c>
      <c r="B40" s="1">
        <v>1639.0</v>
      </c>
      <c r="C40" s="1">
        <v>67.0</v>
      </c>
      <c r="D40" s="2">
        <f t="shared" si="2"/>
        <v>0.07413070459</v>
      </c>
    </row>
    <row r="41" ht="15.75" customHeight="1">
      <c r="A41" s="1">
        <v>40.0</v>
      </c>
      <c r="B41" s="1">
        <v>1640.0</v>
      </c>
      <c r="C41" s="1">
        <v>69.0</v>
      </c>
      <c r="D41" s="2">
        <f t="shared" si="2"/>
        <v>0.07634356144</v>
      </c>
    </row>
    <row r="42" ht="15.75" customHeight="1">
      <c r="A42" s="1">
        <v>41.0</v>
      </c>
      <c r="B42" s="1">
        <v>1641.0</v>
      </c>
      <c r="C42" s="1">
        <v>54.0</v>
      </c>
      <c r="D42" s="2">
        <f t="shared" si="2"/>
        <v>0.05974713504</v>
      </c>
    </row>
    <row r="43" ht="15.75" customHeight="1">
      <c r="A43" s="1">
        <v>42.0</v>
      </c>
      <c r="B43" s="1">
        <v>1642.0</v>
      </c>
      <c r="C43" s="1">
        <v>51.0</v>
      </c>
      <c r="D43" s="2">
        <f t="shared" si="2"/>
        <v>0.05642784976</v>
      </c>
    </row>
    <row r="44" ht="15.75" customHeight="1">
      <c r="A44" s="1">
        <v>43.0</v>
      </c>
      <c r="B44" s="1">
        <v>1643.0</v>
      </c>
      <c r="C44" s="1">
        <v>55.0</v>
      </c>
      <c r="D44" s="2">
        <f t="shared" si="2"/>
        <v>0.06085356347</v>
      </c>
    </row>
    <row r="45" ht="15.75" customHeight="1">
      <c r="A45" s="1">
        <v>44.0</v>
      </c>
      <c r="B45" s="1">
        <v>1644.0</v>
      </c>
      <c r="C45" s="1">
        <v>49.0</v>
      </c>
      <c r="D45" s="2">
        <f t="shared" si="2"/>
        <v>0.05421499291</v>
      </c>
    </row>
    <row r="46" ht="15.75" customHeight="1">
      <c r="A46" s="1">
        <v>45.0</v>
      </c>
      <c r="B46" s="1">
        <v>1645.0</v>
      </c>
      <c r="C46" s="1">
        <v>58.0</v>
      </c>
      <c r="D46" s="2">
        <f t="shared" si="2"/>
        <v>0.06417284875</v>
      </c>
    </row>
    <row r="47" ht="15.75" customHeight="1">
      <c r="A47" s="1">
        <v>46.0</v>
      </c>
      <c r="B47" s="1">
        <v>1646.0</v>
      </c>
      <c r="C47" s="1">
        <v>72.0</v>
      </c>
      <c r="D47" s="2">
        <f t="shared" si="2"/>
        <v>0.07966284672</v>
      </c>
    </row>
    <row r="48" ht="15.75" customHeight="1">
      <c r="A48" s="1">
        <v>47.0</v>
      </c>
      <c r="B48" s="1">
        <v>1647.0</v>
      </c>
      <c r="C48" s="1">
        <v>62.0</v>
      </c>
      <c r="D48" s="2">
        <f t="shared" si="2"/>
        <v>0.06859856246</v>
      </c>
    </row>
    <row r="49" ht="15.75" customHeight="1">
      <c r="A49" s="1">
        <v>48.0</v>
      </c>
      <c r="B49" s="1">
        <v>1648.0</v>
      </c>
      <c r="C49" s="1">
        <v>60.0</v>
      </c>
      <c r="D49" s="2">
        <f t="shared" si="2"/>
        <v>0.0663857056</v>
      </c>
    </row>
    <row r="50" ht="15.75" customHeight="1">
      <c r="A50" s="1">
        <v>49.0</v>
      </c>
      <c r="B50" s="1">
        <v>1649.0</v>
      </c>
      <c r="C50" s="1">
        <v>65.0</v>
      </c>
      <c r="D50" s="2">
        <f t="shared" si="2"/>
        <v>0.07191784774</v>
      </c>
    </row>
    <row r="51" ht="15.75" customHeight="1">
      <c r="A51" s="1">
        <v>50.0</v>
      </c>
      <c r="B51" s="1">
        <v>1650.0</v>
      </c>
      <c r="C51" s="1">
        <v>57.0</v>
      </c>
      <c r="D51" s="2">
        <f t="shared" si="2"/>
        <v>0.06306642032</v>
      </c>
    </row>
    <row r="52" ht="15.75" customHeight="1">
      <c r="A52" s="1">
        <v>51.0</v>
      </c>
      <c r="B52" s="1">
        <v>1651.0</v>
      </c>
      <c r="C52" s="1">
        <v>65.0</v>
      </c>
      <c r="D52" s="2">
        <f t="shared" si="2"/>
        <v>0.07191784774</v>
      </c>
    </row>
    <row r="53" ht="15.75" customHeight="1">
      <c r="A53" s="1">
        <v>52.0</v>
      </c>
      <c r="B53" s="1">
        <v>1652.0</v>
      </c>
      <c r="C53" s="1">
        <v>52.0</v>
      </c>
      <c r="D53" s="2">
        <f t="shared" si="2"/>
        <v>0.05753427819</v>
      </c>
    </row>
    <row r="54" ht="15.75" customHeight="1">
      <c r="A54" s="1">
        <v>53.0</v>
      </c>
      <c r="B54" s="1">
        <v>1653.0</v>
      </c>
      <c r="C54" s="1">
        <v>42.0</v>
      </c>
      <c r="D54" s="2">
        <f t="shared" si="2"/>
        <v>0.04646999392</v>
      </c>
    </row>
    <row r="55" ht="15.75" customHeight="1">
      <c r="A55" s="1">
        <v>54.0</v>
      </c>
      <c r="B55" s="1">
        <v>1654.0</v>
      </c>
      <c r="C55" s="1">
        <v>72.0</v>
      </c>
      <c r="D55" s="2">
        <f t="shared" si="2"/>
        <v>0.07966284672</v>
      </c>
    </row>
    <row r="56" ht="15.75" customHeight="1">
      <c r="A56" s="1">
        <v>55.0</v>
      </c>
      <c r="B56" s="1">
        <v>1655.0</v>
      </c>
      <c r="C56" s="1">
        <v>51.0</v>
      </c>
      <c r="D56" s="2">
        <f t="shared" si="2"/>
        <v>0.05642784976</v>
      </c>
    </row>
    <row r="57" ht="15.75" customHeight="1">
      <c r="A57" s="1">
        <v>56.0</v>
      </c>
      <c r="B57" s="1">
        <v>1656.0</v>
      </c>
      <c r="C57" s="1">
        <v>48.0</v>
      </c>
      <c r="D57" s="2">
        <f t="shared" si="2"/>
        <v>0.05310856448</v>
      </c>
    </row>
    <row r="58" ht="15.75" customHeight="1">
      <c r="A58" s="1">
        <v>57.0</v>
      </c>
      <c r="B58" s="1">
        <v>1657.0</v>
      </c>
      <c r="C58" s="1">
        <v>45.0</v>
      </c>
      <c r="D58" s="2">
        <f t="shared" si="2"/>
        <v>0.0497892792</v>
      </c>
    </row>
    <row r="59" ht="15.75" customHeight="1">
      <c r="A59" s="1">
        <v>58.0</v>
      </c>
      <c r="B59" s="1">
        <v>1658.0</v>
      </c>
      <c r="C59" s="1">
        <v>54.0</v>
      </c>
      <c r="D59" s="2">
        <f t="shared" si="2"/>
        <v>0.05974713504</v>
      </c>
    </row>
    <row r="60" ht="15.75" customHeight="1">
      <c r="A60" s="1">
        <v>59.0</v>
      </c>
      <c r="B60" s="1">
        <v>1659.0</v>
      </c>
      <c r="C60" s="1">
        <v>46.0</v>
      </c>
      <c r="D60" s="2">
        <f t="shared" si="2"/>
        <v>0.05089570763</v>
      </c>
    </row>
    <row r="61" ht="15.75" customHeight="1">
      <c r="A61" s="1">
        <v>60.0</v>
      </c>
      <c r="B61" s="1">
        <v>1660.0</v>
      </c>
      <c r="C61" s="1">
        <v>57.0</v>
      </c>
      <c r="D61" s="2">
        <f t="shared" si="2"/>
        <v>0.06306642032</v>
      </c>
    </row>
    <row r="62" ht="15.75" customHeight="1">
      <c r="A62" s="1">
        <v>61.0</v>
      </c>
      <c r="B62" s="1">
        <v>1661.0</v>
      </c>
      <c r="C62" s="1">
        <v>43.0</v>
      </c>
      <c r="D62" s="2">
        <f t="shared" si="2"/>
        <v>0.04757642235</v>
      </c>
    </row>
    <row r="63" ht="15.75" customHeight="1">
      <c r="A63" s="1">
        <v>62.0</v>
      </c>
      <c r="B63" s="1">
        <v>1662.0</v>
      </c>
      <c r="C63" s="1">
        <v>45.0</v>
      </c>
      <c r="D63" s="2">
        <f t="shared" si="2"/>
        <v>0.0497892792</v>
      </c>
    </row>
    <row r="64" ht="15.75" customHeight="1">
      <c r="A64" s="1">
        <v>63.0</v>
      </c>
      <c r="B64" s="1">
        <v>1663.0</v>
      </c>
      <c r="C64" s="1">
        <v>56.0</v>
      </c>
      <c r="D64" s="2">
        <f t="shared" si="2"/>
        <v>0.0619599919</v>
      </c>
    </row>
    <row r="65" ht="15.75" customHeight="1">
      <c r="A65" s="1">
        <v>64.0</v>
      </c>
      <c r="B65" s="1">
        <v>1664.0</v>
      </c>
      <c r="C65" s="1">
        <v>52.0</v>
      </c>
      <c r="D65" s="2">
        <f t="shared" si="2"/>
        <v>0.05753427819</v>
      </c>
    </row>
    <row r="66" ht="15.75" customHeight="1">
      <c r="A66" s="1">
        <v>65.0</v>
      </c>
      <c r="B66" s="1">
        <v>1665.0</v>
      </c>
      <c r="C66" s="1">
        <v>46.0</v>
      </c>
      <c r="D66" s="2">
        <f t="shared" si="2"/>
        <v>0.05089570763</v>
      </c>
    </row>
    <row r="67" ht="15.75" customHeight="1">
      <c r="A67" s="1">
        <v>66.0</v>
      </c>
      <c r="B67" s="1">
        <v>1666.0</v>
      </c>
      <c r="C67" s="1">
        <v>52.0</v>
      </c>
      <c r="D67" s="2">
        <f t="shared" si="2"/>
        <v>0.05753427819</v>
      </c>
    </row>
    <row r="68" ht="15.75" customHeight="1">
      <c r="A68" s="1">
        <v>67.0</v>
      </c>
      <c r="B68" s="1">
        <v>1667.0</v>
      </c>
      <c r="C68" s="1">
        <v>50.0</v>
      </c>
      <c r="D68" s="2">
        <f t="shared" si="2"/>
        <v>0.05532142134</v>
      </c>
    </row>
    <row r="69" ht="15.75" customHeight="1">
      <c r="A69" s="1">
        <v>68.0</v>
      </c>
      <c r="B69" s="1">
        <v>1668.0</v>
      </c>
      <c r="C69" s="1">
        <v>50.0</v>
      </c>
      <c r="D69" s="2">
        <f t="shared" si="2"/>
        <v>0.05532142134</v>
      </c>
    </row>
    <row r="70" ht="15.75" customHeight="1">
      <c r="A70" s="1">
        <v>69.0</v>
      </c>
      <c r="B70" s="1">
        <v>1669.0</v>
      </c>
      <c r="C70" s="1">
        <v>42.0</v>
      </c>
      <c r="D70" s="2">
        <f t="shared" si="2"/>
        <v>0.04646999392</v>
      </c>
    </row>
    <row r="71" ht="15.75" customHeight="1">
      <c r="A71" s="1">
        <v>70.0</v>
      </c>
      <c r="B71" s="1">
        <v>1670.0</v>
      </c>
      <c r="C71" s="1">
        <v>67.0</v>
      </c>
      <c r="D71" s="2">
        <f t="shared" si="2"/>
        <v>0.07413070459</v>
      </c>
    </row>
    <row r="72" ht="15.75" customHeight="1">
      <c r="A72" s="1">
        <v>71.0</v>
      </c>
      <c r="B72" s="1">
        <v>1671.0</v>
      </c>
      <c r="C72" s="1">
        <v>45.0</v>
      </c>
      <c r="D72" s="2">
        <f t="shared" si="2"/>
        <v>0.0497892792</v>
      </c>
    </row>
    <row r="73" ht="15.75" customHeight="1">
      <c r="A73" s="1">
        <v>72.0</v>
      </c>
      <c r="B73" s="1">
        <v>1672.0</v>
      </c>
      <c r="C73" s="1">
        <v>54.0</v>
      </c>
      <c r="D73" s="2">
        <f t="shared" si="2"/>
        <v>0.05974713504</v>
      </c>
    </row>
    <row r="74" ht="15.75" customHeight="1">
      <c r="A74" s="1">
        <v>73.0</v>
      </c>
      <c r="B74" s="1">
        <v>1673.0</v>
      </c>
      <c r="C74" s="1">
        <v>36.0</v>
      </c>
      <c r="D74" s="2">
        <f t="shared" si="2"/>
        <v>0.03983142336</v>
      </c>
    </row>
    <row r="75" ht="15.75" customHeight="1">
      <c r="A75" s="1">
        <v>74.0</v>
      </c>
      <c r="B75" s="1">
        <v>1674.0</v>
      </c>
      <c r="C75" s="1">
        <v>54.0</v>
      </c>
      <c r="D75" s="2">
        <f t="shared" si="2"/>
        <v>0.05974713504</v>
      </c>
    </row>
    <row r="76" ht="15.75" customHeight="1">
      <c r="A76" s="1">
        <v>75.0</v>
      </c>
      <c r="B76" s="1">
        <v>1675.0</v>
      </c>
      <c r="C76" s="1">
        <v>52.0</v>
      </c>
      <c r="D76" s="2">
        <f t="shared" si="2"/>
        <v>0.05753427819</v>
      </c>
    </row>
    <row r="77" ht="15.75" customHeight="1">
      <c r="A77" s="1">
        <v>76.0</v>
      </c>
      <c r="B77" s="1">
        <v>1676.0</v>
      </c>
      <c r="C77" s="1">
        <v>52.0</v>
      </c>
      <c r="D77" s="2">
        <f t="shared" si="2"/>
        <v>0.05753427819</v>
      </c>
    </row>
    <row r="78" ht="15.75" customHeight="1">
      <c r="A78" s="1">
        <v>77.0</v>
      </c>
      <c r="B78" s="1">
        <v>1677.0</v>
      </c>
      <c r="C78" s="1">
        <v>50.0</v>
      </c>
      <c r="D78" s="2">
        <f t="shared" si="2"/>
        <v>0.05532142134</v>
      </c>
    </row>
    <row r="79" ht="15.75" customHeight="1">
      <c r="A79" s="1">
        <v>78.0</v>
      </c>
      <c r="B79" s="1">
        <v>1678.0</v>
      </c>
      <c r="C79" s="1">
        <v>52.0</v>
      </c>
      <c r="D79" s="2">
        <f t="shared" si="2"/>
        <v>0.05753427819</v>
      </c>
    </row>
    <row r="80" ht="15.75" customHeight="1">
      <c r="A80" s="1">
        <v>79.0</v>
      </c>
      <c r="B80" s="1">
        <v>1679.0</v>
      </c>
      <c r="C80" s="1">
        <v>52.0</v>
      </c>
      <c r="D80" s="2">
        <f t="shared" si="2"/>
        <v>0.05753427819</v>
      </c>
    </row>
    <row r="81" ht="15.75" customHeight="1">
      <c r="A81" s="1">
        <v>80.0</v>
      </c>
      <c r="B81" s="1">
        <v>1680.0</v>
      </c>
      <c r="C81" s="1">
        <v>51.0</v>
      </c>
      <c r="D81" s="2">
        <f t="shared" si="2"/>
        <v>0.05642784976</v>
      </c>
    </row>
    <row r="82" ht="15.75" customHeight="1">
      <c r="A82" s="1">
        <v>81.0</v>
      </c>
      <c r="B82" s="1">
        <v>1681.0</v>
      </c>
      <c r="C82" s="1">
        <v>50.0</v>
      </c>
      <c r="D82" s="2">
        <f t="shared" si="2"/>
        <v>0.05532142134</v>
      </c>
    </row>
    <row r="83" ht="15.75" customHeight="1">
      <c r="A83" s="1">
        <v>82.0</v>
      </c>
      <c r="B83" s="1">
        <v>1682.0</v>
      </c>
      <c r="C83" s="1">
        <v>43.0</v>
      </c>
      <c r="D83" s="2">
        <f t="shared" si="2"/>
        <v>0.04757642235</v>
      </c>
    </row>
    <row r="84" ht="15.75" customHeight="1">
      <c r="A84" s="1">
        <v>83.0</v>
      </c>
      <c r="B84" s="1">
        <v>1683.0</v>
      </c>
      <c r="C84" s="1">
        <v>40.0</v>
      </c>
      <c r="D84" s="2">
        <f t="shared" si="2"/>
        <v>0.04425713707</v>
      </c>
    </row>
    <row r="85" ht="15.75" customHeight="1">
      <c r="A85" s="1">
        <v>84.0</v>
      </c>
      <c r="B85" s="1">
        <v>1684.0</v>
      </c>
      <c r="C85" s="1">
        <v>47.0</v>
      </c>
      <c r="D85" s="2">
        <f t="shared" si="2"/>
        <v>0.05200213605</v>
      </c>
    </row>
    <row r="86" ht="15.75" customHeight="1">
      <c r="A86" s="1">
        <v>85.0</v>
      </c>
      <c r="B86" s="1">
        <v>1685.0</v>
      </c>
      <c r="C86" s="1">
        <v>53.0</v>
      </c>
      <c r="D86" s="2">
        <f t="shared" si="2"/>
        <v>0.05864070662</v>
      </c>
    </row>
    <row r="87" ht="15.75" customHeight="1">
      <c r="A87" s="1">
        <v>86.0</v>
      </c>
      <c r="B87" s="1">
        <v>1686.0</v>
      </c>
      <c r="C87" s="1">
        <v>55.0</v>
      </c>
      <c r="D87" s="2">
        <f t="shared" si="2"/>
        <v>0.06085356347</v>
      </c>
    </row>
    <row r="88" ht="15.75" customHeight="1">
      <c r="A88" s="1">
        <v>87.0</v>
      </c>
      <c r="B88" s="1">
        <v>1687.0</v>
      </c>
      <c r="C88" s="1">
        <v>44.0</v>
      </c>
      <c r="D88" s="2">
        <f t="shared" si="2"/>
        <v>0.04868285077</v>
      </c>
    </row>
    <row r="89" ht="15.75" customHeight="1">
      <c r="A89" s="1">
        <v>88.0</v>
      </c>
      <c r="B89" s="1">
        <v>1688.0</v>
      </c>
      <c r="C89" s="1">
        <v>43.0</v>
      </c>
      <c r="D89" s="2">
        <f t="shared" si="2"/>
        <v>0.04757642235</v>
      </c>
    </row>
    <row r="90" ht="15.75" customHeight="1">
      <c r="A90" s="1">
        <v>89.0</v>
      </c>
      <c r="B90" s="1">
        <v>1689.0</v>
      </c>
      <c r="C90" s="1">
        <v>40.0</v>
      </c>
      <c r="D90" s="2">
        <f t="shared" si="2"/>
        <v>0.04425713707</v>
      </c>
    </row>
    <row r="91" ht="15.75" customHeight="1">
      <c r="A91" s="1">
        <v>90.0</v>
      </c>
      <c r="B91" s="1">
        <v>1690.0</v>
      </c>
      <c r="C91" s="1">
        <v>46.0</v>
      </c>
      <c r="D91" s="2">
        <f t="shared" si="2"/>
        <v>0.05089570763</v>
      </c>
    </row>
    <row r="92" ht="15.75" customHeight="1">
      <c r="A92" s="1">
        <v>91.0</v>
      </c>
      <c r="B92" s="1">
        <v>1691.0</v>
      </c>
      <c r="C92" s="1">
        <v>47.0</v>
      </c>
      <c r="D92" s="2">
        <f t="shared" si="2"/>
        <v>0.05200213605</v>
      </c>
    </row>
    <row r="93" ht="15.75" customHeight="1">
      <c r="A93" s="1">
        <v>92.0</v>
      </c>
      <c r="B93" s="1">
        <v>1692.0</v>
      </c>
      <c r="C93" s="1">
        <v>57.0</v>
      </c>
      <c r="D93" s="2">
        <f t="shared" si="2"/>
        <v>0.06306642032</v>
      </c>
    </row>
    <row r="94" ht="15.75" customHeight="1">
      <c r="A94" s="1">
        <v>93.0</v>
      </c>
      <c r="B94" s="1">
        <v>1693.0</v>
      </c>
      <c r="C94" s="1">
        <v>59.0</v>
      </c>
      <c r="D94" s="2">
        <f t="shared" si="2"/>
        <v>0.06527927718</v>
      </c>
    </row>
    <row r="95" ht="15.75" customHeight="1">
      <c r="A95" s="1">
        <v>94.0</v>
      </c>
      <c r="B95" s="1">
        <v>1694.0</v>
      </c>
      <c r="C95" s="1">
        <v>45.0</v>
      </c>
      <c r="D95" s="2">
        <f t="shared" si="2"/>
        <v>0.0497892792</v>
      </c>
    </row>
    <row r="96" ht="15.75" customHeight="1">
      <c r="A96" s="1">
        <v>95.0</v>
      </c>
      <c r="B96" s="1">
        <v>1695.0</v>
      </c>
      <c r="C96" s="1">
        <v>46.0</v>
      </c>
      <c r="D96" s="2">
        <f t="shared" si="2"/>
        <v>0.05089570763</v>
      </c>
    </row>
    <row r="97" ht="15.75" customHeight="1">
      <c r="A97" s="1">
        <v>96.0</v>
      </c>
      <c r="B97" s="1">
        <v>1696.0</v>
      </c>
      <c r="C97" s="1">
        <v>43.0</v>
      </c>
      <c r="D97" s="2">
        <f t="shared" si="2"/>
        <v>0.04757642235</v>
      </c>
    </row>
    <row r="98" ht="15.75" customHeight="1">
      <c r="A98" s="1">
        <v>97.0</v>
      </c>
      <c r="B98" s="1">
        <v>1697.0</v>
      </c>
      <c r="C98" s="1">
        <v>43.0</v>
      </c>
      <c r="D98" s="2">
        <f t="shared" si="2"/>
        <v>0.04757642235</v>
      </c>
    </row>
    <row r="99" ht="15.75" customHeight="1">
      <c r="A99" s="1">
        <v>98.0</v>
      </c>
      <c r="B99" s="1">
        <v>1698.0</v>
      </c>
      <c r="C99" s="1">
        <v>40.0</v>
      </c>
      <c r="D99" s="2">
        <f t="shared" si="2"/>
        <v>0.04425713707</v>
      </c>
    </row>
    <row r="100" ht="15.75" customHeight="1">
      <c r="A100" s="1">
        <v>99.0</v>
      </c>
      <c r="B100" s="1">
        <v>1699.0</v>
      </c>
      <c r="C100" s="1">
        <v>45.0</v>
      </c>
      <c r="D100" s="2">
        <f t="shared" si="2"/>
        <v>0.0497892792</v>
      </c>
    </row>
    <row r="101" ht="15.75" customHeight="1">
      <c r="A101" s="1">
        <v>100.0</v>
      </c>
      <c r="B101" s="1">
        <v>1700.0</v>
      </c>
      <c r="C101" s="1">
        <v>48.0</v>
      </c>
      <c r="D101" s="2">
        <f t="shared" si="2"/>
        <v>0.05310856448</v>
      </c>
    </row>
    <row r="102" ht="15.75" customHeight="1">
      <c r="A102" s="1">
        <v>101.0</v>
      </c>
      <c r="B102" s="1">
        <v>1701.0</v>
      </c>
      <c r="C102" s="1">
        <v>37.0</v>
      </c>
      <c r="D102" s="2">
        <f t="shared" si="2"/>
        <v>0.04093785179</v>
      </c>
    </row>
    <row r="103" ht="15.75" customHeight="1">
      <c r="A103" s="1">
        <v>102.0</v>
      </c>
      <c r="B103" s="1">
        <v>1702.0</v>
      </c>
      <c r="C103" s="1">
        <v>40.0</v>
      </c>
      <c r="D103" s="2">
        <f t="shared" si="2"/>
        <v>0.04425713707</v>
      </c>
    </row>
    <row r="104" ht="15.75" customHeight="1">
      <c r="A104" s="1">
        <v>103.0</v>
      </c>
      <c r="B104" s="1">
        <v>1703.0</v>
      </c>
      <c r="C104" s="1">
        <v>55.0</v>
      </c>
      <c r="D104" s="2">
        <f t="shared" si="2"/>
        <v>0.06085356347</v>
      </c>
    </row>
    <row r="105" ht="15.75" customHeight="1">
      <c r="A105" s="1">
        <v>104.0</v>
      </c>
      <c r="B105" s="1">
        <v>1704.0</v>
      </c>
      <c r="C105" s="1">
        <v>48.0</v>
      </c>
      <c r="D105" s="2">
        <f t="shared" si="2"/>
        <v>0.05310856448</v>
      </c>
    </row>
    <row r="106" ht="15.75" customHeight="1">
      <c r="A106" s="1">
        <v>105.0</v>
      </c>
      <c r="B106" s="1">
        <v>1705.0</v>
      </c>
      <c r="C106" s="1">
        <v>52.0</v>
      </c>
      <c r="D106" s="2">
        <f t="shared" si="2"/>
        <v>0.05753427819</v>
      </c>
    </row>
    <row r="107" ht="15.75" customHeight="1">
      <c r="A107" s="1">
        <v>106.0</v>
      </c>
      <c r="B107" s="1">
        <v>1706.0</v>
      </c>
      <c r="C107" s="1">
        <v>42.0</v>
      </c>
      <c r="D107" s="2">
        <f t="shared" si="2"/>
        <v>0.04646999392</v>
      </c>
    </row>
    <row r="108" ht="15.75" customHeight="1">
      <c r="A108" s="1">
        <v>107.0</v>
      </c>
      <c r="B108" s="1">
        <v>1707.0</v>
      </c>
      <c r="C108" s="1">
        <v>45.0</v>
      </c>
      <c r="D108" s="2">
        <f t="shared" si="2"/>
        <v>0.0497892792</v>
      </c>
    </row>
    <row r="109" ht="15.75" customHeight="1">
      <c r="A109" s="1">
        <v>108.0</v>
      </c>
      <c r="B109" s="1">
        <v>1708.0</v>
      </c>
      <c r="C109" s="1">
        <v>50.0</v>
      </c>
      <c r="D109" s="2">
        <f t="shared" si="2"/>
        <v>0.05532142134</v>
      </c>
    </row>
    <row r="110" ht="15.75" customHeight="1">
      <c r="A110" s="1">
        <v>109.0</v>
      </c>
      <c r="B110" s="1">
        <v>1709.0</v>
      </c>
      <c r="C110" s="1">
        <v>41.0</v>
      </c>
      <c r="D110" s="2">
        <f t="shared" si="2"/>
        <v>0.04536356549</v>
      </c>
    </row>
    <row r="111" ht="15.75" customHeight="1">
      <c r="A111" s="1">
        <v>110.0</v>
      </c>
      <c r="B111" s="1">
        <v>1710.0</v>
      </c>
      <c r="C111" s="1">
        <v>40.0</v>
      </c>
      <c r="D111" s="2">
        <f t="shared" si="2"/>
        <v>0.04425713707</v>
      </c>
    </row>
    <row r="112" ht="15.75" customHeight="1">
      <c r="A112" s="1">
        <v>111.0</v>
      </c>
      <c r="B112" s="1">
        <v>1711.0</v>
      </c>
      <c r="C112" s="1">
        <v>39.0</v>
      </c>
      <c r="D112" s="2">
        <f t="shared" si="2"/>
        <v>0.04315070864</v>
      </c>
    </row>
    <row r="113" ht="15.75" customHeight="1">
      <c r="A113" s="1">
        <v>112.0</v>
      </c>
      <c r="B113" s="1">
        <v>1712.0</v>
      </c>
      <c r="C113" s="1">
        <v>51.0</v>
      </c>
      <c r="D113" s="2">
        <f t="shared" si="2"/>
        <v>0.05642784976</v>
      </c>
    </row>
    <row r="114" ht="15.75" customHeight="1">
      <c r="A114" s="1">
        <v>113.0</v>
      </c>
      <c r="B114" s="1">
        <v>1713.0</v>
      </c>
      <c r="C114" s="1">
        <v>45.0</v>
      </c>
      <c r="D114" s="2">
        <f t="shared" si="2"/>
        <v>0.0497892792</v>
      </c>
    </row>
    <row r="115" ht="15.75" customHeight="1">
      <c r="A115" s="1">
        <v>114.0</v>
      </c>
      <c r="B115" s="1">
        <v>1714.0</v>
      </c>
      <c r="C115" s="1">
        <v>34.0</v>
      </c>
      <c r="D115" s="2">
        <f t="shared" si="2"/>
        <v>0.03761856651</v>
      </c>
    </row>
    <row r="116" ht="15.75" customHeight="1">
      <c r="A116" s="1">
        <v>115.0</v>
      </c>
      <c r="B116" s="1">
        <v>1715.0</v>
      </c>
      <c r="C116" s="1">
        <v>41.0</v>
      </c>
      <c r="D116" s="2">
        <f t="shared" si="2"/>
        <v>0.04536356549</v>
      </c>
    </row>
    <row r="117" ht="15.75" customHeight="1">
      <c r="A117" s="1">
        <v>116.0</v>
      </c>
      <c r="B117" s="1">
        <v>1716.0</v>
      </c>
      <c r="C117" s="1">
        <v>49.0</v>
      </c>
      <c r="D117" s="2">
        <f t="shared" si="2"/>
        <v>0.05421499291</v>
      </c>
    </row>
    <row r="118" ht="15.75" customHeight="1">
      <c r="A118" s="1">
        <v>117.0</v>
      </c>
      <c r="B118" s="1">
        <v>1717.0</v>
      </c>
      <c r="C118" s="1">
        <v>42.0</v>
      </c>
      <c r="D118" s="2">
        <f t="shared" si="2"/>
        <v>0.04646999392</v>
      </c>
    </row>
    <row r="119" ht="15.75" customHeight="1">
      <c r="A119" s="1">
        <v>118.0</v>
      </c>
      <c r="B119" s="1">
        <v>1718.0</v>
      </c>
      <c r="C119" s="1">
        <v>51.0</v>
      </c>
      <c r="D119" s="2">
        <f t="shared" si="2"/>
        <v>0.05642784976</v>
      </c>
    </row>
    <row r="120" ht="15.75" customHeight="1">
      <c r="A120" s="1">
        <v>119.0</v>
      </c>
      <c r="B120" s="1">
        <v>1719.0</v>
      </c>
      <c r="C120" s="1">
        <v>50.0</v>
      </c>
      <c r="D120" s="2">
        <f t="shared" si="2"/>
        <v>0.05532142134</v>
      </c>
    </row>
    <row r="121" ht="15.75" customHeight="1">
      <c r="A121" s="1">
        <v>120.0</v>
      </c>
      <c r="B121" s="1">
        <v>1720.0</v>
      </c>
      <c r="C121" s="1">
        <v>45.0</v>
      </c>
      <c r="D121" s="2">
        <f t="shared" si="2"/>
        <v>0.0497892792</v>
      </c>
    </row>
    <row r="122" ht="15.75" customHeight="1">
      <c r="A122" s="1">
        <v>121.0</v>
      </c>
      <c r="B122" s="1">
        <v>1721.0</v>
      </c>
      <c r="C122" s="1">
        <v>47.0</v>
      </c>
      <c r="D122" s="2">
        <f t="shared" si="2"/>
        <v>0.05200213605</v>
      </c>
    </row>
    <row r="123" ht="15.75" customHeight="1">
      <c r="A123" s="1">
        <v>122.0</v>
      </c>
      <c r="B123" s="1">
        <v>1722.0</v>
      </c>
      <c r="C123" s="1">
        <v>38.0</v>
      </c>
      <c r="D123" s="2">
        <f t="shared" si="2"/>
        <v>0.04204428021</v>
      </c>
    </row>
    <row r="124" ht="15.75" customHeight="1">
      <c r="A124" s="1">
        <v>123.0</v>
      </c>
      <c r="B124" s="1">
        <v>1723.0</v>
      </c>
      <c r="C124" s="1">
        <v>43.0</v>
      </c>
      <c r="D124" s="2">
        <f t="shared" si="2"/>
        <v>0.04757642235</v>
      </c>
    </row>
    <row r="125" ht="15.75" customHeight="1">
      <c r="A125" s="1">
        <v>124.0</v>
      </c>
      <c r="B125" s="1">
        <v>1724.0</v>
      </c>
      <c r="C125" s="1">
        <v>40.0</v>
      </c>
      <c r="D125" s="2">
        <f t="shared" si="2"/>
        <v>0.04425713707</v>
      </c>
    </row>
    <row r="126" ht="15.75" customHeight="1">
      <c r="A126" s="1">
        <v>125.0</v>
      </c>
      <c r="B126" s="1">
        <v>1725.0</v>
      </c>
      <c r="C126" s="1">
        <v>37.0</v>
      </c>
      <c r="D126" s="2">
        <f t="shared" si="2"/>
        <v>0.04093785179</v>
      </c>
    </row>
    <row r="127" ht="15.75" customHeight="1">
      <c r="A127" s="1">
        <v>126.0</v>
      </c>
      <c r="B127" s="1">
        <v>1726.0</v>
      </c>
      <c r="C127" s="1">
        <v>37.0</v>
      </c>
      <c r="D127" s="2">
        <f t="shared" si="2"/>
        <v>0.04093785179</v>
      </c>
    </row>
    <row r="128" ht="15.75" customHeight="1">
      <c r="A128" s="1">
        <v>127.0</v>
      </c>
      <c r="B128" s="1">
        <v>1727.0</v>
      </c>
      <c r="C128" s="1">
        <v>55.0</v>
      </c>
      <c r="D128" s="2">
        <f t="shared" si="2"/>
        <v>0.06085356347</v>
      </c>
    </row>
    <row r="129" ht="15.75" customHeight="1">
      <c r="A129" s="1">
        <v>128.0</v>
      </c>
      <c r="B129" s="1">
        <v>1728.0</v>
      </c>
      <c r="C129" s="1">
        <v>42.0</v>
      </c>
      <c r="D129" s="2">
        <f t="shared" si="2"/>
        <v>0.04646999392</v>
      </c>
    </row>
    <row r="130" ht="15.75" customHeight="1">
      <c r="A130" s="1">
        <v>129.0</v>
      </c>
      <c r="B130" s="1">
        <v>1729.0</v>
      </c>
      <c r="C130" s="1">
        <v>42.0</v>
      </c>
      <c r="D130" s="2">
        <f t="shared" si="2"/>
        <v>0.04646999392</v>
      </c>
    </row>
    <row r="131" ht="15.75" customHeight="1">
      <c r="A131" s="1">
        <v>130.0</v>
      </c>
      <c r="B131" s="1">
        <v>1730.0</v>
      </c>
      <c r="C131" s="1">
        <v>34.0</v>
      </c>
      <c r="D131" s="2">
        <f t="shared" si="2"/>
        <v>0.03761856651</v>
      </c>
    </row>
    <row r="132" ht="15.75" customHeight="1">
      <c r="A132" s="1">
        <v>131.0</v>
      </c>
      <c r="B132" s="1">
        <v>1731.0</v>
      </c>
      <c r="C132" s="1">
        <v>46.0</v>
      </c>
      <c r="D132" s="2">
        <f t="shared" si="2"/>
        <v>0.05089570763</v>
      </c>
    </row>
    <row r="133" ht="15.75" customHeight="1">
      <c r="A133" s="1">
        <v>132.0</v>
      </c>
      <c r="B133" s="1">
        <v>1732.0</v>
      </c>
      <c r="C133" s="1">
        <v>42.0</v>
      </c>
      <c r="D133" s="2">
        <f t="shared" si="2"/>
        <v>0.04646999392</v>
      </c>
    </row>
    <row r="134" ht="15.75" customHeight="1">
      <c r="A134" s="1">
        <v>133.0</v>
      </c>
      <c r="B134" s="1">
        <v>1733.0</v>
      </c>
      <c r="C134" s="1">
        <v>44.0</v>
      </c>
      <c r="D134" s="2">
        <f t="shared" si="2"/>
        <v>0.04868285077</v>
      </c>
    </row>
    <row r="135" ht="15.75" customHeight="1">
      <c r="A135" s="1">
        <v>134.0</v>
      </c>
      <c r="B135" s="1">
        <v>1734.0</v>
      </c>
      <c r="C135" s="1">
        <v>37.0</v>
      </c>
      <c r="D135" s="2">
        <f t="shared" si="2"/>
        <v>0.04093785179</v>
      </c>
    </row>
    <row r="136" ht="15.75" customHeight="1">
      <c r="A136" s="1">
        <v>135.0</v>
      </c>
      <c r="B136" s="1">
        <v>1735.0</v>
      </c>
      <c r="C136" s="1">
        <v>41.0</v>
      </c>
      <c r="D136" s="2">
        <f t="shared" si="2"/>
        <v>0.04536356549</v>
      </c>
    </row>
    <row r="137" ht="15.75" customHeight="1">
      <c r="A137" s="1">
        <v>136.0</v>
      </c>
      <c r="B137" s="1">
        <v>1736.0</v>
      </c>
      <c r="C137" s="1">
        <v>45.0</v>
      </c>
      <c r="D137" s="2">
        <f t="shared" si="2"/>
        <v>0.0497892792</v>
      </c>
    </row>
    <row r="138" ht="15.75" customHeight="1">
      <c r="A138" s="1">
        <v>137.0</v>
      </c>
      <c r="B138" s="1">
        <v>1737.0</v>
      </c>
      <c r="C138" s="1">
        <v>39.0</v>
      </c>
      <c r="D138" s="2">
        <f t="shared" si="2"/>
        <v>0.04315070864</v>
      </c>
    </row>
    <row r="139" ht="15.75" customHeight="1">
      <c r="A139" s="1">
        <v>138.0</v>
      </c>
      <c r="B139" s="1">
        <v>1738.0</v>
      </c>
      <c r="C139" s="1">
        <v>34.0</v>
      </c>
      <c r="D139" s="2">
        <f t="shared" si="2"/>
        <v>0.03761856651</v>
      </c>
    </row>
    <row r="140" ht="15.75" customHeight="1">
      <c r="A140" s="1">
        <v>139.0</v>
      </c>
      <c r="B140" s="1">
        <v>1739.0</v>
      </c>
      <c r="C140" s="1">
        <v>36.0</v>
      </c>
      <c r="D140" s="2">
        <f t="shared" si="2"/>
        <v>0.03983142336</v>
      </c>
    </row>
    <row r="141" ht="15.75" customHeight="1">
      <c r="A141" s="1">
        <v>140.0</v>
      </c>
      <c r="B141" s="1">
        <v>1740.0</v>
      </c>
      <c r="C141" s="1">
        <v>41.0</v>
      </c>
      <c r="D141" s="2">
        <f t="shared" si="2"/>
        <v>0.04536356549</v>
      </c>
    </row>
    <row r="142" ht="15.75" customHeight="1">
      <c r="A142" s="1">
        <v>141.0</v>
      </c>
      <c r="B142" s="1">
        <v>1741.0</v>
      </c>
      <c r="C142" s="1">
        <v>39.0</v>
      </c>
      <c r="D142" s="2">
        <f t="shared" si="2"/>
        <v>0.04315070864</v>
      </c>
    </row>
    <row r="143" ht="15.75" customHeight="1">
      <c r="A143" s="1">
        <v>142.0</v>
      </c>
      <c r="B143" s="1">
        <v>1742.0</v>
      </c>
      <c r="C143" s="1">
        <v>33.0</v>
      </c>
      <c r="D143" s="2">
        <f t="shared" si="2"/>
        <v>0.03651213808</v>
      </c>
    </row>
    <row r="144" ht="15.75" customHeight="1">
      <c r="A144" s="1">
        <v>143.0</v>
      </c>
      <c r="B144" s="1">
        <v>1743.0</v>
      </c>
      <c r="C144" s="1">
        <v>32.0</v>
      </c>
      <c r="D144" s="2">
        <f t="shared" si="2"/>
        <v>0.03540570965</v>
      </c>
    </row>
    <row r="145" ht="15.75" customHeight="1">
      <c r="A145" s="1">
        <v>144.0</v>
      </c>
      <c r="B145" s="1">
        <v>1744.0</v>
      </c>
      <c r="C145" s="1">
        <v>30.0</v>
      </c>
      <c r="D145" s="2">
        <f t="shared" si="2"/>
        <v>0.0331928528</v>
      </c>
    </row>
    <row r="146" ht="15.75" customHeight="1">
      <c r="A146" s="1">
        <v>145.0</v>
      </c>
      <c r="B146" s="1">
        <v>1745.0</v>
      </c>
      <c r="C146" s="1">
        <v>28.0</v>
      </c>
      <c r="D146" s="2">
        <f t="shared" si="2"/>
        <v>0.03097999595</v>
      </c>
    </row>
    <row r="147" ht="15.75" customHeight="1">
      <c r="A147" s="1">
        <v>146.0</v>
      </c>
      <c r="B147" s="1">
        <v>1746.0</v>
      </c>
      <c r="C147" s="1">
        <v>28.0</v>
      </c>
      <c r="D147" s="2">
        <f t="shared" si="2"/>
        <v>0.03097999595</v>
      </c>
    </row>
    <row r="148" ht="15.75" customHeight="1">
      <c r="A148" s="1">
        <v>147.0</v>
      </c>
      <c r="B148" s="1">
        <v>1747.0</v>
      </c>
      <c r="C148" s="1">
        <v>35.0</v>
      </c>
      <c r="D148" s="2">
        <f t="shared" si="2"/>
        <v>0.03872499493</v>
      </c>
    </row>
    <row r="149" ht="15.75" customHeight="1">
      <c r="A149" s="1">
        <v>148.0</v>
      </c>
      <c r="B149" s="1">
        <v>1748.0</v>
      </c>
      <c r="C149" s="1">
        <v>41.0</v>
      </c>
      <c r="D149" s="2">
        <f t="shared" si="2"/>
        <v>0.04536356549</v>
      </c>
    </row>
    <row r="150" ht="15.75" customHeight="1">
      <c r="A150" s="1">
        <v>149.0</v>
      </c>
      <c r="B150" s="1">
        <v>1749.0</v>
      </c>
      <c r="C150" s="1">
        <v>30.0</v>
      </c>
      <c r="D150" s="2">
        <f t="shared" si="2"/>
        <v>0.0331928528</v>
      </c>
    </row>
    <row r="151" ht="15.75" customHeight="1">
      <c r="A151" s="1">
        <v>150.0</v>
      </c>
      <c r="B151" s="1">
        <v>1750.0</v>
      </c>
      <c r="C151" s="1">
        <v>24.0</v>
      </c>
      <c r="D151" s="2">
        <f t="shared" si="2"/>
        <v>0.02655428224</v>
      </c>
    </row>
    <row r="152" ht="15.75" customHeight="1">
      <c r="A152" s="1">
        <v>151.0</v>
      </c>
      <c r="B152" s="1">
        <v>1751.0</v>
      </c>
      <c r="C152" s="1">
        <v>25.0</v>
      </c>
      <c r="D152" s="2">
        <f t="shared" si="2"/>
        <v>0.02766071067</v>
      </c>
    </row>
    <row r="153" ht="15.75" customHeight="1">
      <c r="A153" s="1">
        <v>152.0</v>
      </c>
      <c r="B153" s="1">
        <v>1752.0</v>
      </c>
      <c r="C153" s="1">
        <v>35.0</v>
      </c>
      <c r="D153" s="2">
        <f t="shared" si="2"/>
        <v>0.03872499493</v>
      </c>
    </row>
    <row r="154" ht="15.75" customHeight="1">
      <c r="A154" s="1">
        <v>153.0</v>
      </c>
      <c r="B154" s="1">
        <v>1753.0</v>
      </c>
      <c r="C154" s="1">
        <v>29.0</v>
      </c>
      <c r="D154" s="2">
        <f t="shared" si="2"/>
        <v>0.03208642437</v>
      </c>
    </row>
    <row r="155" ht="15.75" customHeight="1">
      <c r="A155" s="1">
        <v>154.0</v>
      </c>
      <c r="B155" s="1">
        <v>1754.0</v>
      </c>
      <c r="C155" s="1">
        <v>31.0</v>
      </c>
      <c r="D155" s="2">
        <f t="shared" si="2"/>
        <v>0.03429928123</v>
      </c>
    </row>
    <row r="156" ht="15.75" customHeight="1">
      <c r="A156" s="1">
        <v>155.0</v>
      </c>
      <c r="B156" s="1">
        <v>1755.0</v>
      </c>
      <c r="C156" s="1">
        <v>33.0</v>
      </c>
      <c r="D156" s="2">
        <f t="shared" si="2"/>
        <v>0.03651213808</v>
      </c>
    </row>
    <row r="157" ht="15.75" customHeight="1">
      <c r="A157" s="1">
        <v>156.0</v>
      </c>
      <c r="B157" s="1">
        <v>1756.0</v>
      </c>
      <c r="C157" s="1">
        <v>34.0</v>
      </c>
      <c r="D157" s="2">
        <f t="shared" si="2"/>
        <v>0.03761856651</v>
      </c>
    </row>
    <row r="158" ht="15.75" customHeight="1">
      <c r="A158" s="1">
        <v>157.0</v>
      </c>
      <c r="B158" s="1">
        <v>1757.0</v>
      </c>
      <c r="C158" s="1">
        <v>31.0</v>
      </c>
      <c r="D158" s="2">
        <f t="shared" si="2"/>
        <v>0.03429928123</v>
      </c>
    </row>
    <row r="159" ht="15.75" customHeight="1">
      <c r="A159" s="1">
        <v>158.0</v>
      </c>
      <c r="B159" s="1">
        <v>1758.0</v>
      </c>
      <c r="C159" s="1">
        <v>24.0</v>
      </c>
      <c r="D159" s="2">
        <f t="shared" si="2"/>
        <v>0.02655428224</v>
      </c>
    </row>
    <row r="160" ht="15.75" customHeight="1">
      <c r="A160" s="1">
        <v>159.0</v>
      </c>
      <c r="B160" s="1">
        <v>1759.0</v>
      </c>
      <c r="C160" s="1">
        <v>32.0</v>
      </c>
      <c r="D160" s="2">
        <f t="shared" si="2"/>
        <v>0.03540570965</v>
      </c>
    </row>
    <row r="161" ht="15.75" customHeight="1">
      <c r="A161" s="1">
        <v>160.0</v>
      </c>
      <c r="B161" s="1">
        <v>1760.0</v>
      </c>
      <c r="C161" s="1">
        <v>26.0</v>
      </c>
      <c r="D161" s="2">
        <f t="shared" si="2"/>
        <v>0.02876713909</v>
      </c>
    </row>
    <row r="162" ht="15.75" customHeight="1">
      <c r="A162" s="1">
        <v>161.0</v>
      </c>
      <c r="B162" s="1">
        <v>1761.0</v>
      </c>
      <c r="C162" s="1">
        <v>31.0</v>
      </c>
      <c r="D162" s="2">
        <f t="shared" si="2"/>
        <v>0.03429928123</v>
      </c>
    </row>
    <row r="163" ht="15.75" customHeight="1">
      <c r="A163" s="1">
        <v>162.0</v>
      </c>
      <c r="B163" s="1">
        <v>1762.0</v>
      </c>
      <c r="C163" s="1">
        <v>32.0</v>
      </c>
      <c r="D163" s="2">
        <f t="shared" si="2"/>
        <v>0.03540570965</v>
      </c>
    </row>
    <row r="164" ht="15.75" customHeight="1">
      <c r="A164" s="1">
        <v>163.0</v>
      </c>
      <c r="B164" s="1">
        <v>1763.0</v>
      </c>
      <c r="C164" s="1">
        <v>22.0</v>
      </c>
      <c r="D164" s="2">
        <f t="shared" si="2"/>
        <v>0.02434142539</v>
      </c>
    </row>
    <row r="165" ht="15.75" customHeight="1">
      <c r="A165" s="1">
        <v>164.0</v>
      </c>
      <c r="B165" s="1">
        <v>1764.0</v>
      </c>
      <c r="C165" s="1">
        <v>20.0</v>
      </c>
      <c r="D165" s="2">
        <f t="shared" si="2"/>
        <v>0.02212856853</v>
      </c>
    </row>
    <row r="166" ht="15.75" customHeight="1">
      <c r="A166" s="1">
        <v>165.0</v>
      </c>
      <c r="B166" s="1">
        <v>1765.0</v>
      </c>
      <c r="C166" s="1">
        <v>27.0</v>
      </c>
      <c r="D166" s="2">
        <f t="shared" si="2"/>
        <v>0.02987356752</v>
      </c>
    </row>
    <row r="167" ht="15.75" customHeight="1">
      <c r="A167" s="1">
        <v>166.0</v>
      </c>
      <c r="B167" s="1">
        <v>1766.0</v>
      </c>
      <c r="C167" s="1">
        <v>33.0</v>
      </c>
      <c r="D167" s="2">
        <f t="shared" si="2"/>
        <v>0.03651213808</v>
      </c>
    </row>
    <row r="168" ht="15.75" customHeight="1">
      <c r="A168" s="1">
        <v>167.0</v>
      </c>
      <c r="B168" s="1">
        <v>1767.0</v>
      </c>
      <c r="C168" s="1">
        <v>26.0</v>
      </c>
      <c r="D168" s="2">
        <f t="shared" si="2"/>
        <v>0.02876713909</v>
      </c>
    </row>
    <row r="169" ht="15.75" customHeight="1">
      <c r="A169" s="1">
        <v>168.0</v>
      </c>
      <c r="B169" s="1">
        <v>1768.0</v>
      </c>
      <c r="C169" s="1">
        <v>40.0</v>
      </c>
      <c r="D169" s="2">
        <f t="shared" si="2"/>
        <v>0.04425713707</v>
      </c>
    </row>
    <row r="170" ht="15.75" customHeight="1">
      <c r="A170" s="1">
        <v>169.0</v>
      </c>
      <c r="B170" s="1">
        <v>1769.0</v>
      </c>
      <c r="C170" s="1">
        <v>36.0</v>
      </c>
      <c r="D170" s="2">
        <f t="shared" si="2"/>
        <v>0.03983142336</v>
      </c>
    </row>
    <row r="171" ht="15.75" customHeight="1">
      <c r="A171" s="1">
        <v>170.0</v>
      </c>
      <c r="B171" s="1">
        <v>1770.0</v>
      </c>
      <c r="C171" s="1">
        <v>26.0</v>
      </c>
      <c r="D171" s="2">
        <f t="shared" si="2"/>
        <v>0.02876713909</v>
      </c>
    </row>
    <row r="172" ht="15.75" customHeight="1">
      <c r="A172" s="1">
        <v>171.0</v>
      </c>
      <c r="B172" s="1">
        <v>1771.0</v>
      </c>
      <c r="C172" s="1">
        <v>29.0</v>
      </c>
      <c r="D172" s="2">
        <f t="shared" si="2"/>
        <v>0.03208642437</v>
      </c>
    </row>
    <row r="173" ht="15.75" customHeight="1">
      <c r="A173" s="1">
        <v>172.0</v>
      </c>
      <c r="B173" s="1">
        <v>1772.0</v>
      </c>
      <c r="C173" s="1">
        <v>22.0</v>
      </c>
      <c r="D173" s="2">
        <f t="shared" si="2"/>
        <v>0.02434142539</v>
      </c>
    </row>
    <row r="174" ht="15.75" customHeight="1">
      <c r="A174" s="1">
        <v>173.0</v>
      </c>
      <c r="B174" s="1">
        <v>1773.0</v>
      </c>
      <c r="C174" s="1">
        <v>34.0</v>
      </c>
      <c r="D174" s="2">
        <f t="shared" si="2"/>
        <v>0.03761856651</v>
      </c>
    </row>
    <row r="175" ht="15.75" customHeight="1">
      <c r="A175" s="1">
        <v>174.0</v>
      </c>
      <c r="B175" s="1">
        <v>1774.0</v>
      </c>
      <c r="C175" s="1">
        <v>26.0</v>
      </c>
      <c r="D175" s="2">
        <f t="shared" si="2"/>
        <v>0.02876713909</v>
      </c>
    </row>
    <row r="176" ht="15.75" customHeight="1">
      <c r="A176" s="1">
        <v>175.0</v>
      </c>
      <c r="B176" s="1">
        <v>1775.0</v>
      </c>
      <c r="C176" s="1">
        <v>27.0</v>
      </c>
      <c r="D176" s="2">
        <f t="shared" si="2"/>
        <v>0.02987356752</v>
      </c>
    </row>
    <row r="177" ht="15.75" customHeight="1">
      <c r="A177" s="1">
        <v>176.0</v>
      </c>
      <c r="B177" s="1">
        <v>1776.0</v>
      </c>
      <c r="C177" s="1">
        <v>23.0</v>
      </c>
      <c r="D177" s="2">
        <f t="shared" si="2"/>
        <v>0.02544785381</v>
      </c>
    </row>
    <row r="178" ht="15.75" customHeight="1">
      <c r="A178" s="1">
        <v>177.0</v>
      </c>
      <c r="B178" s="1">
        <v>1777.0</v>
      </c>
      <c r="C178" s="1">
        <v>34.0</v>
      </c>
      <c r="D178" s="2">
        <f t="shared" si="2"/>
        <v>0.03761856651</v>
      </c>
    </row>
    <row r="179" ht="15.75" customHeight="1">
      <c r="A179" s="1">
        <v>178.0</v>
      </c>
      <c r="B179" s="1">
        <v>1778.0</v>
      </c>
      <c r="C179" s="1">
        <v>30.0</v>
      </c>
      <c r="D179" s="2">
        <f t="shared" si="2"/>
        <v>0.0331928528</v>
      </c>
    </row>
    <row r="180" ht="15.75" customHeight="1">
      <c r="A180" s="1">
        <v>179.0</v>
      </c>
      <c r="B180" s="1">
        <v>1779.0</v>
      </c>
      <c r="C180" s="1">
        <v>22.0</v>
      </c>
      <c r="D180" s="2">
        <f t="shared" si="2"/>
        <v>0.02434142539</v>
      </c>
    </row>
    <row r="181" ht="15.75" customHeight="1">
      <c r="A181" s="1">
        <v>180.0</v>
      </c>
      <c r="B181" s="1">
        <v>1780.0</v>
      </c>
      <c r="C181" s="1">
        <v>28.0</v>
      </c>
      <c r="D181" s="2">
        <f t="shared" si="2"/>
        <v>0.03097999595</v>
      </c>
    </row>
    <row r="182" ht="15.75" customHeight="1">
      <c r="A182" s="1">
        <v>181.0</v>
      </c>
      <c r="B182" s="1">
        <v>1781.0</v>
      </c>
      <c r="C182" s="1">
        <v>20.0</v>
      </c>
      <c r="D182" s="2">
        <f t="shared" si="2"/>
        <v>0.02212856853</v>
      </c>
    </row>
    <row r="183" ht="15.75" customHeight="1">
      <c r="A183" s="1">
        <v>182.0</v>
      </c>
      <c r="B183" s="1">
        <v>1782.0</v>
      </c>
      <c r="C183" s="1">
        <v>15.0</v>
      </c>
      <c r="D183" s="2">
        <f t="shared" si="2"/>
        <v>0.0165964264</v>
      </c>
    </row>
    <row r="184" ht="15.75" customHeight="1">
      <c r="A184" s="1">
        <v>183.0</v>
      </c>
      <c r="B184" s="1">
        <v>1783.0</v>
      </c>
      <c r="C184" s="1">
        <v>30.0</v>
      </c>
      <c r="D184" s="2">
        <f t="shared" si="2"/>
        <v>0.0331928528</v>
      </c>
    </row>
    <row r="185" ht="15.75" customHeight="1">
      <c r="A185" s="1">
        <v>184.0</v>
      </c>
      <c r="B185" s="1">
        <v>1784.0</v>
      </c>
      <c r="C185" s="1">
        <v>16.0</v>
      </c>
      <c r="D185" s="2">
        <f t="shared" si="2"/>
        <v>0.01770285483</v>
      </c>
    </row>
    <row r="186" ht="15.75" customHeight="1">
      <c r="A186" s="1">
        <v>185.0</v>
      </c>
      <c r="B186" s="1">
        <v>1785.0</v>
      </c>
      <c r="C186" s="1">
        <v>33.0</v>
      </c>
      <c r="D186" s="2">
        <f t="shared" si="2"/>
        <v>0.03651213808</v>
      </c>
    </row>
    <row r="187" ht="15.75" customHeight="1">
      <c r="A187" s="1">
        <v>186.0</v>
      </c>
      <c r="B187" s="1">
        <v>1786.0</v>
      </c>
      <c r="C187" s="1">
        <v>31.0</v>
      </c>
      <c r="D187" s="2">
        <f t="shared" si="2"/>
        <v>0.03429928123</v>
      </c>
    </row>
    <row r="188" ht="15.75" customHeight="1">
      <c r="A188" s="1">
        <v>187.0</v>
      </c>
      <c r="B188" s="1">
        <v>1787.0</v>
      </c>
      <c r="C188" s="1">
        <v>27.0</v>
      </c>
      <c r="D188" s="2">
        <f t="shared" si="2"/>
        <v>0.02987356752</v>
      </c>
    </row>
    <row r="189" ht="15.75" customHeight="1">
      <c r="A189" s="1">
        <v>188.0</v>
      </c>
      <c r="B189" s="1">
        <v>1788.0</v>
      </c>
      <c r="C189" s="1">
        <v>27.0</v>
      </c>
      <c r="D189" s="2">
        <f t="shared" si="2"/>
        <v>0.02987356752</v>
      </c>
    </row>
    <row r="190" ht="15.75" customHeight="1">
      <c r="A190" s="1">
        <v>189.0</v>
      </c>
      <c r="B190" s="1">
        <v>1789.0</v>
      </c>
      <c r="C190" s="1">
        <v>27.0</v>
      </c>
      <c r="D190" s="2">
        <f t="shared" si="2"/>
        <v>0.02987356752</v>
      </c>
    </row>
    <row r="191" ht="15.75" customHeight="1">
      <c r="A191" s="1">
        <v>190.0</v>
      </c>
      <c r="B191" s="1">
        <v>1790.0</v>
      </c>
      <c r="C191" s="1">
        <v>15.0</v>
      </c>
      <c r="D191" s="2">
        <f t="shared" si="2"/>
        <v>0.0165964264</v>
      </c>
    </row>
    <row r="192" ht="15.75" customHeight="1">
      <c r="A192" s="1">
        <v>191.0</v>
      </c>
      <c r="B192" s="1">
        <v>1791.0</v>
      </c>
      <c r="C192" s="1">
        <v>25.0</v>
      </c>
      <c r="D192" s="2">
        <f t="shared" si="2"/>
        <v>0.02766071067</v>
      </c>
    </row>
    <row r="193" ht="15.75" customHeight="1">
      <c r="A193" s="1">
        <v>192.0</v>
      </c>
      <c r="B193" s="1">
        <v>1792.0</v>
      </c>
      <c r="C193" s="1">
        <v>19.0</v>
      </c>
      <c r="D193" s="2">
        <f t="shared" si="2"/>
        <v>0.02102214011</v>
      </c>
    </row>
    <row r="194" ht="15.75" customHeight="1">
      <c r="A194" s="1">
        <v>193.0</v>
      </c>
      <c r="B194" s="1">
        <v>1793.0</v>
      </c>
      <c r="C194" s="1">
        <v>23.0</v>
      </c>
      <c r="D194" s="2">
        <f t="shared" si="2"/>
        <v>0.02544785381</v>
      </c>
    </row>
    <row r="195" ht="15.75" customHeight="1">
      <c r="A195" s="1">
        <v>194.0</v>
      </c>
      <c r="B195" s="1">
        <v>1794.0</v>
      </c>
      <c r="C195" s="1">
        <v>36.0</v>
      </c>
      <c r="D195" s="2">
        <f t="shared" si="2"/>
        <v>0.03983142336</v>
      </c>
    </row>
    <row r="196" ht="15.75" customHeight="1">
      <c r="A196" s="1">
        <v>195.0</v>
      </c>
      <c r="B196" s="1">
        <v>1795.0</v>
      </c>
      <c r="C196" s="1">
        <v>18.0</v>
      </c>
      <c r="D196" s="2">
        <f t="shared" si="2"/>
        <v>0.01991571168</v>
      </c>
    </row>
    <row r="197" ht="15.75" customHeight="1">
      <c r="A197" s="1">
        <v>196.0</v>
      </c>
      <c r="B197" s="1">
        <v>1796.0</v>
      </c>
      <c r="C197" s="1">
        <v>23.0</v>
      </c>
      <c r="D197" s="2">
        <f t="shared" si="2"/>
        <v>0.02544785381</v>
      </c>
    </row>
    <row r="198" ht="15.75" customHeight="1">
      <c r="A198" s="1">
        <v>197.0</v>
      </c>
      <c r="B198" s="1">
        <v>1797.0</v>
      </c>
      <c r="C198" s="1">
        <v>22.0</v>
      </c>
      <c r="D198" s="2">
        <f t="shared" si="2"/>
        <v>0.02434142539</v>
      </c>
    </row>
    <row r="199" ht="15.75" customHeight="1">
      <c r="A199" s="1">
        <v>198.0</v>
      </c>
      <c r="B199" s="1">
        <v>1798.0</v>
      </c>
      <c r="C199" s="1">
        <v>20.0</v>
      </c>
      <c r="D199" s="2">
        <f t="shared" si="2"/>
        <v>0.02212856853</v>
      </c>
    </row>
    <row r="200" ht="15.75" customHeight="1">
      <c r="A200" s="1">
        <v>199.0</v>
      </c>
      <c r="B200" s="1">
        <v>1799.0</v>
      </c>
      <c r="C200" s="1">
        <v>20.0</v>
      </c>
      <c r="D200" s="2">
        <f t="shared" si="2"/>
        <v>0.02212856853</v>
      </c>
    </row>
    <row r="201" ht="15.75" customHeight="1">
      <c r="A201" s="1">
        <v>200.0</v>
      </c>
      <c r="B201" s="1">
        <v>1800.0</v>
      </c>
      <c r="C201" s="1">
        <v>19.0</v>
      </c>
      <c r="D201" s="2">
        <f t="shared" si="2"/>
        <v>0.02102214011</v>
      </c>
    </row>
    <row r="202" ht="15.75" customHeight="1">
      <c r="A202" s="1">
        <v>201.0</v>
      </c>
      <c r="B202" s="1">
        <v>1801.0</v>
      </c>
      <c r="C202" s="1">
        <v>30.0</v>
      </c>
      <c r="D202" s="2">
        <f t="shared" si="2"/>
        <v>0.0331928528</v>
      </c>
    </row>
    <row r="203" ht="15.75" customHeight="1">
      <c r="A203" s="1">
        <v>202.0</v>
      </c>
      <c r="B203" s="1">
        <v>1802.0</v>
      </c>
      <c r="C203" s="1">
        <v>14.0</v>
      </c>
      <c r="D203" s="2">
        <f t="shared" si="2"/>
        <v>0.01548999797</v>
      </c>
    </row>
    <row r="204" ht="15.75" customHeight="1">
      <c r="A204" s="1">
        <v>203.0</v>
      </c>
      <c r="B204" s="1">
        <v>1803.0</v>
      </c>
      <c r="C204" s="1">
        <v>19.0</v>
      </c>
      <c r="D204" s="2">
        <f t="shared" si="2"/>
        <v>0.02102214011</v>
      </c>
    </row>
    <row r="205" ht="15.75" customHeight="1">
      <c r="A205" s="1">
        <v>204.0</v>
      </c>
      <c r="B205" s="1">
        <v>1804.0</v>
      </c>
      <c r="C205" s="1">
        <v>20.0</v>
      </c>
      <c r="D205" s="2">
        <f t="shared" si="2"/>
        <v>0.02212856853</v>
      </c>
    </row>
    <row r="206" ht="15.75" customHeight="1">
      <c r="A206" s="1">
        <v>205.0</v>
      </c>
      <c r="B206" s="1">
        <v>1805.0</v>
      </c>
      <c r="C206" s="1">
        <v>20.0</v>
      </c>
      <c r="D206" s="2">
        <f t="shared" si="2"/>
        <v>0.02212856853</v>
      </c>
    </row>
    <row r="207" ht="15.75" customHeight="1">
      <c r="A207" s="1">
        <v>206.0</v>
      </c>
      <c r="B207" s="1">
        <v>1806.0</v>
      </c>
      <c r="C207" s="1">
        <v>18.0</v>
      </c>
      <c r="D207" s="2">
        <f t="shared" si="2"/>
        <v>0.01991571168</v>
      </c>
    </row>
    <row r="208" ht="15.75" customHeight="1">
      <c r="A208" s="1">
        <v>207.0</v>
      </c>
      <c r="B208" s="1">
        <v>1807.0</v>
      </c>
      <c r="C208" s="1">
        <v>17.0</v>
      </c>
      <c r="D208" s="2">
        <f t="shared" si="2"/>
        <v>0.01880928325</v>
      </c>
    </row>
    <row r="209" ht="15.75" customHeight="1">
      <c r="A209" s="1">
        <v>208.0</v>
      </c>
      <c r="B209" s="1">
        <v>1808.0</v>
      </c>
      <c r="C209" s="1">
        <v>23.0</v>
      </c>
      <c r="D209" s="2">
        <f t="shared" si="2"/>
        <v>0.02544785381</v>
      </c>
    </row>
    <row r="210" ht="15.75" customHeight="1">
      <c r="A210" s="1">
        <v>209.0</v>
      </c>
      <c r="B210" s="1">
        <v>1809.0</v>
      </c>
      <c r="C210" s="1">
        <v>20.0</v>
      </c>
      <c r="D210" s="2">
        <f t="shared" si="2"/>
        <v>0.02212856853</v>
      </c>
    </row>
    <row r="211" ht="15.75" customHeight="1">
      <c r="A211" s="1">
        <v>210.0</v>
      </c>
      <c r="B211" s="1">
        <v>1810.0</v>
      </c>
      <c r="C211" s="1">
        <v>17.0</v>
      </c>
      <c r="D211" s="2">
        <f t="shared" si="2"/>
        <v>0.01880928325</v>
      </c>
    </row>
    <row r="212" ht="15.75" customHeight="1">
      <c r="A212" s="1">
        <v>211.0</v>
      </c>
      <c r="B212" s="1">
        <v>1811.0</v>
      </c>
      <c r="C212" s="1">
        <v>22.0</v>
      </c>
      <c r="D212" s="2">
        <f t="shared" si="2"/>
        <v>0.02434142539</v>
      </c>
    </row>
    <row r="213" ht="15.75" customHeight="1">
      <c r="A213" s="1">
        <v>212.0</v>
      </c>
      <c r="B213" s="1">
        <v>1812.0</v>
      </c>
      <c r="C213" s="1">
        <v>17.0</v>
      </c>
      <c r="D213" s="2">
        <f t="shared" si="2"/>
        <v>0.01880928325</v>
      </c>
    </row>
    <row r="214" ht="15.75" customHeight="1">
      <c r="A214" s="1">
        <v>213.0</v>
      </c>
      <c r="B214" s="1">
        <v>1813.0</v>
      </c>
      <c r="C214" s="1">
        <v>17.0</v>
      </c>
      <c r="D214" s="2">
        <f t="shared" si="2"/>
        <v>0.01880928325</v>
      </c>
    </row>
    <row r="215" ht="15.75" customHeight="1">
      <c r="A215" s="1">
        <v>214.0</v>
      </c>
      <c r="B215" s="1">
        <v>1814.0</v>
      </c>
      <c r="C215" s="1">
        <v>13.0</v>
      </c>
      <c r="D215" s="2">
        <f t="shared" si="2"/>
        <v>0.01438356955</v>
      </c>
    </row>
    <row r="216" ht="15.75" customHeight="1">
      <c r="A216" s="1">
        <v>215.0</v>
      </c>
      <c r="B216" s="1">
        <v>1815.0</v>
      </c>
      <c r="C216" s="1">
        <v>14.0</v>
      </c>
      <c r="D216" s="2">
        <f t="shared" si="2"/>
        <v>0.01548999797</v>
      </c>
    </row>
    <row r="217" ht="15.75" customHeight="1">
      <c r="A217" s="1">
        <v>216.0</v>
      </c>
      <c r="B217" s="1">
        <v>1816.0</v>
      </c>
      <c r="C217" s="1">
        <v>12.0</v>
      </c>
      <c r="D217" s="2">
        <f t="shared" si="2"/>
        <v>0.01327714112</v>
      </c>
    </row>
    <row r="218" ht="15.75" customHeight="1">
      <c r="A218" s="1">
        <v>217.0</v>
      </c>
      <c r="B218" s="1">
        <v>1817.0</v>
      </c>
      <c r="C218" s="1">
        <v>15.0</v>
      </c>
      <c r="D218" s="2">
        <f t="shared" si="2"/>
        <v>0.0165964264</v>
      </c>
    </row>
    <row r="219" ht="15.75" customHeight="1">
      <c r="A219" s="1">
        <v>218.0</v>
      </c>
      <c r="B219" s="1">
        <v>1818.0</v>
      </c>
      <c r="C219" s="1">
        <v>18.0</v>
      </c>
      <c r="D219" s="2">
        <f t="shared" si="2"/>
        <v>0.01991571168</v>
      </c>
    </row>
    <row r="220" ht="15.75" customHeight="1">
      <c r="A220" s="1">
        <v>219.0</v>
      </c>
      <c r="B220" s="1">
        <v>1819.0</v>
      </c>
      <c r="C220" s="1">
        <v>15.0</v>
      </c>
      <c r="D220" s="2">
        <f t="shared" si="2"/>
        <v>0.0165964264</v>
      </c>
    </row>
    <row r="221" ht="15.75" customHeight="1">
      <c r="A221" s="1">
        <v>220.0</v>
      </c>
      <c r="B221" s="1">
        <v>1820.0</v>
      </c>
      <c r="C221" s="1">
        <v>13.0</v>
      </c>
      <c r="D221" s="2">
        <f t="shared" si="2"/>
        <v>0.01438356955</v>
      </c>
    </row>
    <row r="222" ht="15.75" customHeight="1">
      <c r="A222" s="1">
        <v>221.0</v>
      </c>
      <c r="B222" s="1">
        <v>1821.0</v>
      </c>
      <c r="C222" s="1">
        <v>19.0</v>
      </c>
      <c r="D222" s="2">
        <f t="shared" si="2"/>
        <v>0.02102214011</v>
      </c>
    </row>
    <row r="223" ht="15.75" customHeight="1">
      <c r="A223" s="1">
        <v>222.0</v>
      </c>
      <c r="B223" s="1">
        <v>1822.0</v>
      </c>
      <c r="C223" s="1">
        <v>7.0</v>
      </c>
      <c r="D223" s="2">
        <f t="shared" si="2"/>
        <v>0.007744998987</v>
      </c>
    </row>
    <row r="224" ht="15.75" customHeight="1">
      <c r="A224" s="1">
        <v>223.0</v>
      </c>
      <c r="B224" s="1">
        <v>1823.0</v>
      </c>
      <c r="C224" s="1">
        <v>19.0</v>
      </c>
      <c r="D224" s="2">
        <f t="shared" si="2"/>
        <v>0.02102214011</v>
      </c>
    </row>
    <row r="225" ht="15.75" customHeight="1">
      <c r="A225" s="1">
        <v>224.0</v>
      </c>
      <c r="B225" s="1">
        <v>1824.0</v>
      </c>
      <c r="C225" s="1">
        <v>15.0</v>
      </c>
      <c r="D225" s="2">
        <f t="shared" si="2"/>
        <v>0.0165964264</v>
      </c>
    </row>
    <row r="226" ht="15.75" customHeight="1">
      <c r="A226" s="1">
        <v>225.0</v>
      </c>
      <c r="B226" s="1">
        <v>1825.0</v>
      </c>
      <c r="C226" s="1">
        <v>11.0</v>
      </c>
      <c r="D226" s="2">
        <f t="shared" si="2"/>
        <v>0.01217071269</v>
      </c>
    </row>
    <row r="227" ht="15.75" customHeight="1">
      <c r="A227" s="1">
        <v>226.0</v>
      </c>
      <c r="B227" s="1">
        <v>1826.0</v>
      </c>
      <c r="C227" s="1">
        <v>16.0</v>
      </c>
      <c r="D227" s="2">
        <f t="shared" si="2"/>
        <v>0.01770285483</v>
      </c>
    </row>
    <row r="228" ht="15.75" customHeight="1">
      <c r="A228" s="1">
        <v>227.0</v>
      </c>
      <c r="B228" s="1">
        <v>1827.0</v>
      </c>
      <c r="C228" s="1">
        <v>16.0</v>
      </c>
      <c r="D228" s="2">
        <f t="shared" si="2"/>
        <v>0.01770285483</v>
      </c>
    </row>
    <row r="229" ht="15.75" customHeight="1">
      <c r="A229" s="1">
        <v>228.0</v>
      </c>
      <c r="B229" s="1">
        <v>1828.0</v>
      </c>
      <c r="C229" s="1">
        <v>16.0</v>
      </c>
      <c r="D229" s="2">
        <f t="shared" si="2"/>
        <v>0.01770285483</v>
      </c>
    </row>
    <row r="230" ht="15.75" customHeight="1">
      <c r="A230" s="1">
        <v>229.0</v>
      </c>
      <c r="B230" s="1">
        <v>1829.0</v>
      </c>
      <c r="C230" s="1">
        <v>10.0</v>
      </c>
      <c r="D230" s="2">
        <f t="shared" si="2"/>
        <v>0.01106428427</v>
      </c>
    </row>
    <row r="231" ht="15.75" customHeight="1">
      <c r="A231" s="1">
        <v>230.0</v>
      </c>
      <c r="B231" s="1">
        <v>1830.0</v>
      </c>
      <c r="C231" s="1">
        <v>13.0</v>
      </c>
      <c r="D231" s="2">
        <f t="shared" si="2"/>
        <v>0.01438356955</v>
      </c>
    </row>
    <row r="232" ht="15.75" customHeight="1">
      <c r="A232" s="1">
        <v>231.0</v>
      </c>
      <c r="B232" s="1">
        <v>1831.0</v>
      </c>
      <c r="C232" s="1">
        <v>13.0</v>
      </c>
      <c r="D232" s="2">
        <f t="shared" si="2"/>
        <v>0.01438356955</v>
      </c>
    </row>
    <row r="233" ht="15.75" customHeight="1">
      <c r="A233" s="1">
        <v>232.0</v>
      </c>
      <c r="B233" s="1">
        <v>1832.0</v>
      </c>
      <c r="C233" s="1">
        <v>13.0</v>
      </c>
      <c r="D233" s="2">
        <f t="shared" si="2"/>
        <v>0.01438356955</v>
      </c>
    </row>
    <row r="234" ht="15.75" customHeight="1">
      <c r="A234" s="1">
        <v>233.0</v>
      </c>
      <c r="B234" s="1">
        <v>1833.0</v>
      </c>
      <c r="C234" s="1">
        <v>11.0</v>
      </c>
      <c r="D234" s="2">
        <f t="shared" si="2"/>
        <v>0.01217071269</v>
      </c>
    </row>
    <row r="235" ht="15.75" customHeight="1">
      <c r="A235" s="1">
        <v>234.0</v>
      </c>
      <c r="B235" s="1">
        <v>1834.0</v>
      </c>
      <c r="C235" s="1">
        <v>10.0</v>
      </c>
      <c r="D235" s="2">
        <f t="shared" si="2"/>
        <v>0.01106428427</v>
      </c>
    </row>
    <row r="236" ht="15.75" customHeight="1">
      <c r="A236" s="1">
        <v>235.0</v>
      </c>
      <c r="B236" s="1">
        <v>1835.0</v>
      </c>
      <c r="C236" s="1">
        <v>14.0</v>
      </c>
      <c r="D236" s="2">
        <f t="shared" si="2"/>
        <v>0.01548999797</v>
      </c>
    </row>
    <row r="237" ht="15.75" customHeight="1">
      <c r="A237" s="1">
        <v>236.0</v>
      </c>
      <c r="B237" s="1">
        <v>1836.0</v>
      </c>
      <c r="C237" s="1">
        <v>9.0</v>
      </c>
      <c r="D237" s="2">
        <f t="shared" si="2"/>
        <v>0.00995785584</v>
      </c>
    </row>
    <row r="238" ht="15.75" customHeight="1">
      <c r="A238" s="1">
        <v>237.0</v>
      </c>
      <c r="B238" s="1">
        <v>1837.0</v>
      </c>
      <c r="C238" s="1">
        <v>13.0</v>
      </c>
      <c r="D238" s="2">
        <f t="shared" si="2"/>
        <v>0.01438356955</v>
      </c>
    </row>
    <row r="239" ht="15.75" customHeight="1">
      <c r="A239" s="1">
        <v>238.0</v>
      </c>
      <c r="B239" s="1">
        <v>1838.0</v>
      </c>
      <c r="C239" s="1">
        <v>5.0</v>
      </c>
      <c r="D239" s="2">
        <f t="shared" si="2"/>
        <v>0.005532142134</v>
      </c>
    </row>
    <row r="240" ht="15.75" customHeight="1">
      <c r="A240" s="1">
        <v>239.0</v>
      </c>
      <c r="B240" s="1">
        <v>1839.0</v>
      </c>
      <c r="C240" s="1">
        <v>8.0</v>
      </c>
      <c r="D240" s="2">
        <f t="shared" si="2"/>
        <v>0.008851427414</v>
      </c>
    </row>
    <row r="241" ht="15.75" customHeight="1">
      <c r="A241" s="1">
        <v>240.0</v>
      </c>
      <c r="B241" s="1">
        <v>1840.0</v>
      </c>
      <c r="C241" s="1">
        <v>7.0</v>
      </c>
      <c r="D241" s="2">
        <f t="shared" si="2"/>
        <v>0.007744998987</v>
      </c>
    </row>
    <row r="242" ht="15.75" customHeight="1">
      <c r="A242" s="1">
        <v>241.0</v>
      </c>
      <c r="B242" s="1">
        <v>1841.0</v>
      </c>
      <c r="C242" s="1">
        <v>14.0</v>
      </c>
      <c r="D242" s="2">
        <f t="shared" si="2"/>
        <v>0.01548999797</v>
      </c>
    </row>
    <row r="243" ht="15.75" customHeight="1">
      <c r="A243" s="1">
        <v>242.0</v>
      </c>
      <c r="B243" s="1">
        <v>1842.0</v>
      </c>
      <c r="C243" s="1">
        <v>14.0</v>
      </c>
      <c r="D243" s="2">
        <f t="shared" si="2"/>
        <v>0.01548999797</v>
      </c>
    </row>
    <row r="244" ht="15.75" customHeight="1">
      <c r="A244" s="1">
        <v>243.0</v>
      </c>
      <c r="B244" s="1">
        <v>1843.0</v>
      </c>
      <c r="C244" s="1">
        <v>9.0</v>
      </c>
      <c r="D244" s="2">
        <f t="shared" si="2"/>
        <v>0.00995785584</v>
      </c>
    </row>
    <row r="245" ht="15.75" customHeight="1">
      <c r="A245" s="1">
        <v>244.0</v>
      </c>
      <c r="B245" s="1">
        <v>1844.0</v>
      </c>
      <c r="C245" s="1">
        <v>9.0</v>
      </c>
      <c r="D245" s="2">
        <f t="shared" si="2"/>
        <v>0.00995785584</v>
      </c>
    </row>
    <row r="246" ht="15.75" customHeight="1">
      <c r="A246" s="1">
        <v>245.0</v>
      </c>
      <c r="B246" s="1">
        <v>1845.0</v>
      </c>
      <c r="C246" s="1">
        <v>12.0</v>
      </c>
      <c r="D246" s="2">
        <f t="shared" si="2"/>
        <v>0.01327714112</v>
      </c>
    </row>
    <row r="247" ht="15.75" customHeight="1">
      <c r="A247" s="1">
        <v>246.0</v>
      </c>
      <c r="B247" s="1">
        <v>1846.0</v>
      </c>
      <c r="C247" s="1">
        <v>13.0</v>
      </c>
      <c r="D247" s="2">
        <f t="shared" si="2"/>
        <v>0.01438356955</v>
      </c>
    </row>
    <row r="248" ht="15.75" customHeight="1">
      <c r="A248" s="1">
        <v>247.0</v>
      </c>
      <c r="B248" s="1">
        <v>1847.0</v>
      </c>
      <c r="C248" s="1">
        <v>4.0</v>
      </c>
      <c r="D248" s="2">
        <f t="shared" si="2"/>
        <v>0.004425713707</v>
      </c>
    </row>
    <row r="249" ht="15.75" customHeight="1">
      <c r="A249" s="1">
        <v>248.0</v>
      </c>
      <c r="B249" s="1">
        <v>1848.0</v>
      </c>
      <c r="C249" s="1">
        <v>4.0</v>
      </c>
      <c r="D249" s="2">
        <f t="shared" si="2"/>
        <v>0.004425713707</v>
      </c>
    </row>
    <row r="250" ht="15.75" customHeight="1">
      <c r="A250" s="1">
        <v>249.0</v>
      </c>
      <c r="B250" s="1">
        <v>1849.0</v>
      </c>
      <c r="C250" s="1">
        <v>16.0</v>
      </c>
      <c r="D250" s="2">
        <f t="shared" si="2"/>
        <v>0.01770285483</v>
      </c>
    </row>
    <row r="251" ht="15.75" customHeight="1">
      <c r="A251" s="1">
        <v>250.0</v>
      </c>
      <c r="B251" s="1">
        <v>1850.0</v>
      </c>
      <c r="C251" s="1">
        <v>14.0</v>
      </c>
      <c r="D251" s="2">
        <f t="shared" si="2"/>
        <v>0.01548999797</v>
      </c>
    </row>
    <row r="252" ht="15.75" customHeight="1">
      <c r="A252" s="1">
        <v>251.0</v>
      </c>
      <c r="B252" s="1">
        <v>1851.0</v>
      </c>
      <c r="C252" s="1">
        <v>12.0</v>
      </c>
      <c r="D252" s="2">
        <f t="shared" si="2"/>
        <v>0.01327714112</v>
      </c>
    </row>
    <row r="253" ht="15.75" customHeight="1">
      <c r="A253" s="1">
        <v>252.0</v>
      </c>
      <c r="B253" s="1">
        <v>1852.0</v>
      </c>
      <c r="C253" s="1">
        <v>6.0</v>
      </c>
      <c r="D253" s="2">
        <f t="shared" si="2"/>
        <v>0.00663857056</v>
      </c>
    </row>
    <row r="254" ht="15.75" customHeight="1">
      <c r="A254" s="1">
        <v>253.0</v>
      </c>
      <c r="B254" s="1">
        <v>1853.0</v>
      </c>
      <c r="C254" s="1">
        <v>10.0</v>
      </c>
      <c r="D254" s="2">
        <f t="shared" si="2"/>
        <v>0.01106428427</v>
      </c>
    </row>
    <row r="255" ht="15.75" customHeight="1">
      <c r="A255" s="1">
        <v>254.0</v>
      </c>
      <c r="B255" s="1">
        <v>1854.0</v>
      </c>
      <c r="C255" s="1">
        <v>15.0</v>
      </c>
      <c r="D255" s="2">
        <f t="shared" si="2"/>
        <v>0.0165964264</v>
      </c>
    </row>
    <row r="256" ht="15.75" customHeight="1">
      <c r="A256" s="1">
        <v>255.0</v>
      </c>
      <c r="B256" s="1">
        <v>1855.0</v>
      </c>
      <c r="C256" s="1">
        <v>9.0</v>
      </c>
      <c r="D256" s="2">
        <f t="shared" si="2"/>
        <v>0.00995785584</v>
      </c>
    </row>
    <row r="257" ht="15.75" customHeight="1">
      <c r="A257" s="1">
        <v>256.0</v>
      </c>
      <c r="B257" s="1">
        <v>1856.0</v>
      </c>
      <c r="C257" s="1">
        <v>5.0</v>
      </c>
      <c r="D257" s="2">
        <f t="shared" si="2"/>
        <v>0.005532142134</v>
      </c>
    </row>
    <row r="258" ht="15.75" customHeight="1">
      <c r="A258" s="1">
        <v>257.0</v>
      </c>
      <c r="B258" s="1">
        <v>1857.0</v>
      </c>
      <c r="C258" s="1">
        <v>14.0</v>
      </c>
      <c r="D258" s="2">
        <f t="shared" si="2"/>
        <v>0.01548999797</v>
      </c>
    </row>
    <row r="259" ht="15.75" customHeight="1">
      <c r="A259" s="1">
        <v>258.0</v>
      </c>
      <c r="B259" s="1">
        <v>1858.0</v>
      </c>
      <c r="C259" s="1">
        <v>12.0</v>
      </c>
      <c r="D259" s="2">
        <f t="shared" si="2"/>
        <v>0.01327714112</v>
      </c>
    </row>
    <row r="260" ht="15.75" customHeight="1">
      <c r="A260" s="1">
        <v>259.0</v>
      </c>
      <c r="B260" s="1">
        <v>1859.0</v>
      </c>
      <c r="C260" s="1">
        <v>8.0</v>
      </c>
      <c r="D260" s="2">
        <f t="shared" si="2"/>
        <v>0.008851427414</v>
      </c>
    </row>
    <row r="261" ht="15.75" customHeight="1">
      <c r="A261" s="1">
        <v>260.0</v>
      </c>
      <c r="B261" s="1">
        <v>1860.0</v>
      </c>
      <c r="C261" s="1">
        <v>4.0</v>
      </c>
      <c r="D261" s="2">
        <f t="shared" si="2"/>
        <v>0.004425713707</v>
      </c>
    </row>
    <row r="262" ht="15.75" customHeight="1">
      <c r="A262" s="1">
        <v>261.0</v>
      </c>
      <c r="B262" s="1">
        <v>1861.0</v>
      </c>
      <c r="C262" s="1">
        <v>3.0</v>
      </c>
      <c r="D262" s="2">
        <f t="shared" si="2"/>
        <v>0.00331928528</v>
      </c>
    </row>
    <row r="263" ht="15.75" customHeight="1">
      <c r="A263" s="1">
        <v>262.0</v>
      </c>
      <c r="B263" s="1">
        <v>1862.0</v>
      </c>
      <c r="C263" s="1">
        <v>2.0</v>
      </c>
      <c r="D263" s="2">
        <f t="shared" si="2"/>
        <v>0.002212856853</v>
      </c>
    </row>
    <row r="264" ht="15.75" customHeight="1">
      <c r="A264" s="1">
        <v>263.0</v>
      </c>
      <c r="B264" s="1">
        <v>1863.0</v>
      </c>
      <c r="C264" s="1">
        <v>8.0</v>
      </c>
      <c r="D264" s="2">
        <f t="shared" si="2"/>
        <v>0.008851427414</v>
      </c>
    </row>
    <row r="265" ht="15.75" customHeight="1">
      <c r="A265" s="1">
        <v>264.0</v>
      </c>
      <c r="B265" s="1">
        <v>1864.0</v>
      </c>
      <c r="C265" s="1">
        <v>7.0</v>
      </c>
      <c r="D265" s="2">
        <f t="shared" si="2"/>
        <v>0.007744998987</v>
      </c>
    </row>
    <row r="266" ht="15.75" customHeight="1">
      <c r="A266" s="1">
        <v>265.0</v>
      </c>
      <c r="B266" s="1">
        <v>1865.0</v>
      </c>
      <c r="C266" s="1">
        <v>12.0</v>
      </c>
      <c r="D266" s="2">
        <f t="shared" si="2"/>
        <v>0.01327714112</v>
      </c>
    </row>
    <row r="267" ht="15.75" customHeight="1">
      <c r="A267" s="1">
        <v>266.0</v>
      </c>
      <c r="B267" s="1">
        <v>1866.0</v>
      </c>
      <c r="C267" s="1">
        <v>6.0</v>
      </c>
      <c r="D267" s="2">
        <f t="shared" si="2"/>
        <v>0.00663857056</v>
      </c>
    </row>
    <row r="268" ht="15.75" customHeight="1">
      <c r="A268" s="1">
        <v>267.0</v>
      </c>
      <c r="B268" s="1">
        <v>1867.0</v>
      </c>
      <c r="C268" s="1">
        <v>8.0</v>
      </c>
      <c r="D268" s="2">
        <f t="shared" si="2"/>
        <v>0.008851427414</v>
      </c>
    </row>
    <row r="269" ht="15.75" customHeight="1">
      <c r="A269" s="1">
        <v>268.0</v>
      </c>
      <c r="B269" s="1">
        <v>1868.0</v>
      </c>
      <c r="C269" s="1">
        <v>12.0</v>
      </c>
      <c r="D269" s="2">
        <f t="shared" si="2"/>
        <v>0.01327714112</v>
      </c>
    </row>
    <row r="270" ht="15.75" customHeight="1">
      <c r="A270" s="1">
        <v>269.0</v>
      </c>
      <c r="B270" s="1">
        <v>1869.0</v>
      </c>
      <c r="C270" s="1">
        <v>5.0</v>
      </c>
      <c r="D270" s="2">
        <f t="shared" si="2"/>
        <v>0.005532142134</v>
      </c>
    </row>
    <row r="271" ht="15.75" customHeight="1">
      <c r="A271" s="1">
        <v>270.0</v>
      </c>
      <c r="B271" s="1">
        <v>1870.0</v>
      </c>
      <c r="C271" s="1">
        <v>10.0</v>
      </c>
      <c r="D271" s="2">
        <f t="shared" si="2"/>
        <v>0.01106428427</v>
      </c>
    </row>
    <row r="272" ht="15.75" customHeight="1">
      <c r="A272" s="1">
        <v>271.0</v>
      </c>
      <c r="B272" s="1">
        <v>1871.0</v>
      </c>
      <c r="C272" s="1">
        <v>6.0</v>
      </c>
      <c r="D272" s="2">
        <f t="shared" si="2"/>
        <v>0.00663857056</v>
      </c>
    </row>
    <row r="273" ht="15.75" customHeight="1">
      <c r="A273" s="1">
        <v>272.0</v>
      </c>
      <c r="B273" s="1">
        <v>1872.0</v>
      </c>
      <c r="C273" s="1">
        <v>7.0</v>
      </c>
      <c r="D273" s="2">
        <f t="shared" si="2"/>
        <v>0.007744998987</v>
      </c>
    </row>
    <row r="274" ht="15.75" customHeight="1">
      <c r="A274" s="1">
        <v>273.0</v>
      </c>
      <c r="B274" s="1">
        <v>1873.0</v>
      </c>
      <c r="C274" s="1">
        <v>8.0</v>
      </c>
      <c r="D274" s="2">
        <f t="shared" si="2"/>
        <v>0.008851427414</v>
      </c>
    </row>
    <row r="275" ht="15.75" customHeight="1">
      <c r="A275" s="1">
        <v>274.0</v>
      </c>
      <c r="B275" s="1">
        <v>1874.0</v>
      </c>
      <c r="C275" s="1">
        <v>9.0</v>
      </c>
      <c r="D275" s="2">
        <f t="shared" si="2"/>
        <v>0.00995785584</v>
      </c>
    </row>
    <row r="276" ht="15.75" customHeight="1">
      <c r="A276" s="1">
        <v>275.0</v>
      </c>
      <c r="B276" s="1">
        <v>1875.0</v>
      </c>
      <c r="C276" s="1">
        <v>11.0</v>
      </c>
      <c r="D276" s="2">
        <f t="shared" si="2"/>
        <v>0.01217071269</v>
      </c>
    </row>
    <row r="277" ht="15.75" customHeight="1">
      <c r="A277" s="1">
        <v>276.0</v>
      </c>
      <c r="B277" s="1">
        <v>1876.0</v>
      </c>
      <c r="C277" s="1">
        <v>6.0</v>
      </c>
      <c r="D277" s="2">
        <f t="shared" si="2"/>
        <v>0.00663857056</v>
      </c>
    </row>
    <row r="278" ht="15.75" customHeight="1">
      <c r="A278" s="1">
        <v>277.0</v>
      </c>
      <c r="B278" s="1">
        <v>1877.0</v>
      </c>
      <c r="C278" s="1">
        <v>7.0</v>
      </c>
      <c r="D278" s="2">
        <f t="shared" si="2"/>
        <v>0.007744998987</v>
      </c>
    </row>
    <row r="279" ht="15.75" customHeight="1">
      <c r="A279" s="1">
        <v>278.0</v>
      </c>
      <c r="B279" s="1">
        <v>1878.0</v>
      </c>
      <c r="C279" s="1">
        <v>11.0</v>
      </c>
      <c r="D279" s="2">
        <f t="shared" si="2"/>
        <v>0.01217071269</v>
      </c>
    </row>
    <row r="280" ht="15.75" customHeight="1">
      <c r="A280" s="1">
        <v>279.0</v>
      </c>
      <c r="B280" s="1">
        <v>1879.0</v>
      </c>
      <c r="C280" s="1">
        <v>5.0</v>
      </c>
      <c r="D280" s="2">
        <f t="shared" si="2"/>
        <v>0.005532142134</v>
      </c>
    </row>
    <row r="281" ht="15.75" customHeight="1">
      <c r="A281" s="1">
        <v>280.0</v>
      </c>
      <c r="B281" s="1">
        <v>1880.0</v>
      </c>
      <c r="C281" s="1">
        <v>10.0</v>
      </c>
      <c r="D281" s="2">
        <f t="shared" si="2"/>
        <v>0.01106428427</v>
      </c>
    </row>
    <row r="282" ht="15.75" customHeight="1">
      <c r="A282" s="1">
        <v>281.0</v>
      </c>
      <c r="B282" s="1">
        <v>1881.0</v>
      </c>
      <c r="C282" s="1">
        <v>5.0</v>
      </c>
      <c r="D282" s="2">
        <f t="shared" si="2"/>
        <v>0.005532142134</v>
      </c>
    </row>
    <row r="283" ht="15.75" customHeight="1">
      <c r="A283" s="1">
        <v>282.0</v>
      </c>
      <c r="B283" s="1">
        <v>1882.0</v>
      </c>
      <c r="C283" s="1">
        <v>4.0</v>
      </c>
      <c r="D283" s="2">
        <f t="shared" si="2"/>
        <v>0.004425713707</v>
      </c>
    </row>
    <row r="284" ht="15.75" customHeight="1">
      <c r="A284" s="1">
        <v>283.0</v>
      </c>
      <c r="B284" s="1">
        <v>1883.0</v>
      </c>
      <c r="C284" s="1">
        <v>7.0</v>
      </c>
      <c r="D284" s="2">
        <f t="shared" si="2"/>
        <v>0.007744998987</v>
      </c>
    </row>
    <row r="285" ht="15.75" customHeight="1">
      <c r="A285" s="1">
        <v>284.0</v>
      </c>
      <c r="B285" s="1">
        <v>1884.0</v>
      </c>
      <c r="C285" s="1">
        <v>2.0</v>
      </c>
      <c r="D285" s="2">
        <f t="shared" si="2"/>
        <v>0.002212856853</v>
      </c>
    </row>
    <row r="286" ht="15.75" customHeight="1">
      <c r="A286" s="1">
        <v>285.0</v>
      </c>
      <c r="B286" s="1">
        <v>1885.0</v>
      </c>
      <c r="C286" s="1">
        <v>5.0</v>
      </c>
      <c r="D286" s="2">
        <f t="shared" si="2"/>
        <v>0.005532142134</v>
      </c>
    </row>
    <row r="287" ht="15.75" customHeight="1">
      <c r="A287" s="1">
        <v>286.0</v>
      </c>
      <c r="B287" s="1">
        <v>1886.0</v>
      </c>
      <c r="C287" s="1">
        <v>7.0</v>
      </c>
      <c r="D287" s="2">
        <f t="shared" si="2"/>
        <v>0.007744998987</v>
      </c>
    </row>
    <row r="288" ht="15.75" customHeight="1">
      <c r="A288" s="1">
        <v>287.0</v>
      </c>
      <c r="B288" s="1">
        <v>1887.0</v>
      </c>
      <c r="C288" s="1">
        <v>6.0</v>
      </c>
      <c r="D288" s="2">
        <f t="shared" si="2"/>
        <v>0.00663857056</v>
      </c>
    </row>
    <row r="289" ht="15.75" customHeight="1">
      <c r="A289" s="1">
        <v>288.0</v>
      </c>
      <c r="B289" s="1">
        <v>1888.0</v>
      </c>
      <c r="C289" s="1">
        <v>4.0</v>
      </c>
      <c r="D289" s="2">
        <f t="shared" si="2"/>
        <v>0.004425713707</v>
      </c>
    </row>
    <row r="290" ht="15.75" customHeight="1">
      <c r="A290" s="1">
        <v>289.0</v>
      </c>
      <c r="B290" s="1">
        <v>1889.0</v>
      </c>
      <c r="C290" s="1">
        <v>5.0</v>
      </c>
      <c r="D290" s="2">
        <f t="shared" si="2"/>
        <v>0.005532142134</v>
      </c>
    </row>
    <row r="291" ht="15.75" customHeight="1">
      <c r="A291" s="1">
        <v>290.0</v>
      </c>
      <c r="B291" s="1">
        <v>1891.0</v>
      </c>
      <c r="C291" s="1">
        <v>9.0</v>
      </c>
      <c r="D291" s="2">
        <f t="shared" si="2"/>
        <v>0.00995785584</v>
      </c>
    </row>
    <row r="292" ht="15.75" customHeight="1">
      <c r="A292" s="1">
        <v>291.0</v>
      </c>
      <c r="B292" s="1">
        <v>1892.0</v>
      </c>
      <c r="C292" s="1">
        <v>6.0</v>
      </c>
      <c r="D292" s="2">
        <f t="shared" si="2"/>
        <v>0.00663857056</v>
      </c>
    </row>
    <row r="293" ht="15.75" customHeight="1">
      <c r="A293" s="1">
        <v>292.0</v>
      </c>
      <c r="B293" s="1">
        <v>1893.0</v>
      </c>
      <c r="C293" s="1">
        <v>5.0</v>
      </c>
      <c r="D293" s="2">
        <f t="shared" si="2"/>
        <v>0.005532142134</v>
      </c>
    </row>
    <row r="294" ht="15.75" customHeight="1">
      <c r="A294" s="1">
        <v>293.0</v>
      </c>
      <c r="B294" s="1">
        <v>1894.0</v>
      </c>
      <c r="C294" s="1">
        <v>4.0</v>
      </c>
      <c r="D294" s="2">
        <f t="shared" si="2"/>
        <v>0.004425713707</v>
      </c>
    </row>
    <row r="295" ht="15.75" customHeight="1">
      <c r="A295" s="1">
        <v>294.0</v>
      </c>
      <c r="B295" s="1">
        <v>1895.0</v>
      </c>
      <c r="C295" s="1">
        <v>4.0</v>
      </c>
      <c r="D295" s="2">
        <f t="shared" si="2"/>
        <v>0.004425713707</v>
      </c>
    </row>
    <row r="296" ht="15.75" customHeight="1">
      <c r="A296" s="1">
        <v>295.0</v>
      </c>
      <c r="B296" s="1">
        <v>1896.0</v>
      </c>
      <c r="C296" s="1">
        <v>4.0</v>
      </c>
      <c r="D296" s="2">
        <f t="shared" si="2"/>
        <v>0.004425713707</v>
      </c>
    </row>
    <row r="297" ht="15.75" customHeight="1">
      <c r="A297" s="1">
        <v>296.0</v>
      </c>
      <c r="B297" s="1">
        <v>1897.0</v>
      </c>
      <c r="C297" s="1">
        <v>1.0</v>
      </c>
      <c r="D297" s="2">
        <f t="shared" si="2"/>
        <v>0.001106428427</v>
      </c>
    </row>
    <row r="298" ht="15.75" customHeight="1">
      <c r="A298" s="1">
        <v>297.0</v>
      </c>
      <c r="B298" s="1">
        <v>1898.0</v>
      </c>
      <c r="C298" s="1">
        <v>3.0</v>
      </c>
      <c r="D298" s="2">
        <f t="shared" si="2"/>
        <v>0.00331928528</v>
      </c>
    </row>
    <row r="299" ht="15.75" customHeight="1">
      <c r="A299" s="1">
        <v>298.0</v>
      </c>
      <c r="B299" s="1">
        <v>1899.0</v>
      </c>
      <c r="C299" s="1">
        <v>1.0</v>
      </c>
      <c r="D299" s="2">
        <f t="shared" si="2"/>
        <v>0.001106428427</v>
      </c>
    </row>
    <row r="300" ht="15.75" customHeight="1">
      <c r="A300" s="1">
        <v>299.0</v>
      </c>
      <c r="B300" s="1">
        <v>1900.0</v>
      </c>
      <c r="C300" s="1">
        <v>3.0</v>
      </c>
      <c r="D300" s="2">
        <f t="shared" si="2"/>
        <v>0.00331928528</v>
      </c>
    </row>
    <row r="301" ht="15.75" customHeight="1">
      <c r="A301" s="1">
        <v>300.0</v>
      </c>
      <c r="B301" s="1">
        <v>1901.0</v>
      </c>
      <c r="C301" s="1">
        <v>4.0</v>
      </c>
      <c r="D301" s="2">
        <f t="shared" si="2"/>
        <v>0.004425713707</v>
      </c>
    </row>
    <row r="302" ht="15.75" customHeight="1">
      <c r="A302" s="1">
        <v>301.0</v>
      </c>
      <c r="B302" s="1">
        <v>1902.0</v>
      </c>
      <c r="C302" s="1">
        <v>5.0</v>
      </c>
      <c r="D302" s="2">
        <f t="shared" si="2"/>
        <v>0.005532142134</v>
      </c>
    </row>
    <row r="303" ht="15.75" customHeight="1">
      <c r="A303" s="1">
        <v>302.0</v>
      </c>
      <c r="B303" s="1">
        <v>1903.0</v>
      </c>
      <c r="C303" s="1">
        <v>2.0</v>
      </c>
      <c r="D303" s="2">
        <f t="shared" si="2"/>
        <v>0.002212856853</v>
      </c>
    </row>
    <row r="304" ht="15.75" customHeight="1">
      <c r="A304" s="1">
        <v>303.0</v>
      </c>
      <c r="B304" s="1">
        <v>1904.0</v>
      </c>
      <c r="C304" s="1">
        <v>3.0</v>
      </c>
      <c r="D304" s="2">
        <f t="shared" si="2"/>
        <v>0.00331928528</v>
      </c>
    </row>
    <row r="305" ht="15.75" customHeight="1">
      <c r="A305" s="1">
        <v>304.0</v>
      </c>
      <c r="B305" s="1">
        <v>1905.0</v>
      </c>
      <c r="C305" s="1">
        <v>6.0</v>
      </c>
      <c r="D305" s="2">
        <f t="shared" si="2"/>
        <v>0.00663857056</v>
      </c>
    </row>
    <row r="306" ht="15.75" customHeight="1">
      <c r="A306" s="1">
        <v>305.0</v>
      </c>
      <c r="B306" s="1">
        <v>1906.0</v>
      </c>
      <c r="C306" s="1">
        <v>6.0</v>
      </c>
      <c r="D306" s="2">
        <f t="shared" si="2"/>
        <v>0.00663857056</v>
      </c>
    </row>
    <row r="307" ht="15.75" customHeight="1">
      <c r="A307" s="1">
        <v>306.0</v>
      </c>
      <c r="B307" s="1">
        <v>1907.0</v>
      </c>
      <c r="C307" s="1">
        <v>4.0</v>
      </c>
      <c r="D307" s="2">
        <f t="shared" si="2"/>
        <v>0.004425713707</v>
      </c>
    </row>
    <row r="308" ht="15.75" customHeight="1">
      <c r="A308" s="1">
        <v>307.0</v>
      </c>
      <c r="B308" s="1">
        <v>1908.0</v>
      </c>
      <c r="C308" s="1">
        <v>2.0</v>
      </c>
      <c r="D308" s="2">
        <f t="shared" si="2"/>
        <v>0.002212856853</v>
      </c>
    </row>
    <row r="309" ht="15.75" customHeight="1">
      <c r="A309" s="1">
        <v>308.0</v>
      </c>
      <c r="B309" s="1">
        <v>1909.0</v>
      </c>
      <c r="C309" s="1">
        <v>4.0</v>
      </c>
      <c r="D309" s="2">
        <f t="shared" si="2"/>
        <v>0.004425713707</v>
      </c>
    </row>
    <row r="310" ht="15.75" customHeight="1">
      <c r="A310" s="1">
        <v>309.0</v>
      </c>
      <c r="B310" s="1">
        <v>1910.0</v>
      </c>
      <c r="C310" s="1">
        <v>6.0</v>
      </c>
      <c r="D310" s="2">
        <f t="shared" si="2"/>
        <v>0.00663857056</v>
      </c>
    </row>
    <row r="311" ht="15.75" customHeight="1">
      <c r="A311" s="1">
        <v>310.0</v>
      </c>
      <c r="B311" s="1">
        <v>1911.0</v>
      </c>
      <c r="C311" s="1">
        <v>4.0</v>
      </c>
      <c r="D311" s="2">
        <f t="shared" si="2"/>
        <v>0.004425713707</v>
      </c>
    </row>
    <row r="312" ht="15.75" customHeight="1">
      <c r="A312" s="1">
        <v>311.0</v>
      </c>
      <c r="B312" s="1">
        <v>1912.0</v>
      </c>
      <c r="C312" s="1">
        <v>3.0</v>
      </c>
      <c r="D312" s="2">
        <f t="shared" si="2"/>
        <v>0.00331928528</v>
      </c>
    </row>
    <row r="313" ht="15.75" customHeight="1">
      <c r="A313" s="1">
        <v>312.0</v>
      </c>
      <c r="B313" s="1">
        <v>1913.0</v>
      </c>
      <c r="C313" s="1">
        <v>8.0</v>
      </c>
      <c r="D313" s="2">
        <f t="shared" si="2"/>
        <v>0.008851427414</v>
      </c>
    </row>
    <row r="314" ht="15.75" customHeight="1">
      <c r="A314" s="1">
        <v>313.0</v>
      </c>
      <c r="B314" s="1">
        <v>1915.0</v>
      </c>
      <c r="C314" s="1">
        <v>2.0</v>
      </c>
      <c r="D314" s="2">
        <f t="shared" si="2"/>
        <v>0.002212856853</v>
      </c>
    </row>
    <row r="315" ht="15.75" customHeight="1">
      <c r="A315" s="1">
        <v>314.0</v>
      </c>
      <c r="B315" s="1">
        <v>1916.0</v>
      </c>
      <c r="C315" s="1">
        <v>3.0</v>
      </c>
      <c r="D315" s="2">
        <f t="shared" si="2"/>
        <v>0.00331928528</v>
      </c>
    </row>
    <row r="316" ht="15.75" customHeight="1">
      <c r="A316" s="1">
        <v>315.0</v>
      </c>
      <c r="B316" s="1">
        <v>1918.0</v>
      </c>
      <c r="C316" s="1">
        <v>4.0</v>
      </c>
      <c r="D316" s="2">
        <f t="shared" si="2"/>
        <v>0.004425713707</v>
      </c>
    </row>
    <row r="317" ht="15.75" customHeight="1">
      <c r="A317" s="1">
        <v>316.0</v>
      </c>
      <c r="B317" s="1">
        <v>1919.0</v>
      </c>
      <c r="C317" s="1">
        <v>2.0</v>
      </c>
      <c r="D317" s="2">
        <f t="shared" si="2"/>
        <v>0.002212856853</v>
      </c>
    </row>
    <row r="318" ht="15.75" customHeight="1">
      <c r="A318" s="1">
        <v>317.0</v>
      </c>
      <c r="B318" s="1">
        <v>1920.0</v>
      </c>
      <c r="C318" s="1">
        <v>2.0</v>
      </c>
      <c r="D318" s="2">
        <f t="shared" si="2"/>
        <v>0.002212856853</v>
      </c>
    </row>
    <row r="319" ht="15.75" customHeight="1">
      <c r="A319" s="1">
        <v>318.0</v>
      </c>
      <c r="B319" s="1">
        <v>1922.0</v>
      </c>
      <c r="C319" s="1">
        <v>2.0</v>
      </c>
      <c r="D319" s="2">
        <f t="shared" si="2"/>
        <v>0.002212856853</v>
      </c>
    </row>
    <row r="320" ht="15.75" customHeight="1">
      <c r="A320" s="1">
        <v>319.0</v>
      </c>
      <c r="B320" s="1">
        <v>1924.0</v>
      </c>
      <c r="C320" s="1">
        <v>2.0</v>
      </c>
      <c r="D320" s="2">
        <f t="shared" si="2"/>
        <v>0.002212856853</v>
      </c>
    </row>
    <row r="321" ht="15.75" customHeight="1">
      <c r="A321" s="1">
        <v>320.0</v>
      </c>
      <c r="B321" s="1">
        <v>1925.0</v>
      </c>
      <c r="C321" s="1">
        <v>1.0</v>
      </c>
      <c r="D321" s="2">
        <f t="shared" si="2"/>
        <v>0.001106428427</v>
      </c>
    </row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541.0</v>
      </c>
      <c r="D2" s="2">
        <f t="shared" ref="D2:D607" si="2">(C2*(33.2721105286876*33.2692789381545))/1000000</f>
        <v>0.5988540672</v>
      </c>
      <c r="E2" s="1">
        <f>SUM(C2:C3000)</f>
        <v>101535</v>
      </c>
      <c r="F2" s="1">
        <f>E2*(33.2721105286876*33.2692789381545)</f>
        <v>112393064.2</v>
      </c>
      <c r="G2" s="2">
        <f t="shared" ref="G2:H2" si="1">F2/1000</f>
        <v>112393.0642</v>
      </c>
      <c r="H2" s="2">
        <f t="shared" si="1"/>
        <v>112.3930642</v>
      </c>
      <c r="I2" s="3">
        <f>SUM(D2:D201)</f>
        <v>84.40300142</v>
      </c>
      <c r="J2" s="3">
        <f>SUM(D202:D601)</f>
        <v>27.97788641</v>
      </c>
      <c r="K2" s="3">
        <f>SUM(D602:D955)</f>
        <v>0.01217633039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566.0</v>
      </c>
      <c r="D3" s="2">
        <f t="shared" si="2"/>
        <v>0.6265275453</v>
      </c>
    </row>
    <row r="4" ht="15.75" customHeight="1">
      <c r="A4" s="1">
        <v>3.0</v>
      </c>
      <c r="B4" s="1">
        <v>1603.0</v>
      </c>
      <c r="C4" s="1">
        <v>560.0</v>
      </c>
      <c r="D4" s="2">
        <f t="shared" si="2"/>
        <v>0.6198859106</v>
      </c>
    </row>
    <row r="5" ht="15.75" customHeight="1">
      <c r="A5" s="1">
        <v>4.0</v>
      </c>
      <c r="B5" s="1">
        <v>1604.0</v>
      </c>
      <c r="C5" s="1">
        <v>541.0</v>
      </c>
      <c r="D5" s="2">
        <f t="shared" si="2"/>
        <v>0.5988540672</v>
      </c>
    </row>
    <row r="6" ht="15.75" customHeight="1">
      <c r="A6" s="1">
        <v>5.0</v>
      </c>
      <c r="B6" s="1">
        <v>1605.0</v>
      </c>
      <c r="C6" s="1">
        <v>559.0</v>
      </c>
      <c r="D6" s="2">
        <f t="shared" si="2"/>
        <v>0.6187789715</v>
      </c>
    </row>
    <row r="7" ht="15.75" customHeight="1">
      <c r="A7" s="1">
        <v>6.0</v>
      </c>
      <c r="B7" s="1">
        <v>1606.0</v>
      </c>
      <c r="C7" s="1">
        <v>539.0</v>
      </c>
      <c r="D7" s="2">
        <f t="shared" si="2"/>
        <v>0.5966401889</v>
      </c>
    </row>
    <row r="8" ht="15.75" customHeight="1">
      <c r="A8" s="1">
        <v>7.0</v>
      </c>
      <c r="B8" s="1">
        <v>1607.0</v>
      </c>
      <c r="C8" s="1">
        <v>565.0</v>
      </c>
      <c r="D8" s="2">
        <f t="shared" si="2"/>
        <v>0.6254206062</v>
      </c>
    </row>
    <row r="9" ht="15.75" customHeight="1">
      <c r="A9" s="1">
        <v>8.0</v>
      </c>
      <c r="B9" s="1">
        <v>1608.0</v>
      </c>
      <c r="C9" s="1">
        <v>561.0</v>
      </c>
      <c r="D9" s="2">
        <f t="shared" si="2"/>
        <v>0.6209928497</v>
      </c>
    </row>
    <row r="10" ht="15.75" customHeight="1">
      <c r="A10" s="1">
        <v>9.0</v>
      </c>
      <c r="B10" s="1">
        <v>1609.0</v>
      </c>
      <c r="C10" s="1">
        <v>533.0</v>
      </c>
      <c r="D10" s="2">
        <f t="shared" si="2"/>
        <v>0.5899985542</v>
      </c>
    </row>
    <row r="11" ht="15.75" customHeight="1">
      <c r="A11" s="1">
        <v>10.0</v>
      </c>
      <c r="B11" s="1">
        <v>1610.0</v>
      </c>
      <c r="C11" s="1">
        <v>539.0</v>
      </c>
      <c r="D11" s="2">
        <f t="shared" si="2"/>
        <v>0.5966401889</v>
      </c>
    </row>
    <row r="12" ht="15.75" customHeight="1">
      <c r="A12" s="1">
        <v>11.0</v>
      </c>
      <c r="B12" s="1">
        <v>1611.0</v>
      </c>
      <c r="C12" s="1">
        <v>559.0</v>
      </c>
      <c r="D12" s="2">
        <f t="shared" si="2"/>
        <v>0.6187789715</v>
      </c>
    </row>
    <row r="13" ht="15.75" customHeight="1">
      <c r="A13" s="1">
        <v>12.0</v>
      </c>
      <c r="B13" s="1">
        <v>1612.0</v>
      </c>
      <c r="C13" s="1">
        <v>554.0</v>
      </c>
      <c r="D13" s="2">
        <f t="shared" si="2"/>
        <v>0.6132442758</v>
      </c>
    </row>
    <row r="14" ht="15.75" customHeight="1">
      <c r="A14" s="1">
        <v>13.0</v>
      </c>
      <c r="B14" s="1">
        <v>1613.0</v>
      </c>
      <c r="C14" s="1">
        <v>550.0</v>
      </c>
      <c r="D14" s="2">
        <f t="shared" si="2"/>
        <v>0.6088165193</v>
      </c>
    </row>
    <row r="15" ht="15.75" customHeight="1">
      <c r="A15" s="1">
        <v>14.0</v>
      </c>
      <c r="B15" s="1">
        <v>1614.0</v>
      </c>
      <c r="C15" s="1">
        <v>537.0</v>
      </c>
      <c r="D15" s="2">
        <f t="shared" si="2"/>
        <v>0.5944263107</v>
      </c>
    </row>
    <row r="16" ht="15.75" customHeight="1">
      <c r="A16" s="1">
        <v>15.0</v>
      </c>
      <c r="B16" s="1">
        <v>1615.0</v>
      </c>
      <c r="C16" s="1">
        <v>537.0</v>
      </c>
      <c r="D16" s="2">
        <f t="shared" si="2"/>
        <v>0.5944263107</v>
      </c>
    </row>
    <row r="17" ht="15.75" customHeight="1">
      <c r="A17" s="1">
        <v>16.0</v>
      </c>
      <c r="B17" s="1">
        <v>1616.0</v>
      </c>
      <c r="C17" s="1">
        <v>530.0</v>
      </c>
      <c r="D17" s="2">
        <f t="shared" si="2"/>
        <v>0.5866777368</v>
      </c>
    </row>
    <row r="18" ht="15.75" customHeight="1">
      <c r="A18" s="1">
        <v>17.0</v>
      </c>
      <c r="B18" s="1">
        <v>1617.0</v>
      </c>
      <c r="C18" s="1">
        <v>497.0</v>
      </c>
      <c r="D18" s="2">
        <f t="shared" si="2"/>
        <v>0.5501487456</v>
      </c>
    </row>
    <row r="19" ht="15.75" customHeight="1">
      <c r="A19" s="1">
        <v>18.0</v>
      </c>
      <c r="B19" s="1">
        <v>1618.0</v>
      </c>
      <c r="C19" s="1">
        <v>503.0</v>
      </c>
      <c r="D19" s="2">
        <f t="shared" si="2"/>
        <v>0.5567903804</v>
      </c>
    </row>
    <row r="20" ht="15.75" customHeight="1">
      <c r="A20" s="1">
        <v>19.0</v>
      </c>
      <c r="B20" s="1">
        <v>1619.0</v>
      </c>
      <c r="C20" s="1">
        <v>546.0</v>
      </c>
      <c r="D20" s="2">
        <f t="shared" si="2"/>
        <v>0.6043887628</v>
      </c>
      <c r="F20" s="4" t="s">
        <v>13</v>
      </c>
    </row>
    <row r="21" ht="15.75" customHeight="1">
      <c r="A21" s="1">
        <v>20.0</v>
      </c>
      <c r="B21" s="1">
        <v>1620.0</v>
      </c>
      <c r="C21" s="1">
        <v>518.0</v>
      </c>
      <c r="D21" s="2">
        <f t="shared" si="2"/>
        <v>0.5733944673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530.0</v>
      </c>
      <c r="D22" s="2">
        <f t="shared" si="2"/>
        <v>0.5866777368</v>
      </c>
      <c r="F22" s="5" t="s">
        <v>15</v>
      </c>
      <c r="G22" s="6">
        <v>1.0</v>
      </c>
      <c r="H22" s="6">
        <v>3097.0</v>
      </c>
    </row>
    <row r="23" ht="15.75" customHeight="1">
      <c r="A23" s="1">
        <v>22.0</v>
      </c>
      <c r="B23" s="1">
        <v>1622.0</v>
      </c>
      <c r="C23" s="1">
        <v>518.0</v>
      </c>
      <c r="D23" s="2">
        <f t="shared" si="2"/>
        <v>0.5733944673</v>
      </c>
      <c r="F23" s="5" t="s">
        <v>16</v>
      </c>
      <c r="G23" s="6">
        <v>2.0</v>
      </c>
      <c r="H23" s="6">
        <v>1119.0</v>
      </c>
    </row>
    <row r="24" ht="15.75" customHeight="1">
      <c r="A24" s="1">
        <v>23.0</v>
      </c>
      <c r="B24" s="1">
        <v>1623.0</v>
      </c>
      <c r="C24" s="1">
        <v>507.0</v>
      </c>
      <c r="D24" s="2">
        <f t="shared" si="2"/>
        <v>0.5612181369</v>
      </c>
      <c r="F24" s="5" t="s">
        <v>17</v>
      </c>
      <c r="G24" s="6">
        <v>3.0</v>
      </c>
      <c r="H24" s="6">
        <v>3035.0</v>
      </c>
    </row>
    <row r="25" ht="15.75" customHeight="1">
      <c r="A25" s="1">
        <v>24.0</v>
      </c>
      <c r="B25" s="1">
        <v>1624.0</v>
      </c>
      <c r="C25" s="1">
        <v>499.0</v>
      </c>
      <c r="D25" s="2">
        <f t="shared" si="2"/>
        <v>0.5523626239</v>
      </c>
      <c r="F25" s="5" t="s">
        <v>18</v>
      </c>
      <c r="G25" s="6">
        <v>4.0</v>
      </c>
      <c r="H25" s="6">
        <v>15497.0</v>
      </c>
    </row>
    <row r="26" ht="15.75" customHeight="1">
      <c r="A26" s="1">
        <v>25.0</v>
      </c>
      <c r="B26" s="1">
        <v>1625.0</v>
      </c>
      <c r="C26" s="1">
        <v>514.0</v>
      </c>
      <c r="D26" s="2">
        <f t="shared" si="2"/>
        <v>0.5689667108</v>
      </c>
      <c r="F26" s="5" t="s">
        <v>19</v>
      </c>
      <c r="G26" s="6">
        <v>5.0</v>
      </c>
      <c r="H26" s="6">
        <v>85620.0</v>
      </c>
    </row>
    <row r="27" ht="15.75" customHeight="1">
      <c r="A27" s="1">
        <v>26.0</v>
      </c>
      <c r="B27" s="1">
        <v>1626.0</v>
      </c>
      <c r="C27" s="1">
        <v>485.0</v>
      </c>
      <c r="D27" s="2">
        <f t="shared" si="2"/>
        <v>0.5368654761</v>
      </c>
      <c r="F27" s="5" t="s">
        <v>20</v>
      </c>
      <c r="G27" s="6">
        <v>6.0</v>
      </c>
      <c r="H27" s="6">
        <v>814.0</v>
      </c>
    </row>
    <row r="28" ht="15.75" customHeight="1">
      <c r="A28" s="1">
        <v>27.0</v>
      </c>
      <c r="B28" s="1">
        <v>1627.0</v>
      </c>
      <c r="C28" s="1">
        <v>499.0</v>
      </c>
      <c r="D28" s="2">
        <f t="shared" si="2"/>
        <v>0.5523626239</v>
      </c>
      <c r="F28" s="5" t="s">
        <v>21</v>
      </c>
      <c r="G28" s="5"/>
      <c r="H28" s="6">
        <f>SUMPRODUCT(G22:G27, H22:H27)/SUM(H22:H27)</f>
        <v>4.665714129</v>
      </c>
    </row>
    <row r="29" ht="15.75" customHeight="1">
      <c r="A29" s="1">
        <v>28.0</v>
      </c>
      <c r="B29" s="1">
        <v>1628.0</v>
      </c>
      <c r="C29" s="1">
        <v>466.0</v>
      </c>
      <c r="D29" s="2">
        <f t="shared" si="2"/>
        <v>0.5158336327</v>
      </c>
      <c r="F29" s="5" t="s">
        <v>22</v>
      </c>
      <c r="G29" s="5"/>
      <c r="H29" s="6">
        <f>SQRT( SUMPRODUCT( H22:H27, (G22:G27 - (SUMPRODUCT(G22:G27,H22:H27)/SUM(H22:H27)))^2 ) / SUM(H22:H27) )</f>
        <v>0.8336212483</v>
      </c>
    </row>
    <row r="30" ht="15.75" customHeight="1">
      <c r="A30" s="1">
        <v>29.0</v>
      </c>
      <c r="B30" s="1">
        <v>1629.0</v>
      </c>
      <c r="C30" s="1">
        <v>482.0</v>
      </c>
      <c r="D30" s="2">
        <f t="shared" si="2"/>
        <v>0.5335446588</v>
      </c>
    </row>
    <row r="31" ht="15.75" customHeight="1">
      <c r="A31" s="1">
        <v>30.0</v>
      </c>
      <c r="B31" s="1">
        <v>1630.0</v>
      </c>
      <c r="C31" s="1">
        <v>480.0</v>
      </c>
      <c r="D31" s="2">
        <f t="shared" si="2"/>
        <v>0.5313307805</v>
      </c>
    </row>
    <row r="32" ht="15.75" customHeight="1">
      <c r="A32" s="1">
        <v>31.0</v>
      </c>
      <c r="B32" s="1">
        <v>1631.0</v>
      </c>
      <c r="C32" s="1">
        <v>517.0</v>
      </c>
      <c r="D32" s="2">
        <f t="shared" si="2"/>
        <v>0.5722875282</v>
      </c>
    </row>
    <row r="33" ht="15.75" customHeight="1">
      <c r="A33" s="1">
        <v>32.0</v>
      </c>
      <c r="B33" s="1">
        <v>1632.0</v>
      </c>
      <c r="C33" s="1">
        <v>479.0</v>
      </c>
      <c r="D33" s="2">
        <f t="shared" si="2"/>
        <v>0.5302238414</v>
      </c>
    </row>
    <row r="34" ht="15.75" customHeight="1">
      <c r="A34" s="1">
        <v>33.0</v>
      </c>
      <c r="B34" s="1">
        <v>1633.0</v>
      </c>
      <c r="C34" s="1">
        <v>461.0</v>
      </c>
      <c r="D34" s="2">
        <f t="shared" si="2"/>
        <v>0.5102989371</v>
      </c>
    </row>
    <row r="35" ht="15.75" customHeight="1">
      <c r="A35" s="1">
        <v>34.0</v>
      </c>
      <c r="B35" s="1">
        <v>1634.0</v>
      </c>
      <c r="C35" s="1">
        <v>482.0</v>
      </c>
      <c r="D35" s="2">
        <f t="shared" si="2"/>
        <v>0.5335446588</v>
      </c>
    </row>
    <row r="36" ht="15.75" customHeight="1">
      <c r="A36" s="1">
        <v>35.0</v>
      </c>
      <c r="B36" s="1">
        <v>1635.0</v>
      </c>
      <c r="C36" s="1">
        <v>485.0</v>
      </c>
      <c r="D36" s="2">
        <f t="shared" si="2"/>
        <v>0.5368654761</v>
      </c>
    </row>
    <row r="37" ht="15.75" customHeight="1">
      <c r="A37" s="1">
        <v>36.0</v>
      </c>
      <c r="B37" s="1">
        <v>1636.0</v>
      </c>
      <c r="C37" s="1">
        <v>452.0</v>
      </c>
      <c r="D37" s="2">
        <f t="shared" si="2"/>
        <v>0.500336485</v>
      </c>
    </row>
    <row r="38" ht="15.75" customHeight="1">
      <c r="A38" s="1">
        <v>37.0</v>
      </c>
      <c r="B38" s="1">
        <v>1637.0</v>
      </c>
      <c r="C38" s="1">
        <v>515.0</v>
      </c>
      <c r="D38" s="2">
        <f t="shared" si="2"/>
        <v>0.5700736499</v>
      </c>
    </row>
    <row r="39" ht="15.75" customHeight="1">
      <c r="A39" s="1">
        <v>38.0</v>
      </c>
      <c r="B39" s="1">
        <v>1638.0</v>
      </c>
      <c r="C39" s="1">
        <v>479.0</v>
      </c>
      <c r="D39" s="2">
        <f t="shared" si="2"/>
        <v>0.5302238414</v>
      </c>
    </row>
    <row r="40" ht="15.75" customHeight="1">
      <c r="A40" s="1">
        <v>39.0</v>
      </c>
      <c r="B40" s="1">
        <v>1639.0</v>
      </c>
      <c r="C40" s="1">
        <v>480.0</v>
      </c>
      <c r="D40" s="2">
        <f t="shared" si="2"/>
        <v>0.5313307805</v>
      </c>
    </row>
    <row r="41" ht="15.75" customHeight="1">
      <c r="A41" s="1">
        <v>40.0</v>
      </c>
      <c r="B41" s="1">
        <v>1640.0</v>
      </c>
      <c r="C41" s="1">
        <v>504.0</v>
      </c>
      <c r="D41" s="2">
        <f t="shared" si="2"/>
        <v>0.5578973195</v>
      </c>
    </row>
    <row r="42" ht="15.75" customHeight="1">
      <c r="A42" s="1">
        <v>41.0</v>
      </c>
      <c r="B42" s="1">
        <v>1641.0</v>
      </c>
      <c r="C42" s="1">
        <v>498.0</v>
      </c>
      <c r="D42" s="2">
        <f t="shared" si="2"/>
        <v>0.5512556848</v>
      </c>
    </row>
    <row r="43" ht="15.75" customHeight="1">
      <c r="A43" s="1">
        <v>42.0</v>
      </c>
      <c r="B43" s="1">
        <v>1642.0</v>
      </c>
      <c r="C43" s="1">
        <v>480.0</v>
      </c>
      <c r="D43" s="2">
        <f t="shared" si="2"/>
        <v>0.5313307805</v>
      </c>
    </row>
    <row r="44" ht="15.75" customHeight="1">
      <c r="A44" s="1">
        <v>43.0</v>
      </c>
      <c r="B44" s="1">
        <v>1643.0</v>
      </c>
      <c r="C44" s="1">
        <v>468.0</v>
      </c>
      <c r="D44" s="2">
        <f t="shared" si="2"/>
        <v>0.518047511</v>
      </c>
    </row>
    <row r="45" ht="15.75" customHeight="1">
      <c r="A45" s="1">
        <v>44.0</v>
      </c>
      <c r="B45" s="1">
        <v>1644.0</v>
      </c>
      <c r="C45" s="1">
        <v>418.0</v>
      </c>
      <c r="D45" s="2">
        <f t="shared" si="2"/>
        <v>0.4627005547</v>
      </c>
    </row>
    <row r="46" ht="15.75" customHeight="1">
      <c r="A46" s="1">
        <v>45.0</v>
      </c>
      <c r="B46" s="1">
        <v>1645.0</v>
      </c>
      <c r="C46" s="1">
        <v>502.0</v>
      </c>
      <c r="D46" s="2">
        <f t="shared" si="2"/>
        <v>0.5556834413</v>
      </c>
    </row>
    <row r="47" ht="15.75" customHeight="1">
      <c r="A47" s="1">
        <v>46.0</v>
      </c>
      <c r="B47" s="1">
        <v>1646.0</v>
      </c>
      <c r="C47" s="1">
        <v>464.0</v>
      </c>
      <c r="D47" s="2">
        <f t="shared" si="2"/>
        <v>0.5136197545</v>
      </c>
    </row>
    <row r="48" ht="15.75" customHeight="1">
      <c r="A48" s="1">
        <v>47.0</v>
      </c>
      <c r="B48" s="1">
        <v>1647.0</v>
      </c>
      <c r="C48" s="1">
        <v>447.0</v>
      </c>
      <c r="D48" s="2">
        <f t="shared" si="2"/>
        <v>0.4948017893</v>
      </c>
    </row>
    <row r="49" ht="15.75" customHeight="1">
      <c r="A49" s="1">
        <v>48.0</v>
      </c>
      <c r="B49" s="1">
        <v>1648.0</v>
      </c>
      <c r="C49" s="1">
        <v>491.0</v>
      </c>
      <c r="D49" s="2">
        <f t="shared" si="2"/>
        <v>0.5435071109</v>
      </c>
    </row>
    <row r="50" ht="15.75" customHeight="1">
      <c r="A50" s="1">
        <v>49.0</v>
      </c>
      <c r="B50" s="1">
        <v>1649.0</v>
      </c>
      <c r="C50" s="1">
        <v>424.0</v>
      </c>
      <c r="D50" s="2">
        <f t="shared" si="2"/>
        <v>0.4693421894</v>
      </c>
    </row>
    <row r="51" ht="15.75" customHeight="1">
      <c r="A51" s="1">
        <v>50.0</v>
      </c>
      <c r="B51" s="1">
        <v>1650.0</v>
      </c>
      <c r="C51" s="1">
        <v>460.0</v>
      </c>
      <c r="D51" s="2">
        <f t="shared" si="2"/>
        <v>0.509191998</v>
      </c>
    </row>
    <row r="52" ht="15.75" customHeight="1">
      <c r="A52" s="1">
        <v>51.0</v>
      </c>
      <c r="B52" s="1">
        <v>1651.0</v>
      </c>
      <c r="C52" s="1">
        <v>464.0</v>
      </c>
      <c r="D52" s="2">
        <f t="shared" si="2"/>
        <v>0.5136197545</v>
      </c>
    </row>
    <row r="53" ht="15.75" customHeight="1">
      <c r="A53" s="1">
        <v>52.0</v>
      </c>
      <c r="B53" s="1">
        <v>1652.0</v>
      </c>
      <c r="C53" s="1">
        <v>473.0</v>
      </c>
      <c r="D53" s="2">
        <f t="shared" si="2"/>
        <v>0.5235822066</v>
      </c>
    </row>
    <row r="54" ht="15.75" customHeight="1">
      <c r="A54" s="1">
        <v>53.0</v>
      </c>
      <c r="B54" s="1">
        <v>1653.0</v>
      </c>
      <c r="C54" s="1">
        <v>448.0</v>
      </c>
      <c r="D54" s="2">
        <f t="shared" si="2"/>
        <v>0.4959087285</v>
      </c>
    </row>
    <row r="55" ht="15.75" customHeight="1">
      <c r="A55" s="1">
        <v>54.0</v>
      </c>
      <c r="B55" s="1">
        <v>1654.0</v>
      </c>
      <c r="C55" s="1">
        <v>403.0</v>
      </c>
      <c r="D55" s="2">
        <f t="shared" si="2"/>
        <v>0.4460964678</v>
      </c>
    </row>
    <row r="56" ht="15.75" customHeight="1">
      <c r="A56" s="1">
        <v>55.0</v>
      </c>
      <c r="B56" s="1">
        <v>1655.0</v>
      </c>
      <c r="C56" s="1">
        <v>407.0</v>
      </c>
      <c r="D56" s="2">
        <f t="shared" si="2"/>
        <v>0.4505242243</v>
      </c>
    </row>
    <row r="57" ht="15.75" customHeight="1">
      <c r="A57" s="1">
        <v>56.0</v>
      </c>
      <c r="B57" s="1">
        <v>1656.0</v>
      </c>
      <c r="C57" s="1">
        <v>475.0</v>
      </c>
      <c r="D57" s="2">
        <f t="shared" si="2"/>
        <v>0.5257960849</v>
      </c>
    </row>
    <row r="58" ht="15.75" customHeight="1">
      <c r="A58" s="1">
        <v>57.0</v>
      </c>
      <c r="B58" s="1">
        <v>1657.0</v>
      </c>
      <c r="C58" s="1">
        <v>461.0</v>
      </c>
      <c r="D58" s="2">
        <f t="shared" si="2"/>
        <v>0.5102989371</v>
      </c>
    </row>
    <row r="59" ht="15.75" customHeight="1">
      <c r="A59" s="1">
        <v>58.0</v>
      </c>
      <c r="B59" s="1">
        <v>1658.0</v>
      </c>
      <c r="C59" s="1">
        <v>423.0</v>
      </c>
      <c r="D59" s="2">
        <f t="shared" si="2"/>
        <v>0.4682352503</v>
      </c>
    </row>
    <row r="60" ht="15.75" customHeight="1">
      <c r="A60" s="1">
        <v>59.0</v>
      </c>
      <c r="B60" s="1">
        <v>1659.0</v>
      </c>
      <c r="C60" s="1">
        <v>450.0</v>
      </c>
      <c r="D60" s="2">
        <f t="shared" si="2"/>
        <v>0.4981226067</v>
      </c>
    </row>
    <row r="61" ht="15.75" customHeight="1">
      <c r="A61" s="1">
        <v>60.0</v>
      </c>
      <c r="B61" s="1">
        <v>1660.0</v>
      </c>
      <c r="C61" s="1">
        <v>419.0</v>
      </c>
      <c r="D61" s="2">
        <f t="shared" si="2"/>
        <v>0.4638074938</v>
      </c>
    </row>
    <row r="62" ht="15.75" customHeight="1">
      <c r="A62" s="1">
        <v>61.0</v>
      </c>
      <c r="B62" s="1">
        <v>1661.0</v>
      </c>
      <c r="C62" s="1">
        <v>413.0</v>
      </c>
      <c r="D62" s="2">
        <f t="shared" si="2"/>
        <v>0.4571658591</v>
      </c>
    </row>
    <row r="63" ht="15.75" customHeight="1">
      <c r="A63" s="1">
        <v>62.0</v>
      </c>
      <c r="B63" s="1">
        <v>1662.0</v>
      </c>
      <c r="C63" s="1">
        <v>421.0</v>
      </c>
      <c r="D63" s="2">
        <f t="shared" si="2"/>
        <v>0.4660213721</v>
      </c>
    </row>
    <row r="64" ht="15.75" customHeight="1">
      <c r="A64" s="1">
        <v>63.0</v>
      </c>
      <c r="B64" s="1">
        <v>1663.0</v>
      </c>
      <c r="C64" s="1">
        <v>464.0</v>
      </c>
      <c r="D64" s="2">
        <f t="shared" si="2"/>
        <v>0.5136197545</v>
      </c>
    </row>
    <row r="65" ht="15.75" customHeight="1">
      <c r="A65" s="1">
        <v>64.0</v>
      </c>
      <c r="B65" s="1">
        <v>1664.0</v>
      </c>
      <c r="C65" s="1">
        <v>414.0</v>
      </c>
      <c r="D65" s="2">
        <f t="shared" si="2"/>
        <v>0.4582727982</v>
      </c>
    </row>
    <row r="66" ht="15.75" customHeight="1">
      <c r="A66" s="1">
        <v>65.0</v>
      </c>
      <c r="B66" s="1">
        <v>1665.0</v>
      </c>
      <c r="C66" s="1">
        <v>438.0</v>
      </c>
      <c r="D66" s="2">
        <f t="shared" si="2"/>
        <v>0.4848393372</v>
      </c>
    </row>
    <row r="67" ht="15.75" customHeight="1">
      <c r="A67" s="1">
        <v>66.0</v>
      </c>
      <c r="B67" s="1">
        <v>1666.0</v>
      </c>
      <c r="C67" s="1">
        <v>430.0</v>
      </c>
      <c r="D67" s="2">
        <f t="shared" si="2"/>
        <v>0.4759838242</v>
      </c>
    </row>
    <row r="68" ht="15.75" customHeight="1">
      <c r="A68" s="1">
        <v>67.0</v>
      </c>
      <c r="B68" s="1">
        <v>1667.0</v>
      </c>
      <c r="C68" s="1">
        <v>437.0</v>
      </c>
      <c r="D68" s="2">
        <f t="shared" si="2"/>
        <v>0.4837323981</v>
      </c>
    </row>
    <row r="69" ht="15.75" customHeight="1">
      <c r="A69" s="1">
        <v>68.0</v>
      </c>
      <c r="B69" s="1">
        <v>1668.0</v>
      </c>
      <c r="C69" s="1">
        <v>433.0</v>
      </c>
      <c r="D69" s="2">
        <f t="shared" si="2"/>
        <v>0.4793046416</v>
      </c>
    </row>
    <row r="70" ht="15.75" customHeight="1">
      <c r="A70" s="1">
        <v>69.0</v>
      </c>
      <c r="B70" s="1">
        <v>1669.0</v>
      </c>
      <c r="C70" s="1">
        <v>395.0</v>
      </c>
      <c r="D70" s="2">
        <f t="shared" si="2"/>
        <v>0.4372409548</v>
      </c>
    </row>
    <row r="71" ht="15.75" customHeight="1">
      <c r="A71" s="1">
        <v>70.0</v>
      </c>
      <c r="B71" s="1">
        <v>1670.0</v>
      </c>
      <c r="C71" s="1">
        <v>408.0</v>
      </c>
      <c r="D71" s="2">
        <f t="shared" si="2"/>
        <v>0.4516311634</v>
      </c>
    </row>
    <row r="72" ht="15.75" customHeight="1">
      <c r="A72" s="1">
        <v>71.0</v>
      </c>
      <c r="B72" s="1">
        <v>1671.0</v>
      </c>
      <c r="C72" s="1">
        <v>416.0</v>
      </c>
      <c r="D72" s="2">
        <f t="shared" si="2"/>
        <v>0.4604866764</v>
      </c>
    </row>
    <row r="73" ht="15.75" customHeight="1">
      <c r="A73" s="1">
        <v>72.0</v>
      </c>
      <c r="B73" s="1">
        <v>1672.0</v>
      </c>
      <c r="C73" s="1">
        <v>404.0</v>
      </c>
      <c r="D73" s="2">
        <f t="shared" si="2"/>
        <v>0.4472034069</v>
      </c>
    </row>
    <row r="74" ht="15.75" customHeight="1">
      <c r="A74" s="1">
        <v>73.0</v>
      </c>
      <c r="B74" s="1">
        <v>1673.0</v>
      </c>
      <c r="C74" s="1">
        <v>417.0</v>
      </c>
      <c r="D74" s="2">
        <f t="shared" si="2"/>
        <v>0.4615936156</v>
      </c>
    </row>
    <row r="75" ht="15.75" customHeight="1">
      <c r="A75" s="1">
        <v>74.0</v>
      </c>
      <c r="B75" s="1">
        <v>1674.0</v>
      </c>
      <c r="C75" s="1">
        <v>389.0</v>
      </c>
      <c r="D75" s="2">
        <f t="shared" si="2"/>
        <v>0.43059932</v>
      </c>
    </row>
    <row r="76" ht="15.75" customHeight="1">
      <c r="A76" s="1">
        <v>75.0</v>
      </c>
      <c r="B76" s="1">
        <v>1675.0</v>
      </c>
      <c r="C76" s="1">
        <v>430.0</v>
      </c>
      <c r="D76" s="2">
        <f t="shared" si="2"/>
        <v>0.4759838242</v>
      </c>
    </row>
    <row r="77" ht="15.75" customHeight="1">
      <c r="A77" s="1">
        <v>76.0</v>
      </c>
      <c r="B77" s="1">
        <v>1676.0</v>
      </c>
      <c r="C77" s="1">
        <v>421.0</v>
      </c>
      <c r="D77" s="2">
        <f t="shared" si="2"/>
        <v>0.4660213721</v>
      </c>
    </row>
    <row r="78" ht="15.75" customHeight="1">
      <c r="A78" s="1">
        <v>77.0</v>
      </c>
      <c r="B78" s="1">
        <v>1677.0</v>
      </c>
      <c r="C78" s="1">
        <v>387.0</v>
      </c>
      <c r="D78" s="2">
        <f t="shared" si="2"/>
        <v>0.4283854418</v>
      </c>
    </row>
    <row r="79" ht="15.75" customHeight="1">
      <c r="A79" s="1">
        <v>78.0</v>
      </c>
      <c r="B79" s="1">
        <v>1678.0</v>
      </c>
      <c r="C79" s="1">
        <v>357.0</v>
      </c>
      <c r="D79" s="2">
        <f t="shared" si="2"/>
        <v>0.395177268</v>
      </c>
    </row>
    <row r="80" ht="15.75" customHeight="1">
      <c r="A80" s="1">
        <v>79.0</v>
      </c>
      <c r="B80" s="1">
        <v>1679.0</v>
      </c>
      <c r="C80" s="1">
        <v>447.0</v>
      </c>
      <c r="D80" s="2">
        <f t="shared" si="2"/>
        <v>0.4948017893</v>
      </c>
    </row>
    <row r="81" ht="15.75" customHeight="1">
      <c r="A81" s="1">
        <v>80.0</v>
      </c>
      <c r="B81" s="1">
        <v>1680.0</v>
      </c>
      <c r="C81" s="1">
        <v>404.0</v>
      </c>
      <c r="D81" s="2">
        <f t="shared" si="2"/>
        <v>0.4472034069</v>
      </c>
    </row>
    <row r="82" ht="15.75" customHeight="1">
      <c r="A82" s="1">
        <v>81.0</v>
      </c>
      <c r="B82" s="1">
        <v>1681.0</v>
      </c>
      <c r="C82" s="1">
        <v>371.0</v>
      </c>
      <c r="D82" s="2">
        <f t="shared" si="2"/>
        <v>0.4106744158</v>
      </c>
    </row>
    <row r="83" ht="15.75" customHeight="1">
      <c r="A83" s="1">
        <v>82.0</v>
      </c>
      <c r="B83" s="1">
        <v>1682.0</v>
      </c>
      <c r="C83" s="1">
        <v>401.0</v>
      </c>
      <c r="D83" s="2">
        <f t="shared" si="2"/>
        <v>0.4438825895</v>
      </c>
    </row>
    <row r="84" ht="15.75" customHeight="1">
      <c r="A84" s="1">
        <v>83.0</v>
      </c>
      <c r="B84" s="1">
        <v>1683.0</v>
      </c>
      <c r="C84" s="1">
        <v>388.0</v>
      </c>
      <c r="D84" s="2">
        <f t="shared" si="2"/>
        <v>0.4294923809</v>
      </c>
    </row>
    <row r="85" ht="15.75" customHeight="1">
      <c r="A85" s="1">
        <v>84.0</v>
      </c>
      <c r="B85" s="1">
        <v>1684.0</v>
      </c>
      <c r="C85" s="1">
        <v>365.0</v>
      </c>
      <c r="D85" s="2">
        <f t="shared" si="2"/>
        <v>0.404032781</v>
      </c>
    </row>
    <row r="86" ht="15.75" customHeight="1">
      <c r="A86" s="1">
        <v>85.0</v>
      </c>
      <c r="B86" s="1">
        <v>1685.0</v>
      </c>
      <c r="C86" s="1">
        <v>392.0</v>
      </c>
      <c r="D86" s="2">
        <f t="shared" si="2"/>
        <v>0.4339201374</v>
      </c>
    </row>
    <row r="87" ht="15.75" customHeight="1">
      <c r="A87" s="1">
        <v>86.0</v>
      </c>
      <c r="B87" s="1">
        <v>1686.0</v>
      </c>
      <c r="C87" s="1">
        <v>414.0</v>
      </c>
      <c r="D87" s="2">
        <f t="shared" si="2"/>
        <v>0.4582727982</v>
      </c>
    </row>
    <row r="88" ht="15.75" customHeight="1">
      <c r="A88" s="1">
        <v>87.0</v>
      </c>
      <c r="B88" s="1">
        <v>1687.0</v>
      </c>
      <c r="C88" s="1">
        <v>421.0</v>
      </c>
      <c r="D88" s="2">
        <f t="shared" si="2"/>
        <v>0.4660213721</v>
      </c>
    </row>
    <row r="89" ht="15.75" customHeight="1">
      <c r="A89" s="1">
        <v>88.0</v>
      </c>
      <c r="B89" s="1">
        <v>1688.0</v>
      </c>
      <c r="C89" s="1">
        <v>397.0</v>
      </c>
      <c r="D89" s="2">
        <f t="shared" si="2"/>
        <v>0.439454833</v>
      </c>
    </row>
    <row r="90" ht="15.75" customHeight="1">
      <c r="A90" s="1">
        <v>89.0</v>
      </c>
      <c r="B90" s="1">
        <v>1689.0</v>
      </c>
      <c r="C90" s="1">
        <v>406.0</v>
      </c>
      <c r="D90" s="2">
        <f t="shared" si="2"/>
        <v>0.4494172852</v>
      </c>
    </row>
    <row r="91" ht="15.75" customHeight="1">
      <c r="A91" s="1">
        <v>90.0</v>
      </c>
      <c r="B91" s="1">
        <v>1690.0</v>
      </c>
      <c r="C91" s="1">
        <v>374.0</v>
      </c>
      <c r="D91" s="2">
        <f t="shared" si="2"/>
        <v>0.4139952331</v>
      </c>
    </row>
    <row r="92" ht="15.75" customHeight="1">
      <c r="A92" s="1">
        <v>91.0</v>
      </c>
      <c r="B92" s="1">
        <v>1691.0</v>
      </c>
      <c r="C92" s="1">
        <v>363.0</v>
      </c>
      <c r="D92" s="2">
        <f t="shared" si="2"/>
        <v>0.4018189028</v>
      </c>
    </row>
    <row r="93" ht="15.75" customHeight="1">
      <c r="A93" s="1">
        <v>92.0</v>
      </c>
      <c r="B93" s="1">
        <v>1692.0</v>
      </c>
      <c r="C93" s="1">
        <v>412.0</v>
      </c>
      <c r="D93" s="2">
        <f t="shared" si="2"/>
        <v>0.4560589199</v>
      </c>
    </row>
    <row r="94" ht="15.75" customHeight="1">
      <c r="A94" s="1">
        <v>93.0</v>
      </c>
      <c r="B94" s="1">
        <v>1693.0</v>
      </c>
      <c r="C94" s="1">
        <v>404.0</v>
      </c>
      <c r="D94" s="2">
        <f t="shared" si="2"/>
        <v>0.4472034069</v>
      </c>
    </row>
    <row r="95" ht="15.75" customHeight="1">
      <c r="A95" s="1">
        <v>94.0</v>
      </c>
      <c r="B95" s="1">
        <v>1694.0</v>
      </c>
      <c r="C95" s="1">
        <v>371.0</v>
      </c>
      <c r="D95" s="2">
        <f t="shared" si="2"/>
        <v>0.4106744158</v>
      </c>
    </row>
    <row r="96" ht="15.75" customHeight="1">
      <c r="A96" s="1">
        <v>95.0</v>
      </c>
      <c r="B96" s="1">
        <v>1695.0</v>
      </c>
      <c r="C96" s="1">
        <v>381.0</v>
      </c>
      <c r="D96" s="2">
        <f t="shared" si="2"/>
        <v>0.421743807</v>
      </c>
    </row>
    <row r="97" ht="15.75" customHeight="1">
      <c r="A97" s="1">
        <v>96.0</v>
      </c>
      <c r="B97" s="1">
        <v>1696.0</v>
      </c>
      <c r="C97" s="1">
        <v>398.0</v>
      </c>
      <c r="D97" s="2">
        <f t="shared" si="2"/>
        <v>0.4405617722</v>
      </c>
    </row>
    <row r="98" ht="15.75" customHeight="1">
      <c r="A98" s="1">
        <v>97.0</v>
      </c>
      <c r="B98" s="1">
        <v>1697.0</v>
      </c>
      <c r="C98" s="1">
        <v>402.0</v>
      </c>
      <c r="D98" s="2">
        <f t="shared" si="2"/>
        <v>0.4449895287</v>
      </c>
    </row>
    <row r="99" ht="15.75" customHeight="1">
      <c r="A99" s="1">
        <v>98.0</v>
      </c>
      <c r="B99" s="1">
        <v>1698.0</v>
      </c>
      <c r="C99" s="1">
        <v>379.0</v>
      </c>
      <c r="D99" s="2">
        <f t="shared" si="2"/>
        <v>0.4195299288</v>
      </c>
    </row>
    <row r="100" ht="15.75" customHeight="1">
      <c r="A100" s="1">
        <v>99.0</v>
      </c>
      <c r="B100" s="1">
        <v>1699.0</v>
      </c>
      <c r="C100" s="1">
        <v>400.0</v>
      </c>
      <c r="D100" s="2">
        <f t="shared" si="2"/>
        <v>0.4427756504</v>
      </c>
    </row>
    <row r="101" ht="15.75" customHeight="1">
      <c r="A101" s="1">
        <v>100.0</v>
      </c>
      <c r="B101" s="1">
        <v>1700.0</v>
      </c>
      <c r="C101" s="1">
        <v>374.0</v>
      </c>
      <c r="D101" s="2">
        <f t="shared" si="2"/>
        <v>0.4139952331</v>
      </c>
    </row>
    <row r="102" ht="15.75" customHeight="1">
      <c r="A102" s="1">
        <v>101.0</v>
      </c>
      <c r="B102" s="1">
        <v>1701.0</v>
      </c>
      <c r="C102" s="1">
        <v>382.0</v>
      </c>
      <c r="D102" s="2">
        <f t="shared" si="2"/>
        <v>0.4228507461</v>
      </c>
    </row>
    <row r="103" ht="15.75" customHeight="1">
      <c r="A103" s="1">
        <v>102.0</v>
      </c>
      <c r="B103" s="1">
        <v>1702.0</v>
      </c>
      <c r="C103" s="1">
        <v>393.0</v>
      </c>
      <c r="D103" s="2">
        <f t="shared" si="2"/>
        <v>0.4350270765</v>
      </c>
    </row>
    <row r="104" ht="15.75" customHeight="1">
      <c r="A104" s="1">
        <v>103.0</v>
      </c>
      <c r="B104" s="1">
        <v>1703.0</v>
      </c>
      <c r="C104" s="1">
        <v>352.0</v>
      </c>
      <c r="D104" s="2">
        <f t="shared" si="2"/>
        <v>0.3896425724</v>
      </c>
    </row>
    <row r="105" ht="15.75" customHeight="1">
      <c r="A105" s="1">
        <v>104.0</v>
      </c>
      <c r="B105" s="1">
        <v>1704.0</v>
      </c>
      <c r="C105" s="1">
        <v>348.0</v>
      </c>
      <c r="D105" s="2">
        <f t="shared" si="2"/>
        <v>0.3852148159</v>
      </c>
    </row>
    <row r="106" ht="15.75" customHeight="1">
      <c r="A106" s="1">
        <v>105.0</v>
      </c>
      <c r="B106" s="1">
        <v>1705.0</v>
      </c>
      <c r="C106" s="1">
        <v>359.0</v>
      </c>
      <c r="D106" s="2">
        <f t="shared" si="2"/>
        <v>0.3973911462</v>
      </c>
    </row>
    <row r="107" ht="15.75" customHeight="1">
      <c r="A107" s="1">
        <v>106.0</v>
      </c>
      <c r="B107" s="1">
        <v>1706.0</v>
      </c>
      <c r="C107" s="1">
        <v>382.0</v>
      </c>
      <c r="D107" s="2">
        <f t="shared" si="2"/>
        <v>0.4228507461</v>
      </c>
    </row>
    <row r="108" ht="15.75" customHeight="1">
      <c r="A108" s="1">
        <v>107.0</v>
      </c>
      <c r="B108" s="1">
        <v>1707.0</v>
      </c>
      <c r="C108" s="1">
        <v>387.0</v>
      </c>
      <c r="D108" s="2">
        <f t="shared" si="2"/>
        <v>0.4283854418</v>
      </c>
    </row>
    <row r="109" ht="15.75" customHeight="1">
      <c r="A109" s="1">
        <v>108.0</v>
      </c>
      <c r="B109" s="1">
        <v>1708.0</v>
      </c>
      <c r="C109" s="1">
        <v>332.0</v>
      </c>
      <c r="D109" s="2">
        <f t="shared" si="2"/>
        <v>0.3675037898</v>
      </c>
    </row>
    <row r="110" ht="15.75" customHeight="1">
      <c r="A110" s="1">
        <v>109.0</v>
      </c>
      <c r="B110" s="1">
        <v>1709.0</v>
      </c>
      <c r="C110" s="1">
        <v>363.0</v>
      </c>
      <c r="D110" s="2">
        <f t="shared" si="2"/>
        <v>0.4018189028</v>
      </c>
    </row>
    <row r="111" ht="15.75" customHeight="1">
      <c r="A111" s="1">
        <v>110.0</v>
      </c>
      <c r="B111" s="1">
        <v>1710.0</v>
      </c>
      <c r="C111" s="1">
        <v>382.0</v>
      </c>
      <c r="D111" s="2">
        <f t="shared" si="2"/>
        <v>0.4228507461</v>
      </c>
    </row>
    <row r="112" ht="15.75" customHeight="1">
      <c r="A112" s="1">
        <v>111.0</v>
      </c>
      <c r="B112" s="1">
        <v>1711.0</v>
      </c>
      <c r="C112" s="1">
        <v>345.0</v>
      </c>
      <c r="D112" s="2">
        <f t="shared" si="2"/>
        <v>0.3818939985</v>
      </c>
    </row>
    <row r="113" ht="15.75" customHeight="1">
      <c r="A113" s="1">
        <v>112.0</v>
      </c>
      <c r="B113" s="1">
        <v>1712.0</v>
      </c>
      <c r="C113" s="1">
        <v>339.0</v>
      </c>
      <c r="D113" s="2">
        <f t="shared" si="2"/>
        <v>0.3752523637</v>
      </c>
    </row>
    <row r="114" ht="15.75" customHeight="1">
      <c r="A114" s="1">
        <v>113.0</v>
      </c>
      <c r="B114" s="1">
        <v>1713.0</v>
      </c>
      <c r="C114" s="1">
        <v>323.0</v>
      </c>
      <c r="D114" s="2">
        <f t="shared" si="2"/>
        <v>0.3575413377</v>
      </c>
    </row>
    <row r="115" ht="15.75" customHeight="1">
      <c r="A115" s="1">
        <v>114.0</v>
      </c>
      <c r="B115" s="1">
        <v>1714.0</v>
      </c>
      <c r="C115" s="1">
        <v>368.0</v>
      </c>
      <c r="D115" s="2">
        <f t="shared" si="2"/>
        <v>0.4073535984</v>
      </c>
    </row>
    <row r="116" ht="15.75" customHeight="1">
      <c r="A116" s="1">
        <v>115.0</v>
      </c>
      <c r="B116" s="1">
        <v>1715.0</v>
      </c>
      <c r="C116" s="1">
        <v>338.0</v>
      </c>
      <c r="D116" s="2">
        <f t="shared" si="2"/>
        <v>0.3741454246</v>
      </c>
    </row>
    <row r="117" ht="15.75" customHeight="1">
      <c r="A117" s="1">
        <v>116.0</v>
      </c>
      <c r="B117" s="1">
        <v>1716.0</v>
      </c>
      <c r="C117" s="1">
        <v>340.0</v>
      </c>
      <c r="D117" s="2">
        <f t="shared" si="2"/>
        <v>0.3763593029</v>
      </c>
    </row>
    <row r="118" ht="15.75" customHeight="1">
      <c r="A118" s="1">
        <v>117.0</v>
      </c>
      <c r="B118" s="1">
        <v>1717.0</v>
      </c>
      <c r="C118" s="1">
        <v>348.0</v>
      </c>
      <c r="D118" s="2">
        <f t="shared" si="2"/>
        <v>0.3852148159</v>
      </c>
    </row>
    <row r="119" ht="15.75" customHeight="1">
      <c r="A119" s="1">
        <v>118.0</v>
      </c>
      <c r="B119" s="1">
        <v>1718.0</v>
      </c>
      <c r="C119" s="1">
        <v>351.0</v>
      </c>
      <c r="D119" s="2">
        <f t="shared" si="2"/>
        <v>0.3885356332</v>
      </c>
    </row>
    <row r="120" ht="15.75" customHeight="1">
      <c r="A120" s="1">
        <v>119.0</v>
      </c>
      <c r="B120" s="1">
        <v>1719.0</v>
      </c>
      <c r="C120" s="1">
        <v>345.0</v>
      </c>
      <c r="D120" s="2">
        <f t="shared" si="2"/>
        <v>0.3818939985</v>
      </c>
    </row>
    <row r="121" ht="15.75" customHeight="1">
      <c r="A121" s="1">
        <v>120.0</v>
      </c>
      <c r="B121" s="1">
        <v>1720.0</v>
      </c>
      <c r="C121" s="1">
        <v>330.0</v>
      </c>
      <c r="D121" s="2">
        <f t="shared" si="2"/>
        <v>0.3652899116</v>
      </c>
    </row>
    <row r="122" ht="15.75" customHeight="1">
      <c r="A122" s="1">
        <v>121.0</v>
      </c>
      <c r="B122" s="1">
        <v>1721.0</v>
      </c>
      <c r="C122" s="1">
        <v>345.0</v>
      </c>
      <c r="D122" s="2">
        <f t="shared" si="2"/>
        <v>0.3818939985</v>
      </c>
    </row>
    <row r="123" ht="15.75" customHeight="1">
      <c r="A123" s="1">
        <v>122.0</v>
      </c>
      <c r="B123" s="1">
        <v>1722.0</v>
      </c>
      <c r="C123" s="1">
        <v>320.0</v>
      </c>
      <c r="D123" s="2">
        <f t="shared" si="2"/>
        <v>0.3542205203</v>
      </c>
    </row>
    <row r="124" ht="15.75" customHeight="1">
      <c r="A124" s="1">
        <v>123.0</v>
      </c>
      <c r="B124" s="1">
        <v>1723.0</v>
      </c>
      <c r="C124" s="1">
        <v>344.0</v>
      </c>
      <c r="D124" s="2">
        <f t="shared" si="2"/>
        <v>0.3807870594</v>
      </c>
    </row>
    <row r="125" ht="15.75" customHeight="1">
      <c r="A125" s="1">
        <v>124.0</v>
      </c>
      <c r="B125" s="1">
        <v>1724.0</v>
      </c>
      <c r="C125" s="1">
        <v>314.0</v>
      </c>
      <c r="D125" s="2">
        <f t="shared" si="2"/>
        <v>0.3475788856</v>
      </c>
    </row>
    <row r="126" ht="15.75" customHeight="1">
      <c r="A126" s="1">
        <v>125.0</v>
      </c>
      <c r="B126" s="1">
        <v>1725.0</v>
      </c>
      <c r="C126" s="1">
        <v>303.0</v>
      </c>
      <c r="D126" s="2">
        <f t="shared" si="2"/>
        <v>0.3354025552</v>
      </c>
    </row>
    <row r="127" ht="15.75" customHeight="1">
      <c r="A127" s="1">
        <v>126.0</v>
      </c>
      <c r="B127" s="1">
        <v>1726.0</v>
      </c>
      <c r="C127" s="1">
        <v>340.0</v>
      </c>
      <c r="D127" s="2">
        <f t="shared" si="2"/>
        <v>0.3763593029</v>
      </c>
    </row>
    <row r="128" ht="15.75" customHeight="1">
      <c r="A128" s="1">
        <v>127.0</v>
      </c>
      <c r="B128" s="1">
        <v>1727.0</v>
      </c>
      <c r="C128" s="1">
        <v>335.0</v>
      </c>
      <c r="D128" s="2">
        <f t="shared" si="2"/>
        <v>0.3708246072</v>
      </c>
    </row>
    <row r="129" ht="15.75" customHeight="1">
      <c r="A129" s="1">
        <v>128.0</v>
      </c>
      <c r="B129" s="1">
        <v>1728.0</v>
      </c>
      <c r="C129" s="1">
        <v>307.0</v>
      </c>
      <c r="D129" s="2">
        <f t="shared" si="2"/>
        <v>0.3398303117</v>
      </c>
    </row>
    <row r="130" ht="15.75" customHeight="1">
      <c r="A130" s="1">
        <v>129.0</v>
      </c>
      <c r="B130" s="1">
        <v>1729.0</v>
      </c>
      <c r="C130" s="1">
        <v>354.0</v>
      </c>
      <c r="D130" s="2">
        <f t="shared" si="2"/>
        <v>0.3918564506</v>
      </c>
    </row>
    <row r="131" ht="15.75" customHeight="1">
      <c r="A131" s="1">
        <v>130.0</v>
      </c>
      <c r="B131" s="1">
        <v>1730.0</v>
      </c>
      <c r="C131" s="1">
        <v>304.0</v>
      </c>
      <c r="D131" s="2">
        <f t="shared" si="2"/>
        <v>0.3365094943</v>
      </c>
    </row>
    <row r="132" ht="15.75" customHeight="1">
      <c r="A132" s="1">
        <v>131.0</v>
      </c>
      <c r="B132" s="1">
        <v>1731.0</v>
      </c>
      <c r="C132" s="1">
        <v>296.0</v>
      </c>
      <c r="D132" s="2">
        <f t="shared" si="2"/>
        <v>0.3276539813</v>
      </c>
    </row>
    <row r="133" ht="15.75" customHeight="1">
      <c r="A133" s="1">
        <v>132.0</v>
      </c>
      <c r="B133" s="1">
        <v>1732.0</v>
      </c>
      <c r="C133" s="1">
        <v>347.0</v>
      </c>
      <c r="D133" s="2">
        <f t="shared" si="2"/>
        <v>0.3841078767</v>
      </c>
    </row>
    <row r="134" ht="15.75" customHeight="1">
      <c r="A134" s="1">
        <v>133.0</v>
      </c>
      <c r="B134" s="1">
        <v>1733.0</v>
      </c>
      <c r="C134" s="1">
        <v>321.0</v>
      </c>
      <c r="D134" s="2">
        <f t="shared" si="2"/>
        <v>0.3553274595</v>
      </c>
    </row>
    <row r="135" ht="15.75" customHeight="1">
      <c r="A135" s="1">
        <v>134.0</v>
      </c>
      <c r="B135" s="1">
        <v>1734.0</v>
      </c>
      <c r="C135" s="1">
        <v>294.0</v>
      </c>
      <c r="D135" s="2">
        <f t="shared" si="2"/>
        <v>0.3254401031</v>
      </c>
    </row>
    <row r="136" ht="15.75" customHeight="1">
      <c r="A136" s="1">
        <v>135.0</v>
      </c>
      <c r="B136" s="1">
        <v>1735.0</v>
      </c>
      <c r="C136" s="1">
        <v>297.0</v>
      </c>
      <c r="D136" s="2">
        <f t="shared" si="2"/>
        <v>0.3287609204</v>
      </c>
    </row>
    <row r="137" ht="15.75" customHeight="1">
      <c r="A137" s="1">
        <v>136.0</v>
      </c>
      <c r="B137" s="1">
        <v>1736.0</v>
      </c>
      <c r="C137" s="1">
        <v>342.0</v>
      </c>
      <c r="D137" s="2">
        <f t="shared" si="2"/>
        <v>0.3785731811</v>
      </c>
    </row>
    <row r="138" ht="15.75" customHeight="1">
      <c r="A138" s="1">
        <v>137.0</v>
      </c>
      <c r="B138" s="1">
        <v>1737.0</v>
      </c>
      <c r="C138" s="1">
        <v>324.0</v>
      </c>
      <c r="D138" s="2">
        <f t="shared" si="2"/>
        <v>0.3586482768</v>
      </c>
    </row>
    <row r="139" ht="15.75" customHeight="1">
      <c r="A139" s="1">
        <v>138.0</v>
      </c>
      <c r="B139" s="1">
        <v>1738.0</v>
      </c>
      <c r="C139" s="1">
        <v>311.0</v>
      </c>
      <c r="D139" s="2">
        <f t="shared" si="2"/>
        <v>0.3442580682</v>
      </c>
    </row>
    <row r="140" ht="15.75" customHeight="1">
      <c r="A140" s="1">
        <v>139.0</v>
      </c>
      <c r="B140" s="1">
        <v>1739.0</v>
      </c>
      <c r="C140" s="1">
        <v>322.0</v>
      </c>
      <c r="D140" s="2">
        <f t="shared" si="2"/>
        <v>0.3564343986</v>
      </c>
    </row>
    <row r="141" ht="15.75" customHeight="1">
      <c r="A141" s="1">
        <v>140.0</v>
      </c>
      <c r="B141" s="1">
        <v>1740.0</v>
      </c>
      <c r="C141" s="1">
        <v>318.0</v>
      </c>
      <c r="D141" s="2">
        <f t="shared" si="2"/>
        <v>0.3520066421</v>
      </c>
    </row>
    <row r="142" ht="15.75" customHeight="1">
      <c r="A142" s="1">
        <v>141.0</v>
      </c>
      <c r="B142" s="1">
        <v>1741.0</v>
      </c>
      <c r="C142" s="1">
        <v>302.0</v>
      </c>
      <c r="D142" s="2">
        <f t="shared" si="2"/>
        <v>0.3342956161</v>
      </c>
    </row>
    <row r="143" ht="15.75" customHeight="1">
      <c r="A143" s="1">
        <v>142.0</v>
      </c>
      <c r="B143" s="1">
        <v>1742.0</v>
      </c>
      <c r="C143" s="1">
        <v>293.0</v>
      </c>
      <c r="D143" s="2">
        <f t="shared" si="2"/>
        <v>0.3243331639</v>
      </c>
    </row>
    <row r="144" ht="15.75" customHeight="1">
      <c r="A144" s="1">
        <v>143.0</v>
      </c>
      <c r="B144" s="1">
        <v>1743.0</v>
      </c>
      <c r="C144" s="1">
        <v>305.0</v>
      </c>
      <c r="D144" s="2">
        <f t="shared" si="2"/>
        <v>0.3376164334</v>
      </c>
    </row>
    <row r="145" ht="15.75" customHeight="1">
      <c r="A145" s="1">
        <v>144.0</v>
      </c>
      <c r="B145" s="1">
        <v>1744.0</v>
      </c>
      <c r="C145" s="1">
        <v>314.0</v>
      </c>
      <c r="D145" s="2">
        <f t="shared" si="2"/>
        <v>0.3475788856</v>
      </c>
    </row>
    <row r="146" ht="15.75" customHeight="1">
      <c r="A146" s="1">
        <v>145.0</v>
      </c>
      <c r="B146" s="1">
        <v>1745.0</v>
      </c>
      <c r="C146" s="1">
        <v>296.0</v>
      </c>
      <c r="D146" s="2">
        <f t="shared" si="2"/>
        <v>0.3276539813</v>
      </c>
    </row>
    <row r="147" ht="15.75" customHeight="1">
      <c r="A147" s="1">
        <v>146.0</v>
      </c>
      <c r="B147" s="1">
        <v>1746.0</v>
      </c>
      <c r="C147" s="1">
        <v>278.0</v>
      </c>
      <c r="D147" s="2">
        <f t="shared" si="2"/>
        <v>0.307729077</v>
      </c>
    </row>
    <row r="148" ht="15.75" customHeight="1">
      <c r="A148" s="1">
        <v>147.0</v>
      </c>
      <c r="B148" s="1">
        <v>1747.0</v>
      </c>
      <c r="C148" s="1">
        <v>308.0</v>
      </c>
      <c r="D148" s="2">
        <f t="shared" si="2"/>
        <v>0.3409372508</v>
      </c>
    </row>
    <row r="149" ht="15.75" customHeight="1">
      <c r="A149" s="1">
        <v>148.0</v>
      </c>
      <c r="B149" s="1">
        <v>1748.0</v>
      </c>
      <c r="C149" s="1">
        <v>295.0</v>
      </c>
      <c r="D149" s="2">
        <f t="shared" si="2"/>
        <v>0.3265470422</v>
      </c>
    </row>
    <row r="150" ht="15.75" customHeight="1">
      <c r="A150" s="1">
        <v>149.0</v>
      </c>
      <c r="B150" s="1">
        <v>1749.0</v>
      </c>
      <c r="C150" s="1">
        <v>323.0</v>
      </c>
      <c r="D150" s="2">
        <f t="shared" si="2"/>
        <v>0.3575413377</v>
      </c>
    </row>
    <row r="151" ht="15.75" customHeight="1">
      <c r="A151" s="1">
        <v>150.0</v>
      </c>
      <c r="B151" s="1">
        <v>1750.0</v>
      </c>
      <c r="C151" s="1">
        <v>302.0</v>
      </c>
      <c r="D151" s="2">
        <f t="shared" si="2"/>
        <v>0.3342956161</v>
      </c>
    </row>
    <row r="152" ht="15.75" customHeight="1">
      <c r="A152" s="1">
        <v>151.0</v>
      </c>
      <c r="B152" s="1">
        <v>1751.0</v>
      </c>
      <c r="C152" s="1">
        <v>291.0</v>
      </c>
      <c r="D152" s="2">
        <f t="shared" si="2"/>
        <v>0.3221192857</v>
      </c>
    </row>
    <row r="153" ht="15.75" customHeight="1">
      <c r="A153" s="1">
        <v>152.0</v>
      </c>
      <c r="B153" s="1">
        <v>1752.0</v>
      </c>
      <c r="C153" s="1">
        <v>320.0</v>
      </c>
      <c r="D153" s="2">
        <f t="shared" si="2"/>
        <v>0.3542205203</v>
      </c>
    </row>
    <row r="154" ht="15.75" customHeight="1">
      <c r="A154" s="1">
        <v>153.0</v>
      </c>
      <c r="B154" s="1">
        <v>1753.0</v>
      </c>
      <c r="C154" s="1">
        <v>299.0</v>
      </c>
      <c r="D154" s="2">
        <f t="shared" si="2"/>
        <v>0.3309747987</v>
      </c>
    </row>
    <row r="155" ht="15.75" customHeight="1">
      <c r="A155" s="1">
        <v>154.0</v>
      </c>
      <c r="B155" s="1">
        <v>1754.0</v>
      </c>
      <c r="C155" s="1">
        <v>302.0</v>
      </c>
      <c r="D155" s="2">
        <f t="shared" si="2"/>
        <v>0.3342956161</v>
      </c>
    </row>
    <row r="156" ht="15.75" customHeight="1">
      <c r="A156" s="1">
        <v>155.0</v>
      </c>
      <c r="B156" s="1">
        <v>1755.0</v>
      </c>
      <c r="C156" s="1">
        <v>315.0</v>
      </c>
      <c r="D156" s="2">
        <f t="shared" si="2"/>
        <v>0.3486858247</v>
      </c>
    </row>
    <row r="157" ht="15.75" customHeight="1">
      <c r="A157" s="1">
        <v>156.0</v>
      </c>
      <c r="B157" s="1">
        <v>1756.0</v>
      </c>
      <c r="C157" s="1">
        <v>319.0</v>
      </c>
      <c r="D157" s="2">
        <f t="shared" si="2"/>
        <v>0.3531135812</v>
      </c>
    </row>
    <row r="158" ht="15.75" customHeight="1">
      <c r="A158" s="1">
        <v>157.0</v>
      </c>
      <c r="B158" s="1">
        <v>1757.0</v>
      </c>
      <c r="C158" s="1">
        <v>309.0</v>
      </c>
      <c r="D158" s="2">
        <f t="shared" si="2"/>
        <v>0.3420441899</v>
      </c>
    </row>
    <row r="159" ht="15.75" customHeight="1">
      <c r="A159" s="1">
        <v>158.0</v>
      </c>
      <c r="B159" s="1">
        <v>1758.0</v>
      </c>
      <c r="C159" s="1">
        <v>302.0</v>
      </c>
      <c r="D159" s="2">
        <f t="shared" si="2"/>
        <v>0.3342956161</v>
      </c>
    </row>
    <row r="160" ht="15.75" customHeight="1">
      <c r="A160" s="1">
        <v>159.0</v>
      </c>
      <c r="B160" s="1">
        <v>1759.0</v>
      </c>
      <c r="C160" s="1">
        <v>326.0</v>
      </c>
      <c r="D160" s="2">
        <f t="shared" si="2"/>
        <v>0.3608621551</v>
      </c>
    </row>
    <row r="161" ht="15.75" customHeight="1">
      <c r="A161" s="1">
        <v>160.0</v>
      </c>
      <c r="B161" s="1">
        <v>1760.0</v>
      </c>
      <c r="C161" s="1">
        <v>321.0</v>
      </c>
      <c r="D161" s="2">
        <f t="shared" si="2"/>
        <v>0.3553274595</v>
      </c>
    </row>
    <row r="162" ht="15.75" customHeight="1">
      <c r="A162" s="1">
        <v>161.0</v>
      </c>
      <c r="B162" s="1">
        <v>1761.0</v>
      </c>
      <c r="C162" s="1">
        <v>304.0</v>
      </c>
      <c r="D162" s="2">
        <f t="shared" si="2"/>
        <v>0.3365094943</v>
      </c>
    </row>
    <row r="163" ht="15.75" customHeight="1">
      <c r="A163" s="1">
        <v>162.0</v>
      </c>
      <c r="B163" s="1">
        <v>1762.0</v>
      </c>
      <c r="C163" s="1">
        <v>323.0</v>
      </c>
      <c r="D163" s="2">
        <f t="shared" si="2"/>
        <v>0.3575413377</v>
      </c>
    </row>
    <row r="164" ht="15.75" customHeight="1">
      <c r="A164" s="1">
        <v>163.0</v>
      </c>
      <c r="B164" s="1">
        <v>1763.0</v>
      </c>
      <c r="C164" s="1">
        <v>298.0</v>
      </c>
      <c r="D164" s="2">
        <f t="shared" si="2"/>
        <v>0.3298678596</v>
      </c>
    </row>
    <row r="165" ht="15.75" customHeight="1">
      <c r="A165" s="1">
        <v>164.0</v>
      </c>
      <c r="B165" s="1">
        <v>1764.0</v>
      </c>
      <c r="C165" s="1">
        <v>298.0</v>
      </c>
      <c r="D165" s="2">
        <f t="shared" si="2"/>
        <v>0.3298678596</v>
      </c>
    </row>
    <row r="166" ht="15.75" customHeight="1">
      <c r="A166" s="1">
        <v>165.0</v>
      </c>
      <c r="B166" s="1">
        <v>1765.0</v>
      </c>
      <c r="C166" s="1">
        <v>243.0</v>
      </c>
      <c r="D166" s="2">
        <f t="shared" si="2"/>
        <v>0.2689862076</v>
      </c>
    </row>
    <row r="167" ht="15.75" customHeight="1">
      <c r="A167" s="1">
        <v>166.0</v>
      </c>
      <c r="B167" s="1">
        <v>1766.0</v>
      </c>
      <c r="C167" s="1">
        <v>276.0</v>
      </c>
      <c r="D167" s="2">
        <f t="shared" si="2"/>
        <v>0.3055151988</v>
      </c>
    </row>
    <row r="168" ht="15.75" customHeight="1">
      <c r="A168" s="1">
        <v>167.0</v>
      </c>
      <c r="B168" s="1">
        <v>1767.0</v>
      </c>
      <c r="C168" s="1">
        <v>295.0</v>
      </c>
      <c r="D168" s="2">
        <f t="shared" si="2"/>
        <v>0.3265470422</v>
      </c>
    </row>
    <row r="169" ht="15.75" customHeight="1">
      <c r="A169" s="1">
        <v>168.0</v>
      </c>
      <c r="B169" s="1">
        <v>1768.0</v>
      </c>
      <c r="C169" s="1">
        <v>304.0</v>
      </c>
      <c r="D169" s="2">
        <f t="shared" si="2"/>
        <v>0.3365094943</v>
      </c>
    </row>
    <row r="170" ht="15.75" customHeight="1">
      <c r="A170" s="1">
        <v>169.0</v>
      </c>
      <c r="B170" s="1">
        <v>1769.0</v>
      </c>
      <c r="C170" s="1">
        <v>332.0</v>
      </c>
      <c r="D170" s="2">
        <f t="shared" si="2"/>
        <v>0.3675037898</v>
      </c>
    </row>
    <row r="171" ht="15.75" customHeight="1">
      <c r="A171" s="1">
        <v>170.0</v>
      </c>
      <c r="B171" s="1">
        <v>1770.0</v>
      </c>
      <c r="C171" s="1">
        <v>334.0</v>
      </c>
      <c r="D171" s="2">
        <f t="shared" si="2"/>
        <v>0.3697176681</v>
      </c>
    </row>
    <row r="172" ht="15.75" customHeight="1">
      <c r="A172" s="1">
        <v>171.0</v>
      </c>
      <c r="B172" s="1">
        <v>1771.0</v>
      </c>
      <c r="C172" s="1">
        <v>297.0</v>
      </c>
      <c r="D172" s="2">
        <f t="shared" si="2"/>
        <v>0.3287609204</v>
      </c>
    </row>
    <row r="173" ht="15.75" customHeight="1">
      <c r="A173" s="1">
        <v>172.0</v>
      </c>
      <c r="B173" s="1">
        <v>1772.0</v>
      </c>
      <c r="C173" s="1">
        <v>288.0</v>
      </c>
      <c r="D173" s="2">
        <f t="shared" si="2"/>
        <v>0.3187984683</v>
      </c>
    </row>
    <row r="174" ht="15.75" customHeight="1">
      <c r="A174" s="1">
        <v>173.0</v>
      </c>
      <c r="B174" s="1">
        <v>1773.0</v>
      </c>
      <c r="C174" s="1">
        <v>306.0</v>
      </c>
      <c r="D174" s="2">
        <f t="shared" si="2"/>
        <v>0.3387233726</v>
      </c>
    </row>
    <row r="175" ht="15.75" customHeight="1">
      <c r="A175" s="1">
        <v>174.0</v>
      </c>
      <c r="B175" s="1">
        <v>1774.0</v>
      </c>
      <c r="C175" s="1">
        <v>268.0</v>
      </c>
      <c r="D175" s="2">
        <f t="shared" si="2"/>
        <v>0.2966596858</v>
      </c>
    </row>
    <row r="176" ht="15.75" customHeight="1">
      <c r="A176" s="1">
        <v>175.0</v>
      </c>
      <c r="B176" s="1">
        <v>1775.0</v>
      </c>
      <c r="C176" s="1">
        <v>292.0</v>
      </c>
      <c r="D176" s="2">
        <f t="shared" si="2"/>
        <v>0.3232262248</v>
      </c>
    </row>
    <row r="177" ht="15.75" customHeight="1">
      <c r="A177" s="1">
        <v>176.0</v>
      </c>
      <c r="B177" s="1">
        <v>1776.0</v>
      </c>
      <c r="C177" s="1">
        <v>300.0</v>
      </c>
      <c r="D177" s="2">
        <f t="shared" si="2"/>
        <v>0.3320817378</v>
      </c>
    </row>
    <row r="178" ht="15.75" customHeight="1">
      <c r="A178" s="1">
        <v>177.0</v>
      </c>
      <c r="B178" s="1">
        <v>1777.0</v>
      </c>
      <c r="C178" s="1">
        <v>272.0</v>
      </c>
      <c r="D178" s="2">
        <f t="shared" si="2"/>
        <v>0.3010874423</v>
      </c>
    </row>
    <row r="179" ht="15.75" customHeight="1">
      <c r="A179" s="1">
        <v>178.0</v>
      </c>
      <c r="B179" s="1">
        <v>1778.0</v>
      </c>
      <c r="C179" s="1">
        <v>275.0</v>
      </c>
      <c r="D179" s="2">
        <f t="shared" si="2"/>
        <v>0.3044082597</v>
      </c>
    </row>
    <row r="180" ht="15.75" customHeight="1">
      <c r="A180" s="1">
        <v>179.0</v>
      </c>
      <c r="B180" s="1">
        <v>1779.0</v>
      </c>
      <c r="C180" s="1">
        <v>260.0</v>
      </c>
      <c r="D180" s="2">
        <f t="shared" si="2"/>
        <v>0.2878041728</v>
      </c>
    </row>
    <row r="181" ht="15.75" customHeight="1">
      <c r="A181" s="1">
        <v>180.0</v>
      </c>
      <c r="B181" s="1">
        <v>1780.0</v>
      </c>
      <c r="C181" s="1">
        <v>294.0</v>
      </c>
      <c r="D181" s="2">
        <f t="shared" si="2"/>
        <v>0.3254401031</v>
      </c>
    </row>
    <row r="182" ht="15.75" customHeight="1">
      <c r="A182" s="1">
        <v>181.0</v>
      </c>
      <c r="B182" s="1">
        <v>1781.0</v>
      </c>
      <c r="C182" s="1">
        <v>275.0</v>
      </c>
      <c r="D182" s="2">
        <f t="shared" si="2"/>
        <v>0.3044082597</v>
      </c>
    </row>
    <row r="183" ht="15.75" customHeight="1">
      <c r="A183" s="1">
        <v>182.0</v>
      </c>
      <c r="B183" s="1">
        <v>1782.0</v>
      </c>
      <c r="C183" s="1">
        <v>252.0</v>
      </c>
      <c r="D183" s="2">
        <f t="shared" si="2"/>
        <v>0.2789486598</v>
      </c>
    </row>
    <row r="184" ht="15.75" customHeight="1">
      <c r="A184" s="1">
        <v>183.0</v>
      </c>
      <c r="B184" s="1">
        <v>1783.0</v>
      </c>
      <c r="C184" s="1">
        <v>266.0</v>
      </c>
      <c r="D184" s="2">
        <f t="shared" si="2"/>
        <v>0.2944458075</v>
      </c>
    </row>
    <row r="185" ht="15.75" customHeight="1">
      <c r="A185" s="1">
        <v>184.0</v>
      </c>
      <c r="B185" s="1">
        <v>1784.0</v>
      </c>
      <c r="C185" s="1">
        <v>242.0</v>
      </c>
      <c r="D185" s="2">
        <f t="shared" si="2"/>
        <v>0.2678792685</v>
      </c>
    </row>
    <row r="186" ht="15.75" customHeight="1">
      <c r="A186" s="1">
        <v>185.0</v>
      </c>
      <c r="B186" s="1">
        <v>1785.0</v>
      </c>
      <c r="C186" s="1">
        <v>256.0</v>
      </c>
      <c r="D186" s="2">
        <f t="shared" si="2"/>
        <v>0.2833764163</v>
      </c>
    </row>
    <row r="187" ht="15.75" customHeight="1">
      <c r="A187" s="1">
        <v>186.0</v>
      </c>
      <c r="B187" s="1">
        <v>1786.0</v>
      </c>
      <c r="C187" s="1">
        <v>251.0</v>
      </c>
      <c r="D187" s="2">
        <f t="shared" si="2"/>
        <v>0.2778417206</v>
      </c>
    </row>
    <row r="188" ht="15.75" customHeight="1">
      <c r="A188" s="1">
        <v>187.0</v>
      </c>
      <c r="B188" s="1">
        <v>1787.0</v>
      </c>
      <c r="C188" s="1">
        <v>253.0</v>
      </c>
      <c r="D188" s="2">
        <f t="shared" si="2"/>
        <v>0.2800555989</v>
      </c>
    </row>
    <row r="189" ht="15.75" customHeight="1">
      <c r="A189" s="1">
        <v>188.0</v>
      </c>
      <c r="B189" s="1">
        <v>1788.0</v>
      </c>
      <c r="C189" s="1">
        <v>238.0</v>
      </c>
      <c r="D189" s="2">
        <f t="shared" si="2"/>
        <v>0.263451512</v>
      </c>
    </row>
    <row r="190" ht="15.75" customHeight="1">
      <c r="A190" s="1">
        <v>189.0</v>
      </c>
      <c r="B190" s="1">
        <v>1789.0</v>
      </c>
      <c r="C190" s="1">
        <v>254.0</v>
      </c>
      <c r="D190" s="2">
        <f t="shared" si="2"/>
        <v>0.281162538</v>
      </c>
    </row>
    <row r="191" ht="15.75" customHeight="1">
      <c r="A191" s="1">
        <v>190.0</v>
      </c>
      <c r="B191" s="1">
        <v>1790.0</v>
      </c>
      <c r="C191" s="1">
        <v>278.0</v>
      </c>
      <c r="D191" s="2">
        <f t="shared" si="2"/>
        <v>0.307729077</v>
      </c>
    </row>
    <row r="192" ht="15.75" customHeight="1">
      <c r="A192" s="1">
        <v>191.0</v>
      </c>
      <c r="B192" s="1">
        <v>1791.0</v>
      </c>
      <c r="C192" s="1">
        <v>247.0</v>
      </c>
      <c r="D192" s="2">
        <f t="shared" si="2"/>
        <v>0.2734139641</v>
      </c>
    </row>
    <row r="193" ht="15.75" customHeight="1">
      <c r="A193" s="1">
        <v>192.0</v>
      </c>
      <c r="B193" s="1">
        <v>1792.0</v>
      </c>
      <c r="C193" s="1">
        <v>225.0</v>
      </c>
      <c r="D193" s="2">
        <f t="shared" si="2"/>
        <v>0.2490613034</v>
      </c>
    </row>
    <row r="194" ht="15.75" customHeight="1">
      <c r="A194" s="1">
        <v>193.0</v>
      </c>
      <c r="B194" s="1">
        <v>1793.0</v>
      </c>
      <c r="C194" s="1">
        <v>245.0</v>
      </c>
      <c r="D194" s="2">
        <f t="shared" si="2"/>
        <v>0.2712000859</v>
      </c>
    </row>
    <row r="195" ht="15.75" customHeight="1">
      <c r="A195" s="1">
        <v>194.0</v>
      </c>
      <c r="B195" s="1">
        <v>1794.0</v>
      </c>
      <c r="C195" s="1">
        <v>213.0</v>
      </c>
      <c r="D195" s="2">
        <f t="shared" si="2"/>
        <v>0.2357780338</v>
      </c>
    </row>
    <row r="196" ht="15.75" customHeight="1">
      <c r="A196" s="1">
        <v>195.0</v>
      </c>
      <c r="B196" s="1">
        <v>1795.0</v>
      </c>
      <c r="C196" s="1">
        <v>224.0</v>
      </c>
      <c r="D196" s="2">
        <f t="shared" si="2"/>
        <v>0.2479543642</v>
      </c>
    </row>
    <row r="197" ht="15.75" customHeight="1">
      <c r="A197" s="1">
        <v>196.0</v>
      </c>
      <c r="B197" s="1">
        <v>1796.0</v>
      </c>
      <c r="C197" s="1">
        <v>221.0</v>
      </c>
      <c r="D197" s="2">
        <f t="shared" si="2"/>
        <v>0.2446335469</v>
      </c>
    </row>
    <row r="198" ht="15.75" customHeight="1">
      <c r="A198" s="1">
        <v>197.0</v>
      </c>
      <c r="B198" s="1">
        <v>1797.0</v>
      </c>
      <c r="C198" s="1">
        <v>236.0</v>
      </c>
      <c r="D198" s="2">
        <f t="shared" si="2"/>
        <v>0.2612376337</v>
      </c>
    </row>
    <row r="199" ht="15.75" customHeight="1">
      <c r="A199" s="1">
        <v>198.0</v>
      </c>
      <c r="B199" s="1">
        <v>1798.0</v>
      </c>
      <c r="C199" s="1">
        <v>221.0</v>
      </c>
      <c r="D199" s="2">
        <f t="shared" si="2"/>
        <v>0.2446335469</v>
      </c>
    </row>
    <row r="200" ht="15.75" customHeight="1">
      <c r="A200" s="1">
        <v>199.0</v>
      </c>
      <c r="B200" s="1">
        <v>1799.0</v>
      </c>
      <c r="C200" s="1">
        <v>234.0</v>
      </c>
      <c r="D200" s="2">
        <f t="shared" si="2"/>
        <v>0.2590237555</v>
      </c>
    </row>
    <row r="201" ht="15.75" customHeight="1">
      <c r="A201" s="1">
        <v>200.0</v>
      </c>
      <c r="B201" s="1">
        <v>1800.0</v>
      </c>
      <c r="C201" s="1">
        <v>212.0</v>
      </c>
      <c r="D201" s="2">
        <f t="shared" si="2"/>
        <v>0.2346710947</v>
      </c>
    </row>
    <row r="202" ht="15.75" customHeight="1">
      <c r="A202" s="1">
        <v>201.0</v>
      </c>
      <c r="B202" s="1">
        <v>1801.0</v>
      </c>
      <c r="C202" s="1">
        <v>219.0</v>
      </c>
      <c r="D202" s="2">
        <f t="shared" si="2"/>
        <v>0.2424196686</v>
      </c>
    </row>
    <row r="203" ht="15.75" customHeight="1">
      <c r="A203" s="1">
        <v>202.0</v>
      </c>
      <c r="B203" s="1">
        <v>1802.0</v>
      </c>
      <c r="C203" s="1">
        <v>234.0</v>
      </c>
      <c r="D203" s="2">
        <f t="shared" si="2"/>
        <v>0.2590237555</v>
      </c>
    </row>
    <row r="204" ht="15.75" customHeight="1">
      <c r="A204" s="1">
        <v>203.0</v>
      </c>
      <c r="B204" s="1">
        <v>1803.0</v>
      </c>
      <c r="C204" s="1">
        <v>193.0</v>
      </c>
      <c r="D204" s="2">
        <f t="shared" si="2"/>
        <v>0.2136392513</v>
      </c>
    </row>
    <row r="205" ht="15.75" customHeight="1">
      <c r="A205" s="1">
        <v>204.0</v>
      </c>
      <c r="B205" s="1">
        <v>1804.0</v>
      </c>
      <c r="C205" s="1">
        <v>207.0</v>
      </c>
      <c r="D205" s="2">
        <f t="shared" si="2"/>
        <v>0.2291363991</v>
      </c>
    </row>
    <row r="206" ht="15.75" customHeight="1">
      <c r="A206" s="1">
        <v>205.0</v>
      </c>
      <c r="B206" s="1">
        <v>1805.0</v>
      </c>
      <c r="C206" s="1">
        <v>202.0</v>
      </c>
      <c r="D206" s="2">
        <f t="shared" si="2"/>
        <v>0.2236017035</v>
      </c>
    </row>
    <row r="207" ht="15.75" customHeight="1">
      <c r="A207" s="1">
        <v>206.0</v>
      </c>
      <c r="B207" s="1">
        <v>1806.0</v>
      </c>
      <c r="C207" s="1">
        <v>240.0</v>
      </c>
      <c r="D207" s="2">
        <f t="shared" si="2"/>
        <v>0.2656653902</v>
      </c>
    </row>
    <row r="208" ht="15.75" customHeight="1">
      <c r="A208" s="1">
        <v>207.0</v>
      </c>
      <c r="B208" s="1">
        <v>1807.0</v>
      </c>
      <c r="C208" s="1">
        <v>211.0</v>
      </c>
      <c r="D208" s="2">
        <f t="shared" si="2"/>
        <v>0.2335641556</v>
      </c>
    </row>
    <row r="209" ht="15.75" customHeight="1">
      <c r="A209" s="1">
        <v>208.0</v>
      </c>
      <c r="B209" s="1">
        <v>1808.0</v>
      </c>
      <c r="C209" s="1">
        <v>200.0</v>
      </c>
      <c r="D209" s="2">
        <f t="shared" si="2"/>
        <v>0.2213878252</v>
      </c>
    </row>
    <row r="210" ht="15.75" customHeight="1">
      <c r="A210" s="1">
        <v>209.0</v>
      </c>
      <c r="B210" s="1">
        <v>1809.0</v>
      </c>
      <c r="C210" s="1">
        <v>222.0</v>
      </c>
      <c r="D210" s="2">
        <f t="shared" si="2"/>
        <v>0.245740486</v>
      </c>
    </row>
    <row r="211" ht="15.75" customHeight="1">
      <c r="A211" s="1">
        <v>210.0</v>
      </c>
      <c r="B211" s="1">
        <v>1810.0</v>
      </c>
      <c r="C211" s="1">
        <v>185.0</v>
      </c>
      <c r="D211" s="2">
        <f t="shared" si="2"/>
        <v>0.2047837383</v>
      </c>
    </row>
    <row r="212" ht="15.75" customHeight="1">
      <c r="A212" s="1">
        <v>211.0</v>
      </c>
      <c r="B212" s="1">
        <v>1811.0</v>
      </c>
      <c r="C212" s="1">
        <v>199.0</v>
      </c>
      <c r="D212" s="2">
        <f t="shared" si="2"/>
        <v>0.2202808861</v>
      </c>
    </row>
    <row r="213" ht="15.75" customHeight="1">
      <c r="A213" s="1">
        <v>212.0</v>
      </c>
      <c r="B213" s="1">
        <v>1812.0</v>
      </c>
      <c r="C213" s="1">
        <v>224.0</v>
      </c>
      <c r="D213" s="2">
        <f t="shared" si="2"/>
        <v>0.2479543642</v>
      </c>
    </row>
    <row r="214" ht="15.75" customHeight="1">
      <c r="A214" s="1">
        <v>213.0</v>
      </c>
      <c r="B214" s="1">
        <v>1813.0</v>
      </c>
      <c r="C214" s="1">
        <v>238.0</v>
      </c>
      <c r="D214" s="2">
        <f t="shared" si="2"/>
        <v>0.263451512</v>
      </c>
    </row>
    <row r="215" ht="15.75" customHeight="1">
      <c r="A215" s="1">
        <v>214.0</v>
      </c>
      <c r="B215" s="1">
        <v>1814.0</v>
      </c>
      <c r="C215" s="1">
        <v>205.0</v>
      </c>
      <c r="D215" s="2">
        <f t="shared" si="2"/>
        <v>0.2269225208</v>
      </c>
    </row>
    <row r="216" ht="15.75" customHeight="1">
      <c r="A216" s="1">
        <v>215.0</v>
      </c>
      <c r="B216" s="1">
        <v>1815.0</v>
      </c>
      <c r="C216" s="1">
        <v>213.0</v>
      </c>
      <c r="D216" s="2">
        <f t="shared" si="2"/>
        <v>0.2357780338</v>
      </c>
    </row>
    <row r="217" ht="15.75" customHeight="1">
      <c r="A217" s="1">
        <v>216.0</v>
      </c>
      <c r="B217" s="1">
        <v>1816.0</v>
      </c>
      <c r="C217" s="1">
        <v>222.0</v>
      </c>
      <c r="D217" s="2">
        <f t="shared" si="2"/>
        <v>0.245740486</v>
      </c>
    </row>
    <row r="218" ht="15.75" customHeight="1">
      <c r="A218" s="1">
        <v>217.0</v>
      </c>
      <c r="B218" s="1">
        <v>1817.0</v>
      </c>
      <c r="C218" s="1">
        <v>212.0</v>
      </c>
      <c r="D218" s="2">
        <f t="shared" si="2"/>
        <v>0.2346710947</v>
      </c>
    </row>
    <row r="219" ht="15.75" customHeight="1">
      <c r="A219" s="1">
        <v>218.0</v>
      </c>
      <c r="B219" s="1">
        <v>1818.0</v>
      </c>
      <c r="C219" s="1">
        <v>182.0</v>
      </c>
      <c r="D219" s="2">
        <f t="shared" si="2"/>
        <v>0.2014629209</v>
      </c>
    </row>
    <row r="220" ht="15.75" customHeight="1">
      <c r="A220" s="1">
        <v>219.0</v>
      </c>
      <c r="B220" s="1">
        <v>1819.0</v>
      </c>
      <c r="C220" s="1">
        <v>214.0</v>
      </c>
      <c r="D220" s="2">
        <f t="shared" si="2"/>
        <v>0.236884973</v>
      </c>
    </row>
    <row r="221" ht="15.75" customHeight="1">
      <c r="A221" s="1">
        <v>220.0</v>
      </c>
      <c r="B221" s="1">
        <v>1820.0</v>
      </c>
      <c r="C221" s="1">
        <v>185.0</v>
      </c>
      <c r="D221" s="2">
        <f t="shared" si="2"/>
        <v>0.2047837383</v>
      </c>
    </row>
    <row r="222" ht="15.75" customHeight="1">
      <c r="A222" s="1">
        <v>221.0</v>
      </c>
      <c r="B222" s="1">
        <v>1821.0</v>
      </c>
      <c r="C222" s="1">
        <v>202.0</v>
      </c>
      <c r="D222" s="2">
        <f t="shared" si="2"/>
        <v>0.2236017035</v>
      </c>
    </row>
    <row r="223" ht="15.75" customHeight="1">
      <c r="A223" s="1">
        <v>222.0</v>
      </c>
      <c r="B223" s="1">
        <v>1822.0</v>
      </c>
      <c r="C223" s="1">
        <v>193.0</v>
      </c>
      <c r="D223" s="2">
        <f t="shared" si="2"/>
        <v>0.2136392513</v>
      </c>
    </row>
    <row r="224" ht="15.75" customHeight="1">
      <c r="A224" s="1">
        <v>223.0</v>
      </c>
      <c r="B224" s="1">
        <v>1823.0</v>
      </c>
      <c r="C224" s="1">
        <v>173.0</v>
      </c>
      <c r="D224" s="2">
        <f t="shared" si="2"/>
        <v>0.1915004688</v>
      </c>
    </row>
    <row r="225" ht="15.75" customHeight="1">
      <c r="A225" s="1">
        <v>224.0</v>
      </c>
      <c r="B225" s="1">
        <v>1824.0</v>
      </c>
      <c r="C225" s="1">
        <v>205.0</v>
      </c>
      <c r="D225" s="2">
        <f t="shared" si="2"/>
        <v>0.2269225208</v>
      </c>
    </row>
    <row r="226" ht="15.75" customHeight="1">
      <c r="A226" s="1">
        <v>225.0</v>
      </c>
      <c r="B226" s="1">
        <v>1825.0</v>
      </c>
      <c r="C226" s="1">
        <v>179.0</v>
      </c>
      <c r="D226" s="2">
        <f t="shared" si="2"/>
        <v>0.1981421036</v>
      </c>
    </row>
    <row r="227" ht="15.75" customHeight="1">
      <c r="A227" s="1">
        <v>226.0</v>
      </c>
      <c r="B227" s="1">
        <v>1826.0</v>
      </c>
      <c r="C227" s="1">
        <v>176.0</v>
      </c>
      <c r="D227" s="2">
        <f t="shared" si="2"/>
        <v>0.1948212862</v>
      </c>
    </row>
    <row r="228" ht="15.75" customHeight="1">
      <c r="A228" s="1">
        <v>227.0</v>
      </c>
      <c r="B228" s="1">
        <v>1827.0</v>
      </c>
      <c r="C228" s="1">
        <v>198.0</v>
      </c>
      <c r="D228" s="2">
        <f t="shared" si="2"/>
        <v>0.219173947</v>
      </c>
    </row>
    <row r="229" ht="15.75" customHeight="1">
      <c r="A229" s="1">
        <v>228.0</v>
      </c>
      <c r="B229" s="1">
        <v>1828.0</v>
      </c>
      <c r="C229" s="1">
        <v>176.0</v>
      </c>
      <c r="D229" s="2">
        <f t="shared" si="2"/>
        <v>0.1948212862</v>
      </c>
    </row>
    <row r="230" ht="15.75" customHeight="1">
      <c r="A230" s="1">
        <v>229.0</v>
      </c>
      <c r="B230" s="1">
        <v>1829.0</v>
      </c>
      <c r="C230" s="1">
        <v>203.0</v>
      </c>
      <c r="D230" s="2">
        <f t="shared" si="2"/>
        <v>0.2247086426</v>
      </c>
    </row>
    <row r="231" ht="15.75" customHeight="1">
      <c r="A231" s="1">
        <v>230.0</v>
      </c>
      <c r="B231" s="1">
        <v>1830.0</v>
      </c>
      <c r="C231" s="1">
        <v>198.0</v>
      </c>
      <c r="D231" s="2">
        <f t="shared" si="2"/>
        <v>0.219173947</v>
      </c>
    </row>
    <row r="232" ht="15.75" customHeight="1">
      <c r="A232" s="1">
        <v>231.0</v>
      </c>
      <c r="B232" s="1">
        <v>1831.0</v>
      </c>
      <c r="C232" s="1">
        <v>191.0</v>
      </c>
      <c r="D232" s="2">
        <f t="shared" si="2"/>
        <v>0.2114253731</v>
      </c>
    </row>
    <row r="233" ht="15.75" customHeight="1">
      <c r="A233" s="1">
        <v>232.0</v>
      </c>
      <c r="B233" s="1">
        <v>1832.0</v>
      </c>
      <c r="C233" s="1">
        <v>191.0</v>
      </c>
      <c r="D233" s="2">
        <f t="shared" si="2"/>
        <v>0.2114253731</v>
      </c>
    </row>
    <row r="234" ht="15.75" customHeight="1">
      <c r="A234" s="1">
        <v>233.0</v>
      </c>
      <c r="B234" s="1">
        <v>1833.0</v>
      </c>
      <c r="C234" s="1">
        <v>182.0</v>
      </c>
      <c r="D234" s="2">
        <f t="shared" si="2"/>
        <v>0.2014629209</v>
      </c>
    </row>
    <row r="235" ht="15.75" customHeight="1">
      <c r="A235" s="1">
        <v>234.0</v>
      </c>
      <c r="B235" s="1">
        <v>1834.0</v>
      </c>
      <c r="C235" s="1">
        <v>203.0</v>
      </c>
      <c r="D235" s="2">
        <f t="shared" si="2"/>
        <v>0.2247086426</v>
      </c>
    </row>
    <row r="236" ht="15.75" customHeight="1">
      <c r="A236" s="1">
        <v>235.0</v>
      </c>
      <c r="B236" s="1">
        <v>1835.0</v>
      </c>
      <c r="C236" s="1">
        <v>177.0</v>
      </c>
      <c r="D236" s="2">
        <f t="shared" si="2"/>
        <v>0.1959282253</v>
      </c>
    </row>
    <row r="237" ht="15.75" customHeight="1">
      <c r="A237" s="1">
        <v>236.0</v>
      </c>
      <c r="B237" s="1">
        <v>1836.0</v>
      </c>
      <c r="C237" s="1">
        <v>169.0</v>
      </c>
      <c r="D237" s="2">
        <f t="shared" si="2"/>
        <v>0.1870727123</v>
      </c>
    </row>
    <row r="238" ht="15.75" customHeight="1">
      <c r="A238" s="1">
        <v>237.0</v>
      </c>
      <c r="B238" s="1">
        <v>1837.0</v>
      </c>
      <c r="C238" s="1">
        <v>200.0</v>
      </c>
      <c r="D238" s="2">
        <f t="shared" si="2"/>
        <v>0.2213878252</v>
      </c>
    </row>
    <row r="239" ht="15.75" customHeight="1">
      <c r="A239" s="1">
        <v>238.0</v>
      </c>
      <c r="B239" s="1">
        <v>1838.0</v>
      </c>
      <c r="C239" s="1">
        <v>180.0</v>
      </c>
      <c r="D239" s="2">
        <f t="shared" si="2"/>
        <v>0.1992490427</v>
      </c>
    </row>
    <row r="240" ht="15.75" customHeight="1">
      <c r="A240" s="1">
        <v>239.0</v>
      </c>
      <c r="B240" s="1">
        <v>1839.0</v>
      </c>
      <c r="C240" s="1">
        <v>170.0</v>
      </c>
      <c r="D240" s="2">
        <f t="shared" si="2"/>
        <v>0.1881796514</v>
      </c>
    </row>
    <row r="241" ht="15.75" customHeight="1">
      <c r="A241" s="1">
        <v>240.0</v>
      </c>
      <c r="B241" s="1">
        <v>1840.0</v>
      </c>
      <c r="C241" s="1">
        <v>189.0</v>
      </c>
      <c r="D241" s="2">
        <f t="shared" si="2"/>
        <v>0.2092114948</v>
      </c>
    </row>
    <row r="242" ht="15.75" customHeight="1">
      <c r="A242" s="1">
        <v>241.0</v>
      </c>
      <c r="B242" s="1">
        <v>1841.0</v>
      </c>
      <c r="C242" s="1">
        <v>186.0</v>
      </c>
      <c r="D242" s="2">
        <f t="shared" si="2"/>
        <v>0.2058906774</v>
      </c>
    </row>
    <row r="243" ht="15.75" customHeight="1">
      <c r="A243" s="1">
        <v>242.0</v>
      </c>
      <c r="B243" s="1">
        <v>1842.0</v>
      </c>
      <c r="C243" s="1">
        <v>172.0</v>
      </c>
      <c r="D243" s="2">
        <f t="shared" si="2"/>
        <v>0.1903935297</v>
      </c>
    </row>
    <row r="244" ht="15.75" customHeight="1">
      <c r="A244" s="1">
        <v>243.0</v>
      </c>
      <c r="B244" s="1">
        <v>1843.0</v>
      </c>
      <c r="C244" s="1">
        <v>179.0</v>
      </c>
      <c r="D244" s="2">
        <f t="shared" si="2"/>
        <v>0.1981421036</v>
      </c>
    </row>
    <row r="245" ht="15.75" customHeight="1">
      <c r="A245" s="1">
        <v>244.0</v>
      </c>
      <c r="B245" s="1">
        <v>1844.0</v>
      </c>
      <c r="C245" s="1">
        <v>179.0</v>
      </c>
      <c r="D245" s="2">
        <f t="shared" si="2"/>
        <v>0.1981421036</v>
      </c>
    </row>
    <row r="246" ht="15.75" customHeight="1">
      <c r="A246" s="1">
        <v>245.0</v>
      </c>
      <c r="B246" s="1">
        <v>1845.0</v>
      </c>
      <c r="C246" s="1">
        <v>165.0</v>
      </c>
      <c r="D246" s="2">
        <f t="shared" si="2"/>
        <v>0.1826449558</v>
      </c>
    </row>
    <row r="247" ht="15.75" customHeight="1">
      <c r="A247" s="1">
        <v>246.0</v>
      </c>
      <c r="B247" s="1">
        <v>1846.0</v>
      </c>
      <c r="C247" s="1">
        <v>159.0</v>
      </c>
      <c r="D247" s="2">
        <f t="shared" si="2"/>
        <v>0.176003321</v>
      </c>
    </row>
    <row r="248" ht="15.75" customHeight="1">
      <c r="A248" s="1">
        <v>247.0</v>
      </c>
      <c r="B248" s="1">
        <v>1847.0</v>
      </c>
      <c r="C248" s="1">
        <v>167.0</v>
      </c>
      <c r="D248" s="2">
        <f t="shared" si="2"/>
        <v>0.184858834</v>
      </c>
    </row>
    <row r="249" ht="15.75" customHeight="1">
      <c r="A249" s="1">
        <v>248.0</v>
      </c>
      <c r="B249" s="1">
        <v>1848.0</v>
      </c>
      <c r="C249" s="1">
        <v>160.0</v>
      </c>
      <c r="D249" s="2">
        <f t="shared" si="2"/>
        <v>0.1771102602</v>
      </c>
    </row>
    <row r="250" ht="15.75" customHeight="1">
      <c r="A250" s="1">
        <v>249.0</v>
      </c>
      <c r="B250" s="1">
        <v>1849.0</v>
      </c>
      <c r="C250" s="1">
        <v>182.0</v>
      </c>
      <c r="D250" s="2">
        <f t="shared" si="2"/>
        <v>0.2014629209</v>
      </c>
    </row>
    <row r="251" ht="15.75" customHeight="1">
      <c r="A251" s="1">
        <v>250.0</v>
      </c>
      <c r="B251" s="1">
        <v>1850.0</v>
      </c>
      <c r="C251" s="1">
        <v>173.0</v>
      </c>
      <c r="D251" s="2">
        <f t="shared" si="2"/>
        <v>0.1915004688</v>
      </c>
    </row>
    <row r="252" ht="15.75" customHeight="1">
      <c r="A252" s="1">
        <v>251.0</v>
      </c>
      <c r="B252" s="1">
        <v>1851.0</v>
      </c>
      <c r="C252" s="1">
        <v>175.0</v>
      </c>
      <c r="D252" s="2">
        <f t="shared" si="2"/>
        <v>0.1937143471</v>
      </c>
    </row>
    <row r="253" ht="15.75" customHeight="1">
      <c r="A253" s="1">
        <v>252.0</v>
      </c>
      <c r="B253" s="1">
        <v>1852.0</v>
      </c>
      <c r="C253" s="1">
        <v>128.0</v>
      </c>
      <c r="D253" s="2">
        <f t="shared" si="2"/>
        <v>0.1416882081</v>
      </c>
    </row>
    <row r="254" ht="15.75" customHeight="1">
      <c r="A254" s="1">
        <v>253.0</v>
      </c>
      <c r="B254" s="1">
        <v>1853.0</v>
      </c>
      <c r="C254" s="1">
        <v>150.0</v>
      </c>
      <c r="D254" s="2">
        <f t="shared" si="2"/>
        <v>0.1660408689</v>
      </c>
    </row>
    <row r="255" ht="15.75" customHeight="1">
      <c r="A255" s="1">
        <v>254.0</v>
      </c>
      <c r="B255" s="1">
        <v>1854.0</v>
      </c>
      <c r="C255" s="1">
        <v>158.0</v>
      </c>
      <c r="D255" s="2">
        <f t="shared" si="2"/>
        <v>0.1748963819</v>
      </c>
    </row>
    <row r="256" ht="15.75" customHeight="1">
      <c r="A256" s="1">
        <v>255.0</v>
      </c>
      <c r="B256" s="1">
        <v>1855.0</v>
      </c>
      <c r="C256" s="1">
        <v>159.0</v>
      </c>
      <c r="D256" s="2">
        <f t="shared" si="2"/>
        <v>0.176003321</v>
      </c>
    </row>
    <row r="257" ht="15.75" customHeight="1">
      <c r="A257" s="1">
        <v>256.0</v>
      </c>
      <c r="B257" s="1">
        <v>1856.0</v>
      </c>
      <c r="C257" s="1">
        <v>127.0</v>
      </c>
      <c r="D257" s="2">
        <f t="shared" si="2"/>
        <v>0.140581269</v>
      </c>
    </row>
    <row r="258" ht="15.75" customHeight="1">
      <c r="A258" s="1">
        <v>257.0</v>
      </c>
      <c r="B258" s="1">
        <v>1857.0</v>
      </c>
      <c r="C258" s="1">
        <v>146.0</v>
      </c>
      <c r="D258" s="2">
        <f t="shared" si="2"/>
        <v>0.1616131124</v>
      </c>
    </row>
    <row r="259" ht="15.75" customHeight="1">
      <c r="A259" s="1">
        <v>258.0</v>
      </c>
      <c r="B259" s="1">
        <v>1858.0</v>
      </c>
      <c r="C259" s="1">
        <v>160.0</v>
      </c>
      <c r="D259" s="2">
        <f t="shared" si="2"/>
        <v>0.1771102602</v>
      </c>
    </row>
    <row r="260" ht="15.75" customHeight="1">
      <c r="A260" s="1">
        <v>259.0</v>
      </c>
      <c r="B260" s="1">
        <v>1859.0</v>
      </c>
      <c r="C260" s="1">
        <v>146.0</v>
      </c>
      <c r="D260" s="2">
        <f t="shared" si="2"/>
        <v>0.1616131124</v>
      </c>
    </row>
    <row r="261" ht="15.75" customHeight="1">
      <c r="A261" s="1">
        <v>260.0</v>
      </c>
      <c r="B261" s="1">
        <v>1860.0</v>
      </c>
      <c r="C261" s="1">
        <v>149.0</v>
      </c>
      <c r="D261" s="2">
        <f t="shared" si="2"/>
        <v>0.1649339298</v>
      </c>
    </row>
    <row r="262" ht="15.75" customHeight="1">
      <c r="A262" s="1">
        <v>261.0</v>
      </c>
      <c r="B262" s="1">
        <v>1861.0</v>
      </c>
      <c r="C262" s="1">
        <v>129.0</v>
      </c>
      <c r="D262" s="2">
        <f t="shared" si="2"/>
        <v>0.1427951473</v>
      </c>
    </row>
    <row r="263" ht="15.75" customHeight="1">
      <c r="A263" s="1">
        <v>262.0</v>
      </c>
      <c r="B263" s="1">
        <v>1862.0</v>
      </c>
      <c r="C263" s="1">
        <v>152.0</v>
      </c>
      <c r="D263" s="2">
        <f t="shared" si="2"/>
        <v>0.1682547472</v>
      </c>
    </row>
    <row r="264" ht="15.75" customHeight="1">
      <c r="A264" s="1">
        <v>263.0</v>
      </c>
      <c r="B264" s="1">
        <v>1863.0</v>
      </c>
      <c r="C264" s="1">
        <v>142.0</v>
      </c>
      <c r="D264" s="2">
        <f t="shared" si="2"/>
        <v>0.1571853559</v>
      </c>
    </row>
    <row r="265" ht="15.75" customHeight="1">
      <c r="A265" s="1">
        <v>264.0</v>
      </c>
      <c r="B265" s="1">
        <v>1864.0</v>
      </c>
      <c r="C265" s="1">
        <v>134.0</v>
      </c>
      <c r="D265" s="2">
        <f t="shared" si="2"/>
        <v>0.1483298429</v>
      </c>
    </row>
    <row r="266" ht="15.75" customHeight="1">
      <c r="A266" s="1">
        <v>265.0</v>
      </c>
      <c r="B266" s="1">
        <v>1865.0</v>
      </c>
      <c r="C266" s="1">
        <v>128.0</v>
      </c>
      <c r="D266" s="2">
        <f t="shared" si="2"/>
        <v>0.1416882081</v>
      </c>
    </row>
    <row r="267" ht="15.75" customHeight="1">
      <c r="A267" s="1">
        <v>266.0</v>
      </c>
      <c r="B267" s="1">
        <v>1866.0</v>
      </c>
      <c r="C267" s="1">
        <v>139.0</v>
      </c>
      <c r="D267" s="2">
        <f t="shared" si="2"/>
        <v>0.1538645385</v>
      </c>
    </row>
    <row r="268" ht="15.75" customHeight="1">
      <c r="A268" s="1">
        <v>267.0</v>
      </c>
      <c r="B268" s="1">
        <v>1867.0</v>
      </c>
      <c r="C268" s="1">
        <v>147.0</v>
      </c>
      <c r="D268" s="2">
        <f t="shared" si="2"/>
        <v>0.1627200515</v>
      </c>
    </row>
    <row r="269" ht="15.75" customHeight="1">
      <c r="A269" s="1">
        <v>268.0</v>
      </c>
      <c r="B269" s="1">
        <v>1868.0</v>
      </c>
      <c r="C269" s="1">
        <v>137.0</v>
      </c>
      <c r="D269" s="2">
        <f t="shared" si="2"/>
        <v>0.1516506603</v>
      </c>
    </row>
    <row r="270" ht="15.75" customHeight="1">
      <c r="A270" s="1">
        <v>269.0</v>
      </c>
      <c r="B270" s="1">
        <v>1869.0</v>
      </c>
      <c r="C270" s="1">
        <v>106.0</v>
      </c>
      <c r="D270" s="2">
        <f t="shared" si="2"/>
        <v>0.1173355474</v>
      </c>
    </row>
    <row r="271" ht="15.75" customHeight="1">
      <c r="A271" s="1">
        <v>270.0</v>
      </c>
      <c r="B271" s="1">
        <v>1870.0</v>
      </c>
      <c r="C271" s="1">
        <v>111.0</v>
      </c>
      <c r="D271" s="2">
        <f t="shared" si="2"/>
        <v>0.122870243</v>
      </c>
    </row>
    <row r="272" ht="15.75" customHeight="1">
      <c r="A272" s="1">
        <v>271.0</v>
      </c>
      <c r="B272" s="1">
        <v>1871.0</v>
      </c>
      <c r="C272" s="1">
        <v>120.0</v>
      </c>
      <c r="D272" s="2">
        <f t="shared" si="2"/>
        <v>0.1328326951</v>
      </c>
    </row>
    <row r="273" ht="15.75" customHeight="1">
      <c r="A273" s="1">
        <v>272.0</v>
      </c>
      <c r="B273" s="1">
        <v>1872.0</v>
      </c>
      <c r="C273" s="1">
        <v>116.0</v>
      </c>
      <c r="D273" s="2">
        <f t="shared" si="2"/>
        <v>0.1284049386</v>
      </c>
    </row>
    <row r="274" ht="15.75" customHeight="1">
      <c r="A274" s="1">
        <v>273.0</v>
      </c>
      <c r="B274" s="1">
        <v>1873.0</v>
      </c>
      <c r="C274" s="1">
        <v>149.0</v>
      </c>
      <c r="D274" s="2">
        <f t="shared" si="2"/>
        <v>0.1649339298</v>
      </c>
    </row>
    <row r="275" ht="15.75" customHeight="1">
      <c r="A275" s="1">
        <v>274.0</v>
      </c>
      <c r="B275" s="1">
        <v>1874.0</v>
      </c>
      <c r="C275" s="1">
        <v>136.0</v>
      </c>
      <c r="D275" s="2">
        <f t="shared" si="2"/>
        <v>0.1505437211</v>
      </c>
    </row>
    <row r="276" ht="15.75" customHeight="1">
      <c r="A276" s="1">
        <v>275.0</v>
      </c>
      <c r="B276" s="1">
        <v>1875.0</v>
      </c>
      <c r="C276" s="1">
        <v>116.0</v>
      </c>
      <c r="D276" s="2">
        <f t="shared" si="2"/>
        <v>0.1284049386</v>
      </c>
    </row>
    <row r="277" ht="15.75" customHeight="1">
      <c r="A277" s="1">
        <v>276.0</v>
      </c>
      <c r="B277" s="1">
        <v>1876.0</v>
      </c>
      <c r="C277" s="1">
        <v>122.0</v>
      </c>
      <c r="D277" s="2">
        <f t="shared" si="2"/>
        <v>0.1350465734</v>
      </c>
    </row>
    <row r="278" ht="15.75" customHeight="1">
      <c r="A278" s="1">
        <v>277.0</v>
      </c>
      <c r="B278" s="1">
        <v>1877.0</v>
      </c>
      <c r="C278" s="1">
        <v>111.0</v>
      </c>
      <c r="D278" s="2">
        <f t="shared" si="2"/>
        <v>0.122870243</v>
      </c>
    </row>
    <row r="279" ht="15.75" customHeight="1">
      <c r="A279" s="1">
        <v>278.0</v>
      </c>
      <c r="B279" s="1">
        <v>1878.0</v>
      </c>
      <c r="C279" s="1">
        <v>111.0</v>
      </c>
      <c r="D279" s="2">
        <f t="shared" si="2"/>
        <v>0.122870243</v>
      </c>
    </row>
    <row r="280" ht="15.75" customHeight="1">
      <c r="A280" s="1">
        <v>279.0</v>
      </c>
      <c r="B280" s="1">
        <v>1879.0</v>
      </c>
      <c r="C280" s="1">
        <v>119.0</v>
      </c>
      <c r="D280" s="2">
        <f t="shared" si="2"/>
        <v>0.131725756</v>
      </c>
    </row>
    <row r="281" ht="15.75" customHeight="1">
      <c r="A281" s="1">
        <v>280.0</v>
      </c>
      <c r="B281" s="1">
        <v>1880.0</v>
      </c>
      <c r="C281" s="1">
        <v>128.0</v>
      </c>
      <c r="D281" s="2">
        <f t="shared" si="2"/>
        <v>0.1416882081</v>
      </c>
    </row>
    <row r="282" ht="15.75" customHeight="1">
      <c r="A282" s="1">
        <v>281.0</v>
      </c>
      <c r="B282" s="1">
        <v>1881.0</v>
      </c>
      <c r="C282" s="1">
        <v>99.0</v>
      </c>
      <c r="D282" s="2">
        <f t="shared" si="2"/>
        <v>0.1095869735</v>
      </c>
    </row>
    <row r="283" ht="15.75" customHeight="1">
      <c r="A283" s="1">
        <v>282.0</v>
      </c>
      <c r="B283" s="1">
        <v>1882.0</v>
      </c>
      <c r="C283" s="1">
        <v>100.0</v>
      </c>
      <c r="D283" s="2">
        <f t="shared" si="2"/>
        <v>0.1106939126</v>
      </c>
    </row>
    <row r="284" ht="15.75" customHeight="1">
      <c r="A284" s="1">
        <v>283.0</v>
      </c>
      <c r="B284" s="1">
        <v>1883.0</v>
      </c>
      <c r="C284" s="1">
        <v>114.0</v>
      </c>
      <c r="D284" s="2">
        <f t="shared" si="2"/>
        <v>0.1261910604</v>
      </c>
    </row>
    <row r="285" ht="15.75" customHeight="1">
      <c r="A285" s="1">
        <v>284.0</v>
      </c>
      <c r="B285" s="1">
        <v>1884.0</v>
      </c>
      <c r="C285" s="1">
        <v>112.0</v>
      </c>
      <c r="D285" s="2">
        <f t="shared" si="2"/>
        <v>0.1239771821</v>
      </c>
    </row>
    <row r="286" ht="15.75" customHeight="1">
      <c r="A286" s="1">
        <v>285.0</v>
      </c>
      <c r="B286" s="1">
        <v>1885.0</v>
      </c>
      <c r="C286" s="1">
        <v>104.0</v>
      </c>
      <c r="D286" s="2">
        <f t="shared" si="2"/>
        <v>0.1151216691</v>
      </c>
    </row>
    <row r="287" ht="15.75" customHeight="1">
      <c r="A287" s="1">
        <v>286.0</v>
      </c>
      <c r="B287" s="1">
        <v>1886.0</v>
      </c>
      <c r="C287" s="1">
        <v>119.0</v>
      </c>
      <c r="D287" s="2">
        <f t="shared" si="2"/>
        <v>0.131725756</v>
      </c>
    </row>
    <row r="288" ht="15.75" customHeight="1">
      <c r="A288" s="1">
        <v>287.0</v>
      </c>
      <c r="B288" s="1">
        <v>1887.0</v>
      </c>
      <c r="C288" s="1">
        <v>113.0</v>
      </c>
      <c r="D288" s="2">
        <f t="shared" si="2"/>
        <v>0.1250841212</v>
      </c>
    </row>
    <row r="289" ht="15.75" customHeight="1">
      <c r="A289" s="1">
        <v>288.0</v>
      </c>
      <c r="B289" s="1">
        <v>1888.0</v>
      </c>
      <c r="C289" s="1">
        <v>122.0</v>
      </c>
      <c r="D289" s="2">
        <f t="shared" si="2"/>
        <v>0.1350465734</v>
      </c>
    </row>
    <row r="290" ht="15.75" customHeight="1">
      <c r="A290" s="1">
        <v>289.0</v>
      </c>
      <c r="B290" s="1">
        <v>1889.0</v>
      </c>
      <c r="C290" s="1">
        <v>86.0</v>
      </c>
      <c r="D290" s="2">
        <f t="shared" si="2"/>
        <v>0.09519676484</v>
      </c>
    </row>
    <row r="291" ht="15.75" customHeight="1">
      <c r="A291" s="1">
        <v>290.0</v>
      </c>
      <c r="B291" s="1">
        <v>1890.0</v>
      </c>
      <c r="C291" s="1">
        <v>100.0</v>
      </c>
      <c r="D291" s="2">
        <f t="shared" si="2"/>
        <v>0.1106939126</v>
      </c>
    </row>
    <row r="292" ht="15.75" customHeight="1">
      <c r="A292" s="1">
        <v>291.0</v>
      </c>
      <c r="B292" s="1">
        <v>1891.0</v>
      </c>
      <c r="C292" s="1">
        <v>112.0</v>
      </c>
      <c r="D292" s="2">
        <f t="shared" si="2"/>
        <v>0.1239771821</v>
      </c>
    </row>
    <row r="293" ht="15.75" customHeight="1">
      <c r="A293" s="1">
        <v>292.0</v>
      </c>
      <c r="B293" s="1">
        <v>1892.0</v>
      </c>
      <c r="C293" s="1">
        <v>94.0</v>
      </c>
      <c r="D293" s="2">
        <f t="shared" si="2"/>
        <v>0.1040522778</v>
      </c>
    </row>
    <row r="294" ht="15.75" customHeight="1">
      <c r="A294" s="1">
        <v>293.0</v>
      </c>
      <c r="B294" s="1">
        <v>1893.0</v>
      </c>
      <c r="C294" s="1">
        <v>104.0</v>
      </c>
      <c r="D294" s="2">
        <f t="shared" si="2"/>
        <v>0.1151216691</v>
      </c>
    </row>
    <row r="295" ht="15.75" customHeight="1">
      <c r="A295" s="1">
        <v>294.0</v>
      </c>
      <c r="B295" s="1">
        <v>1894.0</v>
      </c>
      <c r="C295" s="1">
        <v>105.0</v>
      </c>
      <c r="D295" s="2">
        <f t="shared" si="2"/>
        <v>0.1162286082</v>
      </c>
    </row>
    <row r="296" ht="15.75" customHeight="1">
      <c r="A296" s="1">
        <v>295.0</v>
      </c>
      <c r="B296" s="1">
        <v>1895.0</v>
      </c>
      <c r="C296" s="1">
        <v>113.0</v>
      </c>
      <c r="D296" s="2">
        <f t="shared" si="2"/>
        <v>0.1250841212</v>
      </c>
    </row>
    <row r="297" ht="15.75" customHeight="1">
      <c r="A297" s="1">
        <v>296.0</v>
      </c>
      <c r="B297" s="1">
        <v>1896.0</v>
      </c>
      <c r="C297" s="1">
        <v>116.0</v>
      </c>
      <c r="D297" s="2">
        <f t="shared" si="2"/>
        <v>0.1284049386</v>
      </c>
    </row>
    <row r="298" ht="15.75" customHeight="1">
      <c r="A298" s="1">
        <v>297.0</v>
      </c>
      <c r="B298" s="1">
        <v>1897.0</v>
      </c>
      <c r="C298" s="1">
        <v>94.0</v>
      </c>
      <c r="D298" s="2">
        <f t="shared" si="2"/>
        <v>0.1040522778</v>
      </c>
    </row>
    <row r="299" ht="15.75" customHeight="1">
      <c r="A299" s="1">
        <v>298.0</v>
      </c>
      <c r="B299" s="1">
        <v>1898.0</v>
      </c>
      <c r="C299" s="1">
        <v>101.0</v>
      </c>
      <c r="D299" s="2">
        <f t="shared" si="2"/>
        <v>0.1118008517</v>
      </c>
    </row>
    <row r="300" ht="15.75" customHeight="1">
      <c r="A300" s="1">
        <v>299.0</v>
      </c>
      <c r="B300" s="1">
        <v>1899.0</v>
      </c>
      <c r="C300" s="1">
        <v>118.0</v>
      </c>
      <c r="D300" s="2">
        <f t="shared" si="2"/>
        <v>0.1306188169</v>
      </c>
    </row>
    <row r="301" ht="15.75" customHeight="1">
      <c r="A301" s="1">
        <v>300.0</v>
      </c>
      <c r="B301" s="1">
        <v>1900.0</v>
      </c>
      <c r="C301" s="1">
        <v>108.0</v>
      </c>
      <c r="D301" s="2">
        <f t="shared" si="2"/>
        <v>0.1195494256</v>
      </c>
    </row>
    <row r="302" ht="15.75" customHeight="1">
      <c r="A302" s="1">
        <v>301.0</v>
      </c>
      <c r="B302" s="1">
        <v>1901.0</v>
      </c>
      <c r="C302" s="1">
        <v>96.0</v>
      </c>
      <c r="D302" s="2">
        <f t="shared" si="2"/>
        <v>0.1062661561</v>
      </c>
    </row>
    <row r="303" ht="15.75" customHeight="1">
      <c r="A303" s="1">
        <v>302.0</v>
      </c>
      <c r="B303" s="1">
        <v>1902.0</v>
      </c>
      <c r="C303" s="1">
        <v>99.0</v>
      </c>
      <c r="D303" s="2">
        <f t="shared" si="2"/>
        <v>0.1095869735</v>
      </c>
    </row>
    <row r="304" ht="15.75" customHeight="1">
      <c r="A304" s="1">
        <v>303.0</v>
      </c>
      <c r="B304" s="1">
        <v>1903.0</v>
      </c>
      <c r="C304" s="1">
        <v>99.0</v>
      </c>
      <c r="D304" s="2">
        <f t="shared" si="2"/>
        <v>0.1095869735</v>
      </c>
    </row>
    <row r="305" ht="15.75" customHeight="1">
      <c r="A305" s="1">
        <v>304.0</v>
      </c>
      <c r="B305" s="1">
        <v>1904.0</v>
      </c>
      <c r="C305" s="1">
        <v>110.0</v>
      </c>
      <c r="D305" s="2">
        <f t="shared" si="2"/>
        <v>0.1217633039</v>
      </c>
    </row>
    <row r="306" ht="15.75" customHeight="1">
      <c r="A306" s="1">
        <v>305.0</v>
      </c>
      <c r="B306" s="1">
        <v>1905.0</v>
      </c>
      <c r="C306" s="1">
        <v>125.0</v>
      </c>
      <c r="D306" s="2">
        <f t="shared" si="2"/>
        <v>0.1383673908</v>
      </c>
    </row>
    <row r="307" ht="15.75" customHeight="1">
      <c r="A307" s="1">
        <v>306.0</v>
      </c>
      <c r="B307" s="1">
        <v>1906.0</v>
      </c>
      <c r="C307" s="1">
        <v>94.0</v>
      </c>
      <c r="D307" s="2">
        <f t="shared" si="2"/>
        <v>0.1040522778</v>
      </c>
    </row>
    <row r="308" ht="15.75" customHeight="1">
      <c r="A308" s="1">
        <v>307.0</v>
      </c>
      <c r="B308" s="1">
        <v>1907.0</v>
      </c>
      <c r="C308" s="1">
        <v>102.0</v>
      </c>
      <c r="D308" s="2">
        <f t="shared" si="2"/>
        <v>0.1129077909</v>
      </c>
    </row>
    <row r="309" ht="15.75" customHeight="1">
      <c r="A309" s="1">
        <v>308.0</v>
      </c>
      <c r="B309" s="1">
        <v>1908.0</v>
      </c>
      <c r="C309" s="1">
        <v>88.0</v>
      </c>
      <c r="D309" s="2">
        <f t="shared" si="2"/>
        <v>0.09741064309</v>
      </c>
    </row>
    <row r="310" ht="15.75" customHeight="1">
      <c r="A310" s="1">
        <v>309.0</v>
      </c>
      <c r="B310" s="1">
        <v>1909.0</v>
      </c>
      <c r="C310" s="1">
        <v>89.0</v>
      </c>
      <c r="D310" s="2">
        <f t="shared" si="2"/>
        <v>0.09851758222</v>
      </c>
    </row>
    <row r="311" ht="15.75" customHeight="1">
      <c r="A311" s="1">
        <v>310.0</v>
      </c>
      <c r="B311" s="1">
        <v>1910.0</v>
      </c>
      <c r="C311" s="1">
        <v>75.0</v>
      </c>
      <c r="D311" s="2">
        <f t="shared" si="2"/>
        <v>0.08302043445</v>
      </c>
    </row>
    <row r="312" ht="15.75" customHeight="1">
      <c r="A312" s="1">
        <v>311.0</v>
      </c>
      <c r="B312" s="1">
        <v>1911.0</v>
      </c>
      <c r="C312" s="1">
        <v>100.0</v>
      </c>
      <c r="D312" s="2">
        <f t="shared" si="2"/>
        <v>0.1106939126</v>
      </c>
    </row>
    <row r="313" ht="15.75" customHeight="1">
      <c r="A313" s="1">
        <v>312.0</v>
      </c>
      <c r="B313" s="1">
        <v>1912.0</v>
      </c>
      <c r="C313" s="1">
        <v>76.0</v>
      </c>
      <c r="D313" s="2">
        <f t="shared" si="2"/>
        <v>0.08412737358</v>
      </c>
    </row>
    <row r="314" ht="15.75" customHeight="1">
      <c r="A314" s="1">
        <v>313.0</v>
      </c>
      <c r="B314" s="1">
        <v>1913.0</v>
      </c>
      <c r="C314" s="1">
        <v>88.0</v>
      </c>
      <c r="D314" s="2">
        <f t="shared" si="2"/>
        <v>0.09741064309</v>
      </c>
    </row>
    <row r="315" ht="15.75" customHeight="1">
      <c r="A315" s="1">
        <v>314.0</v>
      </c>
      <c r="B315" s="1">
        <v>1914.0</v>
      </c>
      <c r="C315" s="1">
        <v>92.0</v>
      </c>
      <c r="D315" s="2">
        <f t="shared" si="2"/>
        <v>0.1018383996</v>
      </c>
    </row>
    <row r="316" ht="15.75" customHeight="1">
      <c r="A316" s="1">
        <v>315.0</v>
      </c>
      <c r="B316" s="1">
        <v>1915.0</v>
      </c>
      <c r="C316" s="1">
        <v>84.0</v>
      </c>
      <c r="D316" s="2">
        <f t="shared" si="2"/>
        <v>0.09298288659</v>
      </c>
    </row>
    <row r="317" ht="15.75" customHeight="1">
      <c r="A317" s="1">
        <v>316.0</v>
      </c>
      <c r="B317" s="1">
        <v>1916.0</v>
      </c>
      <c r="C317" s="1">
        <v>81.0</v>
      </c>
      <c r="D317" s="2">
        <f t="shared" si="2"/>
        <v>0.08966206921</v>
      </c>
    </row>
    <row r="318" ht="15.75" customHeight="1">
      <c r="A318" s="1">
        <v>317.0</v>
      </c>
      <c r="B318" s="1">
        <v>1917.0</v>
      </c>
      <c r="C318" s="1">
        <v>81.0</v>
      </c>
      <c r="D318" s="2">
        <f t="shared" si="2"/>
        <v>0.08966206921</v>
      </c>
    </row>
    <row r="319" ht="15.75" customHeight="1">
      <c r="A319" s="1">
        <v>318.0</v>
      </c>
      <c r="B319" s="1">
        <v>1918.0</v>
      </c>
      <c r="C319" s="1">
        <v>85.0</v>
      </c>
      <c r="D319" s="2">
        <f t="shared" si="2"/>
        <v>0.09408982571</v>
      </c>
    </row>
    <row r="320" ht="15.75" customHeight="1">
      <c r="A320" s="1">
        <v>319.0</v>
      </c>
      <c r="B320" s="1">
        <v>1919.0</v>
      </c>
      <c r="C320" s="1">
        <v>82.0</v>
      </c>
      <c r="D320" s="2">
        <f t="shared" si="2"/>
        <v>0.09076900834</v>
      </c>
    </row>
    <row r="321" ht="15.75" customHeight="1">
      <c r="A321" s="1">
        <v>320.0</v>
      </c>
      <c r="B321" s="1">
        <v>1920.0</v>
      </c>
      <c r="C321" s="1">
        <v>96.0</v>
      </c>
      <c r="D321" s="2">
        <f t="shared" si="2"/>
        <v>0.1062661561</v>
      </c>
    </row>
    <row r="322" ht="15.75" customHeight="1">
      <c r="A322" s="1">
        <v>321.0</v>
      </c>
      <c r="B322" s="1">
        <v>1921.0</v>
      </c>
      <c r="C322" s="1">
        <v>97.0</v>
      </c>
      <c r="D322" s="2">
        <f t="shared" si="2"/>
        <v>0.1073730952</v>
      </c>
    </row>
    <row r="323" ht="15.75" customHeight="1">
      <c r="A323" s="1">
        <v>322.0</v>
      </c>
      <c r="B323" s="1">
        <v>1922.0</v>
      </c>
      <c r="C323" s="1">
        <v>68.0</v>
      </c>
      <c r="D323" s="2">
        <f t="shared" si="2"/>
        <v>0.07527186057</v>
      </c>
    </row>
    <row r="324" ht="15.75" customHeight="1">
      <c r="A324" s="1">
        <v>323.0</v>
      </c>
      <c r="B324" s="1">
        <v>1923.0</v>
      </c>
      <c r="C324" s="1">
        <v>82.0</v>
      </c>
      <c r="D324" s="2">
        <f t="shared" si="2"/>
        <v>0.09076900834</v>
      </c>
    </row>
    <row r="325" ht="15.75" customHeight="1">
      <c r="A325" s="1">
        <v>324.0</v>
      </c>
      <c r="B325" s="1">
        <v>1924.0</v>
      </c>
      <c r="C325" s="1">
        <v>64.0</v>
      </c>
      <c r="D325" s="2">
        <f t="shared" si="2"/>
        <v>0.07084410407</v>
      </c>
    </row>
    <row r="326" ht="15.75" customHeight="1">
      <c r="A326" s="1">
        <v>325.0</v>
      </c>
      <c r="B326" s="1">
        <v>1925.0</v>
      </c>
      <c r="C326" s="1">
        <v>82.0</v>
      </c>
      <c r="D326" s="2">
        <f t="shared" si="2"/>
        <v>0.09076900834</v>
      </c>
    </row>
    <row r="327" ht="15.75" customHeight="1">
      <c r="A327" s="1">
        <v>326.0</v>
      </c>
      <c r="B327" s="1">
        <v>1926.0</v>
      </c>
      <c r="C327" s="1">
        <v>73.0</v>
      </c>
      <c r="D327" s="2">
        <f t="shared" si="2"/>
        <v>0.0808065562</v>
      </c>
    </row>
    <row r="328" ht="15.75" customHeight="1">
      <c r="A328" s="1">
        <v>327.0</v>
      </c>
      <c r="B328" s="1">
        <v>1927.0</v>
      </c>
      <c r="C328" s="1">
        <v>77.0</v>
      </c>
      <c r="D328" s="2">
        <f t="shared" si="2"/>
        <v>0.08523431271</v>
      </c>
    </row>
    <row r="329" ht="15.75" customHeight="1">
      <c r="A329" s="1">
        <v>328.0</v>
      </c>
      <c r="B329" s="1">
        <v>1928.0</v>
      </c>
      <c r="C329" s="1">
        <v>83.0</v>
      </c>
      <c r="D329" s="2">
        <f t="shared" si="2"/>
        <v>0.09187594746</v>
      </c>
    </row>
    <row r="330" ht="15.75" customHeight="1">
      <c r="A330" s="1">
        <v>329.0</v>
      </c>
      <c r="B330" s="1">
        <v>1929.0</v>
      </c>
      <c r="C330" s="1">
        <v>65.0</v>
      </c>
      <c r="D330" s="2">
        <f t="shared" si="2"/>
        <v>0.07195104319</v>
      </c>
    </row>
    <row r="331" ht="15.75" customHeight="1">
      <c r="A331" s="1">
        <v>330.0</v>
      </c>
      <c r="B331" s="1">
        <v>1930.0</v>
      </c>
      <c r="C331" s="1">
        <v>81.0</v>
      </c>
      <c r="D331" s="2">
        <f t="shared" si="2"/>
        <v>0.08966206921</v>
      </c>
    </row>
    <row r="332" ht="15.75" customHeight="1">
      <c r="A332" s="1">
        <v>331.0</v>
      </c>
      <c r="B332" s="1">
        <v>1931.0</v>
      </c>
      <c r="C332" s="1">
        <v>77.0</v>
      </c>
      <c r="D332" s="2">
        <f t="shared" si="2"/>
        <v>0.08523431271</v>
      </c>
    </row>
    <row r="333" ht="15.75" customHeight="1">
      <c r="A333" s="1">
        <v>332.0</v>
      </c>
      <c r="B333" s="1">
        <v>1932.0</v>
      </c>
      <c r="C333" s="1">
        <v>59.0</v>
      </c>
      <c r="D333" s="2">
        <f t="shared" si="2"/>
        <v>0.06530940844</v>
      </c>
    </row>
    <row r="334" ht="15.75" customHeight="1">
      <c r="A334" s="1">
        <v>333.0</v>
      </c>
      <c r="B334" s="1">
        <v>1933.0</v>
      </c>
      <c r="C334" s="1">
        <v>64.0</v>
      </c>
      <c r="D334" s="2">
        <f t="shared" si="2"/>
        <v>0.07084410407</v>
      </c>
    </row>
    <row r="335" ht="15.75" customHeight="1">
      <c r="A335" s="1">
        <v>334.0</v>
      </c>
      <c r="B335" s="1">
        <v>1934.0</v>
      </c>
      <c r="C335" s="1">
        <v>71.0</v>
      </c>
      <c r="D335" s="2">
        <f t="shared" si="2"/>
        <v>0.07859267795</v>
      </c>
    </row>
    <row r="336" ht="15.75" customHeight="1">
      <c r="A336" s="1">
        <v>335.0</v>
      </c>
      <c r="B336" s="1">
        <v>1935.0</v>
      </c>
      <c r="C336" s="1">
        <v>73.0</v>
      </c>
      <c r="D336" s="2">
        <f t="shared" si="2"/>
        <v>0.0808065562</v>
      </c>
    </row>
    <row r="337" ht="15.75" customHeight="1">
      <c r="A337" s="1">
        <v>336.0</v>
      </c>
      <c r="B337" s="1">
        <v>1936.0</v>
      </c>
      <c r="C337" s="1">
        <v>61.0</v>
      </c>
      <c r="D337" s="2">
        <f t="shared" si="2"/>
        <v>0.06752328669</v>
      </c>
    </row>
    <row r="338" ht="15.75" customHeight="1">
      <c r="A338" s="1">
        <v>337.0</v>
      </c>
      <c r="B338" s="1">
        <v>1937.0</v>
      </c>
      <c r="C338" s="1">
        <v>62.0</v>
      </c>
      <c r="D338" s="2">
        <f t="shared" si="2"/>
        <v>0.06863022581</v>
      </c>
    </row>
    <row r="339" ht="15.75" customHeight="1">
      <c r="A339" s="1">
        <v>338.0</v>
      </c>
      <c r="B339" s="1">
        <v>1938.0</v>
      </c>
      <c r="C339" s="1">
        <v>55.0</v>
      </c>
      <c r="D339" s="2">
        <f t="shared" si="2"/>
        <v>0.06088165193</v>
      </c>
    </row>
    <row r="340" ht="15.75" customHeight="1">
      <c r="A340" s="1">
        <v>339.0</v>
      </c>
      <c r="B340" s="1">
        <v>1939.0</v>
      </c>
      <c r="C340" s="1">
        <v>71.0</v>
      </c>
      <c r="D340" s="2">
        <f t="shared" si="2"/>
        <v>0.07859267795</v>
      </c>
    </row>
    <row r="341" ht="15.75" customHeight="1">
      <c r="A341" s="1">
        <v>340.0</v>
      </c>
      <c r="B341" s="1">
        <v>1940.0</v>
      </c>
      <c r="C341" s="1">
        <v>67.0</v>
      </c>
      <c r="D341" s="2">
        <f t="shared" si="2"/>
        <v>0.07416492144</v>
      </c>
    </row>
    <row r="342" ht="15.75" customHeight="1">
      <c r="A342" s="1">
        <v>341.0</v>
      </c>
      <c r="B342" s="1">
        <v>1941.0</v>
      </c>
      <c r="C342" s="1">
        <v>79.0</v>
      </c>
      <c r="D342" s="2">
        <f t="shared" si="2"/>
        <v>0.08744819096</v>
      </c>
    </row>
    <row r="343" ht="15.75" customHeight="1">
      <c r="A343" s="1">
        <v>342.0</v>
      </c>
      <c r="B343" s="1">
        <v>1942.0</v>
      </c>
      <c r="C343" s="1">
        <v>65.0</v>
      </c>
      <c r="D343" s="2">
        <f t="shared" si="2"/>
        <v>0.07195104319</v>
      </c>
    </row>
    <row r="344" ht="15.75" customHeight="1">
      <c r="A344" s="1">
        <v>343.0</v>
      </c>
      <c r="B344" s="1">
        <v>1943.0</v>
      </c>
      <c r="C344" s="1">
        <v>78.0</v>
      </c>
      <c r="D344" s="2">
        <f t="shared" si="2"/>
        <v>0.08634125183</v>
      </c>
    </row>
    <row r="345" ht="15.75" customHeight="1">
      <c r="A345" s="1">
        <v>344.0</v>
      </c>
      <c r="B345" s="1">
        <v>1944.0</v>
      </c>
      <c r="C345" s="1">
        <v>48.0</v>
      </c>
      <c r="D345" s="2">
        <f t="shared" si="2"/>
        <v>0.05313307805</v>
      </c>
    </row>
    <row r="346" ht="15.75" customHeight="1">
      <c r="A346" s="1">
        <v>345.0</v>
      </c>
      <c r="B346" s="1">
        <v>1945.0</v>
      </c>
      <c r="C346" s="1">
        <v>64.0</v>
      </c>
      <c r="D346" s="2">
        <f t="shared" si="2"/>
        <v>0.07084410407</v>
      </c>
    </row>
    <row r="347" ht="15.75" customHeight="1">
      <c r="A347" s="1">
        <v>346.0</v>
      </c>
      <c r="B347" s="1">
        <v>1946.0</v>
      </c>
      <c r="C347" s="1">
        <v>66.0</v>
      </c>
      <c r="D347" s="2">
        <f t="shared" si="2"/>
        <v>0.07305798232</v>
      </c>
    </row>
    <row r="348" ht="15.75" customHeight="1">
      <c r="A348" s="1">
        <v>347.0</v>
      </c>
      <c r="B348" s="1">
        <v>1947.0</v>
      </c>
      <c r="C348" s="1">
        <v>49.0</v>
      </c>
      <c r="D348" s="2">
        <f t="shared" si="2"/>
        <v>0.05424001718</v>
      </c>
    </row>
    <row r="349" ht="15.75" customHeight="1">
      <c r="A349" s="1">
        <v>348.0</v>
      </c>
      <c r="B349" s="1">
        <v>1948.0</v>
      </c>
      <c r="C349" s="1">
        <v>62.0</v>
      </c>
      <c r="D349" s="2">
        <f t="shared" si="2"/>
        <v>0.06863022581</v>
      </c>
    </row>
    <row r="350" ht="15.75" customHeight="1">
      <c r="A350" s="1">
        <v>349.0</v>
      </c>
      <c r="B350" s="1">
        <v>1949.0</v>
      </c>
      <c r="C350" s="1">
        <v>60.0</v>
      </c>
      <c r="D350" s="2">
        <f t="shared" si="2"/>
        <v>0.06641634756</v>
      </c>
    </row>
    <row r="351" ht="15.75" customHeight="1">
      <c r="A351" s="1">
        <v>350.0</v>
      </c>
      <c r="B351" s="1">
        <v>1950.0</v>
      </c>
      <c r="C351" s="1">
        <v>83.0</v>
      </c>
      <c r="D351" s="2">
        <f t="shared" si="2"/>
        <v>0.09187594746</v>
      </c>
    </row>
    <row r="352" ht="15.75" customHeight="1">
      <c r="A352" s="1">
        <v>351.0</v>
      </c>
      <c r="B352" s="1">
        <v>1951.0</v>
      </c>
      <c r="C352" s="1">
        <v>73.0</v>
      </c>
      <c r="D352" s="2">
        <f t="shared" si="2"/>
        <v>0.0808065562</v>
      </c>
    </row>
    <row r="353" ht="15.75" customHeight="1">
      <c r="A353" s="1">
        <v>352.0</v>
      </c>
      <c r="B353" s="1">
        <v>1952.0</v>
      </c>
      <c r="C353" s="1">
        <v>80.0</v>
      </c>
      <c r="D353" s="2">
        <f t="shared" si="2"/>
        <v>0.08855513008</v>
      </c>
    </row>
    <row r="354" ht="15.75" customHeight="1">
      <c r="A354" s="1">
        <v>353.0</v>
      </c>
      <c r="B354" s="1">
        <v>1953.0</v>
      </c>
      <c r="C354" s="1">
        <v>69.0</v>
      </c>
      <c r="D354" s="2">
        <f t="shared" si="2"/>
        <v>0.0763787997</v>
      </c>
    </row>
    <row r="355" ht="15.75" customHeight="1">
      <c r="A355" s="1">
        <v>354.0</v>
      </c>
      <c r="B355" s="1">
        <v>1954.0</v>
      </c>
      <c r="C355" s="1">
        <v>65.0</v>
      </c>
      <c r="D355" s="2">
        <f t="shared" si="2"/>
        <v>0.07195104319</v>
      </c>
    </row>
    <row r="356" ht="15.75" customHeight="1">
      <c r="A356" s="1">
        <v>355.0</v>
      </c>
      <c r="B356" s="1">
        <v>1955.0</v>
      </c>
      <c r="C356" s="1">
        <v>68.0</v>
      </c>
      <c r="D356" s="2">
        <f t="shared" si="2"/>
        <v>0.07527186057</v>
      </c>
    </row>
    <row r="357" ht="15.75" customHeight="1">
      <c r="A357" s="1">
        <v>356.0</v>
      </c>
      <c r="B357" s="1">
        <v>1956.0</v>
      </c>
      <c r="C357" s="1">
        <v>68.0</v>
      </c>
      <c r="D357" s="2">
        <f t="shared" si="2"/>
        <v>0.07527186057</v>
      </c>
    </row>
    <row r="358" ht="15.75" customHeight="1">
      <c r="A358" s="1">
        <v>357.0</v>
      </c>
      <c r="B358" s="1">
        <v>1957.0</v>
      </c>
      <c r="C358" s="1">
        <v>64.0</v>
      </c>
      <c r="D358" s="2">
        <f t="shared" si="2"/>
        <v>0.07084410407</v>
      </c>
    </row>
    <row r="359" ht="15.75" customHeight="1">
      <c r="A359" s="1">
        <v>358.0</v>
      </c>
      <c r="B359" s="1">
        <v>1958.0</v>
      </c>
      <c r="C359" s="1">
        <v>66.0</v>
      </c>
      <c r="D359" s="2">
        <f t="shared" si="2"/>
        <v>0.07305798232</v>
      </c>
    </row>
    <row r="360" ht="15.75" customHeight="1">
      <c r="A360" s="1">
        <v>359.0</v>
      </c>
      <c r="B360" s="1">
        <v>1959.0</v>
      </c>
      <c r="C360" s="1">
        <v>61.0</v>
      </c>
      <c r="D360" s="2">
        <f t="shared" si="2"/>
        <v>0.06752328669</v>
      </c>
    </row>
    <row r="361" ht="15.75" customHeight="1">
      <c r="A361" s="1">
        <v>360.0</v>
      </c>
      <c r="B361" s="1">
        <v>1960.0</v>
      </c>
      <c r="C361" s="1">
        <v>67.0</v>
      </c>
      <c r="D361" s="2">
        <f t="shared" si="2"/>
        <v>0.07416492144</v>
      </c>
    </row>
    <row r="362" ht="15.75" customHeight="1">
      <c r="A362" s="1">
        <v>361.0</v>
      </c>
      <c r="B362" s="1">
        <v>1961.0</v>
      </c>
      <c r="C362" s="1">
        <v>78.0</v>
      </c>
      <c r="D362" s="2">
        <f t="shared" si="2"/>
        <v>0.08634125183</v>
      </c>
    </row>
    <row r="363" ht="15.75" customHeight="1">
      <c r="A363" s="1">
        <v>362.0</v>
      </c>
      <c r="B363" s="1">
        <v>1962.0</v>
      </c>
      <c r="C363" s="1">
        <v>85.0</v>
      </c>
      <c r="D363" s="2">
        <f t="shared" si="2"/>
        <v>0.09408982571</v>
      </c>
    </row>
    <row r="364" ht="15.75" customHeight="1">
      <c r="A364" s="1">
        <v>363.0</v>
      </c>
      <c r="B364" s="1">
        <v>1963.0</v>
      </c>
      <c r="C364" s="1">
        <v>74.0</v>
      </c>
      <c r="D364" s="2">
        <f t="shared" si="2"/>
        <v>0.08191349533</v>
      </c>
    </row>
    <row r="365" ht="15.75" customHeight="1">
      <c r="A365" s="1">
        <v>364.0</v>
      </c>
      <c r="B365" s="1">
        <v>1964.0</v>
      </c>
      <c r="C365" s="1">
        <v>80.0</v>
      </c>
      <c r="D365" s="2">
        <f t="shared" si="2"/>
        <v>0.08855513008</v>
      </c>
    </row>
    <row r="366" ht="15.75" customHeight="1">
      <c r="A366" s="1">
        <v>365.0</v>
      </c>
      <c r="B366" s="1">
        <v>1965.0</v>
      </c>
      <c r="C366" s="1">
        <v>74.0</v>
      </c>
      <c r="D366" s="2">
        <f t="shared" si="2"/>
        <v>0.08191349533</v>
      </c>
    </row>
    <row r="367" ht="15.75" customHeight="1">
      <c r="A367" s="1">
        <v>366.0</v>
      </c>
      <c r="B367" s="1">
        <v>1966.0</v>
      </c>
      <c r="C367" s="1">
        <v>69.0</v>
      </c>
      <c r="D367" s="2">
        <f t="shared" si="2"/>
        <v>0.0763787997</v>
      </c>
    </row>
    <row r="368" ht="15.75" customHeight="1">
      <c r="A368" s="1">
        <v>367.0</v>
      </c>
      <c r="B368" s="1">
        <v>1967.0</v>
      </c>
      <c r="C368" s="1">
        <v>58.0</v>
      </c>
      <c r="D368" s="2">
        <f t="shared" si="2"/>
        <v>0.06420246931</v>
      </c>
    </row>
    <row r="369" ht="15.75" customHeight="1">
      <c r="A369" s="1">
        <v>368.0</v>
      </c>
      <c r="B369" s="1">
        <v>1968.0</v>
      </c>
      <c r="C369" s="1">
        <v>72.0</v>
      </c>
      <c r="D369" s="2">
        <f t="shared" si="2"/>
        <v>0.07969961707</v>
      </c>
    </row>
    <row r="370" ht="15.75" customHeight="1">
      <c r="A370" s="1">
        <v>369.0</v>
      </c>
      <c r="B370" s="1">
        <v>1969.0</v>
      </c>
      <c r="C370" s="1">
        <v>59.0</v>
      </c>
      <c r="D370" s="2">
        <f t="shared" si="2"/>
        <v>0.06530940844</v>
      </c>
    </row>
    <row r="371" ht="15.75" customHeight="1">
      <c r="A371" s="1">
        <v>370.0</v>
      </c>
      <c r="B371" s="1">
        <v>1970.0</v>
      </c>
      <c r="C371" s="1">
        <v>50.0</v>
      </c>
      <c r="D371" s="2">
        <f t="shared" si="2"/>
        <v>0.0553469563</v>
      </c>
    </row>
    <row r="372" ht="15.75" customHeight="1">
      <c r="A372" s="1">
        <v>371.0</v>
      </c>
      <c r="B372" s="1">
        <v>1971.0</v>
      </c>
      <c r="C372" s="1">
        <v>78.0</v>
      </c>
      <c r="D372" s="2">
        <f t="shared" si="2"/>
        <v>0.08634125183</v>
      </c>
    </row>
    <row r="373" ht="15.75" customHeight="1">
      <c r="A373" s="1">
        <v>372.0</v>
      </c>
      <c r="B373" s="1">
        <v>1972.0</v>
      </c>
      <c r="C373" s="1">
        <v>57.0</v>
      </c>
      <c r="D373" s="2">
        <f t="shared" si="2"/>
        <v>0.06309553018</v>
      </c>
    </row>
    <row r="374" ht="15.75" customHeight="1">
      <c r="A374" s="1">
        <v>373.0</v>
      </c>
      <c r="B374" s="1">
        <v>1973.0</v>
      </c>
      <c r="C374" s="1">
        <v>59.0</v>
      </c>
      <c r="D374" s="2">
        <f t="shared" si="2"/>
        <v>0.06530940844</v>
      </c>
    </row>
    <row r="375" ht="15.75" customHeight="1">
      <c r="A375" s="1">
        <v>374.0</v>
      </c>
      <c r="B375" s="1">
        <v>1974.0</v>
      </c>
      <c r="C375" s="1">
        <v>75.0</v>
      </c>
      <c r="D375" s="2">
        <f t="shared" si="2"/>
        <v>0.08302043445</v>
      </c>
    </row>
    <row r="376" ht="15.75" customHeight="1">
      <c r="A376" s="1">
        <v>375.0</v>
      </c>
      <c r="B376" s="1">
        <v>1975.0</v>
      </c>
      <c r="C376" s="1">
        <v>62.0</v>
      </c>
      <c r="D376" s="2">
        <f t="shared" si="2"/>
        <v>0.06863022581</v>
      </c>
    </row>
    <row r="377" ht="15.75" customHeight="1">
      <c r="A377" s="1">
        <v>376.0</v>
      </c>
      <c r="B377" s="1">
        <v>1976.0</v>
      </c>
      <c r="C377" s="1">
        <v>55.0</v>
      </c>
      <c r="D377" s="2">
        <f t="shared" si="2"/>
        <v>0.06088165193</v>
      </c>
    </row>
    <row r="378" ht="15.75" customHeight="1">
      <c r="A378" s="1">
        <v>377.0</v>
      </c>
      <c r="B378" s="1">
        <v>1977.0</v>
      </c>
      <c r="C378" s="1">
        <v>58.0</v>
      </c>
      <c r="D378" s="2">
        <f t="shared" si="2"/>
        <v>0.06420246931</v>
      </c>
    </row>
    <row r="379" ht="15.75" customHeight="1">
      <c r="A379" s="1">
        <v>378.0</v>
      </c>
      <c r="B379" s="1">
        <v>1978.0</v>
      </c>
      <c r="C379" s="1">
        <v>63.0</v>
      </c>
      <c r="D379" s="2">
        <f t="shared" si="2"/>
        <v>0.06973716494</v>
      </c>
    </row>
    <row r="380" ht="15.75" customHeight="1">
      <c r="A380" s="1">
        <v>379.0</v>
      </c>
      <c r="B380" s="1">
        <v>1979.0</v>
      </c>
      <c r="C380" s="1">
        <v>64.0</v>
      </c>
      <c r="D380" s="2">
        <f t="shared" si="2"/>
        <v>0.07084410407</v>
      </c>
    </row>
    <row r="381" ht="15.75" customHeight="1">
      <c r="A381" s="1">
        <v>380.0</v>
      </c>
      <c r="B381" s="1">
        <v>1980.0</v>
      </c>
      <c r="C381" s="1">
        <v>57.0</v>
      </c>
      <c r="D381" s="2">
        <f t="shared" si="2"/>
        <v>0.06309553018</v>
      </c>
    </row>
    <row r="382" ht="15.75" customHeight="1">
      <c r="A382" s="1">
        <v>381.0</v>
      </c>
      <c r="B382" s="1">
        <v>1981.0</v>
      </c>
      <c r="C382" s="1">
        <v>54.0</v>
      </c>
      <c r="D382" s="2">
        <f t="shared" si="2"/>
        <v>0.05977471281</v>
      </c>
    </row>
    <row r="383" ht="15.75" customHeight="1">
      <c r="A383" s="1">
        <v>382.0</v>
      </c>
      <c r="B383" s="1">
        <v>1982.0</v>
      </c>
      <c r="C383" s="1">
        <v>54.0</v>
      </c>
      <c r="D383" s="2">
        <f t="shared" si="2"/>
        <v>0.05977471281</v>
      </c>
    </row>
    <row r="384" ht="15.75" customHeight="1">
      <c r="A384" s="1">
        <v>383.0</v>
      </c>
      <c r="B384" s="1">
        <v>1983.0</v>
      </c>
      <c r="C384" s="1">
        <v>52.0</v>
      </c>
      <c r="D384" s="2">
        <f t="shared" si="2"/>
        <v>0.05756083455</v>
      </c>
    </row>
    <row r="385" ht="15.75" customHeight="1">
      <c r="A385" s="1">
        <v>384.0</v>
      </c>
      <c r="B385" s="1">
        <v>1984.0</v>
      </c>
      <c r="C385" s="1">
        <v>46.0</v>
      </c>
      <c r="D385" s="2">
        <f t="shared" si="2"/>
        <v>0.0509191998</v>
      </c>
    </row>
    <row r="386" ht="15.75" customHeight="1">
      <c r="A386" s="1">
        <v>385.0</v>
      </c>
      <c r="B386" s="1">
        <v>1985.0</v>
      </c>
      <c r="C386" s="1">
        <v>59.0</v>
      </c>
      <c r="D386" s="2">
        <f t="shared" si="2"/>
        <v>0.06530940844</v>
      </c>
    </row>
    <row r="387" ht="15.75" customHeight="1">
      <c r="A387" s="1">
        <v>386.0</v>
      </c>
      <c r="B387" s="1">
        <v>1986.0</v>
      </c>
      <c r="C387" s="1">
        <v>37.0</v>
      </c>
      <c r="D387" s="2">
        <f t="shared" si="2"/>
        <v>0.04095674766</v>
      </c>
    </row>
    <row r="388" ht="15.75" customHeight="1">
      <c r="A388" s="1">
        <v>387.0</v>
      </c>
      <c r="B388" s="1">
        <v>1987.0</v>
      </c>
      <c r="C388" s="1">
        <v>44.0</v>
      </c>
      <c r="D388" s="2">
        <f t="shared" si="2"/>
        <v>0.04870532155</v>
      </c>
    </row>
    <row r="389" ht="15.75" customHeight="1">
      <c r="A389" s="1">
        <v>388.0</v>
      </c>
      <c r="B389" s="1">
        <v>1988.0</v>
      </c>
      <c r="C389" s="1">
        <v>57.0</v>
      </c>
      <c r="D389" s="2">
        <f t="shared" si="2"/>
        <v>0.06309553018</v>
      </c>
    </row>
    <row r="390" ht="15.75" customHeight="1">
      <c r="A390" s="1">
        <v>389.0</v>
      </c>
      <c r="B390" s="1">
        <v>1989.0</v>
      </c>
      <c r="C390" s="1">
        <v>45.0</v>
      </c>
      <c r="D390" s="2">
        <f t="shared" si="2"/>
        <v>0.04981226067</v>
      </c>
    </row>
    <row r="391" ht="15.75" customHeight="1">
      <c r="A391" s="1">
        <v>390.0</v>
      </c>
      <c r="B391" s="1">
        <v>1990.0</v>
      </c>
      <c r="C391" s="1">
        <v>50.0</v>
      </c>
      <c r="D391" s="2">
        <f t="shared" si="2"/>
        <v>0.0553469563</v>
      </c>
    </row>
    <row r="392" ht="15.75" customHeight="1">
      <c r="A392" s="1">
        <v>391.0</v>
      </c>
      <c r="B392" s="1">
        <v>1991.0</v>
      </c>
      <c r="C392" s="1">
        <v>53.0</v>
      </c>
      <c r="D392" s="2">
        <f t="shared" si="2"/>
        <v>0.05866777368</v>
      </c>
    </row>
    <row r="393" ht="15.75" customHeight="1">
      <c r="A393" s="1">
        <v>392.0</v>
      </c>
      <c r="B393" s="1">
        <v>1992.0</v>
      </c>
      <c r="C393" s="1">
        <v>53.0</v>
      </c>
      <c r="D393" s="2">
        <f t="shared" si="2"/>
        <v>0.05866777368</v>
      </c>
    </row>
    <row r="394" ht="15.75" customHeight="1">
      <c r="A394" s="1">
        <v>393.0</v>
      </c>
      <c r="B394" s="1">
        <v>1993.0</v>
      </c>
      <c r="C394" s="1">
        <v>48.0</v>
      </c>
      <c r="D394" s="2">
        <f t="shared" si="2"/>
        <v>0.05313307805</v>
      </c>
    </row>
    <row r="395" ht="15.75" customHeight="1">
      <c r="A395" s="1">
        <v>394.0</v>
      </c>
      <c r="B395" s="1">
        <v>1994.0</v>
      </c>
      <c r="C395" s="1">
        <v>53.0</v>
      </c>
      <c r="D395" s="2">
        <f t="shared" si="2"/>
        <v>0.05866777368</v>
      </c>
    </row>
    <row r="396" ht="15.75" customHeight="1">
      <c r="A396" s="1">
        <v>395.0</v>
      </c>
      <c r="B396" s="1">
        <v>1995.0</v>
      </c>
      <c r="C396" s="1">
        <v>45.0</v>
      </c>
      <c r="D396" s="2">
        <f t="shared" si="2"/>
        <v>0.04981226067</v>
      </c>
    </row>
    <row r="397" ht="15.75" customHeight="1">
      <c r="A397" s="1">
        <v>396.0</v>
      </c>
      <c r="B397" s="1">
        <v>1996.0</v>
      </c>
      <c r="C397" s="1">
        <v>44.0</v>
      </c>
      <c r="D397" s="2">
        <f t="shared" si="2"/>
        <v>0.04870532155</v>
      </c>
    </row>
    <row r="398" ht="15.75" customHeight="1">
      <c r="A398" s="1">
        <v>397.0</v>
      </c>
      <c r="B398" s="1">
        <v>1997.0</v>
      </c>
      <c r="C398" s="1">
        <v>41.0</v>
      </c>
      <c r="D398" s="2">
        <f t="shared" si="2"/>
        <v>0.04538450417</v>
      </c>
    </row>
    <row r="399" ht="15.75" customHeight="1">
      <c r="A399" s="1">
        <v>398.0</v>
      </c>
      <c r="B399" s="1">
        <v>1998.0</v>
      </c>
      <c r="C399" s="1">
        <v>40.0</v>
      </c>
      <c r="D399" s="2">
        <f t="shared" si="2"/>
        <v>0.04427756504</v>
      </c>
    </row>
    <row r="400" ht="15.75" customHeight="1">
      <c r="A400" s="1">
        <v>399.0</v>
      </c>
      <c r="B400" s="1">
        <v>1999.0</v>
      </c>
      <c r="C400" s="1">
        <v>48.0</v>
      </c>
      <c r="D400" s="2">
        <f t="shared" si="2"/>
        <v>0.05313307805</v>
      </c>
    </row>
    <row r="401" ht="15.75" customHeight="1">
      <c r="A401" s="1">
        <v>400.0</v>
      </c>
      <c r="B401" s="1">
        <v>2000.0</v>
      </c>
      <c r="C401" s="1">
        <v>36.0</v>
      </c>
      <c r="D401" s="2">
        <f t="shared" si="2"/>
        <v>0.03984980854</v>
      </c>
    </row>
    <row r="402" ht="15.75" customHeight="1">
      <c r="A402" s="1">
        <v>401.0</v>
      </c>
      <c r="B402" s="1">
        <v>2001.0</v>
      </c>
      <c r="C402" s="1">
        <v>42.0</v>
      </c>
      <c r="D402" s="2">
        <f t="shared" si="2"/>
        <v>0.04649144329</v>
      </c>
    </row>
    <row r="403" ht="15.75" customHeight="1">
      <c r="A403" s="1">
        <v>402.0</v>
      </c>
      <c r="B403" s="1">
        <v>2002.0</v>
      </c>
      <c r="C403" s="1">
        <v>39.0</v>
      </c>
      <c r="D403" s="2">
        <f t="shared" si="2"/>
        <v>0.04317062592</v>
      </c>
    </row>
    <row r="404" ht="15.75" customHeight="1">
      <c r="A404" s="1">
        <v>403.0</v>
      </c>
      <c r="B404" s="1">
        <v>2003.0</v>
      </c>
      <c r="C404" s="1">
        <v>38.0</v>
      </c>
      <c r="D404" s="2">
        <f t="shared" si="2"/>
        <v>0.04206368679</v>
      </c>
    </row>
    <row r="405" ht="15.75" customHeight="1">
      <c r="A405" s="1">
        <v>404.0</v>
      </c>
      <c r="B405" s="1">
        <v>2004.0</v>
      </c>
      <c r="C405" s="1">
        <v>51.0</v>
      </c>
      <c r="D405" s="2">
        <f t="shared" si="2"/>
        <v>0.05645389543</v>
      </c>
    </row>
    <row r="406" ht="15.75" customHeight="1">
      <c r="A406" s="1">
        <v>405.0</v>
      </c>
      <c r="B406" s="1">
        <v>2005.0</v>
      </c>
      <c r="C406" s="1">
        <v>31.0</v>
      </c>
      <c r="D406" s="2">
        <f t="shared" si="2"/>
        <v>0.03431511291</v>
      </c>
    </row>
    <row r="407" ht="15.75" customHeight="1">
      <c r="A407" s="1">
        <v>406.0</v>
      </c>
      <c r="B407" s="1">
        <v>2006.0</v>
      </c>
      <c r="C407" s="1">
        <v>36.0</v>
      </c>
      <c r="D407" s="2">
        <f t="shared" si="2"/>
        <v>0.03984980854</v>
      </c>
    </row>
    <row r="408" ht="15.75" customHeight="1">
      <c r="A408" s="1">
        <v>407.0</v>
      </c>
      <c r="B408" s="1">
        <v>2007.0</v>
      </c>
      <c r="C408" s="1">
        <v>38.0</v>
      </c>
      <c r="D408" s="2">
        <f t="shared" si="2"/>
        <v>0.04206368679</v>
      </c>
    </row>
    <row r="409" ht="15.75" customHeight="1">
      <c r="A409" s="1">
        <v>408.0</v>
      </c>
      <c r="B409" s="1">
        <v>2008.0</v>
      </c>
      <c r="C409" s="1">
        <v>40.0</v>
      </c>
      <c r="D409" s="2">
        <f t="shared" si="2"/>
        <v>0.04427756504</v>
      </c>
    </row>
    <row r="410" ht="15.75" customHeight="1">
      <c r="A410" s="1">
        <v>409.0</v>
      </c>
      <c r="B410" s="1">
        <v>2009.0</v>
      </c>
      <c r="C410" s="1">
        <v>37.0</v>
      </c>
      <c r="D410" s="2">
        <f t="shared" si="2"/>
        <v>0.04095674766</v>
      </c>
    </row>
    <row r="411" ht="15.75" customHeight="1">
      <c r="A411" s="1">
        <v>410.0</v>
      </c>
      <c r="B411" s="1">
        <v>2010.0</v>
      </c>
      <c r="C411" s="1">
        <v>36.0</v>
      </c>
      <c r="D411" s="2">
        <f t="shared" si="2"/>
        <v>0.03984980854</v>
      </c>
    </row>
    <row r="412" ht="15.75" customHeight="1">
      <c r="A412" s="1">
        <v>411.0</v>
      </c>
      <c r="B412" s="1">
        <v>2011.0</v>
      </c>
      <c r="C412" s="1">
        <v>31.0</v>
      </c>
      <c r="D412" s="2">
        <f t="shared" si="2"/>
        <v>0.03431511291</v>
      </c>
    </row>
    <row r="413" ht="15.75" customHeight="1">
      <c r="A413" s="1">
        <v>412.0</v>
      </c>
      <c r="B413" s="1">
        <v>2012.0</v>
      </c>
      <c r="C413" s="1">
        <v>33.0</v>
      </c>
      <c r="D413" s="2">
        <f t="shared" si="2"/>
        <v>0.03652899116</v>
      </c>
    </row>
    <row r="414" ht="15.75" customHeight="1">
      <c r="A414" s="1">
        <v>413.0</v>
      </c>
      <c r="B414" s="1">
        <v>2013.0</v>
      </c>
      <c r="C414" s="1">
        <v>37.0</v>
      </c>
      <c r="D414" s="2">
        <f t="shared" si="2"/>
        <v>0.04095674766</v>
      </c>
    </row>
    <row r="415" ht="15.75" customHeight="1">
      <c r="A415" s="1">
        <v>414.0</v>
      </c>
      <c r="B415" s="1">
        <v>2014.0</v>
      </c>
      <c r="C415" s="1">
        <v>48.0</v>
      </c>
      <c r="D415" s="2">
        <f t="shared" si="2"/>
        <v>0.05313307805</v>
      </c>
    </row>
    <row r="416" ht="15.75" customHeight="1">
      <c r="A416" s="1">
        <v>415.0</v>
      </c>
      <c r="B416" s="1">
        <v>2015.0</v>
      </c>
      <c r="C416" s="1">
        <v>40.0</v>
      </c>
      <c r="D416" s="2">
        <f t="shared" si="2"/>
        <v>0.04427756504</v>
      </c>
    </row>
    <row r="417" ht="15.75" customHeight="1">
      <c r="A417" s="1">
        <v>416.0</v>
      </c>
      <c r="B417" s="1">
        <v>2016.0</v>
      </c>
      <c r="C417" s="1">
        <v>33.0</v>
      </c>
      <c r="D417" s="2">
        <f t="shared" si="2"/>
        <v>0.03652899116</v>
      </c>
    </row>
    <row r="418" ht="15.75" customHeight="1">
      <c r="A418" s="1">
        <v>417.0</v>
      </c>
      <c r="B418" s="1">
        <v>2017.0</v>
      </c>
      <c r="C418" s="1">
        <v>30.0</v>
      </c>
      <c r="D418" s="2">
        <f t="shared" si="2"/>
        <v>0.03320817378</v>
      </c>
    </row>
    <row r="419" ht="15.75" customHeight="1">
      <c r="A419" s="1">
        <v>418.0</v>
      </c>
      <c r="B419" s="1">
        <v>2018.0</v>
      </c>
      <c r="C419" s="1">
        <v>33.0</v>
      </c>
      <c r="D419" s="2">
        <f t="shared" si="2"/>
        <v>0.03652899116</v>
      </c>
    </row>
    <row r="420" ht="15.75" customHeight="1">
      <c r="A420" s="1">
        <v>419.0</v>
      </c>
      <c r="B420" s="1">
        <v>2019.0</v>
      </c>
      <c r="C420" s="1">
        <v>32.0</v>
      </c>
      <c r="D420" s="2">
        <f t="shared" si="2"/>
        <v>0.03542205203</v>
      </c>
    </row>
    <row r="421" ht="15.75" customHeight="1">
      <c r="A421" s="1">
        <v>420.0</v>
      </c>
      <c r="B421" s="1">
        <v>2020.0</v>
      </c>
      <c r="C421" s="1">
        <v>35.0</v>
      </c>
      <c r="D421" s="2">
        <f t="shared" si="2"/>
        <v>0.03874286941</v>
      </c>
    </row>
    <row r="422" ht="15.75" customHeight="1">
      <c r="A422" s="1">
        <v>421.0</v>
      </c>
      <c r="B422" s="1">
        <v>2021.0</v>
      </c>
      <c r="C422" s="1">
        <v>32.0</v>
      </c>
      <c r="D422" s="2">
        <f t="shared" si="2"/>
        <v>0.03542205203</v>
      </c>
    </row>
    <row r="423" ht="15.75" customHeight="1">
      <c r="A423" s="1">
        <v>422.0</v>
      </c>
      <c r="B423" s="1">
        <v>2022.0</v>
      </c>
      <c r="C423" s="1">
        <v>21.0</v>
      </c>
      <c r="D423" s="2">
        <f t="shared" si="2"/>
        <v>0.02324572165</v>
      </c>
    </row>
    <row r="424" ht="15.75" customHeight="1">
      <c r="A424" s="1">
        <v>423.0</v>
      </c>
      <c r="B424" s="1">
        <v>2023.0</v>
      </c>
      <c r="C424" s="1">
        <v>31.0</v>
      </c>
      <c r="D424" s="2">
        <f t="shared" si="2"/>
        <v>0.03431511291</v>
      </c>
    </row>
    <row r="425" ht="15.75" customHeight="1">
      <c r="A425" s="1">
        <v>424.0</v>
      </c>
      <c r="B425" s="1">
        <v>2024.0</v>
      </c>
      <c r="C425" s="1">
        <v>25.0</v>
      </c>
      <c r="D425" s="2">
        <f t="shared" si="2"/>
        <v>0.02767347815</v>
      </c>
    </row>
    <row r="426" ht="15.75" customHeight="1">
      <c r="A426" s="1">
        <v>425.0</v>
      </c>
      <c r="B426" s="1">
        <v>2025.0</v>
      </c>
      <c r="C426" s="1">
        <v>28.0</v>
      </c>
      <c r="D426" s="2">
        <f t="shared" si="2"/>
        <v>0.03099429553</v>
      </c>
    </row>
    <row r="427" ht="15.75" customHeight="1">
      <c r="A427" s="1">
        <v>426.0</v>
      </c>
      <c r="B427" s="1">
        <v>2026.0</v>
      </c>
      <c r="C427" s="1">
        <v>29.0</v>
      </c>
      <c r="D427" s="2">
        <f t="shared" si="2"/>
        <v>0.03210123466</v>
      </c>
    </row>
    <row r="428" ht="15.75" customHeight="1">
      <c r="A428" s="1">
        <v>427.0</v>
      </c>
      <c r="B428" s="1">
        <v>2027.0</v>
      </c>
      <c r="C428" s="1">
        <v>17.0</v>
      </c>
      <c r="D428" s="2">
        <f t="shared" si="2"/>
        <v>0.01881796514</v>
      </c>
    </row>
    <row r="429" ht="15.75" customHeight="1">
      <c r="A429" s="1">
        <v>428.0</v>
      </c>
      <c r="B429" s="1">
        <v>2028.0</v>
      </c>
      <c r="C429" s="1">
        <v>25.0</v>
      </c>
      <c r="D429" s="2">
        <f t="shared" si="2"/>
        <v>0.02767347815</v>
      </c>
    </row>
    <row r="430" ht="15.75" customHeight="1">
      <c r="A430" s="1">
        <v>429.0</v>
      </c>
      <c r="B430" s="1">
        <v>2029.0</v>
      </c>
      <c r="C430" s="1">
        <v>22.0</v>
      </c>
      <c r="D430" s="2">
        <f t="shared" si="2"/>
        <v>0.02435266077</v>
      </c>
    </row>
    <row r="431" ht="15.75" customHeight="1">
      <c r="A431" s="1">
        <v>430.0</v>
      </c>
      <c r="B431" s="1">
        <v>2030.0</v>
      </c>
      <c r="C431" s="1">
        <v>26.0</v>
      </c>
      <c r="D431" s="2">
        <f t="shared" si="2"/>
        <v>0.02878041728</v>
      </c>
    </row>
    <row r="432" ht="15.75" customHeight="1">
      <c r="A432" s="1">
        <v>431.0</v>
      </c>
      <c r="B432" s="1">
        <v>2031.0</v>
      </c>
      <c r="C432" s="1">
        <v>24.0</v>
      </c>
      <c r="D432" s="2">
        <f t="shared" si="2"/>
        <v>0.02656653902</v>
      </c>
    </row>
    <row r="433" ht="15.75" customHeight="1">
      <c r="A433" s="1">
        <v>432.0</v>
      </c>
      <c r="B433" s="1">
        <v>2032.0</v>
      </c>
      <c r="C433" s="1">
        <v>10.0</v>
      </c>
      <c r="D433" s="2">
        <f t="shared" si="2"/>
        <v>0.01106939126</v>
      </c>
    </row>
    <row r="434" ht="15.75" customHeight="1">
      <c r="A434" s="1">
        <v>433.0</v>
      </c>
      <c r="B434" s="1">
        <v>2033.0</v>
      </c>
      <c r="C434" s="1">
        <v>20.0</v>
      </c>
      <c r="D434" s="2">
        <f t="shared" si="2"/>
        <v>0.02213878252</v>
      </c>
    </row>
    <row r="435" ht="15.75" customHeight="1">
      <c r="A435" s="1">
        <v>434.0</v>
      </c>
      <c r="B435" s="1">
        <v>2034.0</v>
      </c>
      <c r="C435" s="1">
        <v>14.0</v>
      </c>
      <c r="D435" s="2">
        <f t="shared" si="2"/>
        <v>0.01549714776</v>
      </c>
    </row>
    <row r="436" ht="15.75" customHeight="1">
      <c r="A436" s="1">
        <v>435.0</v>
      </c>
      <c r="B436" s="1">
        <v>2035.0</v>
      </c>
      <c r="C436" s="1">
        <v>19.0</v>
      </c>
      <c r="D436" s="2">
        <f t="shared" si="2"/>
        <v>0.02103184339</v>
      </c>
    </row>
    <row r="437" ht="15.75" customHeight="1">
      <c r="A437" s="1">
        <v>436.0</v>
      </c>
      <c r="B437" s="1">
        <v>2036.0</v>
      </c>
      <c r="C437" s="1">
        <v>26.0</v>
      </c>
      <c r="D437" s="2">
        <f t="shared" si="2"/>
        <v>0.02878041728</v>
      </c>
    </row>
    <row r="438" ht="15.75" customHeight="1">
      <c r="A438" s="1">
        <v>437.0</v>
      </c>
      <c r="B438" s="1">
        <v>2037.0</v>
      </c>
      <c r="C438" s="1">
        <v>18.0</v>
      </c>
      <c r="D438" s="2">
        <f t="shared" si="2"/>
        <v>0.01992490427</v>
      </c>
    </row>
    <row r="439" ht="15.75" customHeight="1">
      <c r="A439" s="1">
        <v>438.0</v>
      </c>
      <c r="B439" s="1">
        <v>2038.0</v>
      </c>
      <c r="C439" s="1">
        <v>25.0</v>
      </c>
      <c r="D439" s="2">
        <f t="shared" si="2"/>
        <v>0.02767347815</v>
      </c>
    </row>
    <row r="440" ht="15.75" customHeight="1">
      <c r="A440" s="1">
        <v>439.0</v>
      </c>
      <c r="B440" s="1">
        <v>2039.0</v>
      </c>
      <c r="C440" s="1">
        <v>10.0</v>
      </c>
      <c r="D440" s="2">
        <f t="shared" si="2"/>
        <v>0.01106939126</v>
      </c>
    </row>
    <row r="441" ht="15.75" customHeight="1">
      <c r="A441" s="1">
        <v>440.0</v>
      </c>
      <c r="B441" s="1">
        <v>2040.0</v>
      </c>
      <c r="C441" s="1">
        <v>17.0</v>
      </c>
      <c r="D441" s="2">
        <f t="shared" si="2"/>
        <v>0.01881796514</v>
      </c>
    </row>
    <row r="442" ht="15.75" customHeight="1">
      <c r="A442" s="1">
        <v>441.0</v>
      </c>
      <c r="B442" s="1">
        <v>2041.0</v>
      </c>
      <c r="C442" s="1">
        <v>16.0</v>
      </c>
      <c r="D442" s="2">
        <f t="shared" si="2"/>
        <v>0.01771102602</v>
      </c>
    </row>
    <row r="443" ht="15.75" customHeight="1">
      <c r="A443" s="1">
        <v>442.0</v>
      </c>
      <c r="B443" s="1">
        <v>2042.0</v>
      </c>
      <c r="C443" s="1">
        <v>18.0</v>
      </c>
      <c r="D443" s="2">
        <f t="shared" si="2"/>
        <v>0.01992490427</v>
      </c>
    </row>
    <row r="444" ht="15.75" customHeight="1">
      <c r="A444" s="1">
        <v>443.0</v>
      </c>
      <c r="B444" s="1">
        <v>2043.0</v>
      </c>
      <c r="C444" s="1">
        <v>13.0</v>
      </c>
      <c r="D444" s="2">
        <f t="shared" si="2"/>
        <v>0.01439020864</v>
      </c>
    </row>
    <row r="445" ht="15.75" customHeight="1">
      <c r="A445" s="1">
        <v>444.0</v>
      </c>
      <c r="B445" s="1">
        <v>2044.0</v>
      </c>
      <c r="C445" s="1">
        <v>17.0</v>
      </c>
      <c r="D445" s="2">
        <f t="shared" si="2"/>
        <v>0.01881796514</v>
      </c>
    </row>
    <row r="446" ht="15.75" customHeight="1">
      <c r="A446" s="1">
        <v>445.0</v>
      </c>
      <c r="B446" s="1">
        <v>2045.0</v>
      </c>
      <c r="C446" s="1">
        <v>8.0</v>
      </c>
      <c r="D446" s="2">
        <f t="shared" si="2"/>
        <v>0.008855513008</v>
      </c>
    </row>
    <row r="447" ht="15.75" customHeight="1">
      <c r="A447" s="1">
        <v>446.0</v>
      </c>
      <c r="B447" s="1">
        <v>2046.0</v>
      </c>
      <c r="C447" s="1">
        <v>15.0</v>
      </c>
      <c r="D447" s="2">
        <f t="shared" si="2"/>
        <v>0.01660408689</v>
      </c>
    </row>
    <row r="448" ht="15.75" customHeight="1">
      <c r="A448" s="1">
        <v>447.0</v>
      </c>
      <c r="B448" s="1">
        <v>2047.0</v>
      </c>
      <c r="C448" s="1">
        <v>17.0</v>
      </c>
      <c r="D448" s="2">
        <f t="shared" si="2"/>
        <v>0.01881796514</v>
      </c>
    </row>
    <row r="449" ht="15.75" customHeight="1">
      <c r="A449" s="1">
        <v>448.0</v>
      </c>
      <c r="B449" s="1">
        <v>2048.0</v>
      </c>
      <c r="C449" s="1">
        <v>15.0</v>
      </c>
      <c r="D449" s="2">
        <f t="shared" si="2"/>
        <v>0.01660408689</v>
      </c>
    </row>
    <row r="450" ht="15.75" customHeight="1">
      <c r="A450" s="1">
        <v>449.0</v>
      </c>
      <c r="B450" s="1">
        <v>2049.0</v>
      </c>
      <c r="C450" s="1">
        <v>13.0</v>
      </c>
      <c r="D450" s="2">
        <f t="shared" si="2"/>
        <v>0.01439020864</v>
      </c>
    </row>
    <row r="451" ht="15.75" customHeight="1">
      <c r="A451" s="1">
        <v>450.0</v>
      </c>
      <c r="B451" s="1">
        <v>2050.0</v>
      </c>
      <c r="C451" s="1">
        <v>14.0</v>
      </c>
      <c r="D451" s="2">
        <f t="shared" si="2"/>
        <v>0.01549714776</v>
      </c>
    </row>
    <row r="452" ht="15.75" customHeight="1">
      <c r="A452" s="1">
        <v>451.0</v>
      </c>
      <c r="B452" s="1">
        <v>2051.0</v>
      </c>
      <c r="C452" s="1">
        <v>13.0</v>
      </c>
      <c r="D452" s="2">
        <f t="shared" si="2"/>
        <v>0.01439020864</v>
      </c>
    </row>
    <row r="453" ht="15.75" customHeight="1">
      <c r="A453" s="1">
        <v>452.0</v>
      </c>
      <c r="B453" s="1">
        <v>2052.0</v>
      </c>
      <c r="C453" s="1">
        <v>18.0</v>
      </c>
      <c r="D453" s="2">
        <f t="shared" si="2"/>
        <v>0.01992490427</v>
      </c>
    </row>
    <row r="454" ht="15.75" customHeight="1">
      <c r="A454" s="1">
        <v>453.0</v>
      </c>
      <c r="B454" s="1">
        <v>2053.0</v>
      </c>
      <c r="C454" s="1">
        <v>20.0</v>
      </c>
      <c r="D454" s="2">
        <f t="shared" si="2"/>
        <v>0.02213878252</v>
      </c>
    </row>
    <row r="455" ht="15.75" customHeight="1">
      <c r="A455" s="1">
        <v>454.0</v>
      </c>
      <c r="B455" s="1">
        <v>2054.0</v>
      </c>
      <c r="C455" s="1">
        <v>16.0</v>
      </c>
      <c r="D455" s="2">
        <f t="shared" si="2"/>
        <v>0.01771102602</v>
      </c>
    </row>
    <row r="456" ht="15.75" customHeight="1">
      <c r="A456" s="1">
        <v>455.0</v>
      </c>
      <c r="B456" s="1">
        <v>2055.0</v>
      </c>
      <c r="C456" s="1">
        <v>17.0</v>
      </c>
      <c r="D456" s="2">
        <f t="shared" si="2"/>
        <v>0.01881796514</v>
      </c>
    </row>
    <row r="457" ht="15.75" customHeight="1">
      <c r="A457" s="1">
        <v>456.0</v>
      </c>
      <c r="B457" s="1">
        <v>2056.0</v>
      </c>
      <c r="C457" s="1">
        <v>14.0</v>
      </c>
      <c r="D457" s="2">
        <f t="shared" si="2"/>
        <v>0.01549714776</v>
      </c>
    </row>
    <row r="458" ht="15.75" customHeight="1">
      <c r="A458" s="1">
        <v>457.0</v>
      </c>
      <c r="B458" s="1">
        <v>2057.0</v>
      </c>
      <c r="C458" s="1">
        <v>11.0</v>
      </c>
      <c r="D458" s="2">
        <f t="shared" si="2"/>
        <v>0.01217633039</v>
      </c>
    </row>
    <row r="459" ht="15.75" customHeight="1">
      <c r="A459" s="1">
        <v>458.0</v>
      </c>
      <c r="B459" s="1">
        <v>2058.0</v>
      </c>
      <c r="C459" s="1">
        <v>20.0</v>
      </c>
      <c r="D459" s="2">
        <f t="shared" si="2"/>
        <v>0.02213878252</v>
      </c>
    </row>
    <row r="460" ht="15.75" customHeight="1">
      <c r="A460" s="1">
        <v>459.0</v>
      </c>
      <c r="B460" s="1">
        <v>2059.0</v>
      </c>
      <c r="C460" s="1">
        <v>16.0</v>
      </c>
      <c r="D460" s="2">
        <f t="shared" si="2"/>
        <v>0.01771102602</v>
      </c>
    </row>
    <row r="461" ht="15.75" customHeight="1">
      <c r="A461" s="1">
        <v>460.0</v>
      </c>
      <c r="B461" s="1">
        <v>2060.0</v>
      </c>
      <c r="C461" s="1">
        <v>11.0</v>
      </c>
      <c r="D461" s="2">
        <f t="shared" si="2"/>
        <v>0.01217633039</v>
      </c>
    </row>
    <row r="462" ht="15.75" customHeight="1">
      <c r="A462" s="1">
        <v>461.0</v>
      </c>
      <c r="B462" s="1">
        <v>2061.0</v>
      </c>
      <c r="C462" s="1">
        <v>26.0</v>
      </c>
      <c r="D462" s="2">
        <f t="shared" si="2"/>
        <v>0.02878041728</v>
      </c>
    </row>
    <row r="463" ht="15.75" customHeight="1">
      <c r="A463" s="1">
        <v>462.0</v>
      </c>
      <c r="B463" s="1">
        <v>2062.0</v>
      </c>
      <c r="C463" s="1">
        <v>20.0</v>
      </c>
      <c r="D463" s="2">
        <f t="shared" si="2"/>
        <v>0.02213878252</v>
      </c>
    </row>
    <row r="464" ht="15.75" customHeight="1">
      <c r="A464" s="1">
        <v>463.0</v>
      </c>
      <c r="B464" s="1">
        <v>2063.0</v>
      </c>
      <c r="C464" s="1">
        <v>16.0</v>
      </c>
      <c r="D464" s="2">
        <f t="shared" si="2"/>
        <v>0.01771102602</v>
      </c>
    </row>
    <row r="465" ht="15.75" customHeight="1">
      <c r="A465" s="1">
        <v>464.0</v>
      </c>
      <c r="B465" s="1">
        <v>2064.0</v>
      </c>
      <c r="C465" s="1">
        <v>15.0</v>
      </c>
      <c r="D465" s="2">
        <f t="shared" si="2"/>
        <v>0.01660408689</v>
      </c>
    </row>
    <row r="466" ht="15.75" customHeight="1">
      <c r="A466" s="1">
        <v>465.0</v>
      </c>
      <c r="B466" s="1">
        <v>2065.0</v>
      </c>
      <c r="C466" s="1">
        <v>21.0</v>
      </c>
      <c r="D466" s="2">
        <f t="shared" si="2"/>
        <v>0.02324572165</v>
      </c>
    </row>
    <row r="467" ht="15.75" customHeight="1">
      <c r="A467" s="1">
        <v>466.0</v>
      </c>
      <c r="B467" s="1">
        <v>2066.0</v>
      </c>
      <c r="C467" s="1">
        <v>15.0</v>
      </c>
      <c r="D467" s="2">
        <f t="shared" si="2"/>
        <v>0.01660408689</v>
      </c>
    </row>
    <row r="468" ht="15.75" customHeight="1">
      <c r="A468" s="1">
        <v>467.0</v>
      </c>
      <c r="B468" s="1">
        <v>2067.0</v>
      </c>
      <c r="C468" s="1">
        <v>11.0</v>
      </c>
      <c r="D468" s="2">
        <f t="shared" si="2"/>
        <v>0.01217633039</v>
      </c>
    </row>
    <row r="469" ht="15.75" customHeight="1">
      <c r="A469" s="1">
        <v>468.0</v>
      </c>
      <c r="B469" s="1">
        <v>2068.0</v>
      </c>
      <c r="C469" s="1">
        <v>15.0</v>
      </c>
      <c r="D469" s="2">
        <f t="shared" si="2"/>
        <v>0.01660408689</v>
      </c>
    </row>
    <row r="470" ht="15.75" customHeight="1">
      <c r="A470" s="1">
        <v>469.0</v>
      </c>
      <c r="B470" s="1">
        <v>2069.0</v>
      </c>
      <c r="C470" s="1">
        <v>13.0</v>
      </c>
      <c r="D470" s="2">
        <f t="shared" si="2"/>
        <v>0.01439020864</v>
      </c>
    </row>
    <row r="471" ht="15.75" customHeight="1">
      <c r="A471" s="1">
        <v>470.0</v>
      </c>
      <c r="B471" s="1">
        <v>2070.0</v>
      </c>
      <c r="C471" s="1">
        <v>14.0</v>
      </c>
      <c r="D471" s="2">
        <f t="shared" si="2"/>
        <v>0.01549714776</v>
      </c>
    </row>
    <row r="472" ht="15.75" customHeight="1">
      <c r="A472" s="1">
        <v>471.0</v>
      </c>
      <c r="B472" s="1">
        <v>2071.0</v>
      </c>
      <c r="C472" s="1">
        <v>10.0</v>
      </c>
      <c r="D472" s="2">
        <f t="shared" si="2"/>
        <v>0.01106939126</v>
      </c>
    </row>
    <row r="473" ht="15.75" customHeight="1">
      <c r="A473" s="1">
        <v>472.0</v>
      </c>
      <c r="B473" s="1">
        <v>2072.0</v>
      </c>
      <c r="C473" s="1">
        <v>13.0</v>
      </c>
      <c r="D473" s="2">
        <f t="shared" si="2"/>
        <v>0.01439020864</v>
      </c>
    </row>
    <row r="474" ht="15.75" customHeight="1">
      <c r="A474" s="1">
        <v>473.0</v>
      </c>
      <c r="B474" s="1">
        <v>2073.0</v>
      </c>
      <c r="C474" s="1">
        <v>16.0</v>
      </c>
      <c r="D474" s="2">
        <f t="shared" si="2"/>
        <v>0.01771102602</v>
      </c>
    </row>
    <row r="475" ht="15.75" customHeight="1">
      <c r="A475" s="1">
        <v>474.0</v>
      </c>
      <c r="B475" s="1">
        <v>2074.0</v>
      </c>
      <c r="C475" s="1">
        <v>16.0</v>
      </c>
      <c r="D475" s="2">
        <f t="shared" si="2"/>
        <v>0.01771102602</v>
      </c>
    </row>
    <row r="476" ht="15.75" customHeight="1">
      <c r="A476" s="1">
        <v>475.0</v>
      </c>
      <c r="B476" s="1">
        <v>2075.0</v>
      </c>
      <c r="C476" s="1">
        <v>17.0</v>
      </c>
      <c r="D476" s="2">
        <f t="shared" si="2"/>
        <v>0.01881796514</v>
      </c>
    </row>
    <row r="477" ht="15.75" customHeight="1">
      <c r="A477" s="1">
        <v>476.0</v>
      </c>
      <c r="B477" s="1">
        <v>2076.0</v>
      </c>
      <c r="C477" s="1">
        <v>12.0</v>
      </c>
      <c r="D477" s="2">
        <f t="shared" si="2"/>
        <v>0.01328326951</v>
      </c>
    </row>
    <row r="478" ht="15.75" customHeight="1">
      <c r="A478" s="1">
        <v>477.0</v>
      </c>
      <c r="B478" s="1">
        <v>2077.0</v>
      </c>
      <c r="C478" s="1">
        <v>12.0</v>
      </c>
      <c r="D478" s="2">
        <f t="shared" si="2"/>
        <v>0.01328326951</v>
      </c>
    </row>
    <row r="479" ht="15.75" customHeight="1">
      <c r="A479" s="1">
        <v>478.0</v>
      </c>
      <c r="B479" s="1">
        <v>2078.0</v>
      </c>
      <c r="C479" s="1">
        <v>8.0</v>
      </c>
      <c r="D479" s="2">
        <f t="shared" si="2"/>
        <v>0.008855513008</v>
      </c>
    </row>
    <row r="480" ht="15.75" customHeight="1">
      <c r="A480" s="1">
        <v>479.0</v>
      </c>
      <c r="B480" s="1">
        <v>2079.0</v>
      </c>
      <c r="C480" s="1">
        <v>9.0</v>
      </c>
      <c r="D480" s="2">
        <f t="shared" si="2"/>
        <v>0.009962452134</v>
      </c>
    </row>
    <row r="481" ht="15.75" customHeight="1">
      <c r="A481" s="1">
        <v>480.0</v>
      </c>
      <c r="B481" s="1">
        <v>2080.0</v>
      </c>
      <c r="C481" s="1">
        <v>7.0</v>
      </c>
      <c r="D481" s="2">
        <f t="shared" si="2"/>
        <v>0.007748573882</v>
      </c>
    </row>
    <row r="482" ht="15.75" customHeight="1">
      <c r="A482" s="1">
        <v>481.0</v>
      </c>
      <c r="B482" s="1">
        <v>2081.0</v>
      </c>
      <c r="C482" s="1">
        <v>12.0</v>
      </c>
      <c r="D482" s="2">
        <f t="shared" si="2"/>
        <v>0.01328326951</v>
      </c>
    </row>
    <row r="483" ht="15.75" customHeight="1">
      <c r="A483" s="1">
        <v>482.0</v>
      </c>
      <c r="B483" s="1">
        <v>2082.0</v>
      </c>
      <c r="C483" s="1">
        <v>14.0</v>
      </c>
      <c r="D483" s="2">
        <f t="shared" si="2"/>
        <v>0.01549714776</v>
      </c>
    </row>
    <row r="484" ht="15.75" customHeight="1">
      <c r="A484" s="1">
        <v>483.0</v>
      </c>
      <c r="B484" s="1">
        <v>2083.0</v>
      </c>
      <c r="C484" s="1">
        <v>14.0</v>
      </c>
      <c r="D484" s="2">
        <f t="shared" si="2"/>
        <v>0.01549714776</v>
      </c>
    </row>
    <row r="485" ht="15.75" customHeight="1">
      <c r="A485" s="1">
        <v>484.0</v>
      </c>
      <c r="B485" s="1">
        <v>2084.0</v>
      </c>
      <c r="C485" s="1">
        <v>11.0</v>
      </c>
      <c r="D485" s="2">
        <f t="shared" si="2"/>
        <v>0.01217633039</v>
      </c>
    </row>
    <row r="486" ht="15.75" customHeight="1">
      <c r="A486" s="1">
        <v>485.0</v>
      </c>
      <c r="B486" s="1">
        <v>2085.0</v>
      </c>
      <c r="C486" s="1">
        <v>11.0</v>
      </c>
      <c r="D486" s="2">
        <f t="shared" si="2"/>
        <v>0.01217633039</v>
      </c>
    </row>
    <row r="487" ht="15.75" customHeight="1">
      <c r="A487" s="1">
        <v>486.0</v>
      </c>
      <c r="B487" s="1">
        <v>2086.0</v>
      </c>
      <c r="C487" s="1">
        <v>15.0</v>
      </c>
      <c r="D487" s="2">
        <f t="shared" si="2"/>
        <v>0.01660408689</v>
      </c>
    </row>
    <row r="488" ht="15.75" customHeight="1">
      <c r="A488" s="1">
        <v>487.0</v>
      </c>
      <c r="B488" s="1">
        <v>2087.0</v>
      </c>
      <c r="C488" s="1">
        <v>14.0</v>
      </c>
      <c r="D488" s="2">
        <f t="shared" si="2"/>
        <v>0.01549714776</v>
      </c>
    </row>
    <row r="489" ht="15.75" customHeight="1">
      <c r="A489" s="1">
        <v>488.0</v>
      </c>
      <c r="B489" s="1">
        <v>2088.0</v>
      </c>
      <c r="C489" s="1">
        <v>8.0</v>
      </c>
      <c r="D489" s="2">
        <f t="shared" si="2"/>
        <v>0.008855513008</v>
      </c>
    </row>
    <row r="490" ht="15.75" customHeight="1">
      <c r="A490" s="1">
        <v>489.0</v>
      </c>
      <c r="B490" s="1">
        <v>2089.0</v>
      </c>
      <c r="C490" s="1">
        <v>12.0</v>
      </c>
      <c r="D490" s="2">
        <f t="shared" si="2"/>
        <v>0.01328326951</v>
      </c>
    </row>
    <row r="491" ht="15.75" customHeight="1">
      <c r="A491" s="1">
        <v>490.0</v>
      </c>
      <c r="B491" s="1">
        <v>2090.0</v>
      </c>
      <c r="C491" s="1">
        <v>10.0</v>
      </c>
      <c r="D491" s="2">
        <f t="shared" si="2"/>
        <v>0.01106939126</v>
      </c>
    </row>
    <row r="492" ht="15.75" customHeight="1">
      <c r="A492" s="1">
        <v>491.0</v>
      </c>
      <c r="B492" s="1">
        <v>2091.0</v>
      </c>
      <c r="C492" s="1">
        <v>14.0</v>
      </c>
      <c r="D492" s="2">
        <f t="shared" si="2"/>
        <v>0.01549714776</v>
      </c>
    </row>
    <row r="493" ht="15.75" customHeight="1">
      <c r="A493" s="1">
        <v>492.0</v>
      </c>
      <c r="B493" s="1">
        <v>2092.0</v>
      </c>
      <c r="C493" s="1">
        <v>13.0</v>
      </c>
      <c r="D493" s="2">
        <f t="shared" si="2"/>
        <v>0.01439020864</v>
      </c>
    </row>
    <row r="494" ht="15.75" customHeight="1">
      <c r="A494" s="1">
        <v>493.0</v>
      </c>
      <c r="B494" s="1">
        <v>2093.0</v>
      </c>
      <c r="C494" s="1">
        <v>13.0</v>
      </c>
      <c r="D494" s="2">
        <f t="shared" si="2"/>
        <v>0.01439020864</v>
      </c>
    </row>
    <row r="495" ht="15.75" customHeight="1">
      <c r="A495" s="1">
        <v>494.0</v>
      </c>
      <c r="B495" s="1">
        <v>2094.0</v>
      </c>
      <c r="C495" s="1">
        <v>16.0</v>
      </c>
      <c r="D495" s="2">
        <f t="shared" si="2"/>
        <v>0.01771102602</v>
      </c>
    </row>
    <row r="496" ht="15.75" customHeight="1">
      <c r="A496" s="1">
        <v>495.0</v>
      </c>
      <c r="B496" s="1">
        <v>2095.0</v>
      </c>
      <c r="C496" s="1">
        <v>4.0</v>
      </c>
      <c r="D496" s="2">
        <f t="shared" si="2"/>
        <v>0.004427756504</v>
      </c>
    </row>
    <row r="497" ht="15.75" customHeight="1">
      <c r="A497" s="1">
        <v>496.0</v>
      </c>
      <c r="B497" s="1">
        <v>2096.0</v>
      </c>
      <c r="C497" s="1">
        <v>13.0</v>
      </c>
      <c r="D497" s="2">
        <f t="shared" si="2"/>
        <v>0.01439020864</v>
      </c>
    </row>
    <row r="498" ht="15.75" customHeight="1">
      <c r="A498" s="1">
        <v>497.0</v>
      </c>
      <c r="B498" s="1">
        <v>2097.0</v>
      </c>
      <c r="C498" s="1">
        <v>12.0</v>
      </c>
      <c r="D498" s="2">
        <f t="shared" si="2"/>
        <v>0.01328326951</v>
      </c>
    </row>
    <row r="499" ht="15.75" customHeight="1">
      <c r="A499" s="1">
        <v>498.0</v>
      </c>
      <c r="B499" s="1">
        <v>2098.0</v>
      </c>
      <c r="C499" s="1">
        <v>9.0</v>
      </c>
      <c r="D499" s="2">
        <f t="shared" si="2"/>
        <v>0.009962452134</v>
      </c>
    </row>
    <row r="500" ht="15.75" customHeight="1">
      <c r="A500" s="1">
        <v>499.0</v>
      </c>
      <c r="B500" s="1">
        <v>2099.0</v>
      </c>
      <c r="C500" s="1">
        <v>15.0</v>
      </c>
      <c r="D500" s="2">
        <f t="shared" si="2"/>
        <v>0.01660408689</v>
      </c>
    </row>
    <row r="501" ht="15.75" customHeight="1">
      <c r="A501" s="1">
        <v>500.0</v>
      </c>
      <c r="B501" s="1">
        <v>2100.0</v>
      </c>
      <c r="C501" s="1">
        <v>11.0</v>
      </c>
      <c r="D501" s="2">
        <f t="shared" si="2"/>
        <v>0.01217633039</v>
      </c>
    </row>
    <row r="502" ht="15.75" customHeight="1">
      <c r="A502" s="1">
        <v>501.0</v>
      </c>
      <c r="B502" s="1">
        <v>2101.0</v>
      </c>
      <c r="C502" s="1">
        <v>5.0</v>
      </c>
      <c r="D502" s="2">
        <f t="shared" si="2"/>
        <v>0.00553469563</v>
      </c>
    </row>
    <row r="503" ht="15.75" customHeight="1">
      <c r="A503" s="1">
        <v>502.0</v>
      </c>
      <c r="B503" s="1">
        <v>2102.0</v>
      </c>
      <c r="C503" s="1">
        <v>16.0</v>
      </c>
      <c r="D503" s="2">
        <f t="shared" si="2"/>
        <v>0.01771102602</v>
      </c>
    </row>
    <row r="504" ht="15.75" customHeight="1">
      <c r="A504" s="1">
        <v>503.0</v>
      </c>
      <c r="B504" s="1">
        <v>2103.0</v>
      </c>
      <c r="C504" s="1">
        <v>14.0</v>
      </c>
      <c r="D504" s="2">
        <f t="shared" si="2"/>
        <v>0.01549714776</v>
      </c>
    </row>
    <row r="505" ht="15.75" customHeight="1">
      <c r="A505" s="1">
        <v>504.0</v>
      </c>
      <c r="B505" s="1">
        <v>2104.0</v>
      </c>
      <c r="C505" s="1">
        <v>8.0</v>
      </c>
      <c r="D505" s="2">
        <f t="shared" si="2"/>
        <v>0.008855513008</v>
      </c>
    </row>
    <row r="506" ht="15.75" customHeight="1">
      <c r="A506" s="1">
        <v>505.0</v>
      </c>
      <c r="B506" s="1">
        <v>2105.0</v>
      </c>
      <c r="C506" s="1">
        <v>10.0</v>
      </c>
      <c r="D506" s="2">
        <f t="shared" si="2"/>
        <v>0.01106939126</v>
      </c>
    </row>
    <row r="507" ht="15.75" customHeight="1">
      <c r="A507" s="1">
        <v>506.0</v>
      </c>
      <c r="B507" s="1">
        <v>2106.0</v>
      </c>
      <c r="C507" s="1">
        <v>9.0</v>
      </c>
      <c r="D507" s="2">
        <f t="shared" si="2"/>
        <v>0.009962452134</v>
      </c>
    </row>
    <row r="508" ht="15.75" customHeight="1">
      <c r="A508" s="1">
        <v>507.0</v>
      </c>
      <c r="B508" s="1">
        <v>2107.0</v>
      </c>
      <c r="C508" s="1">
        <v>16.0</v>
      </c>
      <c r="D508" s="2">
        <f t="shared" si="2"/>
        <v>0.01771102602</v>
      </c>
    </row>
    <row r="509" ht="15.75" customHeight="1">
      <c r="A509" s="1">
        <v>508.0</v>
      </c>
      <c r="B509" s="1">
        <v>2108.0</v>
      </c>
      <c r="C509" s="1">
        <v>11.0</v>
      </c>
      <c r="D509" s="2">
        <f t="shared" si="2"/>
        <v>0.01217633039</v>
      </c>
    </row>
    <row r="510" ht="15.75" customHeight="1">
      <c r="A510" s="1">
        <v>509.0</v>
      </c>
      <c r="B510" s="1">
        <v>2109.0</v>
      </c>
      <c r="C510" s="1">
        <v>14.0</v>
      </c>
      <c r="D510" s="2">
        <f t="shared" si="2"/>
        <v>0.01549714776</v>
      </c>
    </row>
    <row r="511" ht="15.75" customHeight="1">
      <c r="A511" s="1">
        <v>510.0</v>
      </c>
      <c r="B511" s="1">
        <v>2110.0</v>
      </c>
      <c r="C511" s="1">
        <v>9.0</v>
      </c>
      <c r="D511" s="2">
        <f t="shared" si="2"/>
        <v>0.009962452134</v>
      </c>
    </row>
    <row r="512" ht="15.75" customHeight="1">
      <c r="A512" s="1">
        <v>511.0</v>
      </c>
      <c r="B512" s="1">
        <v>2111.0</v>
      </c>
      <c r="C512" s="1">
        <v>4.0</v>
      </c>
      <c r="D512" s="2">
        <f t="shared" si="2"/>
        <v>0.004427756504</v>
      </c>
    </row>
    <row r="513" ht="15.75" customHeight="1">
      <c r="A513" s="1">
        <v>512.0</v>
      </c>
      <c r="B513" s="1">
        <v>2112.0</v>
      </c>
      <c r="C513" s="1">
        <v>6.0</v>
      </c>
      <c r="D513" s="2">
        <f t="shared" si="2"/>
        <v>0.006641634756</v>
      </c>
    </row>
    <row r="514" ht="15.75" customHeight="1">
      <c r="A514" s="1">
        <v>513.0</v>
      </c>
      <c r="B514" s="1">
        <v>2113.0</v>
      </c>
      <c r="C514" s="1">
        <v>4.0</v>
      </c>
      <c r="D514" s="2">
        <f t="shared" si="2"/>
        <v>0.004427756504</v>
      </c>
    </row>
    <row r="515" ht="15.75" customHeight="1">
      <c r="A515" s="1">
        <v>514.0</v>
      </c>
      <c r="B515" s="1">
        <v>2114.0</v>
      </c>
      <c r="C515" s="1">
        <v>11.0</v>
      </c>
      <c r="D515" s="2">
        <f t="shared" si="2"/>
        <v>0.01217633039</v>
      </c>
    </row>
    <row r="516" ht="15.75" customHeight="1">
      <c r="A516" s="1">
        <v>515.0</v>
      </c>
      <c r="B516" s="1">
        <v>2115.0</v>
      </c>
      <c r="C516" s="1">
        <v>8.0</v>
      </c>
      <c r="D516" s="2">
        <f t="shared" si="2"/>
        <v>0.008855513008</v>
      </c>
    </row>
    <row r="517" ht="15.75" customHeight="1">
      <c r="A517" s="1">
        <v>516.0</v>
      </c>
      <c r="B517" s="1">
        <v>2116.0</v>
      </c>
      <c r="C517" s="1">
        <v>2.0</v>
      </c>
      <c r="D517" s="2">
        <f t="shared" si="2"/>
        <v>0.002213878252</v>
      </c>
    </row>
    <row r="518" ht="15.75" customHeight="1">
      <c r="A518" s="1">
        <v>517.0</v>
      </c>
      <c r="B518" s="1">
        <v>2117.0</v>
      </c>
      <c r="C518" s="1">
        <v>9.0</v>
      </c>
      <c r="D518" s="2">
        <f t="shared" si="2"/>
        <v>0.009962452134</v>
      </c>
    </row>
    <row r="519" ht="15.75" customHeight="1">
      <c r="A519" s="1">
        <v>518.0</v>
      </c>
      <c r="B519" s="1">
        <v>2118.0</v>
      </c>
      <c r="C519" s="1">
        <v>9.0</v>
      </c>
      <c r="D519" s="2">
        <f t="shared" si="2"/>
        <v>0.009962452134</v>
      </c>
    </row>
    <row r="520" ht="15.75" customHeight="1">
      <c r="A520" s="1">
        <v>519.0</v>
      </c>
      <c r="B520" s="1">
        <v>2119.0</v>
      </c>
      <c r="C520" s="1">
        <v>7.0</v>
      </c>
      <c r="D520" s="2">
        <f t="shared" si="2"/>
        <v>0.007748573882</v>
      </c>
    </row>
    <row r="521" ht="15.75" customHeight="1">
      <c r="A521" s="1">
        <v>520.0</v>
      </c>
      <c r="B521" s="1">
        <v>2120.0</v>
      </c>
      <c r="C521" s="1">
        <v>12.0</v>
      </c>
      <c r="D521" s="2">
        <f t="shared" si="2"/>
        <v>0.01328326951</v>
      </c>
    </row>
    <row r="522" ht="15.75" customHeight="1">
      <c r="A522" s="1">
        <v>521.0</v>
      </c>
      <c r="B522" s="1">
        <v>2121.0</v>
      </c>
      <c r="C522" s="1">
        <v>5.0</v>
      </c>
      <c r="D522" s="2">
        <f t="shared" si="2"/>
        <v>0.00553469563</v>
      </c>
    </row>
    <row r="523" ht="15.75" customHeight="1">
      <c r="A523" s="1">
        <v>522.0</v>
      </c>
      <c r="B523" s="1">
        <v>2122.0</v>
      </c>
      <c r="C523" s="1">
        <v>4.0</v>
      </c>
      <c r="D523" s="2">
        <f t="shared" si="2"/>
        <v>0.004427756504</v>
      </c>
    </row>
    <row r="524" ht="15.75" customHeight="1">
      <c r="A524" s="1">
        <v>523.0</v>
      </c>
      <c r="B524" s="1">
        <v>2123.0</v>
      </c>
      <c r="C524" s="1">
        <v>6.0</v>
      </c>
      <c r="D524" s="2">
        <f t="shared" si="2"/>
        <v>0.006641634756</v>
      </c>
    </row>
    <row r="525" ht="15.75" customHeight="1">
      <c r="A525" s="1">
        <v>524.0</v>
      </c>
      <c r="B525" s="1">
        <v>2124.0</v>
      </c>
      <c r="C525" s="1">
        <v>6.0</v>
      </c>
      <c r="D525" s="2">
        <f t="shared" si="2"/>
        <v>0.006641634756</v>
      </c>
    </row>
    <row r="526" ht="15.75" customHeight="1">
      <c r="A526" s="1">
        <v>525.0</v>
      </c>
      <c r="B526" s="1">
        <v>2125.0</v>
      </c>
      <c r="C526" s="1">
        <v>3.0</v>
      </c>
      <c r="D526" s="2">
        <f t="shared" si="2"/>
        <v>0.003320817378</v>
      </c>
    </row>
    <row r="527" ht="15.75" customHeight="1">
      <c r="A527" s="1">
        <v>526.0</v>
      </c>
      <c r="B527" s="1">
        <v>2126.0</v>
      </c>
      <c r="C527" s="1">
        <v>9.0</v>
      </c>
      <c r="D527" s="2">
        <f t="shared" si="2"/>
        <v>0.009962452134</v>
      </c>
    </row>
    <row r="528" ht="15.75" customHeight="1">
      <c r="A528" s="1">
        <v>527.0</v>
      </c>
      <c r="B528" s="1">
        <v>2127.0</v>
      </c>
      <c r="C528" s="1">
        <v>8.0</v>
      </c>
      <c r="D528" s="2">
        <f t="shared" si="2"/>
        <v>0.008855513008</v>
      </c>
    </row>
    <row r="529" ht="15.75" customHeight="1">
      <c r="A529" s="1">
        <v>528.0</v>
      </c>
      <c r="B529" s="1">
        <v>2128.0</v>
      </c>
      <c r="C529" s="1">
        <v>9.0</v>
      </c>
      <c r="D529" s="2">
        <f t="shared" si="2"/>
        <v>0.009962452134</v>
      </c>
    </row>
    <row r="530" ht="15.75" customHeight="1">
      <c r="A530" s="1">
        <v>529.0</v>
      </c>
      <c r="B530" s="1">
        <v>2129.0</v>
      </c>
      <c r="C530" s="1">
        <v>6.0</v>
      </c>
      <c r="D530" s="2">
        <f t="shared" si="2"/>
        <v>0.006641634756</v>
      </c>
    </row>
    <row r="531" ht="15.75" customHeight="1">
      <c r="A531" s="1">
        <v>530.0</v>
      </c>
      <c r="B531" s="1">
        <v>2130.0</v>
      </c>
      <c r="C531" s="1">
        <v>5.0</v>
      </c>
      <c r="D531" s="2">
        <f t="shared" si="2"/>
        <v>0.00553469563</v>
      </c>
    </row>
    <row r="532" ht="15.75" customHeight="1">
      <c r="A532" s="1">
        <v>531.0</v>
      </c>
      <c r="B532" s="1">
        <v>2131.0</v>
      </c>
      <c r="C532" s="1">
        <v>3.0</v>
      </c>
      <c r="D532" s="2">
        <f t="shared" si="2"/>
        <v>0.003320817378</v>
      </c>
    </row>
    <row r="533" ht="15.75" customHeight="1">
      <c r="A533" s="1">
        <v>532.0</v>
      </c>
      <c r="B533" s="1">
        <v>2132.0</v>
      </c>
      <c r="C533" s="1">
        <v>7.0</v>
      </c>
      <c r="D533" s="2">
        <f t="shared" si="2"/>
        <v>0.007748573882</v>
      </c>
    </row>
    <row r="534" ht="15.75" customHeight="1">
      <c r="A534" s="1">
        <v>533.0</v>
      </c>
      <c r="B534" s="1">
        <v>2133.0</v>
      </c>
      <c r="C534" s="1">
        <v>11.0</v>
      </c>
      <c r="D534" s="2">
        <f t="shared" si="2"/>
        <v>0.01217633039</v>
      </c>
    </row>
    <row r="535" ht="15.75" customHeight="1">
      <c r="A535" s="1">
        <v>534.0</v>
      </c>
      <c r="B535" s="1">
        <v>2134.0</v>
      </c>
      <c r="C535" s="1">
        <v>5.0</v>
      </c>
      <c r="D535" s="2">
        <f t="shared" si="2"/>
        <v>0.00553469563</v>
      </c>
    </row>
    <row r="536" ht="15.75" customHeight="1">
      <c r="A536" s="1">
        <v>535.0</v>
      </c>
      <c r="B536" s="1">
        <v>2135.0</v>
      </c>
      <c r="C536" s="1">
        <v>5.0</v>
      </c>
      <c r="D536" s="2">
        <f t="shared" si="2"/>
        <v>0.00553469563</v>
      </c>
    </row>
    <row r="537" ht="15.75" customHeight="1">
      <c r="A537" s="1">
        <v>536.0</v>
      </c>
      <c r="B537" s="1">
        <v>2136.0</v>
      </c>
      <c r="C537" s="1">
        <v>5.0</v>
      </c>
      <c r="D537" s="2">
        <f t="shared" si="2"/>
        <v>0.00553469563</v>
      </c>
    </row>
    <row r="538" ht="15.75" customHeight="1">
      <c r="A538" s="1">
        <v>537.0</v>
      </c>
      <c r="B538" s="1">
        <v>2137.0</v>
      </c>
      <c r="C538" s="1">
        <v>8.0</v>
      </c>
      <c r="D538" s="2">
        <f t="shared" si="2"/>
        <v>0.008855513008</v>
      </c>
    </row>
    <row r="539" ht="15.75" customHeight="1">
      <c r="A539" s="1">
        <v>538.0</v>
      </c>
      <c r="B539" s="1">
        <v>2138.0</v>
      </c>
      <c r="C539" s="1">
        <v>4.0</v>
      </c>
      <c r="D539" s="2">
        <f t="shared" si="2"/>
        <v>0.004427756504</v>
      </c>
    </row>
    <row r="540" ht="15.75" customHeight="1">
      <c r="A540" s="1">
        <v>539.0</v>
      </c>
      <c r="B540" s="1">
        <v>2139.0</v>
      </c>
      <c r="C540" s="1">
        <v>4.0</v>
      </c>
      <c r="D540" s="2">
        <f t="shared" si="2"/>
        <v>0.004427756504</v>
      </c>
    </row>
    <row r="541" ht="15.75" customHeight="1">
      <c r="A541" s="1">
        <v>540.0</v>
      </c>
      <c r="B541" s="1">
        <v>2140.0</v>
      </c>
      <c r="C541" s="1">
        <v>5.0</v>
      </c>
      <c r="D541" s="2">
        <f t="shared" si="2"/>
        <v>0.00553469563</v>
      </c>
    </row>
    <row r="542" ht="15.75" customHeight="1">
      <c r="A542" s="1">
        <v>541.0</v>
      </c>
      <c r="B542" s="1">
        <v>2141.0</v>
      </c>
      <c r="C542" s="1">
        <v>4.0</v>
      </c>
      <c r="D542" s="2">
        <f t="shared" si="2"/>
        <v>0.004427756504</v>
      </c>
    </row>
    <row r="543" ht="15.75" customHeight="1">
      <c r="A543" s="1">
        <v>542.0</v>
      </c>
      <c r="B543" s="1">
        <v>2142.0</v>
      </c>
      <c r="C543" s="1">
        <v>6.0</v>
      </c>
      <c r="D543" s="2">
        <f t="shared" si="2"/>
        <v>0.006641634756</v>
      </c>
    </row>
    <row r="544" ht="15.75" customHeight="1">
      <c r="A544" s="1">
        <v>543.0</v>
      </c>
      <c r="B544" s="1">
        <v>2143.0</v>
      </c>
      <c r="C544" s="1">
        <v>5.0</v>
      </c>
      <c r="D544" s="2">
        <f t="shared" si="2"/>
        <v>0.00553469563</v>
      </c>
    </row>
    <row r="545" ht="15.75" customHeight="1">
      <c r="A545" s="1">
        <v>544.0</v>
      </c>
      <c r="B545" s="1">
        <v>2144.0</v>
      </c>
      <c r="C545" s="1">
        <v>7.0</v>
      </c>
      <c r="D545" s="2">
        <f t="shared" si="2"/>
        <v>0.007748573882</v>
      </c>
    </row>
    <row r="546" ht="15.75" customHeight="1">
      <c r="A546" s="1">
        <v>545.0</v>
      </c>
      <c r="B546" s="1">
        <v>2145.0</v>
      </c>
      <c r="C546" s="1">
        <v>5.0</v>
      </c>
      <c r="D546" s="2">
        <f t="shared" si="2"/>
        <v>0.00553469563</v>
      </c>
    </row>
    <row r="547" ht="15.75" customHeight="1">
      <c r="A547" s="1">
        <v>546.0</v>
      </c>
      <c r="B547" s="1">
        <v>2146.0</v>
      </c>
      <c r="C547" s="1">
        <v>11.0</v>
      </c>
      <c r="D547" s="2">
        <f t="shared" si="2"/>
        <v>0.01217633039</v>
      </c>
    </row>
    <row r="548" ht="15.75" customHeight="1">
      <c r="A548" s="1">
        <v>547.0</v>
      </c>
      <c r="B548" s="1">
        <v>2147.0</v>
      </c>
      <c r="C548" s="1">
        <v>3.0</v>
      </c>
      <c r="D548" s="2">
        <f t="shared" si="2"/>
        <v>0.003320817378</v>
      </c>
    </row>
    <row r="549" ht="15.75" customHeight="1">
      <c r="A549" s="1">
        <v>548.0</v>
      </c>
      <c r="B549" s="1">
        <v>2148.0</v>
      </c>
      <c r="C549" s="1">
        <v>5.0</v>
      </c>
      <c r="D549" s="2">
        <f t="shared" si="2"/>
        <v>0.00553469563</v>
      </c>
    </row>
    <row r="550" ht="15.75" customHeight="1">
      <c r="A550" s="1">
        <v>549.0</v>
      </c>
      <c r="B550" s="1">
        <v>2149.0</v>
      </c>
      <c r="C550" s="1">
        <v>2.0</v>
      </c>
      <c r="D550" s="2">
        <f t="shared" si="2"/>
        <v>0.002213878252</v>
      </c>
    </row>
    <row r="551" ht="15.75" customHeight="1">
      <c r="A551" s="1">
        <v>550.0</v>
      </c>
      <c r="B551" s="1">
        <v>2150.0</v>
      </c>
      <c r="C551" s="1">
        <v>3.0</v>
      </c>
      <c r="D551" s="2">
        <f t="shared" si="2"/>
        <v>0.003320817378</v>
      </c>
    </row>
    <row r="552" ht="15.75" customHeight="1">
      <c r="A552" s="1">
        <v>551.0</v>
      </c>
      <c r="B552" s="1">
        <v>2151.0</v>
      </c>
      <c r="C552" s="1">
        <v>5.0</v>
      </c>
      <c r="D552" s="2">
        <f t="shared" si="2"/>
        <v>0.00553469563</v>
      </c>
    </row>
    <row r="553" ht="15.75" customHeight="1">
      <c r="A553" s="1">
        <v>552.0</v>
      </c>
      <c r="B553" s="1">
        <v>2152.0</v>
      </c>
      <c r="C553" s="1">
        <v>4.0</v>
      </c>
      <c r="D553" s="2">
        <f t="shared" si="2"/>
        <v>0.004427756504</v>
      </c>
    </row>
    <row r="554" ht="15.75" customHeight="1">
      <c r="A554" s="1">
        <v>553.0</v>
      </c>
      <c r="B554" s="1">
        <v>2153.0</v>
      </c>
      <c r="C554" s="1">
        <v>5.0</v>
      </c>
      <c r="D554" s="2">
        <f t="shared" si="2"/>
        <v>0.00553469563</v>
      </c>
    </row>
    <row r="555" ht="15.75" customHeight="1">
      <c r="A555" s="1">
        <v>554.0</v>
      </c>
      <c r="B555" s="1">
        <v>2155.0</v>
      </c>
      <c r="C555" s="1">
        <v>3.0</v>
      </c>
      <c r="D555" s="2">
        <f t="shared" si="2"/>
        <v>0.003320817378</v>
      </c>
    </row>
    <row r="556" ht="15.75" customHeight="1">
      <c r="A556" s="1">
        <v>555.0</v>
      </c>
      <c r="B556" s="1">
        <v>2156.0</v>
      </c>
      <c r="C556" s="1">
        <v>6.0</v>
      </c>
      <c r="D556" s="2">
        <f t="shared" si="2"/>
        <v>0.006641634756</v>
      </c>
    </row>
    <row r="557" ht="15.75" customHeight="1">
      <c r="A557" s="1">
        <v>556.0</v>
      </c>
      <c r="B557" s="1">
        <v>2157.0</v>
      </c>
      <c r="C557" s="1">
        <v>8.0</v>
      </c>
      <c r="D557" s="2">
        <f t="shared" si="2"/>
        <v>0.008855513008</v>
      </c>
    </row>
    <row r="558" ht="15.75" customHeight="1">
      <c r="A558" s="1">
        <v>557.0</v>
      </c>
      <c r="B558" s="1">
        <v>2158.0</v>
      </c>
      <c r="C558" s="1">
        <v>3.0</v>
      </c>
      <c r="D558" s="2">
        <f t="shared" si="2"/>
        <v>0.003320817378</v>
      </c>
    </row>
    <row r="559" ht="15.75" customHeight="1">
      <c r="A559" s="1">
        <v>558.0</v>
      </c>
      <c r="B559" s="1">
        <v>2159.0</v>
      </c>
      <c r="C559" s="1">
        <v>3.0</v>
      </c>
      <c r="D559" s="2">
        <f t="shared" si="2"/>
        <v>0.003320817378</v>
      </c>
    </row>
    <row r="560" ht="15.75" customHeight="1">
      <c r="A560" s="1">
        <v>559.0</v>
      </c>
      <c r="B560" s="1">
        <v>2160.0</v>
      </c>
      <c r="C560" s="1">
        <v>3.0</v>
      </c>
      <c r="D560" s="2">
        <f t="shared" si="2"/>
        <v>0.003320817378</v>
      </c>
    </row>
    <row r="561" ht="15.75" customHeight="1">
      <c r="A561" s="1">
        <v>560.0</v>
      </c>
      <c r="B561" s="1">
        <v>2161.0</v>
      </c>
      <c r="C561" s="1">
        <v>4.0</v>
      </c>
      <c r="D561" s="2">
        <f t="shared" si="2"/>
        <v>0.004427756504</v>
      </c>
    </row>
    <row r="562" ht="15.75" customHeight="1">
      <c r="A562" s="1">
        <v>561.0</v>
      </c>
      <c r="B562" s="1">
        <v>2162.0</v>
      </c>
      <c r="C562" s="1">
        <v>3.0</v>
      </c>
      <c r="D562" s="2">
        <f t="shared" si="2"/>
        <v>0.003320817378</v>
      </c>
    </row>
    <row r="563" ht="15.75" customHeight="1">
      <c r="A563" s="1">
        <v>562.0</v>
      </c>
      <c r="B563" s="1">
        <v>2163.0</v>
      </c>
      <c r="C563" s="1">
        <v>4.0</v>
      </c>
      <c r="D563" s="2">
        <f t="shared" si="2"/>
        <v>0.004427756504</v>
      </c>
    </row>
    <row r="564" ht="15.75" customHeight="1">
      <c r="A564" s="1">
        <v>563.0</v>
      </c>
      <c r="B564" s="1">
        <v>2164.0</v>
      </c>
      <c r="C564" s="1">
        <v>5.0</v>
      </c>
      <c r="D564" s="2">
        <f t="shared" si="2"/>
        <v>0.00553469563</v>
      </c>
    </row>
    <row r="565" ht="15.75" customHeight="1">
      <c r="A565" s="1">
        <v>564.0</v>
      </c>
      <c r="B565" s="1">
        <v>2165.0</v>
      </c>
      <c r="C565" s="1">
        <v>2.0</v>
      </c>
      <c r="D565" s="2">
        <f t="shared" si="2"/>
        <v>0.002213878252</v>
      </c>
    </row>
    <row r="566" ht="15.75" customHeight="1">
      <c r="A566" s="1">
        <v>565.0</v>
      </c>
      <c r="B566" s="1">
        <v>2166.0</v>
      </c>
      <c r="C566" s="1">
        <v>3.0</v>
      </c>
      <c r="D566" s="2">
        <f t="shared" si="2"/>
        <v>0.003320817378</v>
      </c>
    </row>
    <row r="567" ht="15.75" customHeight="1">
      <c r="A567" s="1">
        <v>566.0</v>
      </c>
      <c r="B567" s="1">
        <v>2167.0</v>
      </c>
      <c r="C567" s="1">
        <v>1.0</v>
      </c>
      <c r="D567" s="2">
        <f t="shared" si="2"/>
        <v>0.001106939126</v>
      </c>
    </row>
    <row r="568" ht="15.75" customHeight="1">
      <c r="A568" s="1">
        <v>567.0</v>
      </c>
      <c r="B568" s="1">
        <v>2168.0</v>
      </c>
      <c r="C568" s="1">
        <v>2.0</v>
      </c>
      <c r="D568" s="2">
        <f t="shared" si="2"/>
        <v>0.002213878252</v>
      </c>
    </row>
    <row r="569" ht="15.75" customHeight="1">
      <c r="A569" s="1">
        <v>568.0</v>
      </c>
      <c r="B569" s="1">
        <v>2169.0</v>
      </c>
      <c r="C569" s="1">
        <v>4.0</v>
      </c>
      <c r="D569" s="2">
        <f t="shared" si="2"/>
        <v>0.004427756504</v>
      </c>
    </row>
    <row r="570" ht="15.75" customHeight="1">
      <c r="A570" s="1">
        <v>569.0</v>
      </c>
      <c r="B570" s="1">
        <v>2170.0</v>
      </c>
      <c r="C570" s="1">
        <v>5.0</v>
      </c>
      <c r="D570" s="2">
        <f t="shared" si="2"/>
        <v>0.00553469563</v>
      </c>
    </row>
    <row r="571" ht="15.75" customHeight="1">
      <c r="A571" s="1">
        <v>570.0</v>
      </c>
      <c r="B571" s="1">
        <v>2171.0</v>
      </c>
      <c r="C571" s="1">
        <v>4.0</v>
      </c>
      <c r="D571" s="2">
        <f t="shared" si="2"/>
        <v>0.004427756504</v>
      </c>
    </row>
    <row r="572" ht="15.75" customHeight="1">
      <c r="A572" s="1">
        <v>571.0</v>
      </c>
      <c r="B572" s="1">
        <v>2172.0</v>
      </c>
      <c r="C572" s="1">
        <v>3.0</v>
      </c>
      <c r="D572" s="2">
        <f t="shared" si="2"/>
        <v>0.003320817378</v>
      </c>
    </row>
    <row r="573" ht="15.75" customHeight="1">
      <c r="A573" s="1">
        <v>572.0</v>
      </c>
      <c r="B573" s="1">
        <v>2173.0</v>
      </c>
      <c r="C573" s="1">
        <v>4.0</v>
      </c>
      <c r="D573" s="2">
        <f t="shared" si="2"/>
        <v>0.004427756504</v>
      </c>
    </row>
    <row r="574" ht="15.75" customHeight="1">
      <c r="A574" s="1">
        <v>573.0</v>
      </c>
      <c r="B574" s="1">
        <v>2174.0</v>
      </c>
      <c r="C574" s="1">
        <v>2.0</v>
      </c>
      <c r="D574" s="2">
        <f t="shared" si="2"/>
        <v>0.002213878252</v>
      </c>
    </row>
    <row r="575" ht="15.75" customHeight="1">
      <c r="A575" s="1">
        <v>574.0</v>
      </c>
      <c r="B575" s="1">
        <v>2175.0</v>
      </c>
      <c r="C575" s="1">
        <v>2.0</v>
      </c>
      <c r="D575" s="2">
        <f t="shared" si="2"/>
        <v>0.002213878252</v>
      </c>
    </row>
    <row r="576" ht="15.75" customHeight="1">
      <c r="A576" s="1">
        <v>575.0</v>
      </c>
      <c r="B576" s="1">
        <v>2176.0</v>
      </c>
      <c r="C576" s="1">
        <v>3.0</v>
      </c>
      <c r="D576" s="2">
        <f t="shared" si="2"/>
        <v>0.003320817378</v>
      </c>
    </row>
    <row r="577" ht="15.75" customHeight="1">
      <c r="A577" s="1">
        <v>576.0</v>
      </c>
      <c r="B577" s="1">
        <v>2177.0</v>
      </c>
      <c r="C577" s="1">
        <v>1.0</v>
      </c>
      <c r="D577" s="2">
        <f t="shared" si="2"/>
        <v>0.001106939126</v>
      </c>
    </row>
    <row r="578" ht="15.75" customHeight="1">
      <c r="A578" s="1">
        <v>577.0</v>
      </c>
      <c r="B578" s="1">
        <v>2178.0</v>
      </c>
      <c r="C578" s="1">
        <v>5.0</v>
      </c>
      <c r="D578" s="2">
        <f t="shared" si="2"/>
        <v>0.00553469563</v>
      </c>
    </row>
    <row r="579" ht="15.75" customHeight="1">
      <c r="A579" s="1">
        <v>578.0</v>
      </c>
      <c r="B579" s="1">
        <v>2179.0</v>
      </c>
      <c r="C579" s="1">
        <v>5.0</v>
      </c>
      <c r="D579" s="2">
        <f t="shared" si="2"/>
        <v>0.00553469563</v>
      </c>
    </row>
    <row r="580" ht="15.75" customHeight="1">
      <c r="A580" s="1">
        <v>579.0</v>
      </c>
      <c r="B580" s="1">
        <v>2181.0</v>
      </c>
      <c r="C580" s="1">
        <v>1.0</v>
      </c>
      <c r="D580" s="2">
        <f t="shared" si="2"/>
        <v>0.001106939126</v>
      </c>
    </row>
    <row r="581" ht="15.75" customHeight="1">
      <c r="A581" s="1">
        <v>580.0</v>
      </c>
      <c r="B581" s="1">
        <v>2182.0</v>
      </c>
      <c r="C581" s="1">
        <v>3.0</v>
      </c>
      <c r="D581" s="2">
        <f t="shared" si="2"/>
        <v>0.003320817378</v>
      </c>
    </row>
    <row r="582" ht="15.75" customHeight="1">
      <c r="A582" s="1">
        <v>581.0</v>
      </c>
      <c r="B582" s="1">
        <v>2183.0</v>
      </c>
      <c r="C582" s="1">
        <v>4.0</v>
      </c>
      <c r="D582" s="2">
        <f t="shared" si="2"/>
        <v>0.004427756504</v>
      </c>
    </row>
    <row r="583" ht="15.75" customHeight="1">
      <c r="A583" s="1">
        <v>582.0</v>
      </c>
      <c r="B583" s="1">
        <v>2184.0</v>
      </c>
      <c r="C583" s="1">
        <v>1.0</v>
      </c>
      <c r="D583" s="2">
        <f t="shared" si="2"/>
        <v>0.001106939126</v>
      </c>
    </row>
    <row r="584" ht="15.75" customHeight="1">
      <c r="A584" s="1">
        <v>583.0</v>
      </c>
      <c r="B584" s="1">
        <v>2186.0</v>
      </c>
      <c r="C584" s="1">
        <v>2.0</v>
      </c>
      <c r="D584" s="2">
        <f t="shared" si="2"/>
        <v>0.002213878252</v>
      </c>
    </row>
    <row r="585" ht="15.75" customHeight="1">
      <c r="A585" s="1">
        <v>584.0</v>
      </c>
      <c r="B585" s="1">
        <v>2188.0</v>
      </c>
      <c r="C585" s="1">
        <v>3.0</v>
      </c>
      <c r="D585" s="2">
        <f t="shared" si="2"/>
        <v>0.003320817378</v>
      </c>
    </row>
    <row r="586" ht="15.75" customHeight="1">
      <c r="A586" s="1">
        <v>585.0</v>
      </c>
      <c r="B586" s="1">
        <v>2189.0</v>
      </c>
      <c r="C586" s="1">
        <v>3.0</v>
      </c>
      <c r="D586" s="2">
        <f t="shared" si="2"/>
        <v>0.003320817378</v>
      </c>
    </row>
    <row r="587" ht="15.75" customHeight="1">
      <c r="A587" s="1">
        <v>586.0</v>
      </c>
      <c r="B587" s="1">
        <v>2190.0</v>
      </c>
      <c r="C587" s="1">
        <v>2.0</v>
      </c>
      <c r="D587" s="2">
        <f t="shared" si="2"/>
        <v>0.002213878252</v>
      </c>
    </row>
    <row r="588" ht="15.75" customHeight="1">
      <c r="A588" s="1">
        <v>587.0</v>
      </c>
      <c r="B588" s="1">
        <v>2191.0</v>
      </c>
      <c r="C588" s="1">
        <v>2.0</v>
      </c>
      <c r="D588" s="2">
        <f t="shared" si="2"/>
        <v>0.002213878252</v>
      </c>
    </row>
    <row r="589" ht="15.75" customHeight="1">
      <c r="A589" s="1">
        <v>588.0</v>
      </c>
      <c r="B589" s="1">
        <v>2192.0</v>
      </c>
      <c r="C589" s="1">
        <v>5.0</v>
      </c>
      <c r="D589" s="2">
        <f t="shared" si="2"/>
        <v>0.00553469563</v>
      </c>
    </row>
    <row r="590" ht="15.75" customHeight="1">
      <c r="A590" s="1">
        <v>589.0</v>
      </c>
      <c r="B590" s="1">
        <v>2193.0</v>
      </c>
      <c r="C590" s="1">
        <v>4.0</v>
      </c>
      <c r="D590" s="2">
        <f t="shared" si="2"/>
        <v>0.004427756504</v>
      </c>
    </row>
    <row r="591" ht="15.75" customHeight="1">
      <c r="A591" s="1">
        <v>590.0</v>
      </c>
      <c r="B591" s="1">
        <v>2195.0</v>
      </c>
      <c r="C591" s="1">
        <v>1.0</v>
      </c>
      <c r="D591" s="2">
        <f t="shared" si="2"/>
        <v>0.001106939126</v>
      </c>
    </row>
    <row r="592" ht="15.75" customHeight="1">
      <c r="A592" s="1">
        <v>591.0</v>
      </c>
      <c r="B592" s="1">
        <v>2196.0</v>
      </c>
      <c r="C592" s="1">
        <v>2.0</v>
      </c>
      <c r="D592" s="2">
        <f t="shared" si="2"/>
        <v>0.002213878252</v>
      </c>
    </row>
    <row r="593" ht="15.75" customHeight="1">
      <c r="A593" s="1">
        <v>592.0</v>
      </c>
      <c r="B593" s="1">
        <v>2197.0</v>
      </c>
      <c r="C593" s="1">
        <v>1.0</v>
      </c>
      <c r="D593" s="2">
        <f t="shared" si="2"/>
        <v>0.001106939126</v>
      </c>
    </row>
    <row r="594" ht="15.75" customHeight="1">
      <c r="A594" s="1">
        <v>593.0</v>
      </c>
      <c r="B594" s="1">
        <v>2198.0</v>
      </c>
      <c r="C594" s="1">
        <v>1.0</v>
      </c>
      <c r="D594" s="2">
        <f t="shared" si="2"/>
        <v>0.001106939126</v>
      </c>
    </row>
    <row r="595" ht="15.75" customHeight="1">
      <c r="A595" s="1">
        <v>594.0</v>
      </c>
      <c r="B595" s="1">
        <v>2200.0</v>
      </c>
      <c r="C595" s="1">
        <v>4.0</v>
      </c>
      <c r="D595" s="2">
        <f t="shared" si="2"/>
        <v>0.004427756504</v>
      </c>
    </row>
    <row r="596" ht="15.75" customHeight="1">
      <c r="A596" s="1">
        <v>595.0</v>
      </c>
      <c r="B596" s="1">
        <v>2201.0</v>
      </c>
      <c r="C596" s="1">
        <v>2.0</v>
      </c>
      <c r="D596" s="2">
        <f t="shared" si="2"/>
        <v>0.002213878252</v>
      </c>
    </row>
    <row r="597" ht="15.75" customHeight="1">
      <c r="A597" s="1">
        <v>596.0</v>
      </c>
      <c r="B597" s="1">
        <v>2202.0</v>
      </c>
      <c r="C597" s="1">
        <v>1.0</v>
      </c>
      <c r="D597" s="2">
        <f t="shared" si="2"/>
        <v>0.001106939126</v>
      </c>
    </row>
    <row r="598" ht="15.75" customHeight="1">
      <c r="A598" s="1">
        <v>597.0</v>
      </c>
      <c r="B598" s="1">
        <v>2203.0</v>
      </c>
      <c r="C598" s="1">
        <v>2.0</v>
      </c>
      <c r="D598" s="2">
        <f t="shared" si="2"/>
        <v>0.002213878252</v>
      </c>
    </row>
    <row r="599" ht="15.75" customHeight="1">
      <c r="A599" s="1">
        <v>598.0</v>
      </c>
      <c r="B599" s="1">
        <v>2204.0</v>
      </c>
      <c r="C599" s="1">
        <v>1.0</v>
      </c>
      <c r="D599" s="2">
        <f t="shared" si="2"/>
        <v>0.001106939126</v>
      </c>
    </row>
    <row r="600" ht="15.75" customHeight="1">
      <c r="A600" s="1">
        <v>599.0</v>
      </c>
      <c r="B600" s="1">
        <v>2205.0</v>
      </c>
      <c r="C600" s="1">
        <v>1.0</v>
      </c>
      <c r="D600" s="2">
        <f t="shared" si="2"/>
        <v>0.001106939126</v>
      </c>
    </row>
    <row r="601" ht="15.75" customHeight="1">
      <c r="A601" s="1">
        <v>600.0</v>
      </c>
      <c r="B601" s="1">
        <v>2206.0</v>
      </c>
      <c r="C601" s="1">
        <v>2.0</v>
      </c>
      <c r="D601" s="2">
        <f t="shared" si="2"/>
        <v>0.002213878252</v>
      </c>
    </row>
    <row r="602" ht="15.75" customHeight="1">
      <c r="A602" s="1">
        <v>601.0</v>
      </c>
      <c r="B602" s="1">
        <v>2207.0</v>
      </c>
      <c r="C602" s="1">
        <v>2.0</v>
      </c>
      <c r="D602" s="2">
        <f t="shared" si="2"/>
        <v>0.002213878252</v>
      </c>
    </row>
    <row r="603" ht="15.75" customHeight="1">
      <c r="A603" s="1">
        <v>602.0</v>
      </c>
      <c r="B603" s="1">
        <v>2208.0</v>
      </c>
      <c r="C603" s="1">
        <v>3.0</v>
      </c>
      <c r="D603" s="2">
        <f t="shared" si="2"/>
        <v>0.003320817378</v>
      </c>
    </row>
    <row r="604" ht="15.75" customHeight="1">
      <c r="A604" s="1">
        <v>603.0</v>
      </c>
      <c r="B604" s="1">
        <v>2209.0</v>
      </c>
      <c r="C604" s="1">
        <v>2.0</v>
      </c>
      <c r="D604" s="2">
        <f t="shared" si="2"/>
        <v>0.002213878252</v>
      </c>
    </row>
    <row r="605" ht="15.75" customHeight="1">
      <c r="A605" s="1">
        <v>604.0</v>
      </c>
      <c r="B605" s="1">
        <v>2210.0</v>
      </c>
      <c r="C605" s="1">
        <v>1.0</v>
      </c>
      <c r="D605" s="2">
        <f t="shared" si="2"/>
        <v>0.001106939126</v>
      </c>
    </row>
    <row r="606" ht="15.75" customHeight="1">
      <c r="A606" s="1">
        <v>605.0</v>
      </c>
      <c r="B606" s="1">
        <v>2211.0</v>
      </c>
      <c r="C606" s="1">
        <v>2.0</v>
      </c>
      <c r="D606" s="2">
        <f t="shared" si="2"/>
        <v>0.002213878252</v>
      </c>
    </row>
    <row r="607" ht="15.75" customHeight="1">
      <c r="A607" s="1">
        <v>606.0</v>
      </c>
      <c r="B607" s="1">
        <v>2213.0</v>
      </c>
      <c r="C607" s="1">
        <v>1.0</v>
      </c>
      <c r="D607" s="2">
        <f t="shared" si="2"/>
        <v>0.001106939126</v>
      </c>
    </row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1197.0</v>
      </c>
      <c r="D2" s="2">
        <f t="shared" ref="D2:D919" si="2">(C2*(33.4295402049662*33.4057221755583))/1000000</f>
        <v>1.336735305</v>
      </c>
      <c r="E2" s="1">
        <f>SUM(C2:C3000)</f>
        <v>110360</v>
      </c>
      <c r="F2" s="1">
        <f>E2*(33.4295402049662*33.4057221755583)</f>
        <v>123243198.2</v>
      </c>
      <c r="G2" s="2">
        <f t="shared" ref="G2:H2" si="1">F2/1000</f>
        <v>123243.1982</v>
      </c>
      <c r="H2" s="2">
        <f t="shared" si="1"/>
        <v>123.2431982</v>
      </c>
      <c r="I2" s="3">
        <f>SUM(D2:D201)</f>
        <v>87.69519637</v>
      </c>
      <c r="J2" s="3">
        <f>SUM(D202:D601)</f>
        <v>31.69078905</v>
      </c>
      <c r="K2" s="3">
        <f>SUM(D602:D955)</f>
        <v>3.857212819</v>
      </c>
      <c r="L2" s="3">
        <f>SUM(D956:D1402)</f>
        <v>0</v>
      </c>
      <c r="M2" s="3">
        <v>0.0</v>
      </c>
    </row>
    <row r="3" ht="15.75" customHeight="1">
      <c r="A3" s="1">
        <v>2.0</v>
      </c>
      <c r="B3" s="1">
        <v>1602.0</v>
      </c>
      <c r="C3" s="1">
        <v>1158.0</v>
      </c>
      <c r="D3" s="2">
        <f t="shared" si="2"/>
        <v>1.293182526</v>
      </c>
    </row>
    <row r="4" ht="15.75" customHeight="1">
      <c r="A4" s="1">
        <v>3.0</v>
      </c>
      <c r="B4" s="1">
        <v>1603.0</v>
      </c>
      <c r="C4" s="1">
        <v>1162.0</v>
      </c>
      <c r="D4" s="2">
        <f t="shared" si="2"/>
        <v>1.297649478</v>
      </c>
    </row>
    <row r="5" ht="15.75" customHeight="1">
      <c r="A5" s="1">
        <v>4.0</v>
      </c>
      <c r="B5" s="1">
        <v>1604.0</v>
      </c>
      <c r="C5" s="1">
        <v>1142.0</v>
      </c>
      <c r="D5" s="2">
        <f t="shared" si="2"/>
        <v>1.275314719</v>
      </c>
    </row>
    <row r="6" ht="15.75" customHeight="1">
      <c r="A6" s="1">
        <v>5.0</v>
      </c>
      <c r="B6" s="1">
        <v>1605.0</v>
      </c>
      <c r="C6" s="1">
        <v>1091.0</v>
      </c>
      <c r="D6" s="2">
        <f t="shared" si="2"/>
        <v>1.218361084</v>
      </c>
    </row>
    <row r="7" ht="15.75" customHeight="1">
      <c r="A7" s="1">
        <v>6.0</v>
      </c>
      <c r="B7" s="1">
        <v>1606.0</v>
      </c>
      <c r="C7" s="1">
        <v>1083.0</v>
      </c>
      <c r="D7" s="2">
        <f t="shared" si="2"/>
        <v>1.209427181</v>
      </c>
    </row>
    <row r="8" ht="15.75" customHeight="1">
      <c r="A8" s="1">
        <v>7.0</v>
      </c>
      <c r="B8" s="1">
        <v>1607.0</v>
      </c>
      <c r="C8" s="1">
        <v>1100.0</v>
      </c>
      <c r="D8" s="2">
        <f t="shared" si="2"/>
        <v>1.228411726</v>
      </c>
    </row>
    <row r="9" ht="15.75" customHeight="1">
      <c r="A9" s="1">
        <v>8.0</v>
      </c>
      <c r="B9" s="1">
        <v>1608.0</v>
      </c>
      <c r="C9" s="1">
        <v>1120.0</v>
      </c>
      <c r="D9" s="2">
        <f t="shared" si="2"/>
        <v>1.250746484</v>
      </c>
    </row>
    <row r="10" ht="15.75" customHeight="1">
      <c r="A10" s="1">
        <v>9.0</v>
      </c>
      <c r="B10" s="1">
        <v>1609.0</v>
      </c>
      <c r="C10" s="1">
        <v>1050.0</v>
      </c>
      <c r="D10" s="2">
        <f t="shared" si="2"/>
        <v>1.172574829</v>
      </c>
    </row>
    <row r="11" ht="15.75" customHeight="1">
      <c r="A11" s="1">
        <v>10.0</v>
      </c>
      <c r="B11" s="1">
        <v>1610.0</v>
      </c>
      <c r="C11" s="1">
        <v>1091.0</v>
      </c>
      <c r="D11" s="2">
        <f t="shared" si="2"/>
        <v>1.218361084</v>
      </c>
    </row>
    <row r="12" ht="15.75" customHeight="1">
      <c r="A12" s="1">
        <v>11.0</v>
      </c>
      <c r="B12" s="1">
        <v>1611.0</v>
      </c>
      <c r="C12" s="1">
        <v>1008.0</v>
      </c>
      <c r="D12" s="2">
        <f t="shared" si="2"/>
        <v>1.125671836</v>
      </c>
    </row>
    <row r="13" ht="15.75" customHeight="1">
      <c r="A13" s="1">
        <v>12.0</v>
      </c>
      <c r="B13" s="1">
        <v>1612.0</v>
      </c>
      <c r="C13" s="1">
        <v>1021.0</v>
      </c>
      <c r="D13" s="2">
        <f t="shared" si="2"/>
        <v>1.140189429</v>
      </c>
    </row>
    <row r="14" ht="15.75" customHeight="1">
      <c r="A14" s="1">
        <v>13.0</v>
      </c>
      <c r="B14" s="1">
        <v>1613.0</v>
      </c>
      <c r="C14" s="1">
        <v>1009.0</v>
      </c>
      <c r="D14" s="2">
        <f t="shared" si="2"/>
        <v>1.126788574</v>
      </c>
    </row>
    <row r="15" ht="15.75" customHeight="1">
      <c r="A15" s="1">
        <v>14.0</v>
      </c>
      <c r="B15" s="1">
        <v>1614.0</v>
      </c>
      <c r="C15" s="1">
        <v>979.0</v>
      </c>
      <c r="D15" s="2">
        <f t="shared" si="2"/>
        <v>1.093286436</v>
      </c>
    </row>
    <row r="16" ht="15.75" customHeight="1">
      <c r="A16" s="1">
        <v>15.0</v>
      </c>
      <c r="B16" s="1">
        <v>1615.0</v>
      </c>
      <c r="C16" s="1">
        <v>962.0</v>
      </c>
      <c r="D16" s="2">
        <f t="shared" si="2"/>
        <v>1.074301891</v>
      </c>
    </row>
    <row r="17" ht="15.75" customHeight="1">
      <c r="A17" s="1">
        <v>16.0</v>
      </c>
      <c r="B17" s="1">
        <v>1616.0</v>
      </c>
      <c r="C17" s="1">
        <v>966.0</v>
      </c>
      <c r="D17" s="2">
        <f t="shared" si="2"/>
        <v>1.078768843</v>
      </c>
    </row>
    <row r="18" ht="15.75" customHeight="1">
      <c r="A18" s="1">
        <v>17.0</v>
      </c>
      <c r="B18" s="1">
        <v>1617.0</v>
      </c>
      <c r="C18" s="1">
        <v>926.0</v>
      </c>
      <c r="D18" s="2">
        <f t="shared" si="2"/>
        <v>1.034099326</v>
      </c>
    </row>
    <row r="19" ht="15.75" customHeight="1">
      <c r="A19" s="1">
        <v>18.0</v>
      </c>
      <c r="B19" s="1">
        <v>1618.0</v>
      </c>
      <c r="C19" s="1">
        <v>954.0</v>
      </c>
      <c r="D19" s="2">
        <f t="shared" si="2"/>
        <v>1.065367988</v>
      </c>
    </row>
    <row r="20" ht="15.75" customHeight="1">
      <c r="A20" s="1">
        <v>19.0</v>
      </c>
      <c r="B20" s="1">
        <v>1619.0</v>
      </c>
      <c r="C20" s="1">
        <v>901.0</v>
      </c>
      <c r="D20" s="2">
        <f t="shared" si="2"/>
        <v>1.006180877</v>
      </c>
      <c r="F20" s="4" t="s">
        <v>13</v>
      </c>
    </row>
    <row r="21" ht="15.75" customHeight="1">
      <c r="A21" s="1">
        <v>20.0</v>
      </c>
      <c r="B21" s="1">
        <v>1620.0</v>
      </c>
      <c r="C21" s="1">
        <v>931.0</v>
      </c>
      <c r="D21" s="2">
        <f t="shared" si="2"/>
        <v>1.039683015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924.0</v>
      </c>
      <c r="D22" s="2">
        <f t="shared" si="2"/>
        <v>1.03186585</v>
      </c>
      <c r="F22" s="5" t="s">
        <v>15</v>
      </c>
      <c r="G22" s="6">
        <v>1.0</v>
      </c>
      <c r="H22" s="6">
        <v>3655.0</v>
      </c>
    </row>
    <row r="23" ht="15.75" customHeight="1">
      <c r="A23" s="1">
        <v>22.0</v>
      </c>
      <c r="B23" s="1">
        <v>1622.0</v>
      </c>
      <c r="C23" s="1">
        <v>809.0</v>
      </c>
      <c r="D23" s="2">
        <f t="shared" si="2"/>
        <v>0.9034409874</v>
      </c>
      <c r="F23" s="5" t="s">
        <v>16</v>
      </c>
      <c r="G23" s="6">
        <v>2.0</v>
      </c>
      <c r="H23" s="6">
        <v>6107.0</v>
      </c>
    </row>
    <row r="24" ht="15.75" customHeight="1">
      <c r="A24" s="1">
        <v>23.0</v>
      </c>
      <c r="B24" s="1">
        <v>1623.0</v>
      </c>
      <c r="C24" s="1">
        <v>852.0</v>
      </c>
      <c r="D24" s="2">
        <f t="shared" si="2"/>
        <v>0.9514607185</v>
      </c>
      <c r="F24" s="5" t="s">
        <v>17</v>
      </c>
      <c r="G24" s="6">
        <v>3.0</v>
      </c>
      <c r="H24" s="6">
        <v>16367.0</v>
      </c>
    </row>
    <row r="25" ht="15.75" customHeight="1">
      <c r="A25" s="1">
        <v>24.0</v>
      </c>
      <c r="B25" s="1">
        <v>1624.0</v>
      </c>
      <c r="C25" s="1">
        <v>855.0</v>
      </c>
      <c r="D25" s="2">
        <f t="shared" si="2"/>
        <v>0.9548109323</v>
      </c>
      <c r="F25" s="5" t="s">
        <v>18</v>
      </c>
      <c r="G25" s="6">
        <v>4.0</v>
      </c>
      <c r="H25" s="6">
        <v>32578.0</v>
      </c>
    </row>
    <row r="26" ht="15.75" customHeight="1">
      <c r="A26" s="1">
        <v>25.0</v>
      </c>
      <c r="B26" s="1">
        <v>1625.0</v>
      </c>
      <c r="C26" s="1">
        <v>936.0</v>
      </c>
      <c r="D26" s="2">
        <f t="shared" si="2"/>
        <v>1.045266705</v>
      </c>
      <c r="F26" s="5" t="s">
        <v>19</v>
      </c>
      <c r="G26" s="6">
        <v>5.0</v>
      </c>
      <c r="H26" s="6">
        <v>54552.0</v>
      </c>
    </row>
    <row r="27" ht="15.75" customHeight="1">
      <c r="A27" s="1">
        <v>26.0</v>
      </c>
      <c r="B27" s="1">
        <v>1626.0</v>
      </c>
      <c r="C27" s="1">
        <v>885.0</v>
      </c>
      <c r="D27" s="2">
        <f t="shared" si="2"/>
        <v>0.9883130703</v>
      </c>
      <c r="F27" s="5" t="s">
        <v>20</v>
      </c>
      <c r="G27" s="6">
        <v>6.0</v>
      </c>
      <c r="H27" s="6">
        <v>1040.0</v>
      </c>
    </row>
    <row r="28" ht="15.75" customHeight="1">
      <c r="A28" s="1">
        <v>27.0</v>
      </c>
      <c r="B28" s="1">
        <v>1627.0</v>
      </c>
      <c r="C28" s="1">
        <v>869.0</v>
      </c>
      <c r="D28" s="2">
        <f t="shared" si="2"/>
        <v>0.9704452634</v>
      </c>
      <c r="F28" s="5" t="s">
        <v>21</v>
      </c>
      <c r="G28" s="5"/>
      <c r="H28" s="6">
        <f>SUMPRODUCT(G22:G27, H22:H27)/SUM(H22:H27)</f>
        <v>4.149485122</v>
      </c>
    </row>
    <row r="29" ht="15.75" customHeight="1">
      <c r="A29" s="1">
        <v>28.0</v>
      </c>
      <c r="B29" s="1">
        <v>1628.0</v>
      </c>
      <c r="C29" s="1">
        <v>891.0</v>
      </c>
      <c r="D29" s="2">
        <f t="shared" si="2"/>
        <v>0.9950134979</v>
      </c>
      <c r="F29" s="5" t="s">
        <v>22</v>
      </c>
      <c r="G29" s="5"/>
      <c r="H29" s="6">
        <f>SQRT( SUMPRODUCT( H22:H27, (G22:G27 - (SUMPRODUCT(G22:G27,H22:H27)/SUM(H22:H27)))^2 ) / SUM(H22:H27) )</f>
        <v>1.065850382</v>
      </c>
    </row>
    <row r="30" ht="15.75" customHeight="1">
      <c r="A30" s="1">
        <v>29.0</v>
      </c>
      <c r="B30" s="1">
        <v>1629.0</v>
      </c>
      <c r="C30" s="1">
        <v>910.0</v>
      </c>
      <c r="D30" s="2">
        <f t="shared" si="2"/>
        <v>1.016231519</v>
      </c>
    </row>
    <row r="31" ht="15.75" customHeight="1">
      <c r="A31" s="1">
        <v>30.0</v>
      </c>
      <c r="B31" s="1">
        <v>1630.0</v>
      </c>
      <c r="C31" s="1">
        <v>896.0</v>
      </c>
      <c r="D31" s="2">
        <f t="shared" si="2"/>
        <v>1.000597188</v>
      </c>
    </row>
    <row r="32" ht="15.75" customHeight="1">
      <c r="A32" s="1">
        <v>31.0</v>
      </c>
      <c r="B32" s="1">
        <v>1631.0</v>
      </c>
      <c r="C32" s="1">
        <v>857.0</v>
      </c>
      <c r="D32" s="2">
        <f t="shared" si="2"/>
        <v>0.9570444082</v>
      </c>
    </row>
    <row r="33" ht="15.75" customHeight="1">
      <c r="A33" s="1">
        <v>32.0</v>
      </c>
      <c r="B33" s="1">
        <v>1632.0</v>
      </c>
      <c r="C33" s="1">
        <v>833.0</v>
      </c>
      <c r="D33" s="2">
        <f t="shared" si="2"/>
        <v>0.9302426978</v>
      </c>
    </row>
    <row r="34" ht="15.75" customHeight="1">
      <c r="A34" s="1">
        <v>33.0</v>
      </c>
      <c r="B34" s="1">
        <v>1633.0</v>
      </c>
      <c r="C34" s="1">
        <v>809.0</v>
      </c>
      <c r="D34" s="2">
        <f t="shared" si="2"/>
        <v>0.9034409874</v>
      </c>
    </row>
    <row r="35" ht="15.75" customHeight="1">
      <c r="A35" s="1">
        <v>34.0</v>
      </c>
      <c r="B35" s="1">
        <v>1634.0</v>
      </c>
      <c r="C35" s="1">
        <v>795.0</v>
      </c>
      <c r="D35" s="2">
        <f t="shared" si="2"/>
        <v>0.8878066564</v>
      </c>
    </row>
    <row r="36" ht="15.75" customHeight="1">
      <c r="A36" s="1">
        <v>35.0</v>
      </c>
      <c r="B36" s="1">
        <v>1635.0</v>
      </c>
      <c r="C36" s="1">
        <v>810.0</v>
      </c>
      <c r="D36" s="2">
        <f t="shared" si="2"/>
        <v>0.9045577254</v>
      </c>
    </row>
    <row r="37" ht="15.75" customHeight="1">
      <c r="A37" s="1">
        <v>36.0</v>
      </c>
      <c r="B37" s="1">
        <v>1636.0</v>
      </c>
      <c r="C37" s="1">
        <v>787.0</v>
      </c>
      <c r="D37" s="2">
        <f t="shared" si="2"/>
        <v>0.8788727529</v>
      </c>
    </row>
    <row r="38" ht="15.75" customHeight="1">
      <c r="A38" s="1">
        <v>37.0</v>
      </c>
      <c r="B38" s="1">
        <v>1637.0</v>
      </c>
      <c r="C38" s="1">
        <v>755.0</v>
      </c>
      <c r="D38" s="2">
        <f t="shared" si="2"/>
        <v>0.8431371391</v>
      </c>
    </row>
    <row r="39" ht="15.75" customHeight="1">
      <c r="A39" s="1">
        <v>38.0</v>
      </c>
      <c r="B39" s="1">
        <v>1638.0</v>
      </c>
      <c r="C39" s="1">
        <v>778.0</v>
      </c>
      <c r="D39" s="2">
        <f t="shared" si="2"/>
        <v>0.8688221115</v>
      </c>
    </row>
    <row r="40" ht="15.75" customHeight="1">
      <c r="A40" s="1">
        <v>39.0</v>
      </c>
      <c r="B40" s="1">
        <v>1639.0</v>
      </c>
      <c r="C40" s="1">
        <v>747.0</v>
      </c>
      <c r="D40" s="2">
        <f t="shared" si="2"/>
        <v>0.8342032356</v>
      </c>
    </row>
    <row r="41" ht="15.75" customHeight="1">
      <c r="A41" s="1">
        <v>40.0</v>
      </c>
      <c r="B41" s="1">
        <v>1640.0</v>
      </c>
      <c r="C41" s="1">
        <v>676.0</v>
      </c>
      <c r="D41" s="2">
        <f t="shared" si="2"/>
        <v>0.7549148424</v>
      </c>
    </row>
    <row r="42" ht="15.75" customHeight="1">
      <c r="A42" s="1">
        <v>41.0</v>
      </c>
      <c r="B42" s="1">
        <v>1641.0</v>
      </c>
      <c r="C42" s="1">
        <v>686.0</v>
      </c>
      <c r="D42" s="2">
        <f t="shared" si="2"/>
        <v>0.7660822217</v>
      </c>
    </row>
    <row r="43" ht="15.75" customHeight="1">
      <c r="A43" s="1">
        <v>42.0</v>
      </c>
      <c r="B43" s="1">
        <v>1642.0</v>
      </c>
      <c r="C43" s="1">
        <v>628.0</v>
      </c>
      <c r="D43" s="2">
        <f t="shared" si="2"/>
        <v>0.7013114216</v>
      </c>
    </row>
    <row r="44" ht="15.75" customHeight="1">
      <c r="A44" s="1">
        <v>43.0</v>
      </c>
      <c r="B44" s="1">
        <v>1643.0</v>
      </c>
      <c r="C44" s="1">
        <v>661.0</v>
      </c>
      <c r="D44" s="2">
        <f t="shared" si="2"/>
        <v>0.7381637734</v>
      </c>
    </row>
    <row r="45" ht="15.75" customHeight="1">
      <c r="A45" s="1">
        <v>44.0</v>
      </c>
      <c r="B45" s="1">
        <v>1644.0</v>
      </c>
      <c r="C45" s="1">
        <v>638.0</v>
      </c>
      <c r="D45" s="2">
        <f t="shared" si="2"/>
        <v>0.712478801</v>
      </c>
    </row>
    <row r="46" ht="15.75" customHeight="1">
      <c r="A46" s="1">
        <v>45.0</v>
      </c>
      <c r="B46" s="1">
        <v>1645.0</v>
      </c>
      <c r="C46" s="1">
        <v>632.0</v>
      </c>
      <c r="D46" s="2">
        <f t="shared" si="2"/>
        <v>0.7057783734</v>
      </c>
    </row>
    <row r="47" ht="15.75" customHeight="1">
      <c r="A47" s="1">
        <v>46.0</v>
      </c>
      <c r="B47" s="1">
        <v>1646.0</v>
      </c>
      <c r="C47" s="1">
        <v>632.0</v>
      </c>
      <c r="D47" s="2">
        <f t="shared" si="2"/>
        <v>0.7057783734</v>
      </c>
    </row>
    <row r="48" ht="15.75" customHeight="1">
      <c r="A48" s="1">
        <v>47.0</v>
      </c>
      <c r="B48" s="1">
        <v>1647.0</v>
      </c>
      <c r="C48" s="1">
        <v>622.0</v>
      </c>
      <c r="D48" s="2">
        <f t="shared" si="2"/>
        <v>0.694610994</v>
      </c>
    </row>
    <row r="49" ht="15.75" customHeight="1">
      <c r="A49" s="1">
        <v>48.0</v>
      </c>
      <c r="B49" s="1">
        <v>1648.0</v>
      </c>
      <c r="C49" s="1">
        <v>627.0</v>
      </c>
      <c r="D49" s="2">
        <f t="shared" si="2"/>
        <v>0.7001946837</v>
      </c>
    </row>
    <row r="50" ht="15.75" customHeight="1">
      <c r="A50" s="1">
        <v>49.0</v>
      </c>
      <c r="B50" s="1">
        <v>1649.0</v>
      </c>
      <c r="C50" s="1">
        <v>608.0</v>
      </c>
      <c r="D50" s="2">
        <f t="shared" si="2"/>
        <v>0.678976663</v>
      </c>
    </row>
    <row r="51" ht="15.75" customHeight="1">
      <c r="A51" s="1">
        <v>50.0</v>
      </c>
      <c r="B51" s="1">
        <v>1650.0</v>
      </c>
      <c r="C51" s="1">
        <v>605.0</v>
      </c>
      <c r="D51" s="2">
        <f t="shared" si="2"/>
        <v>0.6756264492</v>
      </c>
    </row>
    <row r="52" ht="15.75" customHeight="1">
      <c r="A52" s="1">
        <v>51.0</v>
      </c>
      <c r="B52" s="1">
        <v>1651.0</v>
      </c>
      <c r="C52" s="1">
        <v>622.0</v>
      </c>
      <c r="D52" s="2">
        <f t="shared" si="2"/>
        <v>0.694610994</v>
      </c>
    </row>
    <row r="53" ht="15.75" customHeight="1">
      <c r="A53" s="1">
        <v>52.0</v>
      </c>
      <c r="B53" s="1">
        <v>1652.0</v>
      </c>
      <c r="C53" s="1">
        <v>597.0</v>
      </c>
      <c r="D53" s="2">
        <f t="shared" si="2"/>
        <v>0.6666925457</v>
      </c>
    </row>
    <row r="54" ht="15.75" customHeight="1">
      <c r="A54" s="1">
        <v>53.0</v>
      </c>
      <c r="B54" s="1">
        <v>1653.0</v>
      </c>
      <c r="C54" s="1">
        <v>522.0</v>
      </c>
      <c r="D54" s="2">
        <f t="shared" si="2"/>
        <v>0.5829372008</v>
      </c>
    </row>
    <row r="55" ht="15.75" customHeight="1">
      <c r="A55" s="1">
        <v>54.0</v>
      </c>
      <c r="B55" s="1">
        <v>1654.0</v>
      </c>
      <c r="C55" s="1">
        <v>551.0</v>
      </c>
      <c r="D55" s="2">
        <f t="shared" si="2"/>
        <v>0.6153226008</v>
      </c>
    </row>
    <row r="56" ht="15.75" customHeight="1">
      <c r="A56" s="1">
        <v>55.0</v>
      </c>
      <c r="B56" s="1">
        <v>1655.0</v>
      </c>
      <c r="C56" s="1">
        <v>506.0</v>
      </c>
      <c r="D56" s="2">
        <f t="shared" si="2"/>
        <v>0.5650693939</v>
      </c>
    </row>
    <row r="57" ht="15.75" customHeight="1">
      <c r="A57" s="1">
        <v>56.0</v>
      </c>
      <c r="B57" s="1">
        <v>1656.0</v>
      </c>
      <c r="C57" s="1">
        <v>558.0</v>
      </c>
      <c r="D57" s="2">
        <f t="shared" si="2"/>
        <v>0.6231397664</v>
      </c>
    </row>
    <row r="58" ht="15.75" customHeight="1">
      <c r="A58" s="1">
        <v>57.0</v>
      </c>
      <c r="B58" s="1">
        <v>1657.0</v>
      </c>
      <c r="C58" s="1">
        <v>542.0</v>
      </c>
      <c r="D58" s="2">
        <f t="shared" si="2"/>
        <v>0.6052719594</v>
      </c>
    </row>
    <row r="59" ht="15.75" customHeight="1">
      <c r="A59" s="1">
        <v>58.0</v>
      </c>
      <c r="B59" s="1">
        <v>1658.0</v>
      </c>
      <c r="C59" s="1">
        <v>495.0</v>
      </c>
      <c r="D59" s="2">
        <f t="shared" si="2"/>
        <v>0.5527852766</v>
      </c>
    </row>
    <row r="60" ht="15.75" customHeight="1">
      <c r="A60" s="1">
        <v>59.0</v>
      </c>
      <c r="B60" s="1">
        <v>1659.0</v>
      </c>
      <c r="C60" s="1">
        <v>506.0</v>
      </c>
      <c r="D60" s="2">
        <f t="shared" si="2"/>
        <v>0.5650693939</v>
      </c>
    </row>
    <row r="61" ht="15.75" customHeight="1">
      <c r="A61" s="1">
        <v>60.0</v>
      </c>
      <c r="B61" s="1">
        <v>1660.0</v>
      </c>
      <c r="C61" s="1">
        <v>504.0</v>
      </c>
      <c r="D61" s="2">
        <f t="shared" si="2"/>
        <v>0.562835918</v>
      </c>
    </row>
    <row r="62" ht="15.75" customHeight="1">
      <c r="A62" s="1">
        <v>61.0</v>
      </c>
      <c r="B62" s="1">
        <v>1661.0</v>
      </c>
      <c r="C62" s="1">
        <v>465.0</v>
      </c>
      <c r="D62" s="2">
        <f t="shared" si="2"/>
        <v>0.5192831386</v>
      </c>
    </row>
    <row r="63" ht="15.75" customHeight="1">
      <c r="A63" s="1">
        <v>62.0</v>
      </c>
      <c r="B63" s="1">
        <v>1662.0</v>
      </c>
      <c r="C63" s="1">
        <v>470.0</v>
      </c>
      <c r="D63" s="2">
        <f t="shared" si="2"/>
        <v>0.5248668283</v>
      </c>
    </row>
    <row r="64" ht="15.75" customHeight="1">
      <c r="A64" s="1">
        <v>63.0</v>
      </c>
      <c r="B64" s="1">
        <v>1663.0</v>
      </c>
      <c r="C64" s="1">
        <v>470.0</v>
      </c>
      <c r="D64" s="2">
        <f t="shared" si="2"/>
        <v>0.5248668283</v>
      </c>
    </row>
    <row r="65" ht="15.75" customHeight="1">
      <c r="A65" s="1">
        <v>64.0</v>
      </c>
      <c r="B65" s="1">
        <v>1664.0</v>
      </c>
      <c r="C65" s="1">
        <v>462.0</v>
      </c>
      <c r="D65" s="2">
        <f t="shared" si="2"/>
        <v>0.5159329248</v>
      </c>
    </row>
    <row r="66" ht="15.75" customHeight="1">
      <c r="A66" s="1">
        <v>65.0</v>
      </c>
      <c r="B66" s="1">
        <v>1665.0</v>
      </c>
      <c r="C66" s="1">
        <v>458.0</v>
      </c>
      <c r="D66" s="2">
        <f t="shared" si="2"/>
        <v>0.5114659731</v>
      </c>
    </row>
    <row r="67" ht="15.75" customHeight="1">
      <c r="A67" s="1">
        <v>66.0</v>
      </c>
      <c r="B67" s="1">
        <v>1666.0</v>
      </c>
      <c r="C67" s="1">
        <v>430.0</v>
      </c>
      <c r="D67" s="2">
        <f t="shared" si="2"/>
        <v>0.480197311</v>
      </c>
    </row>
    <row r="68" ht="15.75" customHeight="1">
      <c r="A68" s="1">
        <v>67.0</v>
      </c>
      <c r="B68" s="1">
        <v>1667.0</v>
      </c>
      <c r="C68" s="1">
        <v>431.0</v>
      </c>
      <c r="D68" s="2">
        <f t="shared" si="2"/>
        <v>0.4813140489</v>
      </c>
    </row>
    <row r="69" ht="15.75" customHeight="1">
      <c r="A69" s="1">
        <v>68.0</v>
      </c>
      <c r="B69" s="1">
        <v>1668.0</v>
      </c>
      <c r="C69" s="1">
        <v>400.0</v>
      </c>
      <c r="D69" s="2">
        <f t="shared" si="2"/>
        <v>0.446695173</v>
      </c>
    </row>
    <row r="70" ht="15.75" customHeight="1">
      <c r="A70" s="1">
        <v>69.0</v>
      </c>
      <c r="B70" s="1">
        <v>1669.0</v>
      </c>
      <c r="C70" s="1">
        <v>379.0</v>
      </c>
      <c r="D70" s="2">
        <f t="shared" si="2"/>
        <v>0.4232436764</v>
      </c>
    </row>
    <row r="71" ht="15.75" customHeight="1">
      <c r="A71" s="1">
        <v>70.0</v>
      </c>
      <c r="B71" s="1">
        <v>1670.0</v>
      </c>
      <c r="C71" s="1">
        <v>425.0</v>
      </c>
      <c r="D71" s="2">
        <f t="shared" si="2"/>
        <v>0.4746136213</v>
      </c>
    </row>
    <row r="72" ht="15.75" customHeight="1">
      <c r="A72" s="1">
        <v>71.0</v>
      </c>
      <c r="B72" s="1">
        <v>1671.0</v>
      </c>
      <c r="C72" s="1">
        <v>372.0</v>
      </c>
      <c r="D72" s="2">
        <f t="shared" si="2"/>
        <v>0.4154265109</v>
      </c>
    </row>
    <row r="73" ht="15.75" customHeight="1">
      <c r="A73" s="1">
        <v>72.0</v>
      </c>
      <c r="B73" s="1">
        <v>1672.0</v>
      </c>
      <c r="C73" s="1">
        <v>353.0</v>
      </c>
      <c r="D73" s="2">
        <f t="shared" si="2"/>
        <v>0.3942084902</v>
      </c>
    </row>
    <row r="74" ht="15.75" customHeight="1">
      <c r="A74" s="1">
        <v>73.0</v>
      </c>
      <c r="B74" s="1">
        <v>1673.0</v>
      </c>
      <c r="C74" s="1">
        <v>382.0</v>
      </c>
      <c r="D74" s="2">
        <f t="shared" si="2"/>
        <v>0.4265938902</v>
      </c>
    </row>
    <row r="75" ht="15.75" customHeight="1">
      <c r="A75" s="1">
        <v>74.0</v>
      </c>
      <c r="B75" s="1">
        <v>1674.0</v>
      </c>
      <c r="C75" s="1">
        <v>344.0</v>
      </c>
      <c r="D75" s="2">
        <f t="shared" si="2"/>
        <v>0.3841578488</v>
      </c>
    </row>
    <row r="76" ht="15.75" customHeight="1">
      <c r="A76" s="1">
        <v>75.0</v>
      </c>
      <c r="B76" s="1">
        <v>1675.0</v>
      </c>
      <c r="C76" s="1">
        <v>345.0</v>
      </c>
      <c r="D76" s="2">
        <f t="shared" si="2"/>
        <v>0.3852745867</v>
      </c>
    </row>
    <row r="77" ht="15.75" customHeight="1">
      <c r="A77" s="1">
        <v>76.0</v>
      </c>
      <c r="B77" s="1">
        <v>1676.0</v>
      </c>
      <c r="C77" s="1">
        <v>347.0</v>
      </c>
      <c r="D77" s="2">
        <f t="shared" si="2"/>
        <v>0.3875080626</v>
      </c>
    </row>
    <row r="78" ht="15.75" customHeight="1">
      <c r="A78" s="1">
        <v>77.0</v>
      </c>
      <c r="B78" s="1">
        <v>1677.0</v>
      </c>
      <c r="C78" s="1">
        <v>300.0</v>
      </c>
      <c r="D78" s="2">
        <f t="shared" si="2"/>
        <v>0.3350213798</v>
      </c>
    </row>
    <row r="79" ht="15.75" customHeight="1">
      <c r="A79" s="1">
        <v>78.0</v>
      </c>
      <c r="B79" s="1">
        <v>1678.0</v>
      </c>
      <c r="C79" s="1">
        <v>276.0</v>
      </c>
      <c r="D79" s="2">
        <f t="shared" si="2"/>
        <v>0.3082196694</v>
      </c>
    </row>
    <row r="80" ht="15.75" customHeight="1">
      <c r="A80" s="1">
        <v>79.0</v>
      </c>
      <c r="B80" s="1">
        <v>1679.0</v>
      </c>
      <c r="C80" s="1">
        <v>296.0</v>
      </c>
      <c r="D80" s="2">
        <f t="shared" si="2"/>
        <v>0.330554428</v>
      </c>
    </row>
    <row r="81" ht="15.75" customHeight="1">
      <c r="A81" s="1">
        <v>80.0</v>
      </c>
      <c r="B81" s="1">
        <v>1680.0</v>
      </c>
      <c r="C81" s="1">
        <v>287.0</v>
      </c>
      <c r="D81" s="2">
        <f t="shared" si="2"/>
        <v>0.3205037866</v>
      </c>
    </row>
    <row r="82" ht="15.75" customHeight="1">
      <c r="A82" s="1">
        <v>81.0</v>
      </c>
      <c r="B82" s="1">
        <v>1681.0</v>
      </c>
      <c r="C82" s="1">
        <v>264.0</v>
      </c>
      <c r="D82" s="2">
        <f t="shared" si="2"/>
        <v>0.2948188142</v>
      </c>
    </row>
    <row r="83" ht="15.75" customHeight="1">
      <c r="A83" s="1">
        <v>82.0</v>
      </c>
      <c r="B83" s="1">
        <v>1682.0</v>
      </c>
      <c r="C83" s="1">
        <v>293.0</v>
      </c>
      <c r="D83" s="2">
        <f t="shared" si="2"/>
        <v>0.3272042142</v>
      </c>
    </row>
    <row r="84" ht="15.75" customHeight="1">
      <c r="A84" s="1">
        <v>83.0</v>
      </c>
      <c r="B84" s="1">
        <v>1683.0</v>
      </c>
      <c r="C84" s="1">
        <v>288.0</v>
      </c>
      <c r="D84" s="2">
        <f t="shared" si="2"/>
        <v>0.3216205246</v>
      </c>
    </row>
    <row r="85" ht="15.75" customHeight="1">
      <c r="A85" s="1">
        <v>84.0</v>
      </c>
      <c r="B85" s="1">
        <v>1684.0</v>
      </c>
      <c r="C85" s="1">
        <v>255.0</v>
      </c>
      <c r="D85" s="2">
        <f t="shared" si="2"/>
        <v>0.2847681728</v>
      </c>
    </row>
    <row r="86" ht="15.75" customHeight="1">
      <c r="A86" s="1">
        <v>85.0</v>
      </c>
      <c r="B86" s="1">
        <v>1685.0</v>
      </c>
      <c r="C86" s="1">
        <v>289.0</v>
      </c>
      <c r="D86" s="2">
        <f t="shared" si="2"/>
        <v>0.3227372625</v>
      </c>
    </row>
    <row r="87" ht="15.75" customHeight="1">
      <c r="A87" s="1">
        <v>86.0</v>
      </c>
      <c r="B87" s="1">
        <v>1686.0</v>
      </c>
      <c r="C87" s="1">
        <v>292.0</v>
      </c>
      <c r="D87" s="2">
        <f t="shared" si="2"/>
        <v>0.3260874763</v>
      </c>
    </row>
    <row r="88" ht="15.75" customHeight="1">
      <c r="A88" s="1">
        <v>87.0</v>
      </c>
      <c r="B88" s="1">
        <v>1687.0</v>
      </c>
      <c r="C88" s="1">
        <v>270.0</v>
      </c>
      <c r="D88" s="2">
        <f t="shared" si="2"/>
        <v>0.3015192418</v>
      </c>
    </row>
    <row r="89" ht="15.75" customHeight="1">
      <c r="A89" s="1">
        <v>88.0</v>
      </c>
      <c r="B89" s="1">
        <v>1688.0</v>
      </c>
      <c r="C89" s="1">
        <v>268.0</v>
      </c>
      <c r="D89" s="2">
        <f t="shared" si="2"/>
        <v>0.2992857659</v>
      </c>
    </row>
    <row r="90" ht="15.75" customHeight="1">
      <c r="A90" s="1">
        <v>89.0</v>
      </c>
      <c r="B90" s="1">
        <v>1689.0</v>
      </c>
      <c r="C90" s="1">
        <v>266.0</v>
      </c>
      <c r="D90" s="2">
        <f t="shared" si="2"/>
        <v>0.2970522901</v>
      </c>
    </row>
    <row r="91" ht="15.75" customHeight="1">
      <c r="A91" s="1">
        <v>90.0</v>
      </c>
      <c r="B91" s="1">
        <v>1690.0</v>
      </c>
      <c r="C91" s="1">
        <v>280.0</v>
      </c>
      <c r="D91" s="2">
        <f t="shared" si="2"/>
        <v>0.3126866211</v>
      </c>
    </row>
    <row r="92" ht="15.75" customHeight="1">
      <c r="A92" s="1">
        <v>91.0</v>
      </c>
      <c r="B92" s="1">
        <v>1691.0</v>
      </c>
      <c r="C92" s="1">
        <v>270.0</v>
      </c>
      <c r="D92" s="2">
        <f t="shared" si="2"/>
        <v>0.3015192418</v>
      </c>
    </row>
    <row r="93" ht="15.75" customHeight="1">
      <c r="A93" s="1">
        <v>92.0</v>
      </c>
      <c r="B93" s="1">
        <v>1692.0</v>
      </c>
      <c r="C93" s="1">
        <v>259.0</v>
      </c>
      <c r="D93" s="2">
        <f t="shared" si="2"/>
        <v>0.2892351245</v>
      </c>
    </row>
    <row r="94" ht="15.75" customHeight="1">
      <c r="A94" s="1">
        <v>93.0</v>
      </c>
      <c r="B94" s="1">
        <v>1693.0</v>
      </c>
      <c r="C94" s="1">
        <v>290.0</v>
      </c>
      <c r="D94" s="2">
        <f t="shared" si="2"/>
        <v>0.3238540004</v>
      </c>
    </row>
    <row r="95" ht="15.75" customHeight="1">
      <c r="A95" s="1">
        <v>94.0</v>
      </c>
      <c r="B95" s="1">
        <v>1694.0</v>
      </c>
      <c r="C95" s="1">
        <v>272.0</v>
      </c>
      <c r="D95" s="2">
        <f t="shared" si="2"/>
        <v>0.3037527177</v>
      </c>
    </row>
    <row r="96" ht="15.75" customHeight="1">
      <c r="A96" s="1">
        <v>95.0</v>
      </c>
      <c r="B96" s="1">
        <v>1695.0</v>
      </c>
      <c r="C96" s="1">
        <v>250.0</v>
      </c>
      <c r="D96" s="2">
        <f t="shared" si="2"/>
        <v>0.2791844831</v>
      </c>
    </row>
    <row r="97" ht="15.75" customHeight="1">
      <c r="A97" s="1">
        <v>96.0</v>
      </c>
      <c r="B97" s="1">
        <v>1696.0</v>
      </c>
      <c r="C97" s="1">
        <v>274.0</v>
      </c>
      <c r="D97" s="2">
        <f t="shared" si="2"/>
        <v>0.3059861935</v>
      </c>
    </row>
    <row r="98" ht="15.75" customHeight="1">
      <c r="A98" s="1">
        <v>97.0</v>
      </c>
      <c r="B98" s="1">
        <v>1697.0</v>
      </c>
      <c r="C98" s="1">
        <v>248.0</v>
      </c>
      <c r="D98" s="2">
        <f t="shared" si="2"/>
        <v>0.2769510073</v>
      </c>
    </row>
    <row r="99" ht="15.75" customHeight="1">
      <c r="A99" s="1">
        <v>98.0</v>
      </c>
      <c r="B99" s="1">
        <v>1698.0</v>
      </c>
      <c r="C99" s="1">
        <v>258.0</v>
      </c>
      <c r="D99" s="2">
        <f t="shared" si="2"/>
        <v>0.2881183866</v>
      </c>
    </row>
    <row r="100" ht="15.75" customHeight="1">
      <c r="A100" s="1">
        <v>99.0</v>
      </c>
      <c r="B100" s="1">
        <v>1699.0</v>
      </c>
      <c r="C100" s="1">
        <v>264.0</v>
      </c>
      <c r="D100" s="2">
        <f t="shared" si="2"/>
        <v>0.2948188142</v>
      </c>
    </row>
    <row r="101" ht="15.75" customHeight="1">
      <c r="A101" s="1">
        <v>100.0</v>
      </c>
      <c r="B101" s="1">
        <v>1700.0</v>
      </c>
      <c r="C101" s="1">
        <v>251.0</v>
      </c>
      <c r="D101" s="2">
        <f t="shared" si="2"/>
        <v>0.2803012211</v>
      </c>
    </row>
    <row r="102" ht="15.75" customHeight="1">
      <c r="A102" s="1">
        <v>101.0</v>
      </c>
      <c r="B102" s="1">
        <v>1701.0</v>
      </c>
      <c r="C102" s="1">
        <v>269.0</v>
      </c>
      <c r="D102" s="2">
        <f t="shared" si="2"/>
        <v>0.3004025039</v>
      </c>
    </row>
    <row r="103" ht="15.75" customHeight="1">
      <c r="A103" s="1">
        <v>102.0</v>
      </c>
      <c r="B103" s="1">
        <v>1702.0</v>
      </c>
      <c r="C103" s="1">
        <v>240.0</v>
      </c>
      <c r="D103" s="2">
        <f t="shared" si="2"/>
        <v>0.2680171038</v>
      </c>
    </row>
    <row r="104" ht="15.75" customHeight="1">
      <c r="A104" s="1">
        <v>103.0</v>
      </c>
      <c r="B104" s="1">
        <v>1703.0</v>
      </c>
      <c r="C104" s="1">
        <v>248.0</v>
      </c>
      <c r="D104" s="2">
        <f t="shared" si="2"/>
        <v>0.2769510073</v>
      </c>
    </row>
    <row r="105" ht="15.75" customHeight="1">
      <c r="A105" s="1">
        <v>104.0</v>
      </c>
      <c r="B105" s="1">
        <v>1704.0</v>
      </c>
      <c r="C105" s="1">
        <v>249.0</v>
      </c>
      <c r="D105" s="2">
        <f t="shared" si="2"/>
        <v>0.2780677452</v>
      </c>
    </row>
    <row r="106" ht="15.75" customHeight="1">
      <c r="A106" s="1">
        <v>105.0</v>
      </c>
      <c r="B106" s="1">
        <v>1705.0</v>
      </c>
      <c r="C106" s="1">
        <v>267.0</v>
      </c>
      <c r="D106" s="2">
        <f t="shared" si="2"/>
        <v>0.298169028</v>
      </c>
    </row>
    <row r="107" ht="15.75" customHeight="1">
      <c r="A107" s="1">
        <v>106.0</v>
      </c>
      <c r="B107" s="1">
        <v>1706.0</v>
      </c>
      <c r="C107" s="1">
        <v>235.0</v>
      </c>
      <c r="D107" s="2">
        <f t="shared" si="2"/>
        <v>0.2624334141</v>
      </c>
    </row>
    <row r="108" ht="15.75" customHeight="1">
      <c r="A108" s="1">
        <v>107.0</v>
      </c>
      <c r="B108" s="1">
        <v>1707.0</v>
      </c>
      <c r="C108" s="1">
        <v>236.0</v>
      </c>
      <c r="D108" s="2">
        <f t="shared" si="2"/>
        <v>0.2635501521</v>
      </c>
    </row>
    <row r="109" ht="15.75" customHeight="1">
      <c r="A109" s="1">
        <v>108.0</v>
      </c>
      <c r="B109" s="1">
        <v>1708.0</v>
      </c>
      <c r="C109" s="1">
        <v>236.0</v>
      </c>
      <c r="D109" s="2">
        <f t="shared" si="2"/>
        <v>0.2635501521</v>
      </c>
    </row>
    <row r="110" ht="15.75" customHeight="1">
      <c r="A110" s="1">
        <v>109.0</v>
      </c>
      <c r="B110" s="1">
        <v>1709.0</v>
      </c>
      <c r="C110" s="1">
        <v>220.0</v>
      </c>
      <c r="D110" s="2">
        <f t="shared" si="2"/>
        <v>0.2456823452</v>
      </c>
    </row>
    <row r="111" ht="15.75" customHeight="1">
      <c r="A111" s="1">
        <v>110.0</v>
      </c>
      <c r="B111" s="1">
        <v>1710.0</v>
      </c>
      <c r="C111" s="1">
        <v>233.0</v>
      </c>
      <c r="D111" s="2">
        <f t="shared" si="2"/>
        <v>0.2601999383</v>
      </c>
    </row>
    <row r="112" ht="15.75" customHeight="1">
      <c r="A112" s="1">
        <v>111.0</v>
      </c>
      <c r="B112" s="1">
        <v>1711.0</v>
      </c>
      <c r="C112" s="1">
        <v>231.0</v>
      </c>
      <c r="D112" s="2">
        <f t="shared" si="2"/>
        <v>0.2579664624</v>
      </c>
    </row>
    <row r="113" ht="15.75" customHeight="1">
      <c r="A113" s="1">
        <v>112.0</v>
      </c>
      <c r="B113" s="1">
        <v>1712.0</v>
      </c>
      <c r="C113" s="1">
        <v>227.0</v>
      </c>
      <c r="D113" s="2">
        <f t="shared" si="2"/>
        <v>0.2534995107</v>
      </c>
    </row>
    <row r="114" ht="15.75" customHeight="1">
      <c r="A114" s="1">
        <v>113.0</v>
      </c>
      <c r="B114" s="1">
        <v>1713.0</v>
      </c>
      <c r="C114" s="1">
        <v>198.0</v>
      </c>
      <c r="D114" s="2">
        <f t="shared" si="2"/>
        <v>0.2211141106</v>
      </c>
    </row>
    <row r="115" ht="15.75" customHeight="1">
      <c r="A115" s="1">
        <v>114.0</v>
      </c>
      <c r="B115" s="1">
        <v>1714.0</v>
      </c>
      <c r="C115" s="1">
        <v>220.0</v>
      </c>
      <c r="D115" s="2">
        <f t="shared" si="2"/>
        <v>0.2456823452</v>
      </c>
    </row>
    <row r="116" ht="15.75" customHeight="1">
      <c r="A116" s="1">
        <v>115.0</v>
      </c>
      <c r="B116" s="1">
        <v>1715.0</v>
      </c>
      <c r="C116" s="1">
        <v>213.0</v>
      </c>
      <c r="D116" s="2">
        <f t="shared" si="2"/>
        <v>0.2378651796</v>
      </c>
    </row>
    <row r="117" ht="15.75" customHeight="1">
      <c r="A117" s="1">
        <v>116.0</v>
      </c>
      <c r="B117" s="1">
        <v>1716.0</v>
      </c>
      <c r="C117" s="1">
        <v>200.0</v>
      </c>
      <c r="D117" s="2">
        <f t="shared" si="2"/>
        <v>0.2233475865</v>
      </c>
    </row>
    <row r="118" ht="15.75" customHeight="1">
      <c r="A118" s="1">
        <v>117.0</v>
      </c>
      <c r="B118" s="1">
        <v>1717.0</v>
      </c>
      <c r="C118" s="1">
        <v>180.0</v>
      </c>
      <c r="D118" s="2">
        <f t="shared" si="2"/>
        <v>0.2010128279</v>
      </c>
    </row>
    <row r="119" ht="15.75" customHeight="1">
      <c r="A119" s="1">
        <v>118.0</v>
      </c>
      <c r="B119" s="1">
        <v>1718.0</v>
      </c>
      <c r="C119" s="1">
        <v>220.0</v>
      </c>
      <c r="D119" s="2">
        <f t="shared" si="2"/>
        <v>0.2456823452</v>
      </c>
    </row>
    <row r="120" ht="15.75" customHeight="1">
      <c r="A120" s="1">
        <v>119.0</v>
      </c>
      <c r="B120" s="1">
        <v>1719.0</v>
      </c>
      <c r="C120" s="1">
        <v>172.0</v>
      </c>
      <c r="D120" s="2">
        <f t="shared" si="2"/>
        <v>0.1920789244</v>
      </c>
    </row>
    <row r="121" ht="15.75" customHeight="1">
      <c r="A121" s="1">
        <v>120.0</v>
      </c>
      <c r="B121" s="1">
        <v>1720.0</v>
      </c>
      <c r="C121" s="1">
        <v>192.0</v>
      </c>
      <c r="D121" s="2">
        <f t="shared" si="2"/>
        <v>0.214413683</v>
      </c>
    </row>
    <row r="122" ht="15.75" customHeight="1">
      <c r="A122" s="1">
        <v>121.0</v>
      </c>
      <c r="B122" s="1">
        <v>1721.0</v>
      </c>
      <c r="C122" s="1">
        <v>196.0</v>
      </c>
      <c r="D122" s="2">
        <f t="shared" si="2"/>
        <v>0.2188806348</v>
      </c>
    </row>
    <row r="123" ht="15.75" customHeight="1">
      <c r="A123" s="1">
        <v>122.0</v>
      </c>
      <c r="B123" s="1">
        <v>1722.0</v>
      </c>
      <c r="C123" s="1">
        <v>196.0</v>
      </c>
      <c r="D123" s="2">
        <f t="shared" si="2"/>
        <v>0.2188806348</v>
      </c>
    </row>
    <row r="124" ht="15.75" customHeight="1">
      <c r="A124" s="1">
        <v>123.0</v>
      </c>
      <c r="B124" s="1">
        <v>1723.0</v>
      </c>
      <c r="C124" s="1">
        <v>181.0</v>
      </c>
      <c r="D124" s="2">
        <f t="shared" si="2"/>
        <v>0.2021295658</v>
      </c>
    </row>
    <row r="125" ht="15.75" customHeight="1">
      <c r="A125" s="1">
        <v>124.0</v>
      </c>
      <c r="B125" s="1">
        <v>1724.0</v>
      </c>
      <c r="C125" s="1">
        <v>211.0</v>
      </c>
      <c r="D125" s="2">
        <f t="shared" si="2"/>
        <v>0.2356317038</v>
      </c>
    </row>
    <row r="126" ht="15.75" customHeight="1">
      <c r="A126" s="1">
        <v>125.0</v>
      </c>
      <c r="B126" s="1">
        <v>1725.0</v>
      </c>
      <c r="C126" s="1">
        <v>162.0</v>
      </c>
      <c r="D126" s="2">
        <f t="shared" si="2"/>
        <v>0.1809115451</v>
      </c>
    </row>
    <row r="127" ht="15.75" customHeight="1">
      <c r="A127" s="1">
        <v>126.0</v>
      </c>
      <c r="B127" s="1">
        <v>1726.0</v>
      </c>
      <c r="C127" s="1">
        <v>211.0</v>
      </c>
      <c r="D127" s="2">
        <f t="shared" si="2"/>
        <v>0.2356317038</v>
      </c>
    </row>
    <row r="128" ht="15.75" customHeight="1">
      <c r="A128" s="1">
        <v>127.0</v>
      </c>
      <c r="B128" s="1">
        <v>1727.0</v>
      </c>
      <c r="C128" s="1">
        <v>176.0</v>
      </c>
      <c r="D128" s="2">
        <f t="shared" si="2"/>
        <v>0.1965458761</v>
      </c>
    </row>
    <row r="129" ht="15.75" customHeight="1">
      <c r="A129" s="1">
        <v>128.0</v>
      </c>
      <c r="B129" s="1">
        <v>1728.0</v>
      </c>
      <c r="C129" s="1">
        <v>164.0</v>
      </c>
      <c r="D129" s="2">
        <f t="shared" si="2"/>
        <v>0.1831450209</v>
      </c>
    </row>
    <row r="130" ht="15.75" customHeight="1">
      <c r="A130" s="1">
        <v>129.0</v>
      </c>
      <c r="B130" s="1">
        <v>1729.0</v>
      </c>
      <c r="C130" s="1">
        <v>168.0</v>
      </c>
      <c r="D130" s="2">
        <f t="shared" si="2"/>
        <v>0.1876119727</v>
      </c>
    </row>
    <row r="131" ht="15.75" customHeight="1">
      <c r="A131" s="1">
        <v>130.0</v>
      </c>
      <c r="B131" s="1">
        <v>1730.0</v>
      </c>
      <c r="C131" s="1">
        <v>158.0</v>
      </c>
      <c r="D131" s="2">
        <f t="shared" si="2"/>
        <v>0.1764445933</v>
      </c>
    </row>
    <row r="132" ht="15.75" customHeight="1">
      <c r="A132" s="1">
        <v>131.0</v>
      </c>
      <c r="B132" s="1">
        <v>1731.0</v>
      </c>
      <c r="C132" s="1">
        <v>148.0</v>
      </c>
      <c r="D132" s="2">
        <f t="shared" si="2"/>
        <v>0.165277214</v>
      </c>
    </row>
    <row r="133" ht="15.75" customHeight="1">
      <c r="A133" s="1">
        <v>132.0</v>
      </c>
      <c r="B133" s="1">
        <v>1732.0</v>
      </c>
      <c r="C133" s="1">
        <v>169.0</v>
      </c>
      <c r="D133" s="2">
        <f t="shared" si="2"/>
        <v>0.1887287106</v>
      </c>
    </row>
    <row r="134" ht="15.75" customHeight="1">
      <c r="A134" s="1">
        <v>133.0</v>
      </c>
      <c r="B134" s="1">
        <v>1733.0</v>
      </c>
      <c r="C134" s="1">
        <v>189.0</v>
      </c>
      <c r="D134" s="2">
        <f t="shared" si="2"/>
        <v>0.2110634693</v>
      </c>
    </row>
    <row r="135" ht="15.75" customHeight="1">
      <c r="A135" s="1">
        <v>134.0</v>
      </c>
      <c r="B135" s="1">
        <v>1734.0</v>
      </c>
      <c r="C135" s="1">
        <v>155.0</v>
      </c>
      <c r="D135" s="2">
        <f t="shared" si="2"/>
        <v>0.1730943795</v>
      </c>
    </row>
    <row r="136" ht="15.75" customHeight="1">
      <c r="A136" s="1">
        <v>135.0</v>
      </c>
      <c r="B136" s="1">
        <v>1735.0</v>
      </c>
      <c r="C136" s="1">
        <v>161.0</v>
      </c>
      <c r="D136" s="2">
        <f t="shared" si="2"/>
        <v>0.1797948071</v>
      </c>
    </row>
    <row r="137" ht="15.75" customHeight="1">
      <c r="A137" s="1">
        <v>136.0</v>
      </c>
      <c r="B137" s="1">
        <v>1736.0</v>
      </c>
      <c r="C137" s="1">
        <v>169.0</v>
      </c>
      <c r="D137" s="2">
        <f t="shared" si="2"/>
        <v>0.1887287106</v>
      </c>
    </row>
    <row r="138" ht="15.75" customHeight="1">
      <c r="A138" s="1">
        <v>137.0</v>
      </c>
      <c r="B138" s="1">
        <v>1737.0</v>
      </c>
      <c r="C138" s="1">
        <v>169.0</v>
      </c>
      <c r="D138" s="2">
        <f t="shared" si="2"/>
        <v>0.1887287106</v>
      </c>
    </row>
    <row r="139" ht="15.75" customHeight="1">
      <c r="A139" s="1">
        <v>138.0</v>
      </c>
      <c r="B139" s="1">
        <v>1738.0</v>
      </c>
      <c r="C139" s="1">
        <v>180.0</v>
      </c>
      <c r="D139" s="2">
        <f t="shared" si="2"/>
        <v>0.2010128279</v>
      </c>
    </row>
    <row r="140" ht="15.75" customHeight="1">
      <c r="A140" s="1">
        <v>139.0</v>
      </c>
      <c r="B140" s="1">
        <v>1739.0</v>
      </c>
      <c r="C140" s="1">
        <v>158.0</v>
      </c>
      <c r="D140" s="2">
        <f t="shared" si="2"/>
        <v>0.1764445933</v>
      </c>
    </row>
    <row r="141" ht="15.75" customHeight="1">
      <c r="A141" s="1">
        <v>140.0</v>
      </c>
      <c r="B141" s="1">
        <v>1740.0</v>
      </c>
      <c r="C141" s="1">
        <v>179.0</v>
      </c>
      <c r="D141" s="2">
        <f t="shared" si="2"/>
        <v>0.1998960899</v>
      </c>
    </row>
    <row r="142" ht="15.75" customHeight="1">
      <c r="A142" s="1">
        <v>141.0</v>
      </c>
      <c r="B142" s="1">
        <v>1741.0</v>
      </c>
      <c r="C142" s="1">
        <v>179.0</v>
      </c>
      <c r="D142" s="2">
        <f t="shared" si="2"/>
        <v>0.1998960899</v>
      </c>
    </row>
    <row r="143" ht="15.75" customHeight="1">
      <c r="A143" s="1">
        <v>142.0</v>
      </c>
      <c r="B143" s="1">
        <v>1742.0</v>
      </c>
      <c r="C143" s="1">
        <v>137.0</v>
      </c>
      <c r="D143" s="2">
        <f t="shared" si="2"/>
        <v>0.1529930968</v>
      </c>
    </row>
    <row r="144" ht="15.75" customHeight="1">
      <c r="A144" s="1">
        <v>143.0</v>
      </c>
      <c r="B144" s="1">
        <v>1743.0</v>
      </c>
      <c r="C144" s="1">
        <v>141.0</v>
      </c>
      <c r="D144" s="2">
        <f t="shared" si="2"/>
        <v>0.1574600485</v>
      </c>
    </row>
    <row r="145" ht="15.75" customHeight="1">
      <c r="A145" s="1">
        <v>144.0</v>
      </c>
      <c r="B145" s="1">
        <v>1744.0</v>
      </c>
      <c r="C145" s="1">
        <v>161.0</v>
      </c>
      <c r="D145" s="2">
        <f t="shared" si="2"/>
        <v>0.1797948071</v>
      </c>
    </row>
    <row r="146" ht="15.75" customHeight="1">
      <c r="A146" s="1">
        <v>145.0</v>
      </c>
      <c r="B146" s="1">
        <v>1745.0</v>
      </c>
      <c r="C146" s="1">
        <v>137.0</v>
      </c>
      <c r="D146" s="2">
        <f t="shared" si="2"/>
        <v>0.1529930968</v>
      </c>
    </row>
    <row r="147" ht="15.75" customHeight="1">
      <c r="A147" s="1">
        <v>146.0</v>
      </c>
      <c r="B147" s="1">
        <v>1746.0</v>
      </c>
      <c r="C147" s="1">
        <v>161.0</v>
      </c>
      <c r="D147" s="2">
        <f t="shared" si="2"/>
        <v>0.1797948071</v>
      </c>
    </row>
    <row r="148" ht="15.75" customHeight="1">
      <c r="A148" s="1">
        <v>147.0</v>
      </c>
      <c r="B148" s="1">
        <v>1747.0</v>
      </c>
      <c r="C148" s="1">
        <v>138.0</v>
      </c>
      <c r="D148" s="2">
        <f t="shared" si="2"/>
        <v>0.1541098347</v>
      </c>
    </row>
    <row r="149" ht="15.75" customHeight="1">
      <c r="A149" s="1">
        <v>148.0</v>
      </c>
      <c r="B149" s="1">
        <v>1748.0</v>
      </c>
      <c r="C149" s="1">
        <v>149.0</v>
      </c>
      <c r="D149" s="2">
        <f t="shared" si="2"/>
        <v>0.1663939519</v>
      </c>
    </row>
    <row r="150" ht="15.75" customHeight="1">
      <c r="A150" s="1">
        <v>149.0</v>
      </c>
      <c r="B150" s="1">
        <v>1749.0</v>
      </c>
      <c r="C150" s="1">
        <v>159.0</v>
      </c>
      <c r="D150" s="2">
        <f t="shared" si="2"/>
        <v>0.1775613313</v>
      </c>
    </row>
    <row r="151" ht="15.75" customHeight="1">
      <c r="A151" s="1">
        <v>150.0</v>
      </c>
      <c r="B151" s="1">
        <v>1750.0</v>
      </c>
      <c r="C151" s="1">
        <v>159.0</v>
      </c>
      <c r="D151" s="2">
        <f t="shared" si="2"/>
        <v>0.1775613313</v>
      </c>
    </row>
    <row r="152" ht="15.75" customHeight="1">
      <c r="A152" s="1">
        <v>151.0</v>
      </c>
      <c r="B152" s="1">
        <v>1751.0</v>
      </c>
      <c r="C152" s="1">
        <v>139.0</v>
      </c>
      <c r="D152" s="2">
        <f t="shared" si="2"/>
        <v>0.1552265726</v>
      </c>
    </row>
    <row r="153" ht="15.75" customHeight="1">
      <c r="A153" s="1">
        <v>152.0</v>
      </c>
      <c r="B153" s="1">
        <v>1752.0</v>
      </c>
      <c r="C153" s="1">
        <v>144.0</v>
      </c>
      <c r="D153" s="2">
        <f t="shared" si="2"/>
        <v>0.1608102623</v>
      </c>
    </row>
    <row r="154" ht="15.75" customHeight="1">
      <c r="A154" s="1">
        <v>153.0</v>
      </c>
      <c r="B154" s="1">
        <v>1753.0</v>
      </c>
      <c r="C154" s="1">
        <v>140.0</v>
      </c>
      <c r="D154" s="2">
        <f t="shared" si="2"/>
        <v>0.1563433106</v>
      </c>
    </row>
    <row r="155" ht="15.75" customHeight="1">
      <c r="A155" s="1">
        <v>154.0</v>
      </c>
      <c r="B155" s="1">
        <v>1754.0</v>
      </c>
      <c r="C155" s="1">
        <v>156.0</v>
      </c>
      <c r="D155" s="2">
        <f t="shared" si="2"/>
        <v>0.1742111175</v>
      </c>
    </row>
    <row r="156" ht="15.75" customHeight="1">
      <c r="A156" s="1">
        <v>155.0</v>
      </c>
      <c r="B156" s="1">
        <v>1755.0</v>
      </c>
      <c r="C156" s="1">
        <v>178.0</v>
      </c>
      <c r="D156" s="2">
        <f t="shared" si="2"/>
        <v>0.198779352</v>
      </c>
    </row>
    <row r="157" ht="15.75" customHeight="1">
      <c r="A157" s="1">
        <v>156.0</v>
      </c>
      <c r="B157" s="1">
        <v>1756.0</v>
      </c>
      <c r="C157" s="1">
        <v>149.0</v>
      </c>
      <c r="D157" s="2">
        <f t="shared" si="2"/>
        <v>0.1663939519</v>
      </c>
    </row>
    <row r="158" ht="15.75" customHeight="1">
      <c r="A158" s="1">
        <v>157.0</v>
      </c>
      <c r="B158" s="1">
        <v>1757.0</v>
      </c>
      <c r="C158" s="1">
        <v>119.0</v>
      </c>
      <c r="D158" s="2">
        <f t="shared" si="2"/>
        <v>0.132891814</v>
      </c>
    </row>
    <row r="159" ht="15.75" customHeight="1">
      <c r="A159" s="1">
        <v>158.0</v>
      </c>
      <c r="B159" s="1">
        <v>1758.0</v>
      </c>
      <c r="C159" s="1">
        <v>144.0</v>
      </c>
      <c r="D159" s="2">
        <f t="shared" si="2"/>
        <v>0.1608102623</v>
      </c>
    </row>
    <row r="160" ht="15.75" customHeight="1">
      <c r="A160" s="1">
        <v>159.0</v>
      </c>
      <c r="B160" s="1">
        <v>1759.0</v>
      </c>
      <c r="C160" s="1">
        <v>150.0</v>
      </c>
      <c r="D160" s="2">
        <f t="shared" si="2"/>
        <v>0.1675106899</v>
      </c>
    </row>
    <row r="161" ht="15.75" customHeight="1">
      <c r="A161" s="1">
        <v>160.0</v>
      </c>
      <c r="B161" s="1">
        <v>1760.0</v>
      </c>
      <c r="C161" s="1">
        <v>133.0</v>
      </c>
      <c r="D161" s="2">
        <f t="shared" si="2"/>
        <v>0.148526145</v>
      </c>
    </row>
    <row r="162" ht="15.75" customHeight="1">
      <c r="A162" s="1">
        <v>161.0</v>
      </c>
      <c r="B162" s="1">
        <v>1761.0</v>
      </c>
      <c r="C162" s="1">
        <v>143.0</v>
      </c>
      <c r="D162" s="2">
        <f t="shared" si="2"/>
        <v>0.1596935244</v>
      </c>
    </row>
    <row r="163" ht="15.75" customHeight="1">
      <c r="A163" s="1">
        <v>162.0</v>
      </c>
      <c r="B163" s="1">
        <v>1762.0</v>
      </c>
      <c r="C163" s="1">
        <v>124.0</v>
      </c>
      <c r="D163" s="2">
        <f t="shared" si="2"/>
        <v>0.1384755036</v>
      </c>
    </row>
    <row r="164" ht="15.75" customHeight="1">
      <c r="A164" s="1">
        <v>163.0</v>
      </c>
      <c r="B164" s="1">
        <v>1763.0</v>
      </c>
      <c r="C164" s="1">
        <v>125.0</v>
      </c>
      <c r="D164" s="2">
        <f t="shared" si="2"/>
        <v>0.1395922416</v>
      </c>
    </row>
    <row r="165" ht="15.75" customHeight="1">
      <c r="A165" s="1">
        <v>164.0</v>
      </c>
      <c r="B165" s="1">
        <v>1764.0</v>
      </c>
      <c r="C165" s="1">
        <v>130.0</v>
      </c>
      <c r="D165" s="2">
        <f t="shared" si="2"/>
        <v>0.1451759312</v>
      </c>
    </row>
    <row r="166" ht="15.75" customHeight="1">
      <c r="A166" s="1">
        <v>165.0</v>
      </c>
      <c r="B166" s="1">
        <v>1765.0</v>
      </c>
      <c r="C166" s="1">
        <v>139.0</v>
      </c>
      <c r="D166" s="2">
        <f t="shared" si="2"/>
        <v>0.1552265726</v>
      </c>
    </row>
    <row r="167" ht="15.75" customHeight="1">
      <c r="A167" s="1">
        <v>166.0</v>
      </c>
      <c r="B167" s="1">
        <v>1766.0</v>
      </c>
      <c r="C167" s="1">
        <v>157.0</v>
      </c>
      <c r="D167" s="2">
        <f t="shared" si="2"/>
        <v>0.1753278554</v>
      </c>
    </row>
    <row r="168" ht="15.75" customHeight="1">
      <c r="A168" s="1">
        <v>167.0</v>
      </c>
      <c r="B168" s="1">
        <v>1767.0</v>
      </c>
      <c r="C168" s="1">
        <v>145.0</v>
      </c>
      <c r="D168" s="2">
        <f t="shared" si="2"/>
        <v>0.1619270002</v>
      </c>
    </row>
    <row r="169" ht="15.75" customHeight="1">
      <c r="A169" s="1">
        <v>168.0</v>
      </c>
      <c r="B169" s="1">
        <v>1768.0</v>
      </c>
      <c r="C169" s="1">
        <v>142.0</v>
      </c>
      <c r="D169" s="2">
        <f t="shared" si="2"/>
        <v>0.1585767864</v>
      </c>
    </row>
    <row r="170" ht="15.75" customHeight="1">
      <c r="A170" s="1">
        <v>169.0</v>
      </c>
      <c r="B170" s="1">
        <v>1769.0</v>
      </c>
      <c r="C170" s="1">
        <v>133.0</v>
      </c>
      <c r="D170" s="2">
        <f t="shared" si="2"/>
        <v>0.148526145</v>
      </c>
    </row>
    <row r="171" ht="15.75" customHeight="1">
      <c r="A171" s="1">
        <v>170.0</v>
      </c>
      <c r="B171" s="1">
        <v>1770.0</v>
      </c>
      <c r="C171" s="1">
        <v>123.0</v>
      </c>
      <c r="D171" s="2">
        <f t="shared" si="2"/>
        <v>0.1373587657</v>
      </c>
    </row>
    <row r="172" ht="15.75" customHeight="1">
      <c r="A172" s="1">
        <v>171.0</v>
      </c>
      <c r="B172" s="1">
        <v>1771.0</v>
      </c>
      <c r="C172" s="1">
        <v>143.0</v>
      </c>
      <c r="D172" s="2">
        <f t="shared" si="2"/>
        <v>0.1596935244</v>
      </c>
    </row>
    <row r="173" ht="15.75" customHeight="1">
      <c r="A173" s="1">
        <v>172.0</v>
      </c>
      <c r="B173" s="1">
        <v>1772.0</v>
      </c>
      <c r="C173" s="1">
        <v>135.0</v>
      </c>
      <c r="D173" s="2">
        <f t="shared" si="2"/>
        <v>0.1507596209</v>
      </c>
    </row>
    <row r="174" ht="15.75" customHeight="1">
      <c r="A174" s="1">
        <v>173.0</v>
      </c>
      <c r="B174" s="1">
        <v>1773.0</v>
      </c>
      <c r="C174" s="1">
        <v>135.0</v>
      </c>
      <c r="D174" s="2">
        <f t="shared" si="2"/>
        <v>0.1507596209</v>
      </c>
    </row>
    <row r="175" ht="15.75" customHeight="1">
      <c r="A175" s="1">
        <v>174.0</v>
      </c>
      <c r="B175" s="1">
        <v>1774.0</v>
      </c>
      <c r="C175" s="1">
        <v>138.0</v>
      </c>
      <c r="D175" s="2">
        <f t="shared" si="2"/>
        <v>0.1541098347</v>
      </c>
    </row>
    <row r="176" ht="15.75" customHeight="1">
      <c r="A176" s="1">
        <v>175.0</v>
      </c>
      <c r="B176" s="1">
        <v>1775.0</v>
      </c>
      <c r="C176" s="1">
        <v>130.0</v>
      </c>
      <c r="D176" s="2">
        <f t="shared" si="2"/>
        <v>0.1451759312</v>
      </c>
    </row>
    <row r="177" ht="15.75" customHeight="1">
      <c r="A177" s="1">
        <v>176.0</v>
      </c>
      <c r="B177" s="1">
        <v>1776.0</v>
      </c>
      <c r="C177" s="1">
        <v>130.0</v>
      </c>
      <c r="D177" s="2">
        <f t="shared" si="2"/>
        <v>0.1451759312</v>
      </c>
    </row>
    <row r="178" ht="15.75" customHeight="1">
      <c r="A178" s="1">
        <v>177.0</v>
      </c>
      <c r="B178" s="1">
        <v>1777.0</v>
      </c>
      <c r="C178" s="1">
        <v>131.0</v>
      </c>
      <c r="D178" s="2">
        <f t="shared" si="2"/>
        <v>0.1462926692</v>
      </c>
    </row>
    <row r="179" ht="15.75" customHeight="1">
      <c r="A179" s="1">
        <v>178.0</v>
      </c>
      <c r="B179" s="1">
        <v>1778.0</v>
      </c>
      <c r="C179" s="1">
        <v>144.0</v>
      </c>
      <c r="D179" s="2">
        <f t="shared" si="2"/>
        <v>0.1608102623</v>
      </c>
    </row>
    <row r="180" ht="15.75" customHeight="1">
      <c r="A180" s="1">
        <v>179.0</v>
      </c>
      <c r="B180" s="1">
        <v>1779.0</v>
      </c>
      <c r="C180" s="1">
        <v>137.0</v>
      </c>
      <c r="D180" s="2">
        <f t="shared" si="2"/>
        <v>0.1529930968</v>
      </c>
    </row>
    <row r="181" ht="15.75" customHeight="1">
      <c r="A181" s="1">
        <v>180.0</v>
      </c>
      <c r="B181" s="1">
        <v>1780.0</v>
      </c>
      <c r="C181" s="1">
        <v>129.0</v>
      </c>
      <c r="D181" s="2">
        <f t="shared" si="2"/>
        <v>0.1440591933</v>
      </c>
    </row>
    <row r="182" ht="15.75" customHeight="1">
      <c r="A182" s="1">
        <v>181.0</v>
      </c>
      <c r="B182" s="1">
        <v>1781.0</v>
      </c>
      <c r="C182" s="1">
        <v>150.0</v>
      </c>
      <c r="D182" s="2">
        <f t="shared" si="2"/>
        <v>0.1675106899</v>
      </c>
    </row>
    <row r="183" ht="15.75" customHeight="1">
      <c r="A183" s="1">
        <v>182.0</v>
      </c>
      <c r="B183" s="1">
        <v>1782.0</v>
      </c>
      <c r="C183" s="1">
        <v>109.0</v>
      </c>
      <c r="D183" s="2">
        <f t="shared" si="2"/>
        <v>0.1217244346</v>
      </c>
    </row>
    <row r="184" ht="15.75" customHeight="1">
      <c r="A184" s="1">
        <v>183.0</v>
      </c>
      <c r="B184" s="1">
        <v>1783.0</v>
      </c>
      <c r="C184" s="1">
        <v>113.0</v>
      </c>
      <c r="D184" s="2">
        <f t="shared" si="2"/>
        <v>0.1261913864</v>
      </c>
    </row>
    <row r="185" ht="15.75" customHeight="1">
      <c r="A185" s="1">
        <v>184.0</v>
      </c>
      <c r="B185" s="1">
        <v>1784.0</v>
      </c>
      <c r="C185" s="1">
        <v>132.0</v>
      </c>
      <c r="D185" s="2">
        <f t="shared" si="2"/>
        <v>0.1474094071</v>
      </c>
    </row>
    <row r="186" ht="15.75" customHeight="1">
      <c r="A186" s="1">
        <v>185.0</v>
      </c>
      <c r="B186" s="1">
        <v>1785.0</v>
      </c>
      <c r="C186" s="1">
        <v>141.0</v>
      </c>
      <c r="D186" s="2">
        <f t="shared" si="2"/>
        <v>0.1574600485</v>
      </c>
    </row>
    <row r="187" ht="15.75" customHeight="1">
      <c r="A187" s="1">
        <v>186.0</v>
      </c>
      <c r="B187" s="1">
        <v>1786.0</v>
      </c>
      <c r="C187" s="1">
        <v>127.0</v>
      </c>
      <c r="D187" s="2">
        <f t="shared" si="2"/>
        <v>0.1418257174</v>
      </c>
    </row>
    <row r="188" ht="15.75" customHeight="1">
      <c r="A188" s="1">
        <v>187.0</v>
      </c>
      <c r="B188" s="1">
        <v>1787.0</v>
      </c>
      <c r="C188" s="1">
        <v>119.0</v>
      </c>
      <c r="D188" s="2">
        <f t="shared" si="2"/>
        <v>0.132891814</v>
      </c>
    </row>
    <row r="189" ht="15.75" customHeight="1">
      <c r="A189" s="1">
        <v>188.0</v>
      </c>
      <c r="B189" s="1">
        <v>1788.0</v>
      </c>
      <c r="C189" s="1">
        <v>119.0</v>
      </c>
      <c r="D189" s="2">
        <f t="shared" si="2"/>
        <v>0.132891814</v>
      </c>
    </row>
    <row r="190" ht="15.75" customHeight="1">
      <c r="A190" s="1">
        <v>189.0</v>
      </c>
      <c r="B190" s="1">
        <v>1789.0</v>
      </c>
      <c r="C190" s="1">
        <v>108.0</v>
      </c>
      <c r="D190" s="2">
        <f t="shared" si="2"/>
        <v>0.1206076967</v>
      </c>
    </row>
    <row r="191" ht="15.75" customHeight="1">
      <c r="A191" s="1">
        <v>190.0</v>
      </c>
      <c r="B191" s="1">
        <v>1790.0</v>
      </c>
      <c r="C191" s="1">
        <v>113.0</v>
      </c>
      <c r="D191" s="2">
        <f t="shared" si="2"/>
        <v>0.1261913864</v>
      </c>
    </row>
    <row r="192" ht="15.75" customHeight="1">
      <c r="A192" s="1">
        <v>191.0</v>
      </c>
      <c r="B192" s="1">
        <v>1791.0</v>
      </c>
      <c r="C192" s="1">
        <v>140.0</v>
      </c>
      <c r="D192" s="2">
        <f t="shared" si="2"/>
        <v>0.1563433106</v>
      </c>
    </row>
    <row r="193" ht="15.75" customHeight="1">
      <c r="A193" s="1">
        <v>192.0</v>
      </c>
      <c r="B193" s="1">
        <v>1792.0</v>
      </c>
      <c r="C193" s="1">
        <v>132.0</v>
      </c>
      <c r="D193" s="2">
        <f t="shared" si="2"/>
        <v>0.1474094071</v>
      </c>
    </row>
    <row r="194" ht="15.75" customHeight="1">
      <c r="A194" s="1">
        <v>193.0</v>
      </c>
      <c r="B194" s="1">
        <v>1793.0</v>
      </c>
      <c r="C194" s="1">
        <v>129.0</v>
      </c>
      <c r="D194" s="2">
        <f t="shared" si="2"/>
        <v>0.1440591933</v>
      </c>
    </row>
    <row r="195" ht="15.75" customHeight="1">
      <c r="A195" s="1">
        <v>194.0</v>
      </c>
      <c r="B195" s="1">
        <v>1794.0</v>
      </c>
      <c r="C195" s="1">
        <v>132.0</v>
      </c>
      <c r="D195" s="2">
        <f t="shared" si="2"/>
        <v>0.1474094071</v>
      </c>
    </row>
    <row r="196" ht="15.75" customHeight="1">
      <c r="A196" s="1">
        <v>195.0</v>
      </c>
      <c r="B196" s="1">
        <v>1795.0</v>
      </c>
      <c r="C196" s="1">
        <v>124.0</v>
      </c>
      <c r="D196" s="2">
        <f t="shared" si="2"/>
        <v>0.1384755036</v>
      </c>
    </row>
    <row r="197" ht="15.75" customHeight="1">
      <c r="A197" s="1">
        <v>196.0</v>
      </c>
      <c r="B197" s="1">
        <v>1796.0</v>
      </c>
      <c r="C197" s="1">
        <v>127.0</v>
      </c>
      <c r="D197" s="2">
        <f t="shared" si="2"/>
        <v>0.1418257174</v>
      </c>
    </row>
    <row r="198" ht="15.75" customHeight="1">
      <c r="A198" s="1">
        <v>197.0</v>
      </c>
      <c r="B198" s="1">
        <v>1797.0</v>
      </c>
      <c r="C198" s="1">
        <v>125.0</v>
      </c>
      <c r="D198" s="2">
        <f t="shared" si="2"/>
        <v>0.1395922416</v>
      </c>
    </row>
    <row r="199" ht="15.75" customHeight="1">
      <c r="A199" s="1">
        <v>198.0</v>
      </c>
      <c r="B199" s="1">
        <v>1798.0</v>
      </c>
      <c r="C199" s="1">
        <v>113.0</v>
      </c>
      <c r="D199" s="2">
        <f t="shared" si="2"/>
        <v>0.1261913864</v>
      </c>
    </row>
    <row r="200" ht="15.75" customHeight="1">
      <c r="A200" s="1">
        <v>199.0</v>
      </c>
      <c r="B200" s="1">
        <v>1799.0</v>
      </c>
      <c r="C200" s="1">
        <v>119.0</v>
      </c>
      <c r="D200" s="2">
        <f t="shared" si="2"/>
        <v>0.132891814</v>
      </c>
    </row>
    <row r="201" ht="15.75" customHeight="1">
      <c r="A201" s="1">
        <v>200.0</v>
      </c>
      <c r="B201" s="1">
        <v>1800.0</v>
      </c>
      <c r="C201" s="1">
        <v>124.0</v>
      </c>
      <c r="D201" s="2">
        <f t="shared" si="2"/>
        <v>0.1384755036</v>
      </c>
    </row>
    <row r="202" ht="15.75" customHeight="1">
      <c r="A202" s="1">
        <v>201.0</v>
      </c>
      <c r="B202" s="1">
        <v>1801.0</v>
      </c>
      <c r="C202" s="1">
        <v>106.0</v>
      </c>
      <c r="D202" s="2">
        <f t="shared" si="2"/>
        <v>0.1183742208</v>
      </c>
    </row>
    <row r="203" ht="15.75" customHeight="1">
      <c r="A203" s="1">
        <v>202.0</v>
      </c>
      <c r="B203" s="1">
        <v>1802.0</v>
      </c>
      <c r="C203" s="1">
        <v>125.0</v>
      </c>
      <c r="D203" s="2">
        <f t="shared" si="2"/>
        <v>0.1395922416</v>
      </c>
    </row>
    <row r="204" ht="15.75" customHeight="1">
      <c r="A204" s="1">
        <v>203.0</v>
      </c>
      <c r="B204" s="1">
        <v>1803.0</v>
      </c>
      <c r="C204" s="1">
        <v>118.0</v>
      </c>
      <c r="D204" s="2">
        <f t="shared" si="2"/>
        <v>0.131775076</v>
      </c>
    </row>
    <row r="205" ht="15.75" customHeight="1">
      <c r="A205" s="1">
        <v>204.0</v>
      </c>
      <c r="B205" s="1">
        <v>1804.0</v>
      </c>
      <c r="C205" s="1">
        <v>103.0</v>
      </c>
      <c r="D205" s="2">
        <f t="shared" si="2"/>
        <v>0.1150240071</v>
      </c>
    </row>
    <row r="206" ht="15.75" customHeight="1">
      <c r="A206" s="1">
        <v>205.0</v>
      </c>
      <c r="B206" s="1">
        <v>1805.0</v>
      </c>
      <c r="C206" s="1">
        <v>102.0</v>
      </c>
      <c r="D206" s="2">
        <f t="shared" si="2"/>
        <v>0.1139072691</v>
      </c>
    </row>
    <row r="207" ht="15.75" customHeight="1">
      <c r="A207" s="1">
        <v>206.0</v>
      </c>
      <c r="B207" s="1">
        <v>1806.0</v>
      </c>
      <c r="C207" s="1">
        <v>124.0</v>
      </c>
      <c r="D207" s="2">
        <f t="shared" si="2"/>
        <v>0.1384755036</v>
      </c>
    </row>
    <row r="208" ht="15.75" customHeight="1">
      <c r="A208" s="1">
        <v>207.0</v>
      </c>
      <c r="B208" s="1">
        <v>1807.0</v>
      </c>
      <c r="C208" s="1">
        <v>115.0</v>
      </c>
      <c r="D208" s="2">
        <f t="shared" si="2"/>
        <v>0.1284248622</v>
      </c>
    </row>
    <row r="209" ht="15.75" customHeight="1">
      <c r="A209" s="1">
        <v>208.0</v>
      </c>
      <c r="B209" s="1">
        <v>1808.0</v>
      </c>
      <c r="C209" s="1">
        <v>118.0</v>
      </c>
      <c r="D209" s="2">
        <f t="shared" si="2"/>
        <v>0.131775076</v>
      </c>
    </row>
    <row r="210" ht="15.75" customHeight="1">
      <c r="A210" s="1">
        <v>209.0</v>
      </c>
      <c r="B210" s="1">
        <v>1809.0</v>
      </c>
      <c r="C210" s="1">
        <v>113.0</v>
      </c>
      <c r="D210" s="2">
        <f t="shared" si="2"/>
        <v>0.1261913864</v>
      </c>
    </row>
    <row r="211" ht="15.75" customHeight="1">
      <c r="A211" s="1">
        <v>210.0</v>
      </c>
      <c r="B211" s="1">
        <v>1810.0</v>
      </c>
      <c r="C211" s="1">
        <v>100.0</v>
      </c>
      <c r="D211" s="2">
        <f t="shared" si="2"/>
        <v>0.1116737933</v>
      </c>
    </row>
    <row r="212" ht="15.75" customHeight="1">
      <c r="A212" s="1">
        <v>211.0</v>
      </c>
      <c r="B212" s="1">
        <v>1811.0</v>
      </c>
      <c r="C212" s="1">
        <v>125.0</v>
      </c>
      <c r="D212" s="2">
        <f t="shared" si="2"/>
        <v>0.1395922416</v>
      </c>
    </row>
    <row r="213" ht="15.75" customHeight="1">
      <c r="A213" s="1">
        <v>212.0</v>
      </c>
      <c r="B213" s="1">
        <v>1812.0</v>
      </c>
      <c r="C213" s="1">
        <v>116.0</v>
      </c>
      <c r="D213" s="2">
        <f t="shared" si="2"/>
        <v>0.1295416002</v>
      </c>
    </row>
    <row r="214" ht="15.75" customHeight="1">
      <c r="A214" s="1">
        <v>213.0</v>
      </c>
      <c r="B214" s="1">
        <v>1813.0</v>
      </c>
      <c r="C214" s="1">
        <v>124.0</v>
      </c>
      <c r="D214" s="2">
        <f t="shared" si="2"/>
        <v>0.1384755036</v>
      </c>
    </row>
    <row r="215" ht="15.75" customHeight="1">
      <c r="A215" s="1">
        <v>214.0</v>
      </c>
      <c r="B215" s="1">
        <v>1814.0</v>
      </c>
      <c r="C215" s="1">
        <v>109.0</v>
      </c>
      <c r="D215" s="2">
        <f t="shared" si="2"/>
        <v>0.1217244346</v>
      </c>
    </row>
    <row r="216" ht="15.75" customHeight="1">
      <c r="A216" s="1">
        <v>215.0</v>
      </c>
      <c r="B216" s="1">
        <v>1815.0</v>
      </c>
      <c r="C216" s="1">
        <v>116.0</v>
      </c>
      <c r="D216" s="2">
        <f t="shared" si="2"/>
        <v>0.1295416002</v>
      </c>
    </row>
    <row r="217" ht="15.75" customHeight="1">
      <c r="A217" s="1">
        <v>216.0</v>
      </c>
      <c r="B217" s="1">
        <v>1816.0</v>
      </c>
      <c r="C217" s="1">
        <v>113.0</v>
      </c>
      <c r="D217" s="2">
        <f t="shared" si="2"/>
        <v>0.1261913864</v>
      </c>
    </row>
    <row r="218" ht="15.75" customHeight="1">
      <c r="A218" s="1">
        <v>217.0</v>
      </c>
      <c r="B218" s="1">
        <v>1817.0</v>
      </c>
      <c r="C218" s="1">
        <v>116.0</v>
      </c>
      <c r="D218" s="2">
        <f t="shared" si="2"/>
        <v>0.1295416002</v>
      </c>
    </row>
    <row r="219" ht="15.75" customHeight="1">
      <c r="A219" s="1">
        <v>218.0</v>
      </c>
      <c r="B219" s="1">
        <v>1818.0</v>
      </c>
      <c r="C219" s="1">
        <v>114.0</v>
      </c>
      <c r="D219" s="2">
        <f t="shared" si="2"/>
        <v>0.1273081243</v>
      </c>
    </row>
    <row r="220" ht="15.75" customHeight="1">
      <c r="A220" s="1">
        <v>219.0</v>
      </c>
      <c r="B220" s="1">
        <v>1819.0</v>
      </c>
      <c r="C220" s="1">
        <v>101.0</v>
      </c>
      <c r="D220" s="2">
        <f t="shared" si="2"/>
        <v>0.1127905312</v>
      </c>
    </row>
    <row r="221" ht="15.75" customHeight="1">
      <c r="A221" s="1">
        <v>220.0</v>
      </c>
      <c r="B221" s="1">
        <v>1820.0</v>
      </c>
      <c r="C221" s="1">
        <v>106.0</v>
      </c>
      <c r="D221" s="2">
        <f t="shared" si="2"/>
        <v>0.1183742208</v>
      </c>
    </row>
    <row r="222" ht="15.75" customHeight="1">
      <c r="A222" s="1">
        <v>221.0</v>
      </c>
      <c r="B222" s="1">
        <v>1821.0</v>
      </c>
      <c r="C222" s="1">
        <v>92.0</v>
      </c>
      <c r="D222" s="2">
        <f t="shared" si="2"/>
        <v>0.1027398898</v>
      </c>
    </row>
    <row r="223" ht="15.75" customHeight="1">
      <c r="A223" s="1">
        <v>222.0</v>
      </c>
      <c r="B223" s="1">
        <v>1822.0</v>
      </c>
      <c r="C223" s="1">
        <v>95.0</v>
      </c>
      <c r="D223" s="2">
        <f t="shared" si="2"/>
        <v>0.1060901036</v>
      </c>
    </row>
    <row r="224" ht="15.75" customHeight="1">
      <c r="A224" s="1">
        <v>223.0</v>
      </c>
      <c r="B224" s="1">
        <v>1823.0</v>
      </c>
      <c r="C224" s="1">
        <v>100.0</v>
      </c>
      <c r="D224" s="2">
        <f t="shared" si="2"/>
        <v>0.1116737933</v>
      </c>
    </row>
    <row r="225" ht="15.75" customHeight="1">
      <c r="A225" s="1">
        <v>224.0</v>
      </c>
      <c r="B225" s="1">
        <v>1824.0</v>
      </c>
      <c r="C225" s="1">
        <v>114.0</v>
      </c>
      <c r="D225" s="2">
        <f t="shared" si="2"/>
        <v>0.1273081243</v>
      </c>
    </row>
    <row r="226" ht="15.75" customHeight="1">
      <c r="A226" s="1">
        <v>225.0</v>
      </c>
      <c r="B226" s="1">
        <v>1825.0</v>
      </c>
      <c r="C226" s="1">
        <v>126.0</v>
      </c>
      <c r="D226" s="2">
        <f t="shared" si="2"/>
        <v>0.1407089795</v>
      </c>
    </row>
    <row r="227" ht="15.75" customHeight="1">
      <c r="A227" s="1">
        <v>226.0</v>
      </c>
      <c r="B227" s="1">
        <v>1826.0</v>
      </c>
      <c r="C227" s="1">
        <v>107.0</v>
      </c>
      <c r="D227" s="2">
        <f t="shared" si="2"/>
        <v>0.1194909588</v>
      </c>
    </row>
    <row r="228" ht="15.75" customHeight="1">
      <c r="A228" s="1">
        <v>227.0</v>
      </c>
      <c r="B228" s="1">
        <v>1827.0</v>
      </c>
      <c r="C228" s="1">
        <v>110.0</v>
      </c>
      <c r="D228" s="2">
        <f t="shared" si="2"/>
        <v>0.1228411726</v>
      </c>
    </row>
    <row r="229" ht="15.75" customHeight="1">
      <c r="A229" s="1">
        <v>228.0</v>
      </c>
      <c r="B229" s="1">
        <v>1828.0</v>
      </c>
      <c r="C229" s="1">
        <v>102.0</v>
      </c>
      <c r="D229" s="2">
        <f t="shared" si="2"/>
        <v>0.1139072691</v>
      </c>
    </row>
    <row r="230" ht="15.75" customHeight="1">
      <c r="A230" s="1">
        <v>229.0</v>
      </c>
      <c r="B230" s="1">
        <v>1829.0</v>
      </c>
      <c r="C230" s="1">
        <v>102.0</v>
      </c>
      <c r="D230" s="2">
        <f t="shared" si="2"/>
        <v>0.1139072691</v>
      </c>
    </row>
    <row r="231" ht="15.75" customHeight="1">
      <c r="A231" s="1">
        <v>230.0</v>
      </c>
      <c r="B231" s="1">
        <v>1830.0</v>
      </c>
      <c r="C231" s="1">
        <v>89.0</v>
      </c>
      <c r="D231" s="2">
        <f t="shared" si="2"/>
        <v>0.099389676</v>
      </c>
    </row>
    <row r="232" ht="15.75" customHeight="1">
      <c r="A232" s="1">
        <v>231.0</v>
      </c>
      <c r="B232" s="1">
        <v>1831.0</v>
      </c>
      <c r="C232" s="1">
        <v>121.0</v>
      </c>
      <c r="D232" s="2">
        <f t="shared" si="2"/>
        <v>0.1351252898</v>
      </c>
    </row>
    <row r="233" ht="15.75" customHeight="1">
      <c r="A233" s="1">
        <v>232.0</v>
      </c>
      <c r="B233" s="1">
        <v>1832.0</v>
      </c>
      <c r="C233" s="1">
        <v>99.0</v>
      </c>
      <c r="D233" s="2">
        <f t="shared" si="2"/>
        <v>0.1105570553</v>
      </c>
    </row>
    <row r="234" ht="15.75" customHeight="1">
      <c r="A234" s="1">
        <v>233.0</v>
      </c>
      <c r="B234" s="1">
        <v>1833.0</v>
      </c>
      <c r="C234" s="1">
        <v>101.0</v>
      </c>
      <c r="D234" s="2">
        <f t="shared" si="2"/>
        <v>0.1127905312</v>
      </c>
    </row>
    <row r="235" ht="15.75" customHeight="1">
      <c r="A235" s="1">
        <v>234.0</v>
      </c>
      <c r="B235" s="1">
        <v>1834.0</v>
      </c>
      <c r="C235" s="1">
        <v>124.0</v>
      </c>
      <c r="D235" s="2">
        <f t="shared" si="2"/>
        <v>0.1384755036</v>
      </c>
    </row>
    <row r="236" ht="15.75" customHeight="1">
      <c r="A236" s="1">
        <v>235.0</v>
      </c>
      <c r="B236" s="1">
        <v>1835.0</v>
      </c>
      <c r="C236" s="1">
        <v>105.0</v>
      </c>
      <c r="D236" s="2">
        <f t="shared" si="2"/>
        <v>0.1172574829</v>
      </c>
    </row>
    <row r="237" ht="15.75" customHeight="1">
      <c r="A237" s="1">
        <v>236.0</v>
      </c>
      <c r="B237" s="1">
        <v>1836.0</v>
      </c>
      <c r="C237" s="1">
        <v>92.0</v>
      </c>
      <c r="D237" s="2">
        <f t="shared" si="2"/>
        <v>0.1027398898</v>
      </c>
    </row>
    <row r="238" ht="15.75" customHeight="1">
      <c r="A238" s="1">
        <v>237.0</v>
      </c>
      <c r="B238" s="1">
        <v>1837.0</v>
      </c>
      <c r="C238" s="1">
        <v>97.0</v>
      </c>
      <c r="D238" s="2">
        <f t="shared" si="2"/>
        <v>0.1083235795</v>
      </c>
    </row>
    <row r="239" ht="15.75" customHeight="1">
      <c r="A239" s="1">
        <v>238.0</v>
      </c>
      <c r="B239" s="1">
        <v>1838.0</v>
      </c>
      <c r="C239" s="1">
        <v>83.0</v>
      </c>
      <c r="D239" s="2">
        <f t="shared" si="2"/>
        <v>0.0926892484</v>
      </c>
    </row>
    <row r="240" ht="15.75" customHeight="1">
      <c r="A240" s="1">
        <v>239.0</v>
      </c>
      <c r="B240" s="1">
        <v>1839.0</v>
      </c>
      <c r="C240" s="1">
        <v>91.0</v>
      </c>
      <c r="D240" s="2">
        <f t="shared" si="2"/>
        <v>0.1016231519</v>
      </c>
    </row>
    <row r="241" ht="15.75" customHeight="1">
      <c r="A241" s="1">
        <v>240.0</v>
      </c>
      <c r="B241" s="1">
        <v>1840.0</v>
      </c>
      <c r="C241" s="1">
        <v>124.0</v>
      </c>
      <c r="D241" s="2">
        <f t="shared" si="2"/>
        <v>0.1384755036</v>
      </c>
    </row>
    <row r="242" ht="15.75" customHeight="1">
      <c r="A242" s="1">
        <v>241.0</v>
      </c>
      <c r="B242" s="1">
        <v>1841.0</v>
      </c>
      <c r="C242" s="1">
        <v>101.0</v>
      </c>
      <c r="D242" s="2">
        <f t="shared" si="2"/>
        <v>0.1127905312</v>
      </c>
    </row>
    <row r="243" ht="15.75" customHeight="1">
      <c r="A243" s="1">
        <v>242.0</v>
      </c>
      <c r="B243" s="1">
        <v>1842.0</v>
      </c>
      <c r="C243" s="1">
        <v>115.0</v>
      </c>
      <c r="D243" s="2">
        <f t="shared" si="2"/>
        <v>0.1284248622</v>
      </c>
    </row>
    <row r="244" ht="15.75" customHeight="1">
      <c r="A244" s="1">
        <v>243.0</v>
      </c>
      <c r="B244" s="1">
        <v>1843.0</v>
      </c>
      <c r="C244" s="1">
        <v>103.0</v>
      </c>
      <c r="D244" s="2">
        <f t="shared" si="2"/>
        <v>0.1150240071</v>
      </c>
    </row>
    <row r="245" ht="15.75" customHeight="1">
      <c r="A245" s="1">
        <v>244.0</v>
      </c>
      <c r="B245" s="1">
        <v>1844.0</v>
      </c>
      <c r="C245" s="1">
        <v>86.0</v>
      </c>
      <c r="D245" s="2">
        <f t="shared" si="2"/>
        <v>0.0960394622</v>
      </c>
    </row>
    <row r="246" ht="15.75" customHeight="1">
      <c r="A246" s="1">
        <v>245.0</v>
      </c>
      <c r="B246" s="1">
        <v>1845.0</v>
      </c>
      <c r="C246" s="1">
        <v>107.0</v>
      </c>
      <c r="D246" s="2">
        <f t="shared" si="2"/>
        <v>0.1194909588</v>
      </c>
    </row>
    <row r="247" ht="15.75" customHeight="1">
      <c r="A247" s="1">
        <v>246.0</v>
      </c>
      <c r="B247" s="1">
        <v>1846.0</v>
      </c>
      <c r="C247" s="1">
        <v>111.0</v>
      </c>
      <c r="D247" s="2">
        <f t="shared" si="2"/>
        <v>0.1239579105</v>
      </c>
    </row>
    <row r="248" ht="15.75" customHeight="1">
      <c r="A248" s="1">
        <v>247.0</v>
      </c>
      <c r="B248" s="1">
        <v>1847.0</v>
      </c>
      <c r="C248" s="1">
        <v>117.0</v>
      </c>
      <c r="D248" s="2">
        <f t="shared" si="2"/>
        <v>0.1306583381</v>
      </c>
    </row>
    <row r="249" ht="15.75" customHeight="1">
      <c r="A249" s="1">
        <v>248.0</v>
      </c>
      <c r="B249" s="1">
        <v>1848.0</v>
      </c>
      <c r="C249" s="1">
        <v>101.0</v>
      </c>
      <c r="D249" s="2">
        <f t="shared" si="2"/>
        <v>0.1127905312</v>
      </c>
    </row>
    <row r="250" ht="15.75" customHeight="1">
      <c r="A250" s="1">
        <v>249.0</v>
      </c>
      <c r="B250" s="1">
        <v>1849.0</v>
      </c>
      <c r="C250" s="1">
        <v>103.0</v>
      </c>
      <c r="D250" s="2">
        <f t="shared" si="2"/>
        <v>0.1150240071</v>
      </c>
    </row>
    <row r="251" ht="15.75" customHeight="1">
      <c r="A251" s="1">
        <v>250.0</v>
      </c>
      <c r="B251" s="1">
        <v>1850.0</v>
      </c>
      <c r="C251" s="1">
        <v>86.0</v>
      </c>
      <c r="D251" s="2">
        <f t="shared" si="2"/>
        <v>0.0960394622</v>
      </c>
    </row>
    <row r="252" ht="15.75" customHeight="1">
      <c r="A252" s="1">
        <v>251.0</v>
      </c>
      <c r="B252" s="1">
        <v>1851.0</v>
      </c>
      <c r="C252" s="1">
        <v>91.0</v>
      </c>
      <c r="D252" s="2">
        <f t="shared" si="2"/>
        <v>0.1016231519</v>
      </c>
    </row>
    <row r="253" ht="15.75" customHeight="1">
      <c r="A253" s="1">
        <v>252.0</v>
      </c>
      <c r="B253" s="1">
        <v>1852.0</v>
      </c>
      <c r="C253" s="1">
        <v>92.0</v>
      </c>
      <c r="D253" s="2">
        <f t="shared" si="2"/>
        <v>0.1027398898</v>
      </c>
    </row>
    <row r="254" ht="15.75" customHeight="1">
      <c r="A254" s="1">
        <v>253.0</v>
      </c>
      <c r="B254" s="1">
        <v>1853.0</v>
      </c>
      <c r="C254" s="1">
        <v>89.0</v>
      </c>
      <c r="D254" s="2">
        <f t="shared" si="2"/>
        <v>0.099389676</v>
      </c>
    </row>
    <row r="255" ht="15.75" customHeight="1">
      <c r="A255" s="1">
        <v>254.0</v>
      </c>
      <c r="B255" s="1">
        <v>1854.0</v>
      </c>
      <c r="C255" s="1">
        <v>109.0</v>
      </c>
      <c r="D255" s="2">
        <f t="shared" si="2"/>
        <v>0.1217244346</v>
      </c>
    </row>
    <row r="256" ht="15.75" customHeight="1">
      <c r="A256" s="1">
        <v>255.0</v>
      </c>
      <c r="B256" s="1">
        <v>1855.0</v>
      </c>
      <c r="C256" s="1">
        <v>102.0</v>
      </c>
      <c r="D256" s="2">
        <f t="shared" si="2"/>
        <v>0.1139072691</v>
      </c>
    </row>
    <row r="257" ht="15.75" customHeight="1">
      <c r="A257" s="1">
        <v>256.0</v>
      </c>
      <c r="B257" s="1">
        <v>1856.0</v>
      </c>
      <c r="C257" s="1">
        <v>94.0</v>
      </c>
      <c r="D257" s="2">
        <f t="shared" si="2"/>
        <v>0.1049733657</v>
      </c>
    </row>
    <row r="258" ht="15.75" customHeight="1">
      <c r="A258" s="1">
        <v>257.0</v>
      </c>
      <c r="B258" s="1">
        <v>1857.0</v>
      </c>
      <c r="C258" s="1">
        <v>96.0</v>
      </c>
      <c r="D258" s="2">
        <f t="shared" si="2"/>
        <v>0.1072068415</v>
      </c>
    </row>
    <row r="259" ht="15.75" customHeight="1">
      <c r="A259" s="1">
        <v>258.0</v>
      </c>
      <c r="B259" s="1">
        <v>1858.0</v>
      </c>
      <c r="C259" s="1">
        <v>118.0</v>
      </c>
      <c r="D259" s="2">
        <f t="shared" si="2"/>
        <v>0.131775076</v>
      </c>
    </row>
    <row r="260" ht="15.75" customHeight="1">
      <c r="A260" s="1">
        <v>259.0</v>
      </c>
      <c r="B260" s="1">
        <v>1859.0</v>
      </c>
      <c r="C260" s="1">
        <v>93.0</v>
      </c>
      <c r="D260" s="2">
        <f t="shared" si="2"/>
        <v>0.1038566277</v>
      </c>
    </row>
    <row r="261" ht="15.75" customHeight="1">
      <c r="A261" s="1">
        <v>260.0</v>
      </c>
      <c r="B261" s="1">
        <v>1860.0</v>
      </c>
      <c r="C261" s="1">
        <v>97.0</v>
      </c>
      <c r="D261" s="2">
        <f t="shared" si="2"/>
        <v>0.1083235795</v>
      </c>
    </row>
    <row r="262" ht="15.75" customHeight="1">
      <c r="A262" s="1">
        <v>261.0</v>
      </c>
      <c r="B262" s="1">
        <v>1861.0</v>
      </c>
      <c r="C262" s="1">
        <v>93.0</v>
      </c>
      <c r="D262" s="2">
        <f t="shared" si="2"/>
        <v>0.1038566277</v>
      </c>
    </row>
    <row r="263" ht="15.75" customHeight="1">
      <c r="A263" s="1">
        <v>262.0</v>
      </c>
      <c r="B263" s="1">
        <v>1862.0</v>
      </c>
      <c r="C263" s="1">
        <v>100.0</v>
      </c>
      <c r="D263" s="2">
        <f t="shared" si="2"/>
        <v>0.1116737933</v>
      </c>
    </row>
    <row r="264" ht="15.75" customHeight="1">
      <c r="A264" s="1">
        <v>263.0</v>
      </c>
      <c r="B264" s="1">
        <v>1863.0</v>
      </c>
      <c r="C264" s="1">
        <v>95.0</v>
      </c>
      <c r="D264" s="2">
        <f t="shared" si="2"/>
        <v>0.1060901036</v>
      </c>
    </row>
    <row r="265" ht="15.75" customHeight="1">
      <c r="A265" s="1">
        <v>264.0</v>
      </c>
      <c r="B265" s="1">
        <v>1864.0</v>
      </c>
      <c r="C265" s="1">
        <v>110.0</v>
      </c>
      <c r="D265" s="2">
        <f t="shared" si="2"/>
        <v>0.1228411726</v>
      </c>
    </row>
    <row r="266" ht="15.75" customHeight="1">
      <c r="A266" s="1">
        <v>265.0</v>
      </c>
      <c r="B266" s="1">
        <v>1865.0</v>
      </c>
      <c r="C266" s="1">
        <v>108.0</v>
      </c>
      <c r="D266" s="2">
        <f t="shared" si="2"/>
        <v>0.1206076967</v>
      </c>
    </row>
    <row r="267" ht="15.75" customHeight="1">
      <c r="A267" s="1">
        <v>266.0</v>
      </c>
      <c r="B267" s="1">
        <v>1866.0</v>
      </c>
      <c r="C267" s="1">
        <v>90.0</v>
      </c>
      <c r="D267" s="2">
        <f t="shared" si="2"/>
        <v>0.1005064139</v>
      </c>
    </row>
    <row r="268" ht="15.75" customHeight="1">
      <c r="A268" s="1">
        <v>267.0</v>
      </c>
      <c r="B268" s="1">
        <v>1867.0</v>
      </c>
      <c r="C268" s="1">
        <v>103.0</v>
      </c>
      <c r="D268" s="2">
        <f t="shared" si="2"/>
        <v>0.1150240071</v>
      </c>
    </row>
    <row r="269" ht="15.75" customHeight="1">
      <c r="A269" s="1">
        <v>268.0</v>
      </c>
      <c r="B269" s="1">
        <v>1868.0</v>
      </c>
      <c r="C269" s="1">
        <v>100.0</v>
      </c>
      <c r="D269" s="2">
        <f t="shared" si="2"/>
        <v>0.1116737933</v>
      </c>
    </row>
    <row r="270" ht="15.75" customHeight="1">
      <c r="A270" s="1">
        <v>269.0</v>
      </c>
      <c r="B270" s="1">
        <v>1869.0</v>
      </c>
      <c r="C270" s="1">
        <v>84.0</v>
      </c>
      <c r="D270" s="2">
        <f t="shared" si="2"/>
        <v>0.09380598633</v>
      </c>
    </row>
    <row r="271" ht="15.75" customHeight="1">
      <c r="A271" s="1">
        <v>270.0</v>
      </c>
      <c r="B271" s="1">
        <v>1870.0</v>
      </c>
      <c r="C271" s="1">
        <v>97.0</v>
      </c>
      <c r="D271" s="2">
        <f t="shared" si="2"/>
        <v>0.1083235795</v>
      </c>
    </row>
    <row r="272" ht="15.75" customHeight="1">
      <c r="A272" s="1">
        <v>271.0</v>
      </c>
      <c r="B272" s="1">
        <v>1871.0</v>
      </c>
      <c r="C272" s="1">
        <v>98.0</v>
      </c>
      <c r="D272" s="2">
        <f t="shared" si="2"/>
        <v>0.1094403174</v>
      </c>
    </row>
    <row r="273" ht="15.75" customHeight="1">
      <c r="A273" s="1">
        <v>272.0</v>
      </c>
      <c r="B273" s="1">
        <v>1872.0</v>
      </c>
      <c r="C273" s="1">
        <v>73.0</v>
      </c>
      <c r="D273" s="2">
        <f t="shared" si="2"/>
        <v>0.08152186908</v>
      </c>
    </row>
    <row r="274" ht="15.75" customHeight="1">
      <c r="A274" s="1">
        <v>273.0</v>
      </c>
      <c r="B274" s="1">
        <v>1873.0</v>
      </c>
      <c r="C274" s="1">
        <v>97.0</v>
      </c>
      <c r="D274" s="2">
        <f t="shared" si="2"/>
        <v>0.1083235795</v>
      </c>
    </row>
    <row r="275" ht="15.75" customHeight="1">
      <c r="A275" s="1">
        <v>274.0</v>
      </c>
      <c r="B275" s="1">
        <v>1874.0</v>
      </c>
      <c r="C275" s="1">
        <v>95.0</v>
      </c>
      <c r="D275" s="2">
        <f t="shared" si="2"/>
        <v>0.1060901036</v>
      </c>
    </row>
    <row r="276" ht="15.75" customHeight="1">
      <c r="A276" s="1">
        <v>275.0</v>
      </c>
      <c r="B276" s="1">
        <v>1875.0</v>
      </c>
      <c r="C276" s="1">
        <v>94.0</v>
      </c>
      <c r="D276" s="2">
        <f t="shared" si="2"/>
        <v>0.1049733657</v>
      </c>
    </row>
    <row r="277" ht="15.75" customHeight="1">
      <c r="A277" s="1">
        <v>276.0</v>
      </c>
      <c r="B277" s="1">
        <v>1876.0</v>
      </c>
      <c r="C277" s="1">
        <v>109.0</v>
      </c>
      <c r="D277" s="2">
        <f t="shared" si="2"/>
        <v>0.1217244346</v>
      </c>
    </row>
    <row r="278" ht="15.75" customHeight="1">
      <c r="A278" s="1">
        <v>277.0</v>
      </c>
      <c r="B278" s="1">
        <v>1877.0</v>
      </c>
      <c r="C278" s="1">
        <v>91.0</v>
      </c>
      <c r="D278" s="2">
        <f t="shared" si="2"/>
        <v>0.1016231519</v>
      </c>
    </row>
    <row r="279" ht="15.75" customHeight="1">
      <c r="A279" s="1">
        <v>278.0</v>
      </c>
      <c r="B279" s="1">
        <v>1878.0</v>
      </c>
      <c r="C279" s="1">
        <v>99.0</v>
      </c>
      <c r="D279" s="2">
        <f t="shared" si="2"/>
        <v>0.1105570553</v>
      </c>
    </row>
    <row r="280" ht="15.75" customHeight="1">
      <c r="A280" s="1">
        <v>279.0</v>
      </c>
      <c r="B280" s="1">
        <v>1879.0</v>
      </c>
      <c r="C280" s="1">
        <v>102.0</v>
      </c>
      <c r="D280" s="2">
        <f t="shared" si="2"/>
        <v>0.1139072691</v>
      </c>
    </row>
    <row r="281" ht="15.75" customHeight="1">
      <c r="A281" s="1">
        <v>280.0</v>
      </c>
      <c r="B281" s="1">
        <v>1880.0</v>
      </c>
      <c r="C281" s="1">
        <v>96.0</v>
      </c>
      <c r="D281" s="2">
        <f t="shared" si="2"/>
        <v>0.1072068415</v>
      </c>
    </row>
    <row r="282" ht="15.75" customHeight="1">
      <c r="A282" s="1">
        <v>281.0</v>
      </c>
      <c r="B282" s="1">
        <v>1881.0</v>
      </c>
      <c r="C282" s="1">
        <v>99.0</v>
      </c>
      <c r="D282" s="2">
        <f t="shared" si="2"/>
        <v>0.1105570553</v>
      </c>
    </row>
    <row r="283" ht="15.75" customHeight="1">
      <c r="A283" s="1">
        <v>282.0</v>
      </c>
      <c r="B283" s="1">
        <v>1882.0</v>
      </c>
      <c r="C283" s="1">
        <v>78.0</v>
      </c>
      <c r="D283" s="2">
        <f t="shared" si="2"/>
        <v>0.08710555874</v>
      </c>
    </row>
    <row r="284" ht="15.75" customHeight="1">
      <c r="A284" s="1">
        <v>283.0</v>
      </c>
      <c r="B284" s="1">
        <v>1883.0</v>
      </c>
      <c r="C284" s="1">
        <v>86.0</v>
      </c>
      <c r="D284" s="2">
        <f t="shared" si="2"/>
        <v>0.0960394622</v>
      </c>
    </row>
    <row r="285" ht="15.75" customHeight="1">
      <c r="A285" s="1">
        <v>284.0</v>
      </c>
      <c r="B285" s="1">
        <v>1884.0</v>
      </c>
      <c r="C285" s="1">
        <v>85.0</v>
      </c>
      <c r="D285" s="2">
        <f t="shared" si="2"/>
        <v>0.09492272427</v>
      </c>
    </row>
    <row r="286" ht="15.75" customHeight="1">
      <c r="A286" s="1">
        <v>285.0</v>
      </c>
      <c r="B286" s="1">
        <v>1885.0</v>
      </c>
      <c r="C286" s="1">
        <v>86.0</v>
      </c>
      <c r="D286" s="2">
        <f t="shared" si="2"/>
        <v>0.0960394622</v>
      </c>
    </row>
    <row r="287" ht="15.75" customHeight="1">
      <c r="A287" s="1">
        <v>286.0</v>
      </c>
      <c r="B287" s="1">
        <v>1886.0</v>
      </c>
      <c r="C287" s="1">
        <v>83.0</v>
      </c>
      <c r="D287" s="2">
        <f t="shared" si="2"/>
        <v>0.0926892484</v>
      </c>
    </row>
    <row r="288" ht="15.75" customHeight="1">
      <c r="A288" s="1">
        <v>287.0</v>
      </c>
      <c r="B288" s="1">
        <v>1887.0</v>
      </c>
      <c r="C288" s="1">
        <v>78.0</v>
      </c>
      <c r="D288" s="2">
        <f t="shared" si="2"/>
        <v>0.08710555874</v>
      </c>
    </row>
    <row r="289" ht="15.75" customHeight="1">
      <c r="A289" s="1">
        <v>288.0</v>
      </c>
      <c r="B289" s="1">
        <v>1888.0</v>
      </c>
      <c r="C289" s="1">
        <v>90.0</v>
      </c>
      <c r="D289" s="2">
        <f t="shared" si="2"/>
        <v>0.1005064139</v>
      </c>
    </row>
    <row r="290" ht="15.75" customHeight="1">
      <c r="A290" s="1">
        <v>289.0</v>
      </c>
      <c r="B290" s="1">
        <v>1889.0</v>
      </c>
      <c r="C290" s="1">
        <v>96.0</v>
      </c>
      <c r="D290" s="2">
        <f t="shared" si="2"/>
        <v>0.1072068415</v>
      </c>
    </row>
    <row r="291" ht="15.75" customHeight="1">
      <c r="A291" s="1">
        <v>290.0</v>
      </c>
      <c r="B291" s="1">
        <v>1890.0</v>
      </c>
      <c r="C291" s="1">
        <v>91.0</v>
      </c>
      <c r="D291" s="2">
        <f t="shared" si="2"/>
        <v>0.1016231519</v>
      </c>
    </row>
    <row r="292" ht="15.75" customHeight="1">
      <c r="A292" s="1">
        <v>291.0</v>
      </c>
      <c r="B292" s="1">
        <v>1891.0</v>
      </c>
      <c r="C292" s="1">
        <v>83.0</v>
      </c>
      <c r="D292" s="2">
        <f t="shared" si="2"/>
        <v>0.0926892484</v>
      </c>
    </row>
    <row r="293" ht="15.75" customHeight="1">
      <c r="A293" s="1">
        <v>292.0</v>
      </c>
      <c r="B293" s="1">
        <v>1892.0</v>
      </c>
      <c r="C293" s="1">
        <v>90.0</v>
      </c>
      <c r="D293" s="2">
        <f t="shared" si="2"/>
        <v>0.1005064139</v>
      </c>
    </row>
    <row r="294" ht="15.75" customHeight="1">
      <c r="A294" s="1">
        <v>293.0</v>
      </c>
      <c r="B294" s="1">
        <v>1893.0</v>
      </c>
      <c r="C294" s="1">
        <v>87.0</v>
      </c>
      <c r="D294" s="2">
        <f t="shared" si="2"/>
        <v>0.09715620013</v>
      </c>
    </row>
    <row r="295" ht="15.75" customHeight="1">
      <c r="A295" s="1">
        <v>294.0</v>
      </c>
      <c r="B295" s="1">
        <v>1894.0</v>
      </c>
      <c r="C295" s="1">
        <v>85.0</v>
      </c>
      <c r="D295" s="2">
        <f t="shared" si="2"/>
        <v>0.09492272427</v>
      </c>
    </row>
    <row r="296" ht="15.75" customHeight="1">
      <c r="A296" s="1">
        <v>295.0</v>
      </c>
      <c r="B296" s="1">
        <v>1895.0</v>
      </c>
      <c r="C296" s="1">
        <v>88.0</v>
      </c>
      <c r="D296" s="2">
        <f t="shared" si="2"/>
        <v>0.09827293806</v>
      </c>
    </row>
    <row r="297" ht="15.75" customHeight="1">
      <c r="A297" s="1">
        <v>296.0</v>
      </c>
      <c r="B297" s="1">
        <v>1896.0</v>
      </c>
      <c r="C297" s="1">
        <v>103.0</v>
      </c>
      <c r="D297" s="2">
        <f t="shared" si="2"/>
        <v>0.1150240071</v>
      </c>
    </row>
    <row r="298" ht="15.75" customHeight="1">
      <c r="A298" s="1">
        <v>297.0</v>
      </c>
      <c r="B298" s="1">
        <v>1897.0</v>
      </c>
      <c r="C298" s="1">
        <v>80.0</v>
      </c>
      <c r="D298" s="2">
        <f t="shared" si="2"/>
        <v>0.0893390346</v>
      </c>
    </row>
    <row r="299" ht="15.75" customHeight="1">
      <c r="A299" s="1">
        <v>298.0</v>
      </c>
      <c r="B299" s="1">
        <v>1898.0</v>
      </c>
      <c r="C299" s="1">
        <v>85.0</v>
      </c>
      <c r="D299" s="2">
        <f t="shared" si="2"/>
        <v>0.09492272427</v>
      </c>
    </row>
    <row r="300" ht="15.75" customHeight="1">
      <c r="A300" s="1">
        <v>299.0</v>
      </c>
      <c r="B300" s="1">
        <v>1899.0</v>
      </c>
      <c r="C300" s="1">
        <v>85.0</v>
      </c>
      <c r="D300" s="2">
        <f t="shared" si="2"/>
        <v>0.09492272427</v>
      </c>
    </row>
    <row r="301" ht="15.75" customHeight="1">
      <c r="A301" s="1">
        <v>300.0</v>
      </c>
      <c r="B301" s="1">
        <v>1900.0</v>
      </c>
      <c r="C301" s="1">
        <v>87.0</v>
      </c>
      <c r="D301" s="2">
        <f t="shared" si="2"/>
        <v>0.09715620013</v>
      </c>
    </row>
    <row r="302" ht="15.75" customHeight="1">
      <c r="A302" s="1">
        <v>301.0</v>
      </c>
      <c r="B302" s="1">
        <v>1901.0</v>
      </c>
      <c r="C302" s="1">
        <v>78.0</v>
      </c>
      <c r="D302" s="2">
        <f t="shared" si="2"/>
        <v>0.08710555874</v>
      </c>
    </row>
    <row r="303" ht="15.75" customHeight="1">
      <c r="A303" s="1">
        <v>302.0</v>
      </c>
      <c r="B303" s="1">
        <v>1902.0</v>
      </c>
      <c r="C303" s="1">
        <v>93.0</v>
      </c>
      <c r="D303" s="2">
        <f t="shared" si="2"/>
        <v>0.1038566277</v>
      </c>
    </row>
    <row r="304" ht="15.75" customHeight="1">
      <c r="A304" s="1">
        <v>303.0</v>
      </c>
      <c r="B304" s="1">
        <v>1903.0</v>
      </c>
      <c r="C304" s="1">
        <v>82.0</v>
      </c>
      <c r="D304" s="2">
        <f t="shared" si="2"/>
        <v>0.09157251047</v>
      </c>
    </row>
    <row r="305" ht="15.75" customHeight="1">
      <c r="A305" s="1">
        <v>304.0</v>
      </c>
      <c r="B305" s="1">
        <v>1904.0</v>
      </c>
      <c r="C305" s="1">
        <v>74.0</v>
      </c>
      <c r="D305" s="2">
        <f t="shared" si="2"/>
        <v>0.08263860701</v>
      </c>
    </row>
    <row r="306" ht="15.75" customHeight="1">
      <c r="A306" s="1">
        <v>305.0</v>
      </c>
      <c r="B306" s="1">
        <v>1905.0</v>
      </c>
      <c r="C306" s="1">
        <v>81.0</v>
      </c>
      <c r="D306" s="2">
        <f t="shared" si="2"/>
        <v>0.09045577254</v>
      </c>
    </row>
    <row r="307" ht="15.75" customHeight="1">
      <c r="A307" s="1">
        <v>306.0</v>
      </c>
      <c r="B307" s="1">
        <v>1906.0</v>
      </c>
      <c r="C307" s="1">
        <v>88.0</v>
      </c>
      <c r="D307" s="2">
        <f t="shared" si="2"/>
        <v>0.09827293806</v>
      </c>
    </row>
    <row r="308" ht="15.75" customHeight="1">
      <c r="A308" s="1">
        <v>307.0</v>
      </c>
      <c r="B308" s="1">
        <v>1907.0</v>
      </c>
      <c r="C308" s="1">
        <v>70.0</v>
      </c>
      <c r="D308" s="2">
        <f t="shared" si="2"/>
        <v>0.07817165528</v>
      </c>
    </row>
    <row r="309" ht="15.75" customHeight="1">
      <c r="A309" s="1">
        <v>308.0</v>
      </c>
      <c r="B309" s="1">
        <v>1908.0</v>
      </c>
      <c r="C309" s="1">
        <v>89.0</v>
      </c>
      <c r="D309" s="2">
        <f t="shared" si="2"/>
        <v>0.099389676</v>
      </c>
    </row>
    <row r="310" ht="15.75" customHeight="1">
      <c r="A310" s="1">
        <v>309.0</v>
      </c>
      <c r="B310" s="1">
        <v>1909.0</v>
      </c>
      <c r="C310" s="1">
        <v>71.0</v>
      </c>
      <c r="D310" s="2">
        <f t="shared" si="2"/>
        <v>0.07928839321</v>
      </c>
    </row>
    <row r="311" ht="15.75" customHeight="1">
      <c r="A311" s="1">
        <v>310.0</v>
      </c>
      <c r="B311" s="1">
        <v>1910.0</v>
      </c>
      <c r="C311" s="1">
        <v>82.0</v>
      </c>
      <c r="D311" s="2">
        <f t="shared" si="2"/>
        <v>0.09157251047</v>
      </c>
    </row>
    <row r="312" ht="15.75" customHeight="1">
      <c r="A312" s="1">
        <v>311.0</v>
      </c>
      <c r="B312" s="1">
        <v>1911.0</v>
      </c>
      <c r="C312" s="1">
        <v>106.0</v>
      </c>
      <c r="D312" s="2">
        <f t="shared" si="2"/>
        <v>0.1183742208</v>
      </c>
    </row>
    <row r="313" ht="15.75" customHeight="1">
      <c r="A313" s="1">
        <v>312.0</v>
      </c>
      <c r="B313" s="1">
        <v>1912.0</v>
      </c>
      <c r="C313" s="1">
        <v>77.0</v>
      </c>
      <c r="D313" s="2">
        <f t="shared" si="2"/>
        <v>0.08598882081</v>
      </c>
    </row>
    <row r="314" ht="15.75" customHeight="1">
      <c r="A314" s="1">
        <v>313.0</v>
      </c>
      <c r="B314" s="1">
        <v>1913.0</v>
      </c>
      <c r="C314" s="1">
        <v>83.0</v>
      </c>
      <c r="D314" s="2">
        <f t="shared" si="2"/>
        <v>0.0926892484</v>
      </c>
    </row>
    <row r="315" ht="15.75" customHeight="1">
      <c r="A315" s="1">
        <v>314.0</v>
      </c>
      <c r="B315" s="1">
        <v>1914.0</v>
      </c>
      <c r="C315" s="1">
        <v>85.0</v>
      </c>
      <c r="D315" s="2">
        <f t="shared" si="2"/>
        <v>0.09492272427</v>
      </c>
    </row>
    <row r="316" ht="15.75" customHeight="1">
      <c r="A316" s="1">
        <v>315.0</v>
      </c>
      <c r="B316" s="1">
        <v>1915.0</v>
      </c>
      <c r="C316" s="1">
        <v>80.0</v>
      </c>
      <c r="D316" s="2">
        <f t="shared" si="2"/>
        <v>0.0893390346</v>
      </c>
    </row>
    <row r="317" ht="15.75" customHeight="1">
      <c r="A317" s="1">
        <v>316.0</v>
      </c>
      <c r="B317" s="1">
        <v>1916.0</v>
      </c>
      <c r="C317" s="1">
        <v>75.0</v>
      </c>
      <c r="D317" s="2">
        <f t="shared" si="2"/>
        <v>0.08375534494</v>
      </c>
    </row>
    <row r="318" ht="15.75" customHeight="1">
      <c r="A318" s="1">
        <v>317.0</v>
      </c>
      <c r="B318" s="1">
        <v>1917.0</v>
      </c>
      <c r="C318" s="1">
        <v>78.0</v>
      </c>
      <c r="D318" s="2">
        <f t="shared" si="2"/>
        <v>0.08710555874</v>
      </c>
    </row>
    <row r="319" ht="15.75" customHeight="1">
      <c r="A319" s="1">
        <v>318.0</v>
      </c>
      <c r="B319" s="1">
        <v>1918.0</v>
      </c>
      <c r="C319" s="1">
        <v>94.0</v>
      </c>
      <c r="D319" s="2">
        <f t="shared" si="2"/>
        <v>0.1049733657</v>
      </c>
    </row>
    <row r="320" ht="15.75" customHeight="1">
      <c r="A320" s="1">
        <v>319.0</v>
      </c>
      <c r="B320" s="1">
        <v>1919.0</v>
      </c>
      <c r="C320" s="1">
        <v>67.0</v>
      </c>
      <c r="D320" s="2">
        <f t="shared" si="2"/>
        <v>0.07482144148</v>
      </c>
    </row>
    <row r="321" ht="15.75" customHeight="1">
      <c r="A321" s="1">
        <v>320.0</v>
      </c>
      <c r="B321" s="1">
        <v>1920.0</v>
      </c>
      <c r="C321" s="1">
        <v>60.0</v>
      </c>
      <c r="D321" s="2">
        <f t="shared" si="2"/>
        <v>0.06700427595</v>
      </c>
    </row>
    <row r="322" ht="15.75" customHeight="1">
      <c r="A322" s="1">
        <v>321.0</v>
      </c>
      <c r="B322" s="1">
        <v>1921.0</v>
      </c>
      <c r="C322" s="1">
        <v>88.0</v>
      </c>
      <c r="D322" s="2">
        <f t="shared" si="2"/>
        <v>0.09827293806</v>
      </c>
    </row>
    <row r="323" ht="15.75" customHeight="1">
      <c r="A323" s="1">
        <v>322.0</v>
      </c>
      <c r="B323" s="1">
        <v>1922.0</v>
      </c>
      <c r="C323" s="1">
        <v>95.0</v>
      </c>
      <c r="D323" s="2">
        <f t="shared" si="2"/>
        <v>0.1060901036</v>
      </c>
    </row>
    <row r="324" ht="15.75" customHeight="1">
      <c r="A324" s="1">
        <v>323.0</v>
      </c>
      <c r="B324" s="1">
        <v>1923.0</v>
      </c>
      <c r="C324" s="1">
        <v>90.0</v>
      </c>
      <c r="D324" s="2">
        <f t="shared" si="2"/>
        <v>0.1005064139</v>
      </c>
    </row>
    <row r="325" ht="15.75" customHeight="1">
      <c r="A325" s="1">
        <v>324.0</v>
      </c>
      <c r="B325" s="1">
        <v>1924.0</v>
      </c>
      <c r="C325" s="1">
        <v>79.0</v>
      </c>
      <c r="D325" s="2">
        <f t="shared" si="2"/>
        <v>0.08822229667</v>
      </c>
    </row>
    <row r="326" ht="15.75" customHeight="1">
      <c r="A326" s="1">
        <v>325.0</v>
      </c>
      <c r="B326" s="1">
        <v>1925.0</v>
      </c>
      <c r="C326" s="1">
        <v>79.0</v>
      </c>
      <c r="D326" s="2">
        <f t="shared" si="2"/>
        <v>0.08822229667</v>
      </c>
    </row>
    <row r="327" ht="15.75" customHeight="1">
      <c r="A327" s="1">
        <v>326.0</v>
      </c>
      <c r="B327" s="1">
        <v>1926.0</v>
      </c>
      <c r="C327" s="1">
        <v>94.0</v>
      </c>
      <c r="D327" s="2">
        <f t="shared" si="2"/>
        <v>0.1049733657</v>
      </c>
    </row>
    <row r="328" ht="15.75" customHeight="1">
      <c r="A328" s="1">
        <v>327.0</v>
      </c>
      <c r="B328" s="1">
        <v>1927.0</v>
      </c>
      <c r="C328" s="1">
        <v>70.0</v>
      </c>
      <c r="D328" s="2">
        <f t="shared" si="2"/>
        <v>0.07817165528</v>
      </c>
    </row>
    <row r="329" ht="15.75" customHeight="1">
      <c r="A329" s="1">
        <v>328.0</v>
      </c>
      <c r="B329" s="1">
        <v>1928.0</v>
      </c>
      <c r="C329" s="1">
        <v>93.0</v>
      </c>
      <c r="D329" s="2">
        <f t="shared" si="2"/>
        <v>0.1038566277</v>
      </c>
    </row>
    <row r="330" ht="15.75" customHeight="1">
      <c r="A330" s="1">
        <v>329.0</v>
      </c>
      <c r="B330" s="1">
        <v>1929.0</v>
      </c>
      <c r="C330" s="1">
        <v>82.0</v>
      </c>
      <c r="D330" s="2">
        <f t="shared" si="2"/>
        <v>0.09157251047</v>
      </c>
    </row>
    <row r="331" ht="15.75" customHeight="1">
      <c r="A331" s="1">
        <v>330.0</v>
      </c>
      <c r="B331" s="1">
        <v>1930.0</v>
      </c>
      <c r="C331" s="1">
        <v>79.0</v>
      </c>
      <c r="D331" s="2">
        <f t="shared" si="2"/>
        <v>0.08822229667</v>
      </c>
    </row>
    <row r="332" ht="15.75" customHeight="1">
      <c r="A332" s="1">
        <v>331.0</v>
      </c>
      <c r="B332" s="1">
        <v>1931.0</v>
      </c>
      <c r="C332" s="1">
        <v>90.0</v>
      </c>
      <c r="D332" s="2">
        <f t="shared" si="2"/>
        <v>0.1005064139</v>
      </c>
    </row>
    <row r="333" ht="15.75" customHeight="1">
      <c r="A333" s="1">
        <v>332.0</v>
      </c>
      <c r="B333" s="1">
        <v>1932.0</v>
      </c>
      <c r="C333" s="1">
        <v>97.0</v>
      </c>
      <c r="D333" s="2">
        <f t="shared" si="2"/>
        <v>0.1083235795</v>
      </c>
    </row>
    <row r="334" ht="15.75" customHeight="1">
      <c r="A334" s="1">
        <v>333.0</v>
      </c>
      <c r="B334" s="1">
        <v>1933.0</v>
      </c>
      <c r="C334" s="1">
        <v>83.0</v>
      </c>
      <c r="D334" s="2">
        <f t="shared" si="2"/>
        <v>0.0926892484</v>
      </c>
    </row>
    <row r="335" ht="15.75" customHeight="1">
      <c r="A335" s="1">
        <v>334.0</v>
      </c>
      <c r="B335" s="1">
        <v>1934.0</v>
      </c>
      <c r="C335" s="1">
        <v>86.0</v>
      </c>
      <c r="D335" s="2">
        <f t="shared" si="2"/>
        <v>0.0960394622</v>
      </c>
    </row>
    <row r="336" ht="15.75" customHeight="1">
      <c r="A336" s="1">
        <v>335.0</v>
      </c>
      <c r="B336" s="1">
        <v>1935.0</v>
      </c>
      <c r="C336" s="1">
        <v>82.0</v>
      </c>
      <c r="D336" s="2">
        <f t="shared" si="2"/>
        <v>0.09157251047</v>
      </c>
    </row>
    <row r="337" ht="15.75" customHeight="1">
      <c r="A337" s="1">
        <v>336.0</v>
      </c>
      <c r="B337" s="1">
        <v>1936.0</v>
      </c>
      <c r="C337" s="1">
        <v>60.0</v>
      </c>
      <c r="D337" s="2">
        <f t="shared" si="2"/>
        <v>0.06700427595</v>
      </c>
    </row>
    <row r="338" ht="15.75" customHeight="1">
      <c r="A338" s="1">
        <v>337.0</v>
      </c>
      <c r="B338" s="1">
        <v>1937.0</v>
      </c>
      <c r="C338" s="1">
        <v>82.0</v>
      </c>
      <c r="D338" s="2">
        <f t="shared" si="2"/>
        <v>0.09157251047</v>
      </c>
    </row>
    <row r="339" ht="15.75" customHeight="1">
      <c r="A339" s="1">
        <v>338.0</v>
      </c>
      <c r="B339" s="1">
        <v>1938.0</v>
      </c>
      <c r="C339" s="1">
        <v>71.0</v>
      </c>
      <c r="D339" s="2">
        <f t="shared" si="2"/>
        <v>0.07928839321</v>
      </c>
    </row>
    <row r="340" ht="15.75" customHeight="1">
      <c r="A340" s="1">
        <v>339.0</v>
      </c>
      <c r="B340" s="1">
        <v>1939.0</v>
      </c>
      <c r="C340" s="1">
        <v>84.0</v>
      </c>
      <c r="D340" s="2">
        <f t="shared" si="2"/>
        <v>0.09380598633</v>
      </c>
    </row>
    <row r="341" ht="15.75" customHeight="1">
      <c r="A341" s="1">
        <v>340.0</v>
      </c>
      <c r="B341" s="1">
        <v>1940.0</v>
      </c>
      <c r="C341" s="1">
        <v>87.0</v>
      </c>
      <c r="D341" s="2">
        <f t="shared" si="2"/>
        <v>0.09715620013</v>
      </c>
    </row>
    <row r="342" ht="15.75" customHeight="1">
      <c r="A342" s="1">
        <v>341.0</v>
      </c>
      <c r="B342" s="1">
        <v>1941.0</v>
      </c>
      <c r="C342" s="1">
        <v>95.0</v>
      </c>
      <c r="D342" s="2">
        <f t="shared" si="2"/>
        <v>0.1060901036</v>
      </c>
    </row>
    <row r="343" ht="15.75" customHeight="1">
      <c r="A343" s="1">
        <v>342.0</v>
      </c>
      <c r="B343" s="1">
        <v>1942.0</v>
      </c>
      <c r="C343" s="1">
        <v>87.0</v>
      </c>
      <c r="D343" s="2">
        <f t="shared" si="2"/>
        <v>0.09715620013</v>
      </c>
    </row>
    <row r="344" ht="15.75" customHeight="1">
      <c r="A344" s="1">
        <v>343.0</v>
      </c>
      <c r="B344" s="1">
        <v>1943.0</v>
      </c>
      <c r="C344" s="1">
        <v>77.0</v>
      </c>
      <c r="D344" s="2">
        <f t="shared" si="2"/>
        <v>0.08598882081</v>
      </c>
    </row>
    <row r="345" ht="15.75" customHeight="1">
      <c r="A345" s="1">
        <v>344.0</v>
      </c>
      <c r="B345" s="1">
        <v>1944.0</v>
      </c>
      <c r="C345" s="1">
        <v>91.0</v>
      </c>
      <c r="D345" s="2">
        <f t="shared" si="2"/>
        <v>0.1016231519</v>
      </c>
    </row>
    <row r="346" ht="15.75" customHeight="1">
      <c r="A346" s="1">
        <v>345.0</v>
      </c>
      <c r="B346" s="1">
        <v>1945.0</v>
      </c>
      <c r="C346" s="1">
        <v>89.0</v>
      </c>
      <c r="D346" s="2">
        <f t="shared" si="2"/>
        <v>0.099389676</v>
      </c>
    </row>
    <row r="347" ht="15.75" customHeight="1">
      <c r="A347" s="1">
        <v>346.0</v>
      </c>
      <c r="B347" s="1">
        <v>1946.0</v>
      </c>
      <c r="C347" s="1">
        <v>81.0</v>
      </c>
      <c r="D347" s="2">
        <f t="shared" si="2"/>
        <v>0.09045577254</v>
      </c>
    </row>
    <row r="348" ht="15.75" customHeight="1">
      <c r="A348" s="1">
        <v>347.0</v>
      </c>
      <c r="B348" s="1">
        <v>1947.0</v>
      </c>
      <c r="C348" s="1">
        <v>75.0</v>
      </c>
      <c r="D348" s="2">
        <f t="shared" si="2"/>
        <v>0.08375534494</v>
      </c>
    </row>
    <row r="349" ht="15.75" customHeight="1">
      <c r="A349" s="1">
        <v>348.0</v>
      </c>
      <c r="B349" s="1">
        <v>1948.0</v>
      </c>
      <c r="C349" s="1">
        <v>72.0</v>
      </c>
      <c r="D349" s="2">
        <f t="shared" si="2"/>
        <v>0.08040513114</v>
      </c>
    </row>
    <row r="350" ht="15.75" customHeight="1">
      <c r="A350" s="1">
        <v>349.0</v>
      </c>
      <c r="B350" s="1">
        <v>1949.0</v>
      </c>
      <c r="C350" s="1">
        <v>87.0</v>
      </c>
      <c r="D350" s="2">
        <f t="shared" si="2"/>
        <v>0.09715620013</v>
      </c>
    </row>
    <row r="351" ht="15.75" customHeight="1">
      <c r="A351" s="1">
        <v>350.0</v>
      </c>
      <c r="B351" s="1">
        <v>1950.0</v>
      </c>
      <c r="C351" s="1">
        <v>76.0</v>
      </c>
      <c r="D351" s="2">
        <f t="shared" si="2"/>
        <v>0.08487208287</v>
      </c>
    </row>
    <row r="352" ht="15.75" customHeight="1">
      <c r="A352" s="1">
        <v>351.0</v>
      </c>
      <c r="B352" s="1">
        <v>1951.0</v>
      </c>
      <c r="C352" s="1">
        <v>84.0</v>
      </c>
      <c r="D352" s="2">
        <f t="shared" si="2"/>
        <v>0.09380598633</v>
      </c>
    </row>
    <row r="353" ht="15.75" customHeight="1">
      <c r="A353" s="1">
        <v>352.0</v>
      </c>
      <c r="B353" s="1">
        <v>1952.0</v>
      </c>
      <c r="C353" s="1">
        <v>76.0</v>
      </c>
      <c r="D353" s="2">
        <f t="shared" si="2"/>
        <v>0.08487208287</v>
      </c>
    </row>
    <row r="354" ht="15.75" customHeight="1">
      <c r="A354" s="1">
        <v>353.0</v>
      </c>
      <c r="B354" s="1">
        <v>1953.0</v>
      </c>
      <c r="C354" s="1">
        <v>93.0</v>
      </c>
      <c r="D354" s="2">
        <f t="shared" si="2"/>
        <v>0.1038566277</v>
      </c>
    </row>
    <row r="355" ht="15.75" customHeight="1">
      <c r="A355" s="1">
        <v>354.0</v>
      </c>
      <c r="B355" s="1">
        <v>1954.0</v>
      </c>
      <c r="C355" s="1">
        <v>76.0</v>
      </c>
      <c r="D355" s="2">
        <f t="shared" si="2"/>
        <v>0.08487208287</v>
      </c>
    </row>
    <row r="356" ht="15.75" customHeight="1">
      <c r="A356" s="1">
        <v>355.0</v>
      </c>
      <c r="B356" s="1">
        <v>1955.0</v>
      </c>
      <c r="C356" s="1">
        <v>73.0</v>
      </c>
      <c r="D356" s="2">
        <f t="shared" si="2"/>
        <v>0.08152186908</v>
      </c>
    </row>
    <row r="357" ht="15.75" customHeight="1">
      <c r="A357" s="1">
        <v>356.0</v>
      </c>
      <c r="B357" s="1">
        <v>1956.0</v>
      </c>
      <c r="C357" s="1">
        <v>77.0</v>
      </c>
      <c r="D357" s="2">
        <f t="shared" si="2"/>
        <v>0.08598882081</v>
      </c>
    </row>
    <row r="358" ht="15.75" customHeight="1">
      <c r="A358" s="1">
        <v>357.0</v>
      </c>
      <c r="B358" s="1">
        <v>1957.0</v>
      </c>
      <c r="C358" s="1">
        <v>64.0</v>
      </c>
      <c r="D358" s="2">
        <f t="shared" si="2"/>
        <v>0.07147122768</v>
      </c>
    </row>
    <row r="359" ht="15.75" customHeight="1">
      <c r="A359" s="1">
        <v>358.0</v>
      </c>
      <c r="B359" s="1">
        <v>1958.0</v>
      </c>
      <c r="C359" s="1">
        <v>80.0</v>
      </c>
      <c r="D359" s="2">
        <f t="shared" si="2"/>
        <v>0.0893390346</v>
      </c>
    </row>
    <row r="360" ht="15.75" customHeight="1">
      <c r="A360" s="1">
        <v>359.0</v>
      </c>
      <c r="B360" s="1">
        <v>1959.0</v>
      </c>
      <c r="C360" s="1">
        <v>72.0</v>
      </c>
      <c r="D360" s="2">
        <f t="shared" si="2"/>
        <v>0.08040513114</v>
      </c>
    </row>
    <row r="361" ht="15.75" customHeight="1">
      <c r="A361" s="1">
        <v>360.0</v>
      </c>
      <c r="B361" s="1">
        <v>1960.0</v>
      </c>
      <c r="C361" s="1">
        <v>87.0</v>
      </c>
      <c r="D361" s="2">
        <f t="shared" si="2"/>
        <v>0.09715620013</v>
      </c>
    </row>
    <row r="362" ht="15.75" customHeight="1">
      <c r="A362" s="1">
        <v>361.0</v>
      </c>
      <c r="B362" s="1">
        <v>1961.0</v>
      </c>
      <c r="C362" s="1">
        <v>66.0</v>
      </c>
      <c r="D362" s="2">
        <f t="shared" si="2"/>
        <v>0.07370470355</v>
      </c>
    </row>
    <row r="363" ht="15.75" customHeight="1">
      <c r="A363" s="1">
        <v>362.0</v>
      </c>
      <c r="B363" s="1">
        <v>1962.0</v>
      </c>
      <c r="C363" s="1">
        <v>80.0</v>
      </c>
      <c r="D363" s="2">
        <f t="shared" si="2"/>
        <v>0.0893390346</v>
      </c>
    </row>
    <row r="364" ht="15.75" customHeight="1">
      <c r="A364" s="1">
        <v>363.0</v>
      </c>
      <c r="B364" s="1">
        <v>1963.0</v>
      </c>
      <c r="C364" s="1">
        <v>74.0</v>
      </c>
      <c r="D364" s="2">
        <f t="shared" si="2"/>
        <v>0.08263860701</v>
      </c>
    </row>
    <row r="365" ht="15.75" customHeight="1">
      <c r="A365" s="1">
        <v>364.0</v>
      </c>
      <c r="B365" s="1">
        <v>1964.0</v>
      </c>
      <c r="C365" s="1">
        <v>78.0</v>
      </c>
      <c r="D365" s="2">
        <f t="shared" si="2"/>
        <v>0.08710555874</v>
      </c>
    </row>
    <row r="366" ht="15.75" customHeight="1">
      <c r="A366" s="1">
        <v>365.0</v>
      </c>
      <c r="B366" s="1">
        <v>1965.0</v>
      </c>
      <c r="C366" s="1">
        <v>81.0</v>
      </c>
      <c r="D366" s="2">
        <f t="shared" si="2"/>
        <v>0.09045577254</v>
      </c>
    </row>
    <row r="367" ht="15.75" customHeight="1">
      <c r="A367" s="1">
        <v>366.0</v>
      </c>
      <c r="B367" s="1">
        <v>1966.0</v>
      </c>
      <c r="C367" s="1">
        <v>86.0</v>
      </c>
      <c r="D367" s="2">
        <f t="shared" si="2"/>
        <v>0.0960394622</v>
      </c>
    </row>
    <row r="368" ht="15.75" customHeight="1">
      <c r="A368" s="1">
        <v>367.0</v>
      </c>
      <c r="B368" s="1">
        <v>1967.0</v>
      </c>
      <c r="C368" s="1">
        <v>57.0</v>
      </c>
      <c r="D368" s="2">
        <f t="shared" si="2"/>
        <v>0.06365406215</v>
      </c>
    </row>
    <row r="369" ht="15.75" customHeight="1">
      <c r="A369" s="1">
        <v>368.0</v>
      </c>
      <c r="B369" s="1">
        <v>1968.0</v>
      </c>
      <c r="C369" s="1">
        <v>85.0</v>
      </c>
      <c r="D369" s="2">
        <f t="shared" si="2"/>
        <v>0.09492272427</v>
      </c>
    </row>
    <row r="370" ht="15.75" customHeight="1">
      <c r="A370" s="1">
        <v>369.0</v>
      </c>
      <c r="B370" s="1">
        <v>1969.0</v>
      </c>
      <c r="C370" s="1">
        <v>79.0</v>
      </c>
      <c r="D370" s="2">
        <f t="shared" si="2"/>
        <v>0.08822229667</v>
      </c>
    </row>
    <row r="371" ht="15.75" customHeight="1">
      <c r="A371" s="1">
        <v>370.0</v>
      </c>
      <c r="B371" s="1">
        <v>1970.0</v>
      </c>
      <c r="C371" s="1">
        <v>86.0</v>
      </c>
      <c r="D371" s="2">
        <f t="shared" si="2"/>
        <v>0.0960394622</v>
      </c>
    </row>
    <row r="372" ht="15.75" customHeight="1">
      <c r="A372" s="1">
        <v>371.0</v>
      </c>
      <c r="B372" s="1">
        <v>1971.0</v>
      </c>
      <c r="C372" s="1">
        <v>66.0</v>
      </c>
      <c r="D372" s="2">
        <f t="shared" si="2"/>
        <v>0.07370470355</v>
      </c>
    </row>
    <row r="373" ht="15.75" customHeight="1">
      <c r="A373" s="1">
        <v>372.0</v>
      </c>
      <c r="B373" s="1">
        <v>1972.0</v>
      </c>
      <c r="C373" s="1">
        <v>93.0</v>
      </c>
      <c r="D373" s="2">
        <f t="shared" si="2"/>
        <v>0.1038566277</v>
      </c>
    </row>
    <row r="374" ht="15.75" customHeight="1">
      <c r="A374" s="1">
        <v>373.0</v>
      </c>
      <c r="B374" s="1">
        <v>1973.0</v>
      </c>
      <c r="C374" s="1">
        <v>82.0</v>
      </c>
      <c r="D374" s="2">
        <f t="shared" si="2"/>
        <v>0.09157251047</v>
      </c>
    </row>
    <row r="375" ht="15.75" customHeight="1">
      <c r="A375" s="1">
        <v>374.0</v>
      </c>
      <c r="B375" s="1">
        <v>1974.0</v>
      </c>
      <c r="C375" s="1">
        <v>83.0</v>
      </c>
      <c r="D375" s="2">
        <f t="shared" si="2"/>
        <v>0.0926892484</v>
      </c>
    </row>
    <row r="376" ht="15.75" customHeight="1">
      <c r="A376" s="1">
        <v>375.0</v>
      </c>
      <c r="B376" s="1">
        <v>1975.0</v>
      </c>
      <c r="C376" s="1">
        <v>82.0</v>
      </c>
      <c r="D376" s="2">
        <f t="shared" si="2"/>
        <v>0.09157251047</v>
      </c>
    </row>
    <row r="377" ht="15.75" customHeight="1">
      <c r="A377" s="1">
        <v>376.0</v>
      </c>
      <c r="B377" s="1">
        <v>1976.0</v>
      </c>
      <c r="C377" s="1">
        <v>75.0</v>
      </c>
      <c r="D377" s="2">
        <f t="shared" si="2"/>
        <v>0.08375534494</v>
      </c>
    </row>
    <row r="378" ht="15.75" customHeight="1">
      <c r="A378" s="1">
        <v>377.0</v>
      </c>
      <c r="B378" s="1">
        <v>1977.0</v>
      </c>
      <c r="C378" s="1">
        <v>76.0</v>
      </c>
      <c r="D378" s="2">
        <f t="shared" si="2"/>
        <v>0.08487208287</v>
      </c>
    </row>
    <row r="379" ht="15.75" customHeight="1">
      <c r="A379" s="1">
        <v>378.0</v>
      </c>
      <c r="B379" s="1">
        <v>1978.0</v>
      </c>
      <c r="C379" s="1">
        <v>58.0</v>
      </c>
      <c r="D379" s="2">
        <f t="shared" si="2"/>
        <v>0.06477080009</v>
      </c>
    </row>
    <row r="380" ht="15.75" customHeight="1">
      <c r="A380" s="1">
        <v>379.0</v>
      </c>
      <c r="B380" s="1">
        <v>1979.0</v>
      </c>
      <c r="C380" s="1">
        <v>69.0</v>
      </c>
      <c r="D380" s="2">
        <f t="shared" si="2"/>
        <v>0.07705491735</v>
      </c>
    </row>
    <row r="381" ht="15.75" customHeight="1">
      <c r="A381" s="1">
        <v>380.0</v>
      </c>
      <c r="B381" s="1">
        <v>1980.0</v>
      </c>
      <c r="C381" s="1">
        <v>91.0</v>
      </c>
      <c r="D381" s="2">
        <f t="shared" si="2"/>
        <v>0.1016231519</v>
      </c>
    </row>
    <row r="382" ht="15.75" customHeight="1">
      <c r="A382" s="1">
        <v>381.0</v>
      </c>
      <c r="B382" s="1">
        <v>1981.0</v>
      </c>
      <c r="C382" s="1">
        <v>77.0</v>
      </c>
      <c r="D382" s="2">
        <f t="shared" si="2"/>
        <v>0.08598882081</v>
      </c>
    </row>
    <row r="383" ht="15.75" customHeight="1">
      <c r="A383" s="1">
        <v>382.0</v>
      </c>
      <c r="B383" s="1">
        <v>1982.0</v>
      </c>
      <c r="C383" s="1">
        <v>81.0</v>
      </c>
      <c r="D383" s="2">
        <f t="shared" si="2"/>
        <v>0.09045577254</v>
      </c>
    </row>
    <row r="384" ht="15.75" customHeight="1">
      <c r="A384" s="1">
        <v>383.0</v>
      </c>
      <c r="B384" s="1">
        <v>1983.0</v>
      </c>
      <c r="C384" s="1">
        <v>83.0</v>
      </c>
      <c r="D384" s="2">
        <f t="shared" si="2"/>
        <v>0.0926892484</v>
      </c>
    </row>
    <row r="385" ht="15.75" customHeight="1">
      <c r="A385" s="1">
        <v>384.0</v>
      </c>
      <c r="B385" s="1">
        <v>1984.0</v>
      </c>
      <c r="C385" s="1">
        <v>88.0</v>
      </c>
      <c r="D385" s="2">
        <f t="shared" si="2"/>
        <v>0.09827293806</v>
      </c>
    </row>
    <row r="386" ht="15.75" customHeight="1">
      <c r="A386" s="1">
        <v>385.0</v>
      </c>
      <c r="B386" s="1">
        <v>1985.0</v>
      </c>
      <c r="C386" s="1">
        <v>80.0</v>
      </c>
      <c r="D386" s="2">
        <f t="shared" si="2"/>
        <v>0.0893390346</v>
      </c>
    </row>
    <row r="387" ht="15.75" customHeight="1">
      <c r="A387" s="1">
        <v>386.0</v>
      </c>
      <c r="B387" s="1">
        <v>1986.0</v>
      </c>
      <c r="C387" s="1">
        <v>64.0</v>
      </c>
      <c r="D387" s="2">
        <f t="shared" si="2"/>
        <v>0.07147122768</v>
      </c>
    </row>
    <row r="388" ht="15.75" customHeight="1">
      <c r="A388" s="1">
        <v>387.0</v>
      </c>
      <c r="B388" s="1">
        <v>1987.0</v>
      </c>
      <c r="C388" s="1">
        <v>79.0</v>
      </c>
      <c r="D388" s="2">
        <f t="shared" si="2"/>
        <v>0.08822229667</v>
      </c>
    </row>
    <row r="389" ht="15.75" customHeight="1">
      <c r="A389" s="1">
        <v>388.0</v>
      </c>
      <c r="B389" s="1">
        <v>1988.0</v>
      </c>
      <c r="C389" s="1">
        <v>78.0</v>
      </c>
      <c r="D389" s="2">
        <f t="shared" si="2"/>
        <v>0.08710555874</v>
      </c>
    </row>
    <row r="390" ht="15.75" customHeight="1">
      <c r="A390" s="1">
        <v>389.0</v>
      </c>
      <c r="B390" s="1">
        <v>1989.0</v>
      </c>
      <c r="C390" s="1">
        <v>85.0</v>
      </c>
      <c r="D390" s="2">
        <f t="shared" si="2"/>
        <v>0.09492272427</v>
      </c>
    </row>
    <row r="391" ht="15.75" customHeight="1">
      <c r="A391" s="1">
        <v>390.0</v>
      </c>
      <c r="B391" s="1">
        <v>1990.0</v>
      </c>
      <c r="C391" s="1">
        <v>81.0</v>
      </c>
      <c r="D391" s="2">
        <f t="shared" si="2"/>
        <v>0.09045577254</v>
      </c>
    </row>
    <row r="392" ht="15.75" customHeight="1">
      <c r="A392" s="1">
        <v>391.0</v>
      </c>
      <c r="B392" s="1">
        <v>1991.0</v>
      </c>
      <c r="C392" s="1">
        <v>65.0</v>
      </c>
      <c r="D392" s="2">
        <f t="shared" si="2"/>
        <v>0.07258796562</v>
      </c>
    </row>
    <row r="393" ht="15.75" customHeight="1">
      <c r="A393" s="1">
        <v>392.0</v>
      </c>
      <c r="B393" s="1">
        <v>1992.0</v>
      </c>
      <c r="C393" s="1">
        <v>82.0</v>
      </c>
      <c r="D393" s="2">
        <f t="shared" si="2"/>
        <v>0.09157251047</v>
      </c>
    </row>
    <row r="394" ht="15.75" customHeight="1">
      <c r="A394" s="1">
        <v>393.0</v>
      </c>
      <c r="B394" s="1">
        <v>1993.0</v>
      </c>
      <c r="C394" s="1">
        <v>78.0</v>
      </c>
      <c r="D394" s="2">
        <f t="shared" si="2"/>
        <v>0.08710555874</v>
      </c>
    </row>
    <row r="395" ht="15.75" customHeight="1">
      <c r="A395" s="1">
        <v>394.0</v>
      </c>
      <c r="B395" s="1">
        <v>1994.0</v>
      </c>
      <c r="C395" s="1">
        <v>66.0</v>
      </c>
      <c r="D395" s="2">
        <f t="shared" si="2"/>
        <v>0.07370470355</v>
      </c>
    </row>
    <row r="396" ht="15.75" customHeight="1">
      <c r="A396" s="1">
        <v>395.0</v>
      </c>
      <c r="B396" s="1">
        <v>1995.0</v>
      </c>
      <c r="C396" s="1">
        <v>75.0</v>
      </c>
      <c r="D396" s="2">
        <f t="shared" si="2"/>
        <v>0.08375534494</v>
      </c>
    </row>
    <row r="397" ht="15.75" customHeight="1">
      <c r="A397" s="1">
        <v>396.0</v>
      </c>
      <c r="B397" s="1">
        <v>1996.0</v>
      </c>
      <c r="C397" s="1">
        <v>78.0</v>
      </c>
      <c r="D397" s="2">
        <f t="shared" si="2"/>
        <v>0.08710555874</v>
      </c>
    </row>
    <row r="398" ht="15.75" customHeight="1">
      <c r="A398" s="1">
        <v>397.0</v>
      </c>
      <c r="B398" s="1">
        <v>1997.0</v>
      </c>
      <c r="C398" s="1">
        <v>71.0</v>
      </c>
      <c r="D398" s="2">
        <f t="shared" si="2"/>
        <v>0.07928839321</v>
      </c>
    </row>
    <row r="399" ht="15.75" customHeight="1">
      <c r="A399" s="1">
        <v>398.0</v>
      </c>
      <c r="B399" s="1">
        <v>1998.0</v>
      </c>
      <c r="C399" s="1">
        <v>58.0</v>
      </c>
      <c r="D399" s="2">
        <f t="shared" si="2"/>
        <v>0.06477080009</v>
      </c>
    </row>
    <row r="400" ht="15.75" customHeight="1">
      <c r="A400" s="1">
        <v>399.0</v>
      </c>
      <c r="B400" s="1">
        <v>1999.0</v>
      </c>
      <c r="C400" s="1">
        <v>95.0</v>
      </c>
      <c r="D400" s="2">
        <f t="shared" si="2"/>
        <v>0.1060901036</v>
      </c>
    </row>
    <row r="401" ht="15.75" customHeight="1">
      <c r="A401" s="1">
        <v>400.0</v>
      </c>
      <c r="B401" s="1">
        <v>2000.0</v>
      </c>
      <c r="C401" s="1">
        <v>83.0</v>
      </c>
      <c r="D401" s="2">
        <f t="shared" si="2"/>
        <v>0.0926892484</v>
      </c>
    </row>
    <row r="402" ht="15.75" customHeight="1">
      <c r="A402" s="1">
        <v>401.0</v>
      </c>
      <c r="B402" s="1">
        <v>2001.0</v>
      </c>
      <c r="C402" s="1">
        <v>82.0</v>
      </c>
      <c r="D402" s="2">
        <f t="shared" si="2"/>
        <v>0.09157251047</v>
      </c>
    </row>
    <row r="403" ht="15.75" customHeight="1">
      <c r="A403" s="1">
        <v>402.0</v>
      </c>
      <c r="B403" s="1">
        <v>2002.0</v>
      </c>
      <c r="C403" s="1">
        <v>66.0</v>
      </c>
      <c r="D403" s="2">
        <f t="shared" si="2"/>
        <v>0.07370470355</v>
      </c>
    </row>
    <row r="404" ht="15.75" customHeight="1">
      <c r="A404" s="1">
        <v>403.0</v>
      </c>
      <c r="B404" s="1">
        <v>2003.0</v>
      </c>
      <c r="C404" s="1">
        <v>73.0</v>
      </c>
      <c r="D404" s="2">
        <f t="shared" si="2"/>
        <v>0.08152186908</v>
      </c>
    </row>
    <row r="405" ht="15.75" customHeight="1">
      <c r="A405" s="1">
        <v>404.0</v>
      </c>
      <c r="B405" s="1">
        <v>2004.0</v>
      </c>
      <c r="C405" s="1">
        <v>69.0</v>
      </c>
      <c r="D405" s="2">
        <f t="shared" si="2"/>
        <v>0.07705491735</v>
      </c>
    </row>
    <row r="406" ht="15.75" customHeight="1">
      <c r="A406" s="1">
        <v>405.0</v>
      </c>
      <c r="B406" s="1">
        <v>2005.0</v>
      </c>
      <c r="C406" s="1">
        <v>76.0</v>
      </c>
      <c r="D406" s="2">
        <f t="shared" si="2"/>
        <v>0.08487208287</v>
      </c>
    </row>
    <row r="407" ht="15.75" customHeight="1">
      <c r="A407" s="1">
        <v>406.0</v>
      </c>
      <c r="B407" s="1">
        <v>2006.0</v>
      </c>
      <c r="C407" s="1">
        <v>83.0</v>
      </c>
      <c r="D407" s="2">
        <f t="shared" si="2"/>
        <v>0.0926892484</v>
      </c>
    </row>
    <row r="408" ht="15.75" customHeight="1">
      <c r="A408" s="1">
        <v>407.0</v>
      </c>
      <c r="B408" s="1">
        <v>2007.0</v>
      </c>
      <c r="C408" s="1">
        <v>77.0</v>
      </c>
      <c r="D408" s="2">
        <f t="shared" si="2"/>
        <v>0.08598882081</v>
      </c>
    </row>
    <row r="409" ht="15.75" customHeight="1">
      <c r="A409" s="1">
        <v>408.0</v>
      </c>
      <c r="B409" s="1">
        <v>2008.0</v>
      </c>
      <c r="C409" s="1">
        <v>63.0</v>
      </c>
      <c r="D409" s="2">
        <f t="shared" si="2"/>
        <v>0.07035448975</v>
      </c>
    </row>
    <row r="410" ht="15.75" customHeight="1">
      <c r="A410" s="1">
        <v>409.0</v>
      </c>
      <c r="B410" s="1">
        <v>2009.0</v>
      </c>
      <c r="C410" s="1">
        <v>67.0</v>
      </c>
      <c r="D410" s="2">
        <f t="shared" si="2"/>
        <v>0.07482144148</v>
      </c>
    </row>
    <row r="411" ht="15.75" customHeight="1">
      <c r="A411" s="1">
        <v>410.0</v>
      </c>
      <c r="B411" s="1">
        <v>2010.0</v>
      </c>
      <c r="C411" s="1">
        <v>81.0</v>
      </c>
      <c r="D411" s="2">
        <f t="shared" si="2"/>
        <v>0.09045577254</v>
      </c>
    </row>
    <row r="412" ht="15.75" customHeight="1">
      <c r="A412" s="1">
        <v>411.0</v>
      </c>
      <c r="B412" s="1">
        <v>2011.0</v>
      </c>
      <c r="C412" s="1">
        <v>83.0</v>
      </c>
      <c r="D412" s="2">
        <f t="shared" si="2"/>
        <v>0.0926892484</v>
      </c>
    </row>
    <row r="413" ht="15.75" customHeight="1">
      <c r="A413" s="1">
        <v>412.0</v>
      </c>
      <c r="B413" s="1">
        <v>2012.0</v>
      </c>
      <c r="C413" s="1">
        <v>71.0</v>
      </c>
      <c r="D413" s="2">
        <f t="shared" si="2"/>
        <v>0.07928839321</v>
      </c>
    </row>
    <row r="414" ht="15.75" customHeight="1">
      <c r="A414" s="1">
        <v>413.0</v>
      </c>
      <c r="B414" s="1">
        <v>2013.0</v>
      </c>
      <c r="C414" s="1">
        <v>65.0</v>
      </c>
      <c r="D414" s="2">
        <f t="shared" si="2"/>
        <v>0.07258796562</v>
      </c>
    </row>
    <row r="415" ht="15.75" customHeight="1">
      <c r="A415" s="1">
        <v>414.0</v>
      </c>
      <c r="B415" s="1">
        <v>2014.0</v>
      </c>
      <c r="C415" s="1">
        <v>65.0</v>
      </c>
      <c r="D415" s="2">
        <f t="shared" si="2"/>
        <v>0.07258796562</v>
      </c>
    </row>
    <row r="416" ht="15.75" customHeight="1">
      <c r="A416" s="1">
        <v>415.0</v>
      </c>
      <c r="B416" s="1">
        <v>2015.0</v>
      </c>
      <c r="C416" s="1">
        <v>67.0</v>
      </c>
      <c r="D416" s="2">
        <f t="shared" si="2"/>
        <v>0.07482144148</v>
      </c>
    </row>
    <row r="417" ht="15.75" customHeight="1">
      <c r="A417" s="1">
        <v>416.0</v>
      </c>
      <c r="B417" s="1">
        <v>2016.0</v>
      </c>
      <c r="C417" s="1">
        <v>87.0</v>
      </c>
      <c r="D417" s="2">
        <f t="shared" si="2"/>
        <v>0.09715620013</v>
      </c>
    </row>
    <row r="418" ht="15.75" customHeight="1">
      <c r="A418" s="1">
        <v>417.0</v>
      </c>
      <c r="B418" s="1">
        <v>2017.0</v>
      </c>
      <c r="C418" s="1">
        <v>75.0</v>
      </c>
      <c r="D418" s="2">
        <f t="shared" si="2"/>
        <v>0.08375534494</v>
      </c>
    </row>
    <row r="419" ht="15.75" customHeight="1">
      <c r="A419" s="1">
        <v>418.0</v>
      </c>
      <c r="B419" s="1">
        <v>2018.0</v>
      </c>
      <c r="C419" s="1">
        <v>75.0</v>
      </c>
      <c r="D419" s="2">
        <f t="shared" si="2"/>
        <v>0.08375534494</v>
      </c>
    </row>
    <row r="420" ht="15.75" customHeight="1">
      <c r="A420" s="1">
        <v>419.0</v>
      </c>
      <c r="B420" s="1">
        <v>2019.0</v>
      </c>
      <c r="C420" s="1">
        <v>74.0</v>
      </c>
      <c r="D420" s="2">
        <f t="shared" si="2"/>
        <v>0.08263860701</v>
      </c>
    </row>
    <row r="421" ht="15.75" customHeight="1">
      <c r="A421" s="1">
        <v>420.0</v>
      </c>
      <c r="B421" s="1">
        <v>2020.0</v>
      </c>
      <c r="C421" s="1">
        <v>72.0</v>
      </c>
      <c r="D421" s="2">
        <f t="shared" si="2"/>
        <v>0.08040513114</v>
      </c>
    </row>
    <row r="422" ht="15.75" customHeight="1">
      <c r="A422" s="1">
        <v>421.0</v>
      </c>
      <c r="B422" s="1">
        <v>2021.0</v>
      </c>
      <c r="C422" s="1">
        <v>75.0</v>
      </c>
      <c r="D422" s="2">
        <f t="shared" si="2"/>
        <v>0.08375534494</v>
      </c>
    </row>
    <row r="423" ht="15.75" customHeight="1">
      <c r="A423" s="1">
        <v>422.0</v>
      </c>
      <c r="B423" s="1">
        <v>2022.0</v>
      </c>
      <c r="C423" s="1">
        <v>74.0</v>
      </c>
      <c r="D423" s="2">
        <f t="shared" si="2"/>
        <v>0.08263860701</v>
      </c>
    </row>
    <row r="424" ht="15.75" customHeight="1">
      <c r="A424" s="1">
        <v>423.0</v>
      </c>
      <c r="B424" s="1">
        <v>2023.0</v>
      </c>
      <c r="C424" s="1">
        <v>73.0</v>
      </c>
      <c r="D424" s="2">
        <f t="shared" si="2"/>
        <v>0.08152186908</v>
      </c>
    </row>
    <row r="425" ht="15.75" customHeight="1">
      <c r="A425" s="1">
        <v>424.0</v>
      </c>
      <c r="B425" s="1">
        <v>2024.0</v>
      </c>
      <c r="C425" s="1">
        <v>64.0</v>
      </c>
      <c r="D425" s="2">
        <f t="shared" si="2"/>
        <v>0.07147122768</v>
      </c>
    </row>
    <row r="426" ht="15.75" customHeight="1">
      <c r="A426" s="1">
        <v>425.0</v>
      </c>
      <c r="B426" s="1">
        <v>2025.0</v>
      </c>
      <c r="C426" s="1">
        <v>59.0</v>
      </c>
      <c r="D426" s="2">
        <f t="shared" si="2"/>
        <v>0.06588753802</v>
      </c>
    </row>
    <row r="427" ht="15.75" customHeight="1">
      <c r="A427" s="1">
        <v>426.0</v>
      </c>
      <c r="B427" s="1">
        <v>2026.0</v>
      </c>
      <c r="C427" s="1">
        <v>79.0</v>
      </c>
      <c r="D427" s="2">
        <f t="shared" si="2"/>
        <v>0.08822229667</v>
      </c>
    </row>
    <row r="428" ht="15.75" customHeight="1">
      <c r="A428" s="1">
        <v>427.0</v>
      </c>
      <c r="B428" s="1">
        <v>2027.0</v>
      </c>
      <c r="C428" s="1">
        <v>80.0</v>
      </c>
      <c r="D428" s="2">
        <f t="shared" si="2"/>
        <v>0.0893390346</v>
      </c>
    </row>
    <row r="429" ht="15.75" customHeight="1">
      <c r="A429" s="1">
        <v>428.0</v>
      </c>
      <c r="B429" s="1">
        <v>2028.0</v>
      </c>
      <c r="C429" s="1">
        <v>72.0</v>
      </c>
      <c r="D429" s="2">
        <f t="shared" si="2"/>
        <v>0.08040513114</v>
      </c>
    </row>
    <row r="430" ht="15.75" customHeight="1">
      <c r="A430" s="1">
        <v>429.0</v>
      </c>
      <c r="B430" s="1">
        <v>2029.0</v>
      </c>
      <c r="C430" s="1">
        <v>72.0</v>
      </c>
      <c r="D430" s="2">
        <f t="shared" si="2"/>
        <v>0.08040513114</v>
      </c>
    </row>
    <row r="431" ht="15.75" customHeight="1">
      <c r="A431" s="1">
        <v>430.0</v>
      </c>
      <c r="B431" s="1">
        <v>2030.0</v>
      </c>
      <c r="C431" s="1">
        <v>60.0</v>
      </c>
      <c r="D431" s="2">
        <f t="shared" si="2"/>
        <v>0.06700427595</v>
      </c>
    </row>
    <row r="432" ht="15.75" customHeight="1">
      <c r="A432" s="1">
        <v>431.0</v>
      </c>
      <c r="B432" s="1">
        <v>2031.0</v>
      </c>
      <c r="C432" s="1">
        <v>71.0</v>
      </c>
      <c r="D432" s="2">
        <f t="shared" si="2"/>
        <v>0.07928839321</v>
      </c>
    </row>
    <row r="433" ht="15.75" customHeight="1">
      <c r="A433" s="1">
        <v>432.0</v>
      </c>
      <c r="B433" s="1">
        <v>2032.0</v>
      </c>
      <c r="C433" s="1">
        <v>72.0</v>
      </c>
      <c r="D433" s="2">
        <f t="shared" si="2"/>
        <v>0.08040513114</v>
      </c>
    </row>
    <row r="434" ht="15.75" customHeight="1">
      <c r="A434" s="1">
        <v>433.0</v>
      </c>
      <c r="B434" s="1">
        <v>2033.0</v>
      </c>
      <c r="C434" s="1">
        <v>65.0</v>
      </c>
      <c r="D434" s="2">
        <f t="shared" si="2"/>
        <v>0.07258796562</v>
      </c>
    </row>
    <row r="435" ht="15.75" customHeight="1">
      <c r="A435" s="1">
        <v>434.0</v>
      </c>
      <c r="B435" s="1">
        <v>2034.0</v>
      </c>
      <c r="C435" s="1">
        <v>67.0</v>
      </c>
      <c r="D435" s="2">
        <f t="shared" si="2"/>
        <v>0.07482144148</v>
      </c>
    </row>
    <row r="436" ht="15.75" customHeight="1">
      <c r="A436" s="1">
        <v>435.0</v>
      </c>
      <c r="B436" s="1">
        <v>2035.0</v>
      </c>
      <c r="C436" s="1">
        <v>76.0</v>
      </c>
      <c r="D436" s="2">
        <f t="shared" si="2"/>
        <v>0.08487208287</v>
      </c>
    </row>
    <row r="437" ht="15.75" customHeight="1">
      <c r="A437" s="1">
        <v>436.0</v>
      </c>
      <c r="B437" s="1">
        <v>2036.0</v>
      </c>
      <c r="C437" s="1">
        <v>70.0</v>
      </c>
      <c r="D437" s="2">
        <f t="shared" si="2"/>
        <v>0.07817165528</v>
      </c>
    </row>
    <row r="438" ht="15.75" customHeight="1">
      <c r="A438" s="1">
        <v>437.0</v>
      </c>
      <c r="B438" s="1">
        <v>2037.0</v>
      </c>
      <c r="C438" s="1">
        <v>63.0</v>
      </c>
      <c r="D438" s="2">
        <f t="shared" si="2"/>
        <v>0.07035448975</v>
      </c>
    </row>
    <row r="439" ht="15.75" customHeight="1">
      <c r="A439" s="1">
        <v>438.0</v>
      </c>
      <c r="B439" s="1">
        <v>2038.0</v>
      </c>
      <c r="C439" s="1">
        <v>80.0</v>
      </c>
      <c r="D439" s="2">
        <f t="shared" si="2"/>
        <v>0.0893390346</v>
      </c>
    </row>
    <row r="440" ht="15.75" customHeight="1">
      <c r="A440" s="1">
        <v>439.0</v>
      </c>
      <c r="B440" s="1">
        <v>2039.0</v>
      </c>
      <c r="C440" s="1">
        <v>54.0</v>
      </c>
      <c r="D440" s="2">
        <f t="shared" si="2"/>
        <v>0.06030384836</v>
      </c>
    </row>
    <row r="441" ht="15.75" customHeight="1">
      <c r="A441" s="1">
        <v>440.0</v>
      </c>
      <c r="B441" s="1">
        <v>2040.0</v>
      </c>
      <c r="C441" s="1">
        <v>75.0</v>
      </c>
      <c r="D441" s="2">
        <f t="shared" si="2"/>
        <v>0.08375534494</v>
      </c>
    </row>
    <row r="442" ht="15.75" customHeight="1">
      <c r="A442" s="1">
        <v>441.0</v>
      </c>
      <c r="B442" s="1">
        <v>2041.0</v>
      </c>
      <c r="C442" s="1">
        <v>73.0</v>
      </c>
      <c r="D442" s="2">
        <f t="shared" si="2"/>
        <v>0.08152186908</v>
      </c>
    </row>
    <row r="443" ht="15.75" customHeight="1">
      <c r="A443" s="1">
        <v>442.0</v>
      </c>
      <c r="B443" s="1">
        <v>2042.0</v>
      </c>
      <c r="C443" s="1">
        <v>67.0</v>
      </c>
      <c r="D443" s="2">
        <f t="shared" si="2"/>
        <v>0.07482144148</v>
      </c>
    </row>
    <row r="444" ht="15.75" customHeight="1">
      <c r="A444" s="1">
        <v>443.0</v>
      </c>
      <c r="B444" s="1">
        <v>2043.0</v>
      </c>
      <c r="C444" s="1">
        <v>53.0</v>
      </c>
      <c r="D444" s="2">
        <f t="shared" si="2"/>
        <v>0.05918711042</v>
      </c>
    </row>
    <row r="445" ht="15.75" customHeight="1">
      <c r="A445" s="1">
        <v>444.0</v>
      </c>
      <c r="B445" s="1">
        <v>2044.0</v>
      </c>
      <c r="C445" s="1">
        <v>72.0</v>
      </c>
      <c r="D445" s="2">
        <f t="shared" si="2"/>
        <v>0.08040513114</v>
      </c>
    </row>
    <row r="446" ht="15.75" customHeight="1">
      <c r="A446" s="1">
        <v>445.0</v>
      </c>
      <c r="B446" s="1">
        <v>2045.0</v>
      </c>
      <c r="C446" s="1">
        <v>51.0</v>
      </c>
      <c r="D446" s="2">
        <f t="shared" si="2"/>
        <v>0.05695363456</v>
      </c>
    </row>
    <row r="447" ht="15.75" customHeight="1">
      <c r="A447" s="1">
        <v>446.0</v>
      </c>
      <c r="B447" s="1">
        <v>2046.0</v>
      </c>
      <c r="C447" s="1">
        <v>60.0</v>
      </c>
      <c r="D447" s="2">
        <f t="shared" si="2"/>
        <v>0.06700427595</v>
      </c>
    </row>
    <row r="448" ht="15.75" customHeight="1">
      <c r="A448" s="1">
        <v>447.0</v>
      </c>
      <c r="B448" s="1">
        <v>2047.0</v>
      </c>
      <c r="C448" s="1">
        <v>61.0</v>
      </c>
      <c r="D448" s="2">
        <f t="shared" si="2"/>
        <v>0.06812101389</v>
      </c>
    </row>
    <row r="449" ht="15.75" customHeight="1">
      <c r="A449" s="1">
        <v>448.0</v>
      </c>
      <c r="B449" s="1">
        <v>2048.0</v>
      </c>
      <c r="C449" s="1">
        <v>81.0</v>
      </c>
      <c r="D449" s="2">
        <f t="shared" si="2"/>
        <v>0.09045577254</v>
      </c>
    </row>
    <row r="450" ht="15.75" customHeight="1">
      <c r="A450" s="1">
        <v>449.0</v>
      </c>
      <c r="B450" s="1">
        <v>2049.0</v>
      </c>
      <c r="C450" s="1">
        <v>68.0</v>
      </c>
      <c r="D450" s="2">
        <f t="shared" si="2"/>
        <v>0.07593817941</v>
      </c>
    </row>
    <row r="451" ht="15.75" customHeight="1">
      <c r="A451" s="1">
        <v>450.0</v>
      </c>
      <c r="B451" s="1">
        <v>2050.0</v>
      </c>
      <c r="C451" s="1">
        <v>50.0</v>
      </c>
      <c r="D451" s="2">
        <f t="shared" si="2"/>
        <v>0.05583689663</v>
      </c>
    </row>
    <row r="452" ht="15.75" customHeight="1">
      <c r="A452" s="1">
        <v>451.0</v>
      </c>
      <c r="B452" s="1">
        <v>2051.0</v>
      </c>
      <c r="C452" s="1">
        <v>52.0</v>
      </c>
      <c r="D452" s="2">
        <f t="shared" si="2"/>
        <v>0.05807037249</v>
      </c>
    </row>
    <row r="453" ht="15.75" customHeight="1">
      <c r="A453" s="1">
        <v>452.0</v>
      </c>
      <c r="B453" s="1">
        <v>2052.0</v>
      </c>
      <c r="C453" s="1">
        <v>76.0</v>
      </c>
      <c r="D453" s="2">
        <f t="shared" si="2"/>
        <v>0.08487208287</v>
      </c>
    </row>
    <row r="454" ht="15.75" customHeight="1">
      <c r="A454" s="1">
        <v>453.0</v>
      </c>
      <c r="B454" s="1">
        <v>2053.0</v>
      </c>
      <c r="C454" s="1">
        <v>52.0</v>
      </c>
      <c r="D454" s="2">
        <f t="shared" si="2"/>
        <v>0.05807037249</v>
      </c>
    </row>
    <row r="455" ht="15.75" customHeight="1">
      <c r="A455" s="1">
        <v>454.0</v>
      </c>
      <c r="B455" s="1">
        <v>2054.0</v>
      </c>
      <c r="C455" s="1">
        <v>68.0</v>
      </c>
      <c r="D455" s="2">
        <f t="shared" si="2"/>
        <v>0.07593817941</v>
      </c>
    </row>
    <row r="456" ht="15.75" customHeight="1">
      <c r="A456" s="1">
        <v>455.0</v>
      </c>
      <c r="B456" s="1">
        <v>2055.0</v>
      </c>
      <c r="C456" s="1">
        <v>67.0</v>
      </c>
      <c r="D456" s="2">
        <f t="shared" si="2"/>
        <v>0.07482144148</v>
      </c>
    </row>
    <row r="457" ht="15.75" customHeight="1">
      <c r="A457" s="1">
        <v>456.0</v>
      </c>
      <c r="B457" s="1">
        <v>2056.0</v>
      </c>
      <c r="C457" s="1">
        <v>70.0</v>
      </c>
      <c r="D457" s="2">
        <f t="shared" si="2"/>
        <v>0.07817165528</v>
      </c>
    </row>
    <row r="458" ht="15.75" customHeight="1">
      <c r="A458" s="1">
        <v>457.0</v>
      </c>
      <c r="B458" s="1">
        <v>2057.0</v>
      </c>
      <c r="C458" s="1">
        <v>60.0</v>
      </c>
      <c r="D458" s="2">
        <f t="shared" si="2"/>
        <v>0.06700427595</v>
      </c>
    </row>
    <row r="459" ht="15.75" customHeight="1">
      <c r="A459" s="1">
        <v>458.0</v>
      </c>
      <c r="B459" s="1">
        <v>2058.0</v>
      </c>
      <c r="C459" s="1">
        <v>54.0</v>
      </c>
      <c r="D459" s="2">
        <f t="shared" si="2"/>
        <v>0.06030384836</v>
      </c>
    </row>
    <row r="460" ht="15.75" customHeight="1">
      <c r="A460" s="1">
        <v>459.0</v>
      </c>
      <c r="B460" s="1">
        <v>2059.0</v>
      </c>
      <c r="C460" s="1">
        <v>64.0</v>
      </c>
      <c r="D460" s="2">
        <f t="shared" si="2"/>
        <v>0.07147122768</v>
      </c>
    </row>
    <row r="461" ht="15.75" customHeight="1">
      <c r="A461" s="1">
        <v>460.0</v>
      </c>
      <c r="B461" s="1">
        <v>2060.0</v>
      </c>
      <c r="C461" s="1">
        <v>62.0</v>
      </c>
      <c r="D461" s="2">
        <f t="shared" si="2"/>
        <v>0.06923775182</v>
      </c>
    </row>
    <row r="462" ht="15.75" customHeight="1">
      <c r="A462" s="1">
        <v>461.0</v>
      </c>
      <c r="B462" s="1">
        <v>2061.0</v>
      </c>
      <c r="C462" s="1">
        <v>58.0</v>
      </c>
      <c r="D462" s="2">
        <f t="shared" si="2"/>
        <v>0.06477080009</v>
      </c>
    </row>
    <row r="463" ht="15.75" customHeight="1">
      <c r="A463" s="1">
        <v>462.0</v>
      </c>
      <c r="B463" s="1">
        <v>2062.0</v>
      </c>
      <c r="C463" s="1">
        <v>62.0</v>
      </c>
      <c r="D463" s="2">
        <f t="shared" si="2"/>
        <v>0.06923775182</v>
      </c>
    </row>
    <row r="464" ht="15.75" customHeight="1">
      <c r="A464" s="1">
        <v>463.0</v>
      </c>
      <c r="B464" s="1">
        <v>2063.0</v>
      </c>
      <c r="C464" s="1">
        <v>49.0</v>
      </c>
      <c r="D464" s="2">
        <f t="shared" si="2"/>
        <v>0.05472015869</v>
      </c>
    </row>
    <row r="465" ht="15.75" customHeight="1">
      <c r="A465" s="1">
        <v>464.0</v>
      </c>
      <c r="B465" s="1">
        <v>2064.0</v>
      </c>
      <c r="C465" s="1">
        <v>52.0</v>
      </c>
      <c r="D465" s="2">
        <f t="shared" si="2"/>
        <v>0.05807037249</v>
      </c>
    </row>
    <row r="466" ht="15.75" customHeight="1">
      <c r="A466" s="1">
        <v>465.0</v>
      </c>
      <c r="B466" s="1">
        <v>2065.0</v>
      </c>
      <c r="C466" s="1">
        <v>57.0</v>
      </c>
      <c r="D466" s="2">
        <f t="shared" si="2"/>
        <v>0.06365406215</v>
      </c>
    </row>
    <row r="467" ht="15.75" customHeight="1">
      <c r="A467" s="1">
        <v>466.0</v>
      </c>
      <c r="B467" s="1">
        <v>2066.0</v>
      </c>
      <c r="C467" s="1">
        <v>52.0</v>
      </c>
      <c r="D467" s="2">
        <f t="shared" si="2"/>
        <v>0.05807037249</v>
      </c>
    </row>
    <row r="468" ht="15.75" customHeight="1">
      <c r="A468" s="1">
        <v>467.0</v>
      </c>
      <c r="B468" s="1">
        <v>2067.0</v>
      </c>
      <c r="C468" s="1">
        <v>63.0</v>
      </c>
      <c r="D468" s="2">
        <f t="shared" si="2"/>
        <v>0.07035448975</v>
      </c>
    </row>
    <row r="469" ht="15.75" customHeight="1">
      <c r="A469" s="1">
        <v>468.0</v>
      </c>
      <c r="B469" s="1">
        <v>2068.0</v>
      </c>
      <c r="C469" s="1">
        <v>74.0</v>
      </c>
      <c r="D469" s="2">
        <f t="shared" si="2"/>
        <v>0.08263860701</v>
      </c>
    </row>
    <row r="470" ht="15.75" customHeight="1">
      <c r="A470" s="1">
        <v>469.0</v>
      </c>
      <c r="B470" s="1">
        <v>2069.0</v>
      </c>
      <c r="C470" s="1">
        <v>49.0</v>
      </c>
      <c r="D470" s="2">
        <f t="shared" si="2"/>
        <v>0.05472015869</v>
      </c>
    </row>
    <row r="471" ht="15.75" customHeight="1">
      <c r="A471" s="1">
        <v>470.0</v>
      </c>
      <c r="B471" s="1">
        <v>2070.0</v>
      </c>
      <c r="C471" s="1">
        <v>57.0</v>
      </c>
      <c r="D471" s="2">
        <f t="shared" si="2"/>
        <v>0.06365406215</v>
      </c>
    </row>
    <row r="472" ht="15.75" customHeight="1">
      <c r="A472" s="1">
        <v>471.0</v>
      </c>
      <c r="B472" s="1">
        <v>2071.0</v>
      </c>
      <c r="C472" s="1">
        <v>50.0</v>
      </c>
      <c r="D472" s="2">
        <f t="shared" si="2"/>
        <v>0.05583689663</v>
      </c>
    </row>
    <row r="473" ht="15.75" customHeight="1">
      <c r="A473" s="1">
        <v>472.0</v>
      </c>
      <c r="B473" s="1">
        <v>2072.0</v>
      </c>
      <c r="C473" s="1">
        <v>67.0</v>
      </c>
      <c r="D473" s="2">
        <f t="shared" si="2"/>
        <v>0.07482144148</v>
      </c>
    </row>
    <row r="474" ht="15.75" customHeight="1">
      <c r="A474" s="1">
        <v>473.0</v>
      </c>
      <c r="B474" s="1">
        <v>2073.0</v>
      </c>
      <c r="C474" s="1">
        <v>55.0</v>
      </c>
      <c r="D474" s="2">
        <f t="shared" si="2"/>
        <v>0.06142058629</v>
      </c>
    </row>
    <row r="475" ht="15.75" customHeight="1">
      <c r="A475" s="1">
        <v>474.0</v>
      </c>
      <c r="B475" s="1">
        <v>2074.0</v>
      </c>
      <c r="C475" s="1">
        <v>57.0</v>
      </c>
      <c r="D475" s="2">
        <f t="shared" si="2"/>
        <v>0.06365406215</v>
      </c>
    </row>
    <row r="476" ht="15.75" customHeight="1">
      <c r="A476" s="1">
        <v>475.0</v>
      </c>
      <c r="B476" s="1">
        <v>2075.0</v>
      </c>
      <c r="C476" s="1">
        <v>64.0</v>
      </c>
      <c r="D476" s="2">
        <f t="shared" si="2"/>
        <v>0.07147122768</v>
      </c>
    </row>
    <row r="477" ht="15.75" customHeight="1">
      <c r="A477" s="1">
        <v>476.0</v>
      </c>
      <c r="B477" s="1">
        <v>2076.0</v>
      </c>
      <c r="C477" s="1">
        <v>64.0</v>
      </c>
      <c r="D477" s="2">
        <f t="shared" si="2"/>
        <v>0.07147122768</v>
      </c>
    </row>
    <row r="478" ht="15.75" customHeight="1">
      <c r="A478" s="1">
        <v>477.0</v>
      </c>
      <c r="B478" s="1">
        <v>2077.0</v>
      </c>
      <c r="C478" s="1">
        <v>59.0</v>
      </c>
      <c r="D478" s="2">
        <f t="shared" si="2"/>
        <v>0.06588753802</v>
      </c>
    </row>
    <row r="479" ht="15.75" customHeight="1">
      <c r="A479" s="1">
        <v>478.0</v>
      </c>
      <c r="B479" s="1">
        <v>2078.0</v>
      </c>
      <c r="C479" s="1">
        <v>69.0</v>
      </c>
      <c r="D479" s="2">
        <f t="shared" si="2"/>
        <v>0.07705491735</v>
      </c>
    </row>
    <row r="480" ht="15.75" customHeight="1">
      <c r="A480" s="1">
        <v>479.0</v>
      </c>
      <c r="B480" s="1">
        <v>2079.0</v>
      </c>
      <c r="C480" s="1">
        <v>51.0</v>
      </c>
      <c r="D480" s="2">
        <f t="shared" si="2"/>
        <v>0.05695363456</v>
      </c>
    </row>
    <row r="481" ht="15.75" customHeight="1">
      <c r="A481" s="1">
        <v>480.0</v>
      </c>
      <c r="B481" s="1">
        <v>2080.0</v>
      </c>
      <c r="C481" s="1">
        <v>56.0</v>
      </c>
      <c r="D481" s="2">
        <f t="shared" si="2"/>
        <v>0.06253732422</v>
      </c>
    </row>
    <row r="482" ht="15.75" customHeight="1">
      <c r="A482" s="1">
        <v>481.0</v>
      </c>
      <c r="B482" s="1">
        <v>2081.0</v>
      </c>
      <c r="C482" s="1">
        <v>48.0</v>
      </c>
      <c r="D482" s="2">
        <f t="shared" si="2"/>
        <v>0.05360342076</v>
      </c>
    </row>
    <row r="483" ht="15.75" customHeight="1">
      <c r="A483" s="1">
        <v>482.0</v>
      </c>
      <c r="B483" s="1">
        <v>2082.0</v>
      </c>
      <c r="C483" s="1">
        <v>54.0</v>
      </c>
      <c r="D483" s="2">
        <f t="shared" si="2"/>
        <v>0.06030384836</v>
      </c>
    </row>
    <row r="484" ht="15.75" customHeight="1">
      <c r="A484" s="1">
        <v>483.0</v>
      </c>
      <c r="B484" s="1">
        <v>2083.0</v>
      </c>
      <c r="C484" s="1">
        <v>54.0</v>
      </c>
      <c r="D484" s="2">
        <f t="shared" si="2"/>
        <v>0.06030384836</v>
      </c>
    </row>
    <row r="485" ht="15.75" customHeight="1">
      <c r="A485" s="1">
        <v>484.0</v>
      </c>
      <c r="B485" s="1">
        <v>2084.0</v>
      </c>
      <c r="C485" s="1">
        <v>48.0</v>
      </c>
      <c r="D485" s="2">
        <f t="shared" si="2"/>
        <v>0.05360342076</v>
      </c>
    </row>
    <row r="486" ht="15.75" customHeight="1">
      <c r="A486" s="1">
        <v>485.0</v>
      </c>
      <c r="B486" s="1">
        <v>2085.0</v>
      </c>
      <c r="C486" s="1">
        <v>45.0</v>
      </c>
      <c r="D486" s="2">
        <f t="shared" si="2"/>
        <v>0.05025320696</v>
      </c>
    </row>
    <row r="487" ht="15.75" customHeight="1">
      <c r="A487" s="1">
        <v>486.0</v>
      </c>
      <c r="B487" s="1">
        <v>2086.0</v>
      </c>
      <c r="C487" s="1">
        <v>54.0</v>
      </c>
      <c r="D487" s="2">
        <f t="shared" si="2"/>
        <v>0.06030384836</v>
      </c>
    </row>
    <row r="488" ht="15.75" customHeight="1">
      <c r="A488" s="1">
        <v>487.0</v>
      </c>
      <c r="B488" s="1">
        <v>2087.0</v>
      </c>
      <c r="C488" s="1">
        <v>47.0</v>
      </c>
      <c r="D488" s="2">
        <f t="shared" si="2"/>
        <v>0.05248668283</v>
      </c>
    </row>
    <row r="489" ht="15.75" customHeight="1">
      <c r="A489" s="1">
        <v>488.0</v>
      </c>
      <c r="B489" s="1">
        <v>2088.0</v>
      </c>
      <c r="C489" s="1">
        <v>42.0</v>
      </c>
      <c r="D489" s="2">
        <f t="shared" si="2"/>
        <v>0.04690299317</v>
      </c>
    </row>
    <row r="490" ht="15.75" customHeight="1">
      <c r="A490" s="1">
        <v>489.0</v>
      </c>
      <c r="B490" s="1">
        <v>2089.0</v>
      </c>
      <c r="C490" s="1">
        <v>49.0</v>
      </c>
      <c r="D490" s="2">
        <f t="shared" si="2"/>
        <v>0.05472015869</v>
      </c>
    </row>
    <row r="491" ht="15.75" customHeight="1">
      <c r="A491" s="1">
        <v>490.0</v>
      </c>
      <c r="B491" s="1">
        <v>2090.0</v>
      </c>
      <c r="C491" s="1">
        <v>57.0</v>
      </c>
      <c r="D491" s="2">
        <f t="shared" si="2"/>
        <v>0.06365406215</v>
      </c>
    </row>
    <row r="492" ht="15.75" customHeight="1">
      <c r="A492" s="1">
        <v>491.0</v>
      </c>
      <c r="B492" s="1">
        <v>2091.0</v>
      </c>
      <c r="C492" s="1">
        <v>43.0</v>
      </c>
      <c r="D492" s="2">
        <f t="shared" si="2"/>
        <v>0.0480197311</v>
      </c>
    </row>
    <row r="493" ht="15.75" customHeight="1">
      <c r="A493" s="1">
        <v>492.0</v>
      </c>
      <c r="B493" s="1">
        <v>2092.0</v>
      </c>
      <c r="C493" s="1">
        <v>54.0</v>
      </c>
      <c r="D493" s="2">
        <f t="shared" si="2"/>
        <v>0.06030384836</v>
      </c>
    </row>
    <row r="494" ht="15.75" customHeight="1">
      <c r="A494" s="1">
        <v>493.0</v>
      </c>
      <c r="B494" s="1">
        <v>2093.0</v>
      </c>
      <c r="C494" s="1">
        <v>47.0</v>
      </c>
      <c r="D494" s="2">
        <f t="shared" si="2"/>
        <v>0.05248668283</v>
      </c>
    </row>
    <row r="495" ht="15.75" customHeight="1">
      <c r="A495" s="1">
        <v>494.0</v>
      </c>
      <c r="B495" s="1">
        <v>2094.0</v>
      </c>
      <c r="C495" s="1">
        <v>74.0</v>
      </c>
      <c r="D495" s="2">
        <f t="shared" si="2"/>
        <v>0.08263860701</v>
      </c>
    </row>
    <row r="496" ht="15.75" customHeight="1">
      <c r="A496" s="1">
        <v>495.0</v>
      </c>
      <c r="B496" s="1">
        <v>2095.0</v>
      </c>
      <c r="C496" s="1">
        <v>58.0</v>
      </c>
      <c r="D496" s="2">
        <f t="shared" si="2"/>
        <v>0.06477080009</v>
      </c>
    </row>
    <row r="497" ht="15.75" customHeight="1">
      <c r="A497" s="1">
        <v>496.0</v>
      </c>
      <c r="B497" s="1">
        <v>2096.0</v>
      </c>
      <c r="C497" s="1">
        <v>49.0</v>
      </c>
      <c r="D497" s="2">
        <f t="shared" si="2"/>
        <v>0.05472015869</v>
      </c>
    </row>
    <row r="498" ht="15.75" customHeight="1">
      <c r="A498" s="1">
        <v>497.0</v>
      </c>
      <c r="B498" s="1">
        <v>2097.0</v>
      </c>
      <c r="C498" s="1">
        <v>47.0</v>
      </c>
      <c r="D498" s="2">
        <f t="shared" si="2"/>
        <v>0.05248668283</v>
      </c>
    </row>
    <row r="499" ht="15.75" customHeight="1">
      <c r="A499" s="1">
        <v>498.0</v>
      </c>
      <c r="B499" s="1">
        <v>2098.0</v>
      </c>
      <c r="C499" s="1">
        <v>45.0</v>
      </c>
      <c r="D499" s="2">
        <f t="shared" si="2"/>
        <v>0.05025320696</v>
      </c>
    </row>
    <row r="500" ht="15.75" customHeight="1">
      <c r="A500" s="1">
        <v>499.0</v>
      </c>
      <c r="B500" s="1">
        <v>2099.0</v>
      </c>
      <c r="C500" s="1">
        <v>56.0</v>
      </c>
      <c r="D500" s="2">
        <f t="shared" si="2"/>
        <v>0.06253732422</v>
      </c>
    </row>
    <row r="501" ht="15.75" customHeight="1">
      <c r="A501" s="1">
        <v>500.0</v>
      </c>
      <c r="B501" s="1">
        <v>2100.0</v>
      </c>
      <c r="C501" s="1">
        <v>55.0</v>
      </c>
      <c r="D501" s="2">
        <f t="shared" si="2"/>
        <v>0.06142058629</v>
      </c>
    </row>
    <row r="502" ht="15.75" customHeight="1">
      <c r="A502" s="1">
        <v>501.0</v>
      </c>
      <c r="B502" s="1">
        <v>2101.0</v>
      </c>
      <c r="C502" s="1">
        <v>44.0</v>
      </c>
      <c r="D502" s="2">
        <f t="shared" si="2"/>
        <v>0.04913646903</v>
      </c>
    </row>
    <row r="503" ht="15.75" customHeight="1">
      <c r="A503" s="1">
        <v>502.0</v>
      </c>
      <c r="B503" s="1">
        <v>2102.0</v>
      </c>
      <c r="C503" s="1">
        <v>45.0</v>
      </c>
      <c r="D503" s="2">
        <f t="shared" si="2"/>
        <v>0.05025320696</v>
      </c>
    </row>
    <row r="504" ht="15.75" customHeight="1">
      <c r="A504" s="1">
        <v>503.0</v>
      </c>
      <c r="B504" s="1">
        <v>2103.0</v>
      </c>
      <c r="C504" s="1">
        <v>48.0</v>
      </c>
      <c r="D504" s="2">
        <f t="shared" si="2"/>
        <v>0.05360342076</v>
      </c>
    </row>
    <row r="505" ht="15.75" customHeight="1">
      <c r="A505" s="1">
        <v>504.0</v>
      </c>
      <c r="B505" s="1">
        <v>2104.0</v>
      </c>
      <c r="C505" s="1">
        <v>45.0</v>
      </c>
      <c r="D505" s="2">
        <f t="shared" si="2"/>
        <v>0.05025320696</v>
      </c>
    </row>
    <row r="506" ht="15.75" customHeight="1">
      <c r="A506" s="1">
        <v>505.0</v>
      </c>
      <c r="B506" s="1">
        <v>2105.0</v>
      </c>
      <c r="C506" s="1">
        <v>55.0</v>
      </c>
      <c r="D506" s="2">
        <f t="shared" si="2"/>
        <v>0.06142058629</v>
      </c>
    </row>
    <row r="507" ht="15.75" customHeight="1">
      <c r="A507" s="1">
        <v>506.0</v>
      </c>
      <c r="B507" s="1">
        <v>2106.0</v>
      </c>
      <c r="C507" s="1">
        <v>50.0</v>
      </c>
      <c r="D507" s="2">
        <f t="shared" si="2"/>
        <v>0.05583689663</v>
      </c>
    </row>
    <row r="508" ht="15.75" customHeight="1">
      <c r="A508" s="1">
        <v>507.0</v>
      </c>
      <c r="B508" s="1">
        <v>2107.0</v>
      </c>
      <c r="C508" s="1">
        <v>43.0</v>
      </c>
      <c r="D508" s="2">
        <f t="shared" si="2"/>
        <v>0.0480197311</v>
      </c>
    </row>
    <row r="509" ht="15.75" customHeight="1">
      <c r="A509" s="1">
        <v>508.0</v>
      </c>
      <c r="B509" s="1">
        <v>2108.0</v>
      </c>
      <c r="C509" s="1">
        <v>42.0</v>
      </c>
      <c r="D509" s="2">
        <f t="shared" si="2"/>
        <v>0.04690299317</v>
      </c>
    </row>
    <row r="510" ht="15.75" customHeight="1">
      <c r="A510" s="1">
        <v>509.0</v>
      </c>
      <c r="B510" s="1">
        <v>2109.0</v>
      </c>
      <c r="C510" s="1">
        <v>45.0</v>
      </c>
      <c r="D510" s="2">
        <f t="shared" si="2"/>
        <v>0.05025320696</v>
      </c>
    </row>
    <row r="511" ht="15.75" customHeight="1">
      <c r="A511" s="1">
        <v>510.0</v>
      </c>
      <c r="B511" s="1">
        <v>2110.0</v>
      </c>
      <c r="C511" s="1">
        <v>61.0</v>
      </c>
      <c r="D511" s="2">
        <f t="shared" si="2"/>
        <v>0.06812101389</v>
      </c>
    </row>
    <row r="512" ht="15.75" customHeight="1">
      <c r="A512" s="1">
        <v>511.0</v>
      </c>
      <c r="B512" s="1">
        <v>2111.0</v>
      </c>
      <c r="C512" s="1">
        <v>47.0</v>
      </c>
      <c r="D512" s="2">
        <f t="shared" si="2"/>
        <v>0.05248668283</v>
      </c>
    </row>
    <row r="513" ht="15.75" customHeight="1">
      <c r="A513" s="1">
        <v>512.0</v>
      </c>
      <c r="B513" s="1">
        <v>2112.0</v>
      </c>
      <c r="C513" s="1">
        <v>43.0</v>
      </c>
      <c r="D513" s="2">
        <f t="shared" si="2"/>
        <v>0.0480197311</v>
      </c>
    </row>
    <row r="514" ht="15.75" customHeight="1">
      <c r="A514" s="1">
        <v>513.0</v>
      </c>
      <c r="B514" s="1">
        <v>2113.0</v>
      </c>
      <c r="C514" s="1">
        <v>43.0</v>
      </c>
      <c r="D514" s="2">
        <f t="shared" si="2"/>
        <v>0.0480197311</v>
      </c>
    </row>
    <row r="515" ht="15.75" customHeight="1">
      <c r="A515" s="1">
        <v>514.0</v>
      </c>
      <c r="B515" s="1">
        <v>2114.0</v>
      </c>
      <c r="C515" s="1">
        <v>59.0</v>
      </c>
      <c r="D515" s="2">
        <f t="shared" si="2"/>
        <v>0.06588753802</v>
      </c>
    </row>
    <row r="516" ht="15.75" customHeight="1">
      <c r="A516" s="1">
        <v>515.0</v>
      </c>
      <c r="B516" s="1">
        <v>2115.0</v>
      </c>
      <c r="C516" s="1">
        <v>51.0</v>
      </c>
      <c r="D516" s="2">
        <f t="shared" si="2"/>
        <v>0.05695363456</v>
      </c>
    </row>
    <row r="517" ht="15.75" customHeight="1">
      <c r="A517" s="1">
        <v>516.0</v>
      </c>
      <c r="B517" s="1">
        <v>2116.0</v>
      </c>
      <c r="C517" s="1">
        <v>49.0</v>
      </c>
      <c r="D517" s="2">
        <f t="shared" si="2"/>
        <v>0.05472015869</v>
      </c>
    </row>
    <row r="518" ht="15.75" customHeight="1">
      <c r="A518" s="1">
        <v>517.0</v>
      </c>
      <c r="B518" s="1">
        <v>2117.0</v>
      </c>
      <c r="C518" s="1">
        <v>49.0</v>
      </c>
      <c r="D518" s="2">
        <f t="shared" si="2"/>
        <v>0.05472015869</v>
      </c>
    </row>
    <row r="519" ht="15.75" customHeight="1">
      <c r="A519" s="1">
        <v>518.0</v>
      </c>
      <c r="B519" s="1">
        <v>2118.0</v>
      </c>
      <c r="C519" s="1">
        <v>41.0</v>
      </c>
      <c r="D519" s="2">
        <f t="shared" si="2"/>
        <v>0.04578625523</v>
      </c>
    </row>
    <row r="520" ht="15.75" customHeight="1">
      <c r="A520" s="1">
        <v>519.0</v>
      </c>
      <c r="B520" s="1">
        <v>2119.0</v>
      </c>
      <c r="C520" s="1">
        <v>36.0</v>
      </c>
      <c r="D520" s="2">
        <f t="shared" si="2"/>
        <v>0.04020256557</v>
      </c>
    </row>
    <row r="521" ht="15.75" customHeight="1">
      <c r="A521" s="1">
        <v>520.0</v>
      </c>
      <c r="B521" s="1">
        <v>2120.0</v>
      </c>
      <c r="C521" s="1">
        <v>57.0</v>
      </c>
      <c r="D521" s="2">
        <f t="shared" si="2"/>
        <v>0.06365406215</v>
      </c>
    </row>
    <row r="522" ht="15.75" customHeight="1">
      <c r="A522" s="1">
        <v>521.0</v>
      </c>
      <c r="B522" s="1">
        <v>2121.0</v>
      </c>
      <c r="C522" s="1">
        <v>35.0</v>
      </c>
      <c r="D522" s="2">
        <f t="shared" si="2"/>
        <v>0.03908582764</v>
      </c>
    </row>
    <row r="523" ht="15.75" customHeight="1">
      <c r="A523" s="1">
        <v>522.0</v>
      </c>
      <c r="B523" s="1">
        <v>2122.0</v>
      </c>
      <c r="C523" s="1">
        <v>42.0</v>
      </c>
      <c r="D523" s="2">
        <f t="shared" si="2"/>
        <v>0.04690299317</v>
      </c>
    </row>
    <row r="524" ht="15.75" customHeight="1">
      <c r="A524" s="1">
        <v>523.0</v>
      </c>
      <c r="B524" s="1">
        <v>2123.0</v>
      </c>
      <c r="C524" s="1">
        <v>43.0</v>
      </c>
      <c r="D524" s="2">
        <f t="shared" si="2"/>
        <v>0.0480197311</v>
      </c>
    </row>
    <row r="525" ht="15.75" customHeight="1">
      <c r="A525" s="1">
        <v>524.0</v>
      </c>
      <c r="B525" s="1">
        <v>2124.0</v>
      </c>
      <c r="C525" s="1">
        <v>52.0</v>
      </c>
      <c r="D525" s="2">
        <f t="shared" si="2"/>
        <v>0.05807037249</v>
      </c>
    </row>
    <row r="526" ht="15.75" customHeight="1">
      <c r="A526" s="1">
        <v>525.0</v>
      </c>
      <c r="B526" s="1">
        <v>2125.0</v>
      </c>
      <c r="C526" s="1">
        <v>40.0</v>
      </c>
      <c r="D526" s="2">
        <f t="shared" si="2"/>
        <v>0.0446695173</v>
      </c>
    </row>
    <row r="527" ht="15.75" customHeight="1">
      <c r="A527" s="1">
        <v>526.0</v>
      </c>
      <c r="B527" s="1">
        <v>2126.0</v>
      </c>
      <c r="C527" s="1">
        <v>40.0</v>
      </c>
      <c r="D527" s="2">
        <f t="shared" si="2"/>
        <v>0.0446695173</v>
      </c>
    </row>
    <row r="528" ht="15.75" customHeight="1">
      <c r="A528" s="1">
        <v>527.0</v>
      </c>
      <c r="B528" s="1">
        <v>2127.0</v>
      </c>
      <c r="C528" s="1">
        <v>37.0</v>
      </c>
      <c r="D528" s="2">
        <f t="shared" si="2"/>
        <v>0.0413193035</v>
      </c>
    </row>
    <row r="529" ht="15.75" customHeight="1">
      <c r="A529" s="1">
        <v>528.0</v>
      </c>
      <c r="B529" s="1">
        <v>2128.0</v>
      </c>
      <c r="C529" s="1">
        <v>35.0</v>
      </c>
      <c r="D529" s="2">
        <f t="shared" si="2"/>
        <v>0.03908582764</v>
      </c>
    </row>
    <row r="530" ht="15.75" customHeight="1">
      <c r="A530" s="1">
        <v>529.0</v>
      </c>
      <c r="B530" s="1">
        <v>2129.0</v>
      </c>
      <c r="C530" s="1">
        <v>42.0</v>
      </c>
      <c r="D530" s="2">
        <f t="shared" si="2"/>
        <v>0.04690299317</v>
      </c>
    </row>
    <row r="531" ht="15.75" customHeight="1">
      <c r="A531" s="1">
        <v>530.0</v>
      </c>
      <c r="B531" s="1">
        <v>2130.0</v>
      </c>
      <c r="C531" s="1">
        <v>44.0</v>
      </c>
      <c r="D531" s="2">
        <f t="shared" si="2"/>
        <v>0.04913646903</v>
      </c>
    </row>
    <row r="532" ht="15.75" customHeight="1">
      <c r="A532" s="1">
        <v>531.0</v>
      </c>
      <c r="B532" s="1">
        <v>2131.0</v>
      </c>
      <c r="C532" s="1">
        <v>41.0</v>
      </c>
      <c r="D532" s="2">
        <f t="shared" si="2"/>
        <v>0.04578625523</v>
      </c>
    </row>
    <row r="533" ht="15.75" customHeight="1">
      <c r="A533" s="1">
        <v>532.0</v>
      </c>
      <c r="B533" s="1">
        <v>2132.0</v>
      </c>
      <c r="C533" s="1">
        <v>39.0</v>
      </c>
      <c r="D533" s="2">
        <f t="shared" si="2"/>
        <v>0.04355277937</v>
      </c>
    </row>
    <row r="534" ht="15.75" customHeight="1">
      <c r="A534" s="1">
        <v>533.0</v>
      </c>
      <c r="B534" s="1">
        <v>2133.0</v>
      </c>
      <c r="C534" s="1">
        <v>44.0</v>
      </c>
      <c r="D534" s="2">
        <f t="shared" si="2"/>
        <v>0.04913646903</v>
      </c>
    </row>
    <row r="535" ht="15.75" customHeight="1">
      <c r="A535" s="1">
        <v>534.0</v>
      </c>
      <c r="B535" s="1">
        <v>2134.0</v>
      </c>
      <c r="C535" s="1">
        <v>39.0</v>
      </c>
      <c r="D535" s="2">
        <f t="shared" si="2"/>
        <v>0.04355277937</v>
      </c>
    </row>
    <row r="536" ht="15.75" customHeight="1">
      <c r="A536" s="1">
        <v>535.0</v>
      </c>
      <c r="B536" s="1">
        <v>2135.0</v>
      </c>
      <c r="C536" s="1">
        <v>52.0</v>
      </c>
      <c r="D536" s="2">
        <f t="shared" si="2"/>
        <v>0.05807037249</v>
      </c>
    </row>
    <row r="537" ht="15.75" customHeight="1">
      <c r="A537" s="1">
        <v>536.0</v>
      </c>
      <c r="B537" s="1">
        <v>2136.0</v>
      </c>
      <c r="C537" s="1">
        <v>42.0</v>
      </c>
      <c r="D537" s="2">
        <f t="shared" si="2"/>
        <v>0.04690299317</v>
      </c>
    </row>
    <row r="538" ht="15.75" customHeight="1">
      <c r="A538" s="1">
        <v>537.0</v>
      </c>
      <c r="B538" s="1">
        <v>2137.0</v>
      </c>
      <c r="C538" s="1">
        <v>52.0</v>
      </c>
      <c r="D538" s="2">
        <f t="shared" si="2"/>
        <v>0.05807037249</v>
      </c>
    </row>
    <row r="539" ht="15.75" customHeight="1">
      <c r="A539" s="1">
        <v>538.0</v>
      </c>
      <c r="B539" s="1">
        <v>2138.0</v>
      </c>
      <c r="C539" s="1">
        <v>48.0</v>
      </c>
      <c r="D539" s="2">
        <f t="shared" si="2"/>
        <v>0.05360342076</v>
      </c>
    </row>
    <row r="540" ht="15.75" customHeight="1">
      <c r="A540" s="1">
        <v>539.0</v>
      </c>
      <c r="B540" s="1">
        <v>2139.0</v>
      </c>
      <c r="C540" s="1">
        <v>30.0</v>
      </c>
      <c r="D540" s="2">
        <f t="shared" si="2"/>
        <v>0.03350213798</v>
      </c>
    </row>
    <row r="541" ht="15.75" customHeight="1">
      <c r="A541" s="1">
        <v>540.0</v>
      </c>
      <c r="B541" s="1">
        <v>2140.0</v>
      </c>
      <c r="C541" s="1">
        <v>37.0</v>
      </c>
      <c r="D541" s="2">
        <f t="shared" si="2"/>
        <v>0.0413193035</v>
      </c>
    </row>
    <row r="542" ht="15.75" customHeight="1">
      <c r="A542" s="1">
        <v>541.0</v>
      </c>
      <c r="B542" s="1">
        <v>2141.0</v>
      </c>
      <c r="C542" s="1">
        <v>40.0</v>
      </c>
      <c r="D542" s="2">
        <f t="shared" si="2"/>
        <v>0.0446695173</v>
      </c>
    </row>
    <row r="543" ht="15.75" customHeight="1">
      <c r="A543" s="1">
        <v>542.0</v>
      </c>
      <c r="B543" s="1">
        <v>2142.0</v>
      </c>
      <c r="C543" s="1">
        <v>32.0</v>
      </c>
      <c r="D543" s="2">
        <f t="shared" si="2"/>
        <v>0.03573561384</v>
      </c>
    </row>
    <row r="544" ht="15.75" customHeight="1">
      <c r="A544" s="1">
        <v>543.0</v>
      </c>
      <c r="B544" s="1">
        <v>2143.0</v>
      </c>
      <c r="C544" s="1">
        <v>39.0</v>
      </c>
      <c r="D544" s="2">
        <f t="shared" si="2"/>
        <v>0.04355277937</v>
      </c>
    </row>
    <row r="545" ht="15.75" customHeight="1">
      <c r="A545" s="1">
        <v>544.0</v>
      </c>
      <c r="B545" s="1">
        <v>2144.0</v>
      </c>
      <c r="C545" s="1">
        <v>44.0</v>
      </c>
      <c r="D545" s="2">
        <f t="shared" si="2"/>
        <v>0.04913646903</v>
      </c>
    </row>
    <row r="546" ht="15.75" customHeight="1">
      <c r="A546" s="1">
        <v>545.0</v>
      </c>
      <c r="B546" s="1">
        <v>2145.0</v>
      </c>
      <c r="C546" s="1">
        <v>34.0</v>
      </c>
      <c r="D546" s="2">
        <f t="shared" si="2"/>
        <v>0.03796908971</v>
      </c>
    </row>
    <row r="547" ht="15.75" customHeight="1">
      <c r="A547" s="1">
        <v>546.0</v>
      </c>
      <c r="B547" s="1">
        <v>2146.0</v>
      </c>
      <c r="C547" s="1">
        <v>48.0</v>
      </c>
      <c r="D547" s="2">
        <f t="shared" si="2"/>
        <v>0.05360342076</v>
      </c>
    </row>
    <row r="548" ht="15.75" customHeight="1">
      <c r="A548" s="1">
        <v>547.0</v>
      </c>
      <c r="B548" s="1">
        <v>2147.0</v>
      </c>
      <c r="C548" s="1">
        <v>24.0</v>
      </c>
      <c r="D548" s="2">
        <f t="shared" si="2"/>
        <v>0.02680171038</v>
      </c>
    </row>
    <row r="549" ht="15.75" customHeight="1">
      <c r="A549" s="1">
        <v>548.0</v>
      </c>
      <c r="B549" s="1">
        <v>2148.0</v>
      </c>
      <c r="C549" s="1">
        <v>34.0</v>
      </c>
      <c r="D549" s="2">
        <f t="shared" si="2"/>
        <v>0.03796908971</v>
      </c>
    </row>
    <row r="550" ht="15.75" customHeight="1">
      <c r="A550" s="1">
        <v>549.0</v>
      </c>
      <c r="B550" s="1">
        <v>2149.0</v>
      </c>
      <c r="C550" s="1">
        <v>43.0</v>
      </c>
      <c r="D550" s="2">
        <f t="shared" si="2"/>
        <v>0.0480197311</v>
      </c>
    </row>
    <row r="551" ht="15.75" customHeight="1">
      <c r="A551" s="1">
        <v>550.0</v>
      </c>
      <c r="B551" s="1">
        <v>2150.0</v>
      </c>
      <c r="C551" s="1">
        <v>55.0</v>
      </c>
      <c r="D551" s="2">
        <f t="shared" si="2"/>
        <v>0.06142058629</v>
      </c>
    </row>
    <row r="552" ht="15.75" customHeight="1">
      <c r="A552" s="1">
        <v>551.0</v>
      </c>
      <c r="B552" s="1">
        <v>2151.0</v>
      </c>
      <c r="C552" s="1">
        <v>43.0</v>
      </c>
      <c r="D552" s="2">
        <f t="shared" si="2"/>
        <v>0.0480197311</v>
      </c>
    </row>
    <row r="553" ht="15.75" customHeight="1">
      <c r="A553" s="1">
        <v>552.0</v>
      </c>
      <c r="B553" s="1">
        <v>2152.0</v>
      </c>
      <c r="C553" s="1">
        <v>35.0</v>
      </c>
      <c r="D553" s="2">
        <f t="shared" si="2"/>
        <v>0.03908582764</v>
      </c>
    </row>
    <row r="554" ht="15.75" customHeight="1">
      <c r="A554" s="1">
        <v>553.0</v>
      </c>
      <c r="B554" s="1">
        <v>2153.0</v>
      </c>
      <c r="C554" s="1">
        <v>40.0</v>
      </c>
      <c r="D554" s="2">
        <f t="shared" si="2"/>
        <v>0.0446695173</v>
      </c>
    </row>
    <row r="555" ht="15.75" customHeight="1">
      <c r="A555" s="1">
        <v>554.0</v>
      </c>
      <c r="B555" s="1">
        <v>2154.0</v>
      </c>
      <c r="C555" s="1">
        <v>41.0</v>
      </c>
      <c r="D555" s="2">
        <f t="shared" si="2"/>
        <v>0.04578625523</v>
      </c>
    </row>
    <row r="556" ht="15.75" customHeight="1">
      <c r="A556" s="1">
        <v>555.0</v>
      </c>
      <c r="B556" s="1">
        <v>2155.0</v>
      </c>
      <c r="C556" s="1">
        <v>49.0</v>
      </c>
      <c r="D556" s="2">
        <f t="shared" si="2"/>
        <v>0.05472015869</v>
      </c>
    </row>
    <row r="557" ht="15.75" customHeight="1">
      <c r="A557" s="1">
        <v>556.0</v>
      </c>
      <c r="B557" s="1">
        <v>2156.0</v>
      </c>
      <c r="C557" s="1">
        <v>36.0</v>
      </c>
      <c r="D557" s="2">
        <f t="shared" si="2"/>
        <v>0.04020256557</v>
      </c>
    </row>
    <row r="558" ht="15.75" customHeight="1">
      <c r="A558" s="1">
        <v>557.0</v>
      </c>
      <c r="B558" s="1">
        <v>2157.0</v>
      </c>
      <c r="C558" s="1">
        <v>28.0</v>
      </c>
      <c r="D558" s="2">
        <f t="shared" si="2"/>
        <v>0.03126866211</v>
      </c>
    </row>
    <row r="559" ht="15.75" customHeight="1">
      <c r="A559" s="1">
        <v>558.0</v>
      </c>
      <c r="B559" s="1">
        <v>2158.0</v>
      </c>
      <c r="C559" s="1">
        <v>43.0</v>
      </c>
      <c r="D559" s="2">
        <f t="shared" si="2"/>
        <v>0.0480197311</v>
      </c>
    </row>
    <row r="560" ht="15.75" customHeight="1">
      <c r="A560" s="1">
        <v>559.0</v>
      </c>
      <c r="B560" s="1">
        <v>2159.0</v>
      </c>
      <c r="C560" s="1">
        <v>37.0</v>
      </c>
      <c r="D560" s="2">
        <f t="shared" si="2"/>
        <v>0.0413193035</v>
      </c>
    </row>
    <row r="561" ht="15.75" customHeight="1">
      <c r="A561" s="1">
        <v>560.0</v>
      </c>
      <c r="B561" s="1">
        <v>2160.0</v>
      </c>
      <c r="C561" s="1">
        <v>37.0</v>
      </c>
      <c r="D561" s="2">
        <f t="shared" si="2"/>
        <v>0.0413193035</v>
      </c>
    </row>
    <row r="562" ht="15.75" customHeight="1">
      <c r="A562" s="1">
        <v>561.0</v>
      </c>
      <c r="B562" s="1">
        <v>2161.0</v>
      </c>
      <c r="C562" s="1">
        <v>39.0</v>
      </c>
      <c r="D562" s="2">
        <f t="shared" si="2"/>
        <v>0.04355277937</v>
      </c>
    </row>
    <row r="563" ht="15.75" customHeight="1">
      <c r="A563" s="1">
        <v>562.0</v>
      </c>
      <c r="B563" s="1">
        <v>2162.0</v>
      </c>
      <c r="C563" s="1">
        <v>34.0</v>
      </c>
      <c r="D563" s="2">
        <f t="shared" si="2"/>
        <v>0.03796908971</v>
      </c>
    </row>
    <row r="564" ht="15.75" customHeight="1">
      <c r="A564" s="1">
        <v>563.0</v>
      </c>
      <c r="B564" s="1">
        <v>2163.0</v>
      </c>
      <c r="C564" s="1">
        <v>31.0</v>
      </c>
      <c r="D564" s="2">
        <f t="shared" si="2"/>
        <v>0.03461887591</v>
      </c>
    </row>
    <row r="565" ht="15.75" customHeight="1">
      <c r="A565" s="1">
        <v>564.0</v>
      </c>
      <c r="B565" s="1">
        <v>2164.0</v>
      </c>
      <c r="C565" s="1">
        <v>34.0</v>
      </c>
      <c r="D565" s="2">
        <f t="shared" si="2"/>
        <v>0.03796908971</v>
      </c>
    </row>
    <row r="566" ht="15.75" customHeight="1">
      <c r="A566" s="1">
        <v>565.0</v>
      </c>
      <c r="B566" s="1">
        <v>2165.0</v>
      </c>
      <c r="C566" s="1">
        <v>42.0</v>
      </c>
      <c r="D566" s="2">
        <f t="shared" si="2"/>
        <v>0.04690299317</v>
      </c>
    </row>
    <row r="567" ht="15.75" customHeight="1">
      <c r="A567" s="1">
        <v>566.0</v>
      </c>
      <c r="B567" s="1">
        <v>2166.0</v>
      </c>
      <c r="C567" s="1">
        <v>47.0</v>
      </c>
      <c r="D567" s="2">
        <f t="shared" si="2"/>
        <v>0.05248668283</v>
      </c>
    </row>
    <row r="568" ht="15.75" customHeight="1">
      <c r="A568" s="1">
        <v>567.0</v>
      </c>
      <c r="B568" s="1">
        <v>2167.0</v>
      </c>
      <c r="C568" s="1">
        <v>35.0</v>
      </c>
      <c r="D568" s="2">
        <f t="shared" si="2"/>
        <v>0.03908582764</v>
      </c>
    </row>
    <row r="569" ht="15.75" customHeight="1">
      <c r="A569" s="1">
        <v>568.0</v>
      </c>
      <c r="B569" s="1">
        <v>2168.0</v>
      </c>
      <c r="C569" s="1">
        <v>29.0</v>
      </c>
      <c r="D569" s="2">
        <f t="shared" si="2"/>
        <v>0.03238540004</v>
      </c>
    </row>
    <row r="570" ht="15.75" customHeight="1">
      <c r="A570" s="1">
        <v>569.0</v>
      </c>
      <c r="B570" s="1">
        <v>2169.0</v>
      </c>
      <c r="C570" s="1">
        <v>32.0</v>
      </c>
      <c r="D570" s="2">
        <f t="shared" si="2"/>
        <v>0.03573561384</v>
      </c>
    </row>
    <row r="571" ht="15.75" customHeight="1">
      <c r="A571" s="1">
        <v>570.0</v>
      </c>
      <c r="B571" s="1">
        <v>2170.0</v>
      </c>
      <c r="C571" s="1">
        <v>41.0</v>
      </c>
      <c r="D571" s="2">
        <f t="shared" si="2"/>
        <v>0.04578625523</v>
      </c>
    </row>
    <row r="572" ht="15.75" customHeight="1">
      <c r="A572" s="1">
        <v>571.0</v>
      </c>
      <c r="B572" s="1">
        <v>2171.0</v>
      </c>
      <c r="C572" s="1">
        <v>35.0</v>
      </c>
      <c r="D572" s="2">
        <f t="shared" si="2"/>
        <v>0.03908582764</v>
      </c>
    </row>
    <row r="573" ht="15.75" customHeight="1">
      <c r="A573" s="1">
        <v>572.0</v>
      </c>
      <c r="B573" s="1">
        <v>2172.0</v>
      </c>
      <c r="C573" s="1">
        <v>34.0</v>
      </c>
      <c r="D573" s="2">
        <f t="shared" si="2"/>
        <v>0.03796908971</v>
      </c>
    </row>
    <row r="574" ht="15.75" customHeight="1">
      <c r="A574" s="1">
        <v>573.0</v>
      </c>
      <c r="B574" s="1">
        <v>2173.0</v>
      </c>
      <c r="C574" s="1">
        <v>42.0</v>
      </c>
      <c r="D574" s="2">
        <f t="shared" si="2"/>
        <v>0.04690299317</v>
      </c>
    </row>
    <row r="575" ht="15.75" customHeight="1">
      <c r="A575" s="1">
        <v>574.0</v>
      </c>
      <c r="B575" s="1">
        <v>2174.0</v>
      </c>
      <c r="C575" s="1">
        <v>28.0</v>
      </c>
      <c r="D575" s="2">
        <f t="shared" si="2"/>
        <v>0.03126866211</v>
      </c>
    </row>
    <row r="576" ht="15.75" customHeight="1">
      <c r="A576" s="1">
        <v>575.0</v>
      </c>
      <c r="B576" s="1">
        <v>2175.0</v>
      </c>
      <c r="C576" s="1">
        <v>33.0</v>
      </c>
      <c r="D576" s="2">
        <f t="shared" si="2"/>
        <v>0.03685235177</v>
      </c>
    </row>
    <row r="577" ht="15.75" customHeight="1">
      <c r="A577" s="1">
        <v>576.0</v>
      </c>
      <c r="B577" s="1">
        <v>2176.0</v>
      </c>
      <c r="C577" s="1">
        <v>47.0</v>
      </c>
      <c r="D577" s="2">
        <f t="shared" si="2"/>
        <v>0.05248668283</v>
      </c>
    </row>
    <row r="578" ht="15.75" customHeight="1">
      <c r="A578" s="1">
        <v>577.0</v>
      </c>
      <c r="B578" s="1">
        <v>2177.0</v>
      </c>
      <c r="C578" s="1">
        <v>37.0</v>
      </c>
      <c r="D578" s="2">
        <f t="shared" si="2"/>
        <v>0.0413193035</v>
      </c>
    </row>
    <row r="579" ht="15.75" customHeight="1">
      <c r="A579" s="1">
        <v>578.0</v>
      </c>
      <c r="B579" s="1">
        <v>2178.0</v>
      </c>
      <c r="C579" s="1">
        <v>40.0</v>
      </c>
      <c r="D579" s="2">
        <f t="shared" si="2"/>
        <v>0.0446695173</v>
      </c>
    </row>
    <row r="580" ht="15.75" customHeight="1">
      <c r="A580" s="1">
        <v>579.0</v>
      </c>
      <c r="B580" s="1">
        <v>2179.0</v>
      </c>
      <c r="C580" s="1">
        <v>46.0</v>
      </c>
      <c r="D580" s="2">
        <f t="shared" si="2"/>
        <v>0.0513699449</v>
      </c>
    </row>
    <row r="581" ht="15.75" customHeight="1">
      <c r="A581" s="1">
        <v>580.0</v>
      </c>
      <c r="B581" s="1">
        <v>2180.0</v>
      </c>
      <c r="C581" s="1">
        <v>29.0</v>
      </c>
      <c r="D581" s="2">
        <f t="shared" si="2"/>
        <v>0.03238540004</v>
      </c>
    </row>
    <row r="582" ht="15.75" customHeight="1">
      <c r="A582" s="1">
        <v>581.0</v>
      </c>
      <c r="B582" s="1">
        <v>2181.0</v>
      </c>
      <c r="C582" s="1">
        <v>43.0</v>
      </c>
      <c r="D582" s="2">
        <f t="shared" si="2"/>
        <v>0.0480197311</v>
      </c>
    </row>
    <row r="583" ht="15.75" customHeight="1">
      <c r="A583" s="1">
        <v>582.0</v>
      </c>
      <c r="B583" s="1">
        <v>2182.0</v>
      </c>
      <c r="C583" s="1">
        <v>40.0</v>
      </c>
      <c r="D583" s="2">
        <f t="shared" si="2"/>
        <v>0.0446695173</v>
      </c>
    </row>
    <row r="584" ht="15.75" customHeight="1">
      <c r="A584" s="1">
        <v>583.0</v>
      </c>
      <c r="B584" s="1">
        <v>2183.0</v>
      </c>
      <c r="C584" s="1">
        <v>34.0</v>
      </c>
      <c r="D584" s="2">
        <f t="shared" si="2"/>
        <v>0.03796908971</v>
      </c>
    </row>
    <row r="585" ht="15.75" customHeight="1">
      <c r="A585" s="1">
        <v>584.0</v>
      </c>
      <c r="B585" s="1">
        <v>2184.0</v>
      </c>
      <c r="C585" s="1">
        <v>47.0</v>
      </c>
      <c r="D585" s="2">
        <f t="shared" si="2"/>
        <v>0.05248668283</v>
      </c>
    </row>
    <row r="586" ht="15.75" customHeight="1">
      <c r="A586" s="1">
        <v>585.0</v>
      </c>
      <c r="B586" s="1">
        <v>2185.0</v>
      </c>
      <c r="C586" s="1">
        <v>33.0</v>
      </c>
      <c r="D586" s="2">
        <f t="shared" si="2"/>
        <v>0.03685235177</v>
      </c>
    </row>
    <row r="587" ht="15.75" customHeight="1">
      <c r="A587" s="1">
        <v>586.0</v>
      </c>
      <c r="B587" s="1">
        <v>2186.0</v>
      </c>
      <c r="C587" s="1">
        <v>31.0</v>
      </c>
      <c r="D587" s="2">
        <f t="shared" si="2"/>
        <v>0.03461887591</v>
      </c>
    </row>
    <row r="588" ht="15.75" customHeight="1">
      <c r="A588" s="1">
        <v>587.0</v>
      </c>
      <c r="B588" s="1">
        <v>2187.0</v>
      </c>
      <c r="C588" s="1">
        <v>28.0</v>
      </c>
      <c r="D588" s="2">
        <f t="shared" si="2"/>
        <v>0.03126866211</v>
      </c>
    </row>
    <row r="589" ht="15.75" customHeight="1">
      <c r="A589" s="1">
        <v>588.0</v>
      </c>
      <c r="B589" s="1">
        <v>2188.0</v>
      </c>
      <c r="C589" s="1">
        <v>55.0</v>
      </c>
      <c r="D589" s="2">
        <f t="shared" si="2"/>
        <v>0.06142058629</v>
      </c>
    </row>
    <row r="590" ht="15.75" customHeight="1">
      <c r="A590" s="1">
        <v>589.0</v>
      </c>
      <c r="B590" s="1">
        <v>2189.0</v>
      </c>
      <c r="C590" s="1">
        <v>39.0</v>
      </c>
      <c r="D590" s="2">
        <f t="shared" si="2"/>
        <v>0.04355277937</v>
      </c>
    </row>
    <row r="591" ht="15.75" customHeight="1">
      <c r="A591" s="1">
        <v>590.0</v>
      </c>
      <c r="B591" s="1">
        <v>2190.0</v>
      </c>
      <c r="C591" s="1">
        <v>34.0</v>
      </c>
      <c r="D591" s="2">
        <f t="shared" si="2"/>
        <v>0.03796908971</v>
      </c>
    </row>
    <row r="592" ht="15.75" customHeight="1">
      <c r="A592" s="1">
        <v>591.0</v>
      </c>
      <c r="B592" s="1">
        <v>2191.0</v>
      </c>
      <c r="C592" s="1">
        <v>34.0</v>
      </c>
      <c r="D592" s="2">
        <f t="shared" si="2"/>
        <v>0.03796908971</v>
      </c>
    </row>
    <row r="593" ht="15.75" customHeight="1">
      <c r="A593" s="1">
        <v>592.0</v>
      </c>
      <c r="B593" s="1">
        <v>2192.0</v>
      </c>
      <c r="C593" s="1">
        <v>36.0</v>
      </c>
      <c r="D593" s="2">
        <f t="shared" si="2"/>
        <v>0.04020256557</v>
      </c>
    </row>
    <row r="594" ht="15.75" customHeight="1">
      <c r="A594" s="1">
        <v>593.0</v>
      </c>
      <c r="B594" s="1">
        <v>2193.0</v>
      </c>
      <c r="C594" s="1">
        <v>41.0</v>
      </c>
      <c r="D594" s="2">
        <f t="shared" si="2"/>
        <v>0.04578625523</v>
      </c>
    </row>
    <row r="595" ht="15.75" customHeight="1">
      <c r="A595" s="1">
        <v>594.0</v>
      </c>
      <c r="B595" s="1">
        <v>2194.0</v>
      </c>
      <c r="C595" s="1">
        <v>31.0</v>
      </c>
      <c r="D595" s="2">
        <f t="shared" si="2"/>
        <v>0.03461887591</v>
      </c>
    </row>
    <row r="596" ht="15.75" customHeight="1">
      <c r="A596" s="1">
        <v>595.0</v>
      </c>
      <c r="B596" s="1">
        <v>2195.0</v>
      </c>
      <c r="C596" s="1">
        <v>34.0</v>
      </c>
      <c r="D596" s="2">
        <f t="shared" si="2"/>
        <v>0.03796908971</v>
      </c>
    </row>
    <row r="597" ht="15.75" customHeight="1">
      <c r="A597" s="1">
        <v>596.0</v>
      </c>
      <c r="B597" s="1">
        <v>2196.0</v>
      </c>
      <c r="C597" s="1">
        <v>34.0</v>
      </c>
      <c r="D597" s="2">
        <f t="shared" si="2"/>
        <v>0.03796908971</v>
      </c>
    </row>
    <row r="598" ht="15.75" customHeight="1">
      <c r="A598" s="1">
        <v>597.0</v>
      </c>
      <c r="B598" s="1">
        <v>2197.0</v>
      </c>
      <c r="C598" s="1">
        <v>29.0</v>
      </c>
      <c r="D598" s="2">
        <f t="shared" si="2"/>
        <v>0.03238540004</v>
      </c>
    </row>
    <row r="599" ht="15.75" customHeight="1">
      <c r="A599" s="1">
        <v>598.0</v>
      </c>
      <c r="B599" s="1">
        <v>2198.0</v>
      </c>
      <c r="C599" s="1">
        <v>29.0</v>
      </c>
      <c r="D599" s="2">
        <f t="shared" si="2"/>
        <v>0.03238540004</v>
      </c>
    </row>
    <row r="600" ht="15.75" customHeight="1">
      <c r="A600" s="1">
        <v>599.0</v>
      </c>
      <c r="B600" s="1">
        <v>2199.0</v>
      </c>
      <c r="C600" s="1">
        <v>39.0</v>
      </c>
      <c r="D600" s="2">
        <f t="shared" si="2"/>
        <v>0.04355277937</v>
      </c>
    </row>
    <row r="601" ht="15.75" customHeight="1">
      <c r="A601" s="1">
        <v>600.0</v>
      </c>
      <c r="B601" s="1">
        <v>2200.0</v>
      </c>
      <c r="C601" s="1">
        <v>41.0</v>
      </c>
      <c r="D601" s="2">
        <f t="shared" si="2"/>
        <v>0.04578625523</v>
      </c>
    </row>
    <row r="602" ht="15.75" customHeight="1">
      <c r="A602" s="1">
        <v>601.0</v>
      </c>
      <c r="B602" s="1">
        <v>2201.0</v>
      </c>
      <c r="C602" s="1">
        <v>36.0</v>
      </c>
      <c r="D602" s="2">
        <f t="shared" si="2"/>
        <v>0.04020256557</v>
      </c>
    </row>
    <row r="603" ht="15.75" customHeight="1">
      <c r="A603" s="1">
        <v>602.0</v>
      </c>
      <c r="B603" s="1">
        <v>2202.0</v>
      </c>
      <c r="C603" s="1">
        <v>40.0</v>
      </c>
      <c r="D603" s="2">
        <f t="shared" si="2"/>
        <v>0.0446695173</v>
      </c>
    </row>
    <row r="604" ht="15.75" customHeight="1">
      <c r="A604" s="1">
        <v>603.0</v>
      </c>
      <c r="B604" s="1">
        <v>2203.0</v>
      </c>
      <c r="C604" s="1">
        <v>26.0</v>
      </c>
      <c r="D604" s="2">
        <f t="shared" si="2"/>
        <v>0.02903518625</v>
      </c>
    </row>
    <row r="605" ht="15.75" customHeight="1">
      <c r="A605" s="1">
        <v>604.0</v>
      </c>
      <c r="B605" s="1">
        <v>2204.0</v>
      </c>
      <c r="C605" s="1">
        <v>29.0</v>
      </c>
      <c r="D605" s="2">
        <f t="shared" si="2"/>
        <v>0.03238540004</v>
      </c>
    </row>
    <row r="606" ht="15.75" customHeight="1">
      <c r="A606" s="1">
        <v>605.0</v>
      </c>
      <c r="B606" s="1">
        <v>2205.0</v>
      </c>
      <c r="C606" s="1">
        <v>32.0</v>
      </c>
      <c r="D606" s="2">
        <f t="shared" si="2"/>
        <v>0.03573561384</v>
      </c>
    </row>
    <row r="607" ht="15.75" customHeight="1">
      <c r="A607" s="1">
        <v>606.0</v>
      </c>
      <c r="B607" s="1">
        <v>2206.0</v>
      </c>
      <c r="C607" s="1">
        <v>30.0</v>
      </c>
      <c r="D607" s="2">
        <f t="shared" si="2"/>
        <v>0.03350213798</v>
      </c>
    </row>
    <row r="608" ht="15.75" customHeight="1">
      <c r="A608" s="1">
        <v>607.0</v>
      </c>
      <c r="B608" s="1">
        <v>2207.0</v>
      </c>
      <c r="C608" s="1">
        <v>25.0</v>
      </c>
      <c r="D608" s="2">
        <f t="shared" si="2"/>
        <v>0.02791844831</v>
      </c>
    </row>
    <row r="609" ht="15.75" customHeight="1">
      <c r="A609" s="1">
        <v>608.0</v>
      </c>
      <c r="B609" s="1">
        <v>2208.0</v>
      </c>
      <c r="C609" s="1">
        <v>29.0</v>
      </c>
      <c r="D609" s="2">
        <f t="shared" si="2"/>
        <v>0.03238540004</v>
      </c>
    </row>
    <row r="610" ht="15.75" customHeight="1">
      <c r="A610" s="1">
        <v>609.0</v>
      </c>
      <c r="B610" s="1">
        <v>2209.0</v>
      </c>
      <c r="C610" s="1">
        <v>34.0</v>
      </c>
      <c r="D610" s="2">
        <f t="shared" si="2"/>
        <v>0.03796908971</v>
      </c>
    </row>
    <row r="611" ht="15.75" customHeight="1">
      <c r="A611" s="1">
        <v>610.0</v>
      </c>
      <c r="B611" s="1">
        <v>2210.0</v>
      </c>
      <c r="C611" s="1">
        <v>37.0</v>
      </c>
      <c r="D611" s="2">
        <f t="shared" si="2"/>
        <v>0.0413193035</v>
      </c>
    </row>
    <row r="612" ht="15.75" customHeight="1">
      <c r="A612" s="1">
        <v>611.0</v>
      </c>
      <c r="B612" s="1">
        <v>2211.0</v>
      </c>
      <c r="C612" s="1">
        <v>29.0</v>
      </c>
      <c r="D612" s="2">
        <f t="shared" si="2"/>
        <v>0.03238540004</v>
      </c>
    </row>
    <row r="613" ht="15.75" customHeight="1">
      <c r="A613" s="1">
        <v>612.0</v>
      </c>
      <c r="B613" s="1">
        <v>2212.0</v>
      </c>
      <c r="C613" s="1">
        <v>29.0</v>
      </c>
      <c r="D613" s="2">
        <f t="shared" si="2"/>
        <v>0.03238540004</v>
      </c>
    </row>
    <row r="614" ht="15.75" customHeight="1">
      <c r="A614" s="1">
        <v>613.0</v>
      </c>
      <c r="B614" s="1">
        <v>2213.0</v>
      </c>
      <c r="C614" s="1">
        <v>37.0</v>
      </c>
      <c r="D614" s="2">
        <f t="shared" si="2"/>
        <v>0.0413193035</v>
      </c>
    </row>
    <row r="615" ht="15.75" customHeight="1">
      <c r="A615" s="1">
        <v>614.0</v>
      </c>
      <c r="B615" s="1">
        <v>2214.0</v>
      </c>
      <c r="C615" s="1">
        <v>36.0</v>
      </c>
      <c r="D615" s="2">
        <f t="shared" si="2"/>
        <v>0.04020256557</v>
      </c>
    </row>
    <row r="616" ht="15.75" customHeight="1">
      <c r="A616" s="1">
        <v>615.0</v>
      </c>
      <c r="B616" s="1">
        <v>2215.0</v>
      </c>
      <c r="C616" s="1">
        <v>23.0</v>
      </c>
      <c r="D616" s="2">
        <f t="shared" si="2"/>
        <v>0.02568497245</v>
      </c>
    </row>
    <row r="617" ht="15.75" customHeight="1">
      <c r="A617" s="1">
        <v>616.0</v>
      </c>
      <c r="B617" s="1">
        <v>2216.0</v>
      </c>
      <c r="C617" s="1">
        <v>33.0</v>
      </c>
      <c r="D617" s="2">
        <f t="shared" si="2"/>
        <v>0.03685235177</v>
      </c>
    </row>
    <row r="618" ht="15.75" customHeight="1">
      <c r="A618" s="1">
        <v>617.0</v>
      </c>
      <c r="B618" s="1">
        <v>2217.0</v>
      </c>
      <c r="C618" s="1">
        <v>26.0</v>
      </c>
      <c r="D618" s="2">
        <f t="shared" si="2"/>
        <v>0.02903518625</v>
      </c>
    </row>
    <row r="619" ht="15.75" customHeight="1">
      <c r="A619" s="1">
        <v>618.0</v>
      </c>
      <c r="B619" s="1">
        <v>2218.0</v>
      </c>
      <c r="C619" s="1">
        <v>35.0</v>
      </c>
      <c r="D619" s="2">
        <f t="shared" si="2"/>
        <v>0.03908582764</v>
      </c>
    </row>
    <row r="620" ht="15.75" customHeight="1">
      <c r="A620" s="1">
        <v>619.0</v>
      </c>
      <c r="B620" s="1">
        <v>2219.0</v>
      </c>
      <c r="C620" s="1">
        <v>26.0</v>
      </c>
      <c r="D620" s="2">
        <f t="shared" si="2"/>
        <v>0.02903518625</v>
      </c>
    </row>
    <row r="621" ht="15.75" customHeight="1">
      <c r="A621" s="1">
        <v>620.0</v>
      </c>
      <c r="B621" s="1">
        <v>2220.0</v>
      </c>
      <c r="C621" s="1">
        <v>32.0</v>
      </c>
      <c r="D621" s="2">
        <f t="shared" si="2"/>
        <v>0.03573561384</v>
      </c>
    </row>
    <row r="622" ht="15.75" customHeight="1">
      <c r="A622" s="1">
        <v>621.0</v>
      </c>
      <c r="B622" s="1">
        <v>2221.0</v>
      </c>
      <c r="C622" s="1">
        <v>38.0</v>
      </c>
      <c r="D622" s="2">
        <f t="shared" si="2"/>
        <v>0.04243604144</v>
      </c>
    </row>
    <row r="623" ht="15.75" customHeight="1">
      <c r="A623" s="1">
        <v>622.0</v>
      </c>
      <c r="B623" s="1">
        <v>2222.0</v>
      </c>
      <c r="C623" s="1">
        <v>35.0</v>
      </c>
      <c r="D623" s="2">
        <f t="shared" si="2"/>
        <v>0.03908582764</v>
      </c>
    </row>
    <row r="624" ht="15.75" customHeight="1">
      <c r="A624" s="1">
        <v>623.0</v>
      </c>
      <c r="B624" s="1">
        <v>2223.0</v>
      </c>
      <c r="C624" s="1">
        <v>31.0</v>
      </c>
      <c r="D624" s="2">
        <f t="shared" si="2"/>
        <v>0.03461887591</v>
      </c>
    </row>
    <row r="625" ht="15.75" customHeight="1">
      <c r="A625" s="1">
        <v>624.0</v>
      </c>
      <c r="B625" s="1">
        <v>2224.0</v>
      </c>
      <c r="C625" s="1">
        <v>44.0</v>
      </c>
      <c r="D625" s="2">
        <f t="shared" si="2"/>
        <v>0.04913646903</v>
      </c>
    </row>
    <row r="626" ht="15.75" customHeight="1">
      <c r="A626" s="1">
        <v>625.0</v>
      </c>
      <c r="B626" s="1">
        <v>2225.0</v>
      </c>
      <c r="C626" s="1">
        <v>25.0</v>
      </c>
      <c r="D626" s="2">
        <f t="shared" si="2"/>
        <v>0.02791844831</v>
      </c>
    </row>
    <row r="627" ht="15.75" customHeight="1">
      <c r="A627" s="1">
        <v>626.0</v>
      </c>
      <c r="B627" s="1">
        <v>2226.0</v>
      </c>
      <c r="C627" s="1">
        <v>33.0</v>
      </c>
      <c r="D627" s="2">
        <f t="shared" si="2"/>
        <v>0.03685235177</v>
      </c>
    </row>
    <row r="628" ht="15.75" customHeight="1">
      <c r="A628" s="1">
        <v>627.0</v>
      </c>
      <c r="B628" s="1">
        <v>2227.0</v>
      </c>
      <c r="C628" s="1">
        <v>20.0</v>
      </c>
      <c r="D628" s="2">
        <f t="shared" si="2"/>
        <v>0.02233475865</v>
      </c>
    </row>
    <row r="629" ht="15.75" customHeight="1">
      <c r="A629" s="1">
        <v>628.0</v>
      </c>
      <c r="B629" s="1">
        <v>2228.0</v>
      </c>
      <c r="C629" s="1">
        <v>27.0</v>
      </c>
      <c r="D629" s="2">
        <f t="shared" si="2"/>
        <v>0.03015192418</v>
      </c>
    </row>
    <row r="630" ht="15.75" customHeight="1">
      <c r="A630" s="1">
        <v>629.0</v>
      </c>
      <c r="B630" s="1">
        <v>2229.0</v>
      </c>
      <c r="C630" s="1">
        <v>28.0</v>
      </c>
      <c r="D630" s="2">
        <f t="shared" si="2"/>
        <v>0.03126866211</v>
      </c>
    </row>
    <row r="631" ht="15.75" customHeight="1">
      <c r="A631" s="1">
        <v>630.0</v>
      </c>
      <c r="B631" s="1">
        <v>2230.0</v>
      </c>
      <c r="C631" s="1">
        <v>22.0</v>
      </c>
      <c r="D631" s="2">
        <f t="shared" si="2"/>
        <v>0.02456823452</v>
      </c>
    </row>
    <row r="632" ht="15.75" customHeight="1">
      <c r="A632" s="1">
        <v>631.0</v>
      </c>
      <c r="B632" s="1">
        <v>2231.0</v>
      </c>
      <c r="C632" s="1">
        <v>34.0</v>
      </c>
      <c r="D632" s="2">
        <f t="shared" si="2"/>
        <v>0.03796908971</v>
      </c>
    </row>
    <row r="633" ht="15.75" customHeight="1">
      <c r="A633" s="1">
        <v>632.0</v>
      </c>
      <c r="B633" s="1">
        <v>2232.0</v>
      </c>
      <c r="C633" s="1">
        <v>31.0</v>
      </c>
      <c r="D633" s="2">
        <f t="shared" si="2"/>
        <v>0.03461887591</v>
      </c>
    </row>
    <row r="634" ht="15.75" customHeight="1">
      <c r="A634" s="1">
        <v>633.0</v>
      </c>
      <c r="B634" s="1">
        <v>2233.0</v>
      </c>
      <c r="C634" s="1">
        <v>23.0</v>
      </c>
      <c r="D634" s="2">
        <f t="shared" si="2"/>
        <v>0.02568497245</v>
      </c>
    </row>
    <row r="635" ht="15.75" customHeight="1">
      <c r="A635" s="1">
        <v>634.0</v>
      </c>
      <c r="B635" s="1">
        <v>2234.0</v>
      </c>
      <c r="C635" s="1">
        <v>26.0</v>
      </c>
      <c r="D635" s="2">
        <f t="shared" si="2"/>
        <v>0.02903518625</v>
      </c>
    </row>
    <row r="636" ht="15.75" customHeight="1">
      <c r="A636" s="1">
        <v>635.0</v>
      </c>
      <c r="B636" s="1">
        <v>2235.0</v>
      </c>
      <c r="C636" s="1">
        <v>28.0</v>
      </c>
      <c r="D636" s="2">
        <f t="shared" si="2"/>
        <v>0.03126866211</v>
      </c>
    </row>
    <row r="637" ht="15.75" customHeight="1">
      <c r="A637" s="1">
        <v>636.0</v>
      </c>
      <c r="B637" s="1">
        <v>2236.0</v>
      </c>
      <c r="C637" s="1">
        <v>19.0</v>
      </c>
      <c r="D637" s="2">
        <f t="shared" si="2"/>
        <v>0.02121802072</v>
      </c>
    </row>
    <row r="638" ht="15.75" customHeight="1">
      <c r="A638" s="1">
        <v>637.0</v>
      </c>
      <c r="B638" s="1">
        <v>2237.0</v>
      </c>
      <c r="C638" s="1">
        <v>26.0</v>
      </c>
      <c r="D638" s="2">
        <f t="shared" si="2"/>
        <v>0.02903518625</v>
      </c>
    </row>
    <row r="639" ht="15.75" customHeight="1">
      <c r="A639" s="1">
        <v>638.0</v>
      </c>
      <c r="B639" s="1">
        <v>2238.0</v>
      </c>
      <c r="C639" s="1">
        <v>14.0</v>
      </c>
      <c r="D639" s="2">
        <f t="shared" si="2"/>
        <v>0.01563433106</v>
      </c>
    </row>
    <row r="640" ht="15.75" customHeight="1">
      <c r="A640" s="1">
        <v>639.0</v>
      </c>
      <c r="B640" s="1">
        <v>2239.0</v>
      </c>
      <c r="C640" s="1">
        <v>25.0</v>
      </c>
      <c r="D640" s="2">
        <f t="shared" si="2"/>
        <v>0.02791844831</v>
      </c>
    </row>
    <row r="641" ht="15.75" customHeight="1">
      <c r="A641" s="1">
        <v>640.0</v>
      </c>
      <c r="B641" s="1">
        <v>2240.0</v>
      </c>
      <c r="C641" s="1">
        <v>33.0</v>
      </c>
      <c r="D641" s="2">
        <f t="shared" si="2"/>
        <v>0.03685235177</v>
      </c>
    </row>
    <row r="642" ht="15.75" customHeight="1">
      <c r="A642" s="1">
        <v>641.0</v>
      </c>
      <c r="B642" s="1">
        <v>2241.0</v>
      </c>
      <c r="C642" s="1">
        <v>24.0</v>
      </c>
      <c r="D642" s="2">
        <f t="shared" si="2"/>
        <v>0.02680171038</v>
      </c>
    </row>
    <row r="643" ht="15.75" customHeight="1">
      <c r="A643" s="1">
        <v>642.0</v>
      </c>
      <c r="B643" s="1">
        <v>2242.0</v>
      </c>
      <c r="C643" s="1">
        <v>25.0</v>
      </c>
      <c r="D643" s="2">
        <f t="shared" si="2"/>
        <v>0.02791844831</v>
      </c>
    </row>
    <row r="644" ht="15.75" customHeight="1">
      <c r="A644" s="1">
        <v>643.0</v>
      </c>
      <c r="B644" s="1">
        <v>2243.0</v>
      </c>
      <c r="C644" s="1">
        <v>30.0</v>
      </c>
      <c r="D644" s="2">
        <f t="shared" si="2"/>
        <v>0.03350213798</v>
      </c>
    </row>
    <row r="645" ht="15.75" customHeight="1">
      <c r="A645" s="1">
        <v>644.0</v>
      </c>
      <c r="B645" s="1">
        <v>2244.0</v>
      </c>
      <c r="C645" s="1">
        <v>21.0</v>
      </c>
      <c r="D645" s="2">
        <f t="shared" si="2"/>
        <v>0.02345149658</v>
      </c>
    </row>
    <row r="646" ht="15.75" customHeight="1">
      <c r="A646" s="1">
        <v>645.0</v>
      </c>
      <c r="B646" s="1">
        <v>2245.0</v>
      </c>
      <c r="C646" s="1">
        <v>31.0</v>
      </c>
      <c r="D646" s="2">
        <f t="shared" si="2"/>
        <v>0.03461887591</v>
      </c>
    </row>
    <row r="647" ht="15.75" customHeight="1">
      <c r="A647" s="1">
        <v>646.0</v>
      </c>
      <c r="B647" s="1">
        <v>2246.0</v>
      </c>
      <c r="C647" s="1">
        <v>24.0</v>
      </c>
      <c r="D647" s="2">
        <f t="shared" si="2"/>
        <v>0.02680171038</v>
      </c>
    </row>
    <row r="648" ht="15.75" customHeight="1">
      <c r="A648" s="1">
        <v>647.0</v>
      </c>
      <c r="B648" s="1">
        <v>2247.0</v>
      </c>
      <c r="C648" s="1">
        <v>16.0</v>
      </c>
      <c r="D648" s="2">
        <f t="shared" si="2"/>
        <v>0.01786780692</v>
      </c>
    </row>
    <row r="649" ht="15.75" customHeight="1">
      <c r="A649" s="1">
        <v>648.0</v>
      </c>
      <c r="B649" s="1">
        <v>2248.0</v>
      </c>
      <c r="C649" s="1">
        <v>21.0</v>
      </c>
      <c r="D649" s="2">
        <f t="shared" si="2"/>
        <v>0.02345149658</v>
      </c>
    </row>
    <row r="650" ht="15.75" customHeight="1">
      <c r="A650" s="1">
        <v>649.0</v>
      </c>
      <c r="B650" s="1">
        <v>2249.0</v>
      </c>
      <c r="C650" s="1">
        <v>28.0</v>
      </c>
      <c r="D650" s="2">
        <f t="shared" si="2"/>
        <v>0.03126866211</v>
      </c>
    </row>
    <row r="651" ht="15.75" customHeight="1">
      <c r="A651" s="1">
        <v>650.0</v>
      </c>
      <c r="B651" s="1">
        <v>2250.0</v>
      </c>
      <c r="C651" s="1">
        <v>19.0</v>
      </c>
      <c r="D651" s="2">
        <f t="shared" si="2"/>
        <v>0.02121802072</v>
      </c>
    </row>
    <row r="652" ht="15.75" customHeight="1">
      <c r="A652" s="1">
        <v>651.0</v>
      </c>
      <c r="B652" s="1">
        <v>2251.0</v>
      </c>
      <c r="C652" s="1">
        <v>25.0</v>
      </c>
      <c r="D652" s="2">
        <f t="shared" si="2"/>
        <v>0.02791844831</v>
      </c>
    </row>
    <row r="653" ht="15.75" customHeight="1">
      <c r="A653" s="1">
        <v>652.0</v>
      </c>
      <c r="B653" s="1">
        <v>2252.0</v>
      </c>
      <c r="C653" s="1">
        <v>20.0</v>
      </c>
      <c r="D653" s="2">
        <f t="shared" si="2"/>
        <v>0.02233475865</v>
      </c>
    </row>
    <row r="654" ht="15.75" customHeight="1">
      <c r="A654" s="1">
        <v>653.0</v>
      </c>
      <c r="B654" s="1">
        <v>2253.0</v>
      </c>
      <c r="C654" s="1">
        <v>21.0</v>
      </c>
      <c r="D654" s="2">
        <f t="shared" si="2"/>
        <v>0.02345149658</v>
      </c>
    </row>
    <row r="655" ht="15.75" customHeight="1">
      <c r="A655" s="1">
        <v>654.0</v>
      </c>
      <c r="B655" s="1">
        <v>2254.0</v>
      </c>
      <c r="C655" s="1">
        <v>17.0</v>
      </c>
      <c r="D655" s="2">
        <f t="shared" si="2"/>
        <v>0.01898454485</v>
      </c>
    </row>
    <row r="656" ht="15.75" customHeight="1">
      <c r="A656" s="1">
        <v>655.0</v>
      </c>
      <c r="B656" s="1">
        <v>2255.0</v>
      </c>
      <c r="C656" s="1">
        <v>18.0</v>
      </c>
      <c r="D656" s="2">
        <f t="shared" si="2"/>
        <v>0.02010128279</v>
      </c>
    </row>
    <row r="657" ht="15.75" customHeight="1">
      <c r="A657" s="1">
        <v>656.0</v>
      </c>
      <c r="B657" s="1">
        <v>2256.0</v>
      </c>
      <c r="C657" s="1">
        <v>19.0</v>
      </c>
      <c r="D657" s="2">
        <f t="shared" si="2"/>
        <v>0.02121802072</v>
      </c>
    </row>
    <row r="658" ht="15.75" customHeight="1">
      <c r="A658" s="1">
        <v>657.0</v>
      </c>
      <c r="B658" s="1">
        <v>2257.0</v>
      </c>
      <c r="C658" s="1">
        <v>23.0</v>
      </c>
      <c r="D658" s="2">
        <f t="shared" si="2"/>
        <v>0.02568497245</v>
      </c>
    </row>
    <row r="659" ht="15.75" customHeight="1">
      <c r="A659" s="1">
        <v>658.0</v>
      </c>
      <c r="B659" s="1">
        <v>2258.0</v>
      </c>
      <c r="C659" s="1">
        <v>17.0</v>
      </c>
      <c r="D659" s="2">
        <f t="shared" si="2"/>
        <v>0.01898454485</v>
      </c>
    </row>
    <row r="660" ht="15.75" customHeight="1">
      <c r="A660" s="1">
        <v>659.0</v>
      </c>
      <c r="B660" s="1">
        <v>2259.0</v>
      </c>
      <c r="C660" s="1">
        <v>17.0</v>
      </c>
      <c r="D660" s="2">
        <f t="shared" si="2"/>
        <v>0.01898454485</v>
      </c>
    </row>
    <row r="661" ht="15.75" customHeight="1">
      <c r="A661" s="1">
        <v>660.0</v>
      </c>
      <c r="B661" s="1">
        <v>2260.0</v>
      </c>
      <c r="C661" s="1">
        <v>26.0</v>
      </c>
      <c r="D661" s="2">
        <f t="shared" si="2"/>
        <v>0.02903518625</v>
      </c>
    </row>
    <row r="662" ht="15.75" customHeight="1">
      <c r="A662" s="1">
        <v>661.0</v>
      </c>
      <c r="B662" s="1">
        <v>2261.0</v>
      </c>
      <c r="C662" s="1">
        <v>23.0</v>
      </c>
      <c r="D662" s="2">
        <f t="shared" si="2"/>
        <v>0.02568497245</v>
      </c>
    </row>
    <row r="663" ht="15.75" customHeight="1">
      <c r="A663" s="1">
        <v>662.0</v>
      </c>
      <c r="B663" s="1">
        <v>2262.0</v>
      </c>
      <c r="C663" s="1">
        <v>15.0</v>
      </c>
      <c r="D663" s="2">
        <f t="shared" si="2"/>
        <v>0.01675106899</v>
      </c>
    </row>
    <row r="664" ht="15.75" customHeight="1">
      <c r="A664" s="1">
        <v>663.0</v>
      </c>
      <c r="B664" s="1">
        <v>2263.0</v>
      </c>
      <c r="C664" s="1">
        <v>21.0</v>
      </c>
      <c r="D664" s="2">
        <f t="shared" si="2"/>
        <v>0.02345149658</v>
      </c>
    </row>
    <row r="665" ht="15.75" customHeight="1">
      <c r="A665" s="1">
        <v>664.0</v>
      </c>
      <c r="B665" s="1">
        <v>2264.0</v>
      </c>
      <c r="C665" s="1">
        <v>21.0</v>
      </c>
      <c r="D665" s="2">
        <f t="shared" si="2"/>
        <v>0.02345149658</v>
      </c>
    </row>
    <row r="666" ht="15.75" customHeight="1">
      <c r="A666" s="1">
        <v>665.0</v>
      </c>
      <c r="B666" s="1">
        <v>2265.0</v>
      </c>
      <c r="C666" s="1">
        <v>25.0</v>
      </c>
      <c r="D666" s="2">
        <f t="shared" si="2"/>
        <v>0.02791844831</v>
      </c>
    </row>
    <row r="667" ht="15.75" customHeight="1">
      <c r="A667" s="1">
        <v>666.0</v>
      </c>
      <c r="B667" s="1">
        <v>2266.0</v>
      </c>
      <c r="C667" s="1">
        <v>26.0</v>
      </c>
      <c r="D667" s="2">
        <f t="shared" si="2"/>
        <v>0.02903518625</v>
      </c>
    </row>
    <row r="668" ht="15.75" customHeight="1">
      <c r="A668" s="1">
        <v>667.0</v>
      </c>
      <c r="B668" s="1">
        <v>2267.0</v>
      </c>
      <c r="C668" s="1">
        <v>10.0</v>
      </c>
      <c r="D668" s="2">
        <f t="shared" si="2"/>
        <v>0.01116737933</v>
      </c>
    </row>
    <row r="669" ht="15.75" customHeight="1">
      <c r="A669" s="1">
        <v>668.0</v>
      </c>
      <c r="B669" s="1">
        <v>2268.0</v>
      </c>
      <c r="C669" s="1">
        <v>21.0</v>
      </c>
      <c r="D669" s="2">
        <f t="shared" si="2"/>
        <v>0.02345149658</v>
      </c>
    </row>
    <row r="670" ht="15.75" customHeight="1">
      <c r="A670" s="1">
        <v>669.0</v>
      </c>
      <c r="B670" s="1">
        <v>2269.0</v>
      </c>
      <c r="C670" s="1">
        <v>32.0</v>
      </c>
      <c r="D670" s="2">
        <f t="shared" si="2"/>
        <v>0.03573561384</v>
      </c>
    </row>
    <row r="671" ht="15.75" customHeight="1">
      <c r="A671" s="1">
        <v>670.0</v>
      </c>
      <c r="B671" s="1">
        <v>2270.0</v>
      </c>
      <c r="C671" s="1">
        <v>15.0</v>
      </c>
      <c r="D671" s="2">
        <f t="shared" si="2"/>
        <v>0.01675106899</v>
      </c>
    </row>
    <row r="672" ht="15.75" customHeight="1">
      <c r="A672" s="1">
        <v>671.0</v>
      </c>
      <c r="B672" s="1">
        <v>2271.0</v>
      </c>
      <c r="C672" s="1">
        <v>15.0</v>
      </c>
      <c r="D672" s="2">
        <f t="shared" si="2"/>
        <v>0.01675106899</v>
      </c>
    </row>
    <row r="673" ht="15.75" customHeight="1">
      <c r="A673" s="1">
        <v>672.0</v>
      </c>
      <c r="B673" s="1">
        <v>2272.0</v>
      </c>
      <c r="C673" s="1">
        <v>17.0</v>
      </c>
      <c r="D673" s="2">
        <f t="shared" si="2"/>
        <v>0.01898454485</v>
      </c>
    </row>
    <row r="674" ht="15.75" customHeight="1">
      <c r="A674" s="1">
        <v>673.0</v>
      </c>
      <c r="B674" s="1">
        <v>2273.0</v>
      </c>
      <c r="C674" s="1">
        <v>15.0</v>
      </c>
      <c r="D674" s="2">
        <f t="shared" si="2"/>
        <v>0.01675106899</v>
      </c>
    </row>
    <row r="675" ht="15.75" customHeight="1">
      <c r="A675" s="1">
        <v>674.0</v>
      </c>
      <c r="B675" s="1">
        <v>2274.0</v>
      </c>
      <c r="C675" s="1">
        <v>16.0</v>
      </c>
      <c r="D675" s="2">
        <f t="shared" si="2"/>
        <v>0.01786780692</v>
      </c>
    </row>
    <row r="676" ht="15.75" customHeight="1">
      <c r="A676" s="1">
        <v>675.0</v>
      </c>
      <c r="B676" s="1">
        <v>2275.0</v>
      </c>
      <c r="C676" s="1">
        <v>17.0</v>
      </c>
      <c r="D676" s="2">
        <f t="shared" si="2"/>
        <v>0.01898454485</v>
      </c>
    </row>
    <row r="677" ht="15.75" customHeight="1">
      <c r="A677" s="1">
        <v>676.0</v>
      </c>
      <c r="B677" s="1">
        <v>2276.0</v>
      </c>
      <c r="C677" s="1">
        <v>12.0</v>
      </c>
      <c r="D677" s="2">
        <f t="shared" si="2"/>
        <v>0.01340085519</v>
      </c>
    </row>
    <row r="678" ht="15.75" customHeight="1">
      <c r="A678" s="1">
        <v>677.0</v>
      </c>
      <c r="B678" s="1">
        <v>2277.0</v>
      </c>
      <c r="C678" s="1">
        <v>19.0</v>
      </c>
      <c r="D678" s="2">
        <f t="shared" si="2"/>
        <v>0.02121802072</v>
      </c>
    </row>
    <row r="679" ht="15.75" customHeight="1">
      <c r="A679" s="1">
        <v>678.0</v>
      </c>
      <c r="B679" s="1">
        <v>2278.0</v>
      </c>
      <c r="C679" s="1">
        <v>21.0</v>
      </c>
      <c r="D679" s="2">
        <f t="shared" si="2"/>
        <v>0.02345149658</v>
      </c>
    </row>
    <row r="680" ht="15.75" customHeight="1">
      <c r="A680" s="1">
        <v>679.0</v>
      </c>
      <c r="B680" s="1">
        <v>2279.0</v>
      </c>
      <c r="C680" s="1">
        <v>19.0</v>
      </c>
      <c r="D680" s="2">
        <f t="shared" si="2"/>
        <v>0.02121802072</v>
      </c>
    </row>
    <row r="681" ht="15.75" customHeight="1">
      <c r="A681" s="1">
        <v>680.0</v>
      </c>
      <c r="B681" s="1">
        <v>2280.0</v>
      </c>
      <c r="C681" s="1">
        <v>11.0</v>
      </c>
      <c r="D681" s="2">
        <f t="shared" si="2"/>
        <v>0.01228411726</v>
      </c>
    </row>
    <row r="682" ht="15.75" customHeight="1">
      <c r="A682" s="1">
        <v>681.0</v>
      </c>
      <c r="B682" s="1">
        <v>2281.0</v>
      </c>
      <c r="C682" s="1">
        <v>28.0</v>
      </c>
      <c r="D682" s="2">
        <f t="shared" si="2"/>
        <v>0.03126866211</v>
      </c>
    </row>
    <row r="683" ht="15.75" customHeight="1">
      <c r="A683" s="1">
        <v>682.0</v>
      </c>
      <c r="B683" s="1">
        <v>2282.0</v>
      </c>
      <c r="C683" s="1">
        <v>21.0</v>
      </c>
      <c r="D683" s="2">
        <f t="shared" si="2"/>
        <v>0.02345149658</v>
      </c>
    </row>
    <row r="684" ht="15.75" customHeight="1">
      <c r="A684" s="1">
        <v>683.0</v>
      </c>
      <c r="B684" s="1">
        <v>2283.0</v>
      </c>
      <c r="C684" s="1">
        <v>17.0</v>
      </c>
      <c r="D684" s="2">
        <f t="shared" si="2"/>
        <v>0.01898454485</v>
      </c>
    </row>
    <row r="685" ht="15.75" customHeight="1">
      <c r="A685" s="1">
        <v>684.0</v>
      </c>
      <c r="B685" s="1">
        <v>2284.0</v>
      </c>
      <c r="C685" s="1">
        <v>16.0</v>
      </c>
      <c r="D685" s="2">
        <f t="shared" si="2"/>
        <v>0.01786780692</v>
      </c>
    </row>
    <row r="686" ht="15.75" customHeight="1">
      <c r="A686" s="1">
        <v>685.0</v>
      </c>
      <c r="B686" s="1">
        <v>2285.0</v>
      </c>
      <c r="C686" s="1">
        <v>20.0</v>
      </c>
      <c r="D686" s="2">
        <f t="shared" si="2"/>
        <v>0.02233475865</v>
      </c>
    </row>
    <row r="687" ht="15.75" customHeight="1">
      <c r="A687" s="1">
        <v>686.0</v>
      </c>
      <c r="B687" s="1">
        <v>2286.0</v>
      </c>
      <c r="C687" s="1">
        <v>19.0</v>
      </c>
      <c r="D687" s="2">
        <f t="shared" si="2"/>
        <v>0.02121802072</v>
      </c>
    </row>
    <row r="688" ht="15.75" customHeight="1">
      <c r="A688" s="1">
        <v>687.0</v>
      </c>
      <c r="B688" s="1">
        <v>2287.0</v>
      </c>
      <c r="C688" s="1">
        <v>20.0</v>
      </c>
      <c r="D688" s="2">
        <f t="shared" si="2"/>
        <v>0.02233475865</v>
      </c>
    </row>
    <row r="689" ht="15.75" customHeight="1">
      <c r="A689" s="1">
        <v>688.0</v>
      </c>
      <c r="B689" s="1">
        <v>2288.0</v>
      </c>
      <c r="C689" s="1">
        <v>20.0</v>
      </c>
      <c r="D689" s="2">
        <f t="shared" si="2"/>
        <v>0.02233475865</v>
      </c>
    </row>
    <row r="690" ht="15.75" customHeight="1">
      <c r="A690" s="1">
        <v>689.0</v>
      </c>
      <c r="B690" s="1">
        <v>2289.0</v>
      </c>
      <c r="C690" s="1">
        <v>12.0</v>
      </c>
      <c r="D690" s="2">
        <f t="shared" si="2"/>
        <v>0.01340085519</v>
      </c>
    </row>
    <row r="691" ht="15.75" customHeight="1">
      <c r="A691" s="1">
        <v>690.0</v>
      </c>
      <c r="B691" s="1">
        <v>2290.0</v>
      </c>
      <c r="C691" s="1">
        <v>14.0</v>
      </c>
      <c r="D691" s="2">
        <f t="shared" si="2"/>
        <v>0.01563433106</v>
      </c>
    </row>
    <row r="692" ht="15.75" customHeight="1">
      <c r="A692" s="1">
        <v>691.0</v>
      </c>
      <c r="B692" s="1">
        <v>2291.0</v>
      </c>
      <c r="C692" s="1">
        <v>23.0</v>
      </c>
      <c r="D692" s="2">
        <f t="shared" si="2"/>
        <v>0.02568497245</v>
      </c>
    </row>
    <row r="693" ht="15.75" customHeight="1">
      <c r="A693" s="1">
        <v>692.0</v>
      </c>
      <c r="B693" s="1">
        <v>2292.0</v>
      </c>
      <c r="C693" s="1">
        <v>17.0</v>
      </c>
      <c r="D693" s="2">
        <f t="shared" si="2"/>
        <v>0.01898454485</v>
      </c>
    </row>
    <row r="694" ht="15.75" customHeight="1">
      <c r="A694" s="1">
        <v>693.0</v>
      </c>
      <c r="B694" s="1">
        <v>2293.0</v>
      </c>
      <c r="C694" s="1">
        <v>20.0</v>
      </c>
      <c r="D694" s="2">
        <f t="shared" si="2"/>
        <v>0.02233475865</v>
      </c>
    </row>
    <row r="695" ht="15.75" customHeight="1">
      <c r="A695" s="1">
        <v>694.0</v>
      </c>
      <c r="B695" s="1">
        <v>2294.0</v>
      </c>
      <c r="C695" s="1">
        <v>15.0</v>
      </c>
      <c r="D695" s="2">
        <f t="shared" si="2"/>
        <v>0.01675106899</v>
      </c>
    </row>
    <row r="696" ht="15.75" customHeight="1">
      <c r="A696" s="1">
        <v>695.0</v>
      </c>
      <c r="B696" s="1">
        <v>2295.0</v>
      </c>
      <c r="C696" s="1">
        <v>17.0</v>
      </c>
      <c r="D696" s="2">
        <f t="shared" si="2"/>
        <v>0.01898454485</v>
      </c>
    </row>
    <row r="697" ht="15.75" customHeight="1">
      <c r="A697" s="1">
        <v>696.0</v>
      </c>
      <c r="B697" s="1">
        <v>2296.0</v>
      </c>
      <c r="C697" s="1">
        <v>17.0</v>
      </c>
      <c r="D697" s="2">
        <f t="shared" si="2"/>
        <v>0.01898454485</v>
      </c>
    </row>
    <row r="698" ht="15.75" customHeight="1">
      <c r="A698" s="1">
        <v>697.0</v>
      </c>
      <c r="B698" s="1">
        <v>2297.0</v>
      </c>
      <c r="C698" s="1">
        <v>13.0</v>
      </c>
      <c r="D698" s="2">
        <f t="shared" si="2"/>
        <v>0.01451759312</v>
      </c>
    </row>
    <row r="699" ht="15.75" customHeight="1">
      <c r="A699" s="1">
        <v>698.0</v>
      </c>
      <c r="B699" s="1">
        <v>2298.0</v>
      </c>
      <c r="C699" s="1">
        <v>10.0</v>
      </c>
      <c r="D699" s="2">
        <f t="shared" si="2"/>
        <v>0.01116737933</v>
      </c>
    </row>
    <row r="700" ht="15.75" customHeight="1">
      <c r="A700" s="1">
        <v>699.0</v>
      </c>
      <c r="B700" s="1">
        <v>2299.0</v>
      </c>
      <c r="C700" s="1">
        <v>15.0</v>
      </c>
      <c r="D700" s="2">
        <f t="shared" si="2"/>
        <v>0.01675106899</v>
      </c>
    </row>
    <row r="701" ht="15.75" customHeight="1">
      <c r="A701" s="1">
        <v>700.0</v>
      </c>
      <c r="B701" s="1">
        <v>2300.0</v>
      </c>
      <c r="C701" s="1">
        <v>18.0</v>
      </c>
      <c r="D701" s="2">
        <f t="shared" si="2"/>
        <v>0.02010128279</v>
      </c>
    </row>
    <row r="702" ht="15.75" customHeight="1">
      <c r="A702" s="1">
        <v>701.0</v>
      </c>
      <c r="B702" s="1">
        <v>2301.0</v>
      </c>
      <c r="C702" s="1">
        <v>11.0</v>
      </c>
      <c r="D702" s="2">
        <f t="shared" si="2"/>
        <v>0.01228411726</v>
      </c>
    </row>
    <row r="703" ht="15.75" customHeight="1">
      <c r="A703" s="1">
        <v>702.0</v>
      </c>
      <c r="B703" s="1">
        <v>2302.0</v>
      </c>
      <c r="C703" s="1">
        <v>13.0</v>
      </c>
      <c r="D703" s="2">
        <f t="shared" si="2"/>
        <v>0.01451759312</v>
      </c>
    </row>
    <row r="704" ht="15.75" customHeight="1">
      <c r="A704" s="1">
        <v>703.0</v>
      </c>
      <c r="B704" s="1">
        <v>2303.0</v>
      </c>
      <c r="C704" s="1">
        <v>12.0</v>
      </c>
      <c r="D704" s="2">
        <f t="shared" si="2"/>
        <v>0.01340085519</v>
      </c>
    </row>
    <row r="705" ht="15.75" customHeight="1">
      <c r="A705" s="1">
        <v>704.0</v>
      </c>
      <c r="B705" s="1">
        <v>2304.0</v>
      </c>
      <c r="C705" s="1">
        <v>10.0</v>
      </c>
      <c r="D705" s="2">
        <f t="shared" si="2"/>
        <v>0.01116737933</v>
      </c>
    </row>
    <row r="706" ht="15.75" customHeight="1">
      <c r="A706" s="1">
        <v>705.0</v>
      </c>
      <c r="B706" s="1">
        <v>2305.0</v>
      </c>
      <c r="C706" s="1">
        <v>22.0</v>
      </c>
      <c r="D706" s="2">
        <f t="shared" si="2"/>
        <v>0.02456823452</v>
      </c>
    </row>
    <row r="707" ht="15.75" customHeight="1">
      <c r="A707" s="1">
        <v>706.0</v>
      </c>
      <c r="B707" s="1">
        <v>2306.0</v>
      </c>
      <c r="C707" s="1">
        <v>15.0</v>
      </c>
      <c r="D707" s="2">
        <f t="shared" si="2"/>
        <v>0.01675106899</v>
      </c>
    </row>
    <row r="708" ht="15.75" customHeight="1">
      <c r="A708" s="1">
        <v>707.0</v>
      </c>
      <c r="B708" s="1">
        <v>2307.0</v>
      </c>
      <c r="C708" s="1">
        <v>11.0</v>
      </c>
      <c r="D708" s="2">
        <f t="shared" si="2"/>
        <v>0.01228411726</v>
      </c>
    </row>
    <row r="709" ht="15.75" customHeight="1">
      <c r="A709" s="1">
        <v>708.0</v>
      </c>
      <c r="B709" s="1">
        <v>2308.0</v>
      </c>
      <c r="C709" s="1">
        <v>10.0</v>
      </c>
      <c r="D709" s="2">
        <f t="shared" si="2"/>
        <v>0.01116737933</v>
      </c>
    </row>
    <row r="710" ht="15.75" customHeight="1">
      <c r="A710" s="1">
        <v>709.0</v>
      </c>
      <c r="B710" s="1">
        <v>2309.0</v>
      </c>
      <c r="C710" s="1">
        <v>11.0</v>
      </c>
      <c r="D710" s="2">
        <f t="shared" si="2"/>
        <v>0.01228411726</v>
      </c>
    </row>
    <row r="711" ht="15.75" customHeight="1">
      <c r="A711" s="1">
        <v>710.0</v>
      </c>
      <c r="B711" s="1">
        <v>2310.0</v>
      </c>
      <c r="C711" s="1">
        <v>14.0</v>
      </c>
      <c r="D711" s="2">
        <f t="shared" si="2"/>
        <v>0.01563433106</v>
      </c>
    </row>
    <row r="712" ht="15.75" customHeight="1">
      <c r="A712" s="1">
        <v>711.0</v>
      </c>
      <c r="B712" s="1">
        <v>2311.0</v>
      </c>
      <c r="C712" s="1">
        <v>6.0</v>
      </c>
      <c r="D712" s="2">
        <f t="shared" si="2"/>
        <v>0.006700427595</v>
      </c>
    </row>
    <row r="713" ht="15.75" customHeight="1">
      <c r="A713" s="1">
        <v>712.0</v>
      </c>
      <c r="B713" s="1">
        <v>2312.0</v>
      </c>
      <c r="C713" s="1">
        <v>13.0</v>
      </c>
      <c r="D713" s="2">
        <f t="shared" si="2"/>
        <v>0.01451759312</v>
      </c>
    </row>
    <row r="714" ht="15.75" customHeight="1">
      <c r="A714" s="1">
        <v>713.0</v>
      </c>
      <c r="B714" s="1">
        <v>2313.0</v>
      </c>
      <c r="C714" s="1">
        <v>11.0</v>
      </c>
      <c r="D714" s="2">
        <f t="shared" si="2"/>
        <v>0.01228411726</v>
      </c>
    </row>
    <row r="715" ht="15.75" customHeight="1">
      <c r="A715" s="1">
        <v>714.0</v>
      </c>
      <c r="B715" s="1">
        <v>2314.0</v>
      </c>
      <c r="C715" s="1">
        <v>10.0</v>
      </c>
      <c r="D715" s="2">
        <f t="shared" si="2"/>
        <v>0.01116737933</v>
      </c>
    </row>
    <row r="716" ht="15.75" customHeight="1">
      <c r="A716" s="1">
        <v>715.0</v>
      </c>
      <c r="B716" s="1">
        <v>2315.0</v>
      </c>
      <c r="C716" s="1">
        <v>20.0</v>
      </c>
      <c r="D716" s="2">
        <f t="shared" si="2"/>
        <v>0.02233475865</v>
      </c>
    </row>
    <row r="717" ht="15.75" customHeight="1">
      <c r="A717" s="1">
        <v>716.0</v>
      </c>
      <c r="B717" s="1">
        <v>2316.0</v>
      </c>
      <c r="C717" s="1">
        <v>12.0</v>
      </c>
      <c r="D717" s="2">
        <f t="shared" si="2"/>
        <v>0.01340085519</v>
      </c>
    </row>
    <row r="718" ht="15.75" customHeight="1">
      <c r="A718" s="1">
        <v>717.0</v>
      </c>
      <c r="B718" s="1">
        <v>2317.0</v>
      </c>
      <c r="C718" s="1">
        <v>8.0</v>
      </c>
      <c r="D718" s="2">
        <f t="shared" si="2"/>
        <v>0.00893390346</v>
      </c>
    </row>
    <row r="719" ht="15.75" customHeight="1">
      <c r="A719" s="1">
        <v>718.0</v>
      </c>
      <c r="B719" s="1">
        <v>2318.0</v>
      </c>
      <c r="C719" s="1">
        <v>14.0</v>
      </c>
      <c r="D719" s="2">
        <f t="shared" si="2"/>
        <v>0.01563433106</v>
      </c>
    </row>
    <row r="720" ht="15.75" customHeight="1">
      <c r="A720" s="1">
        <v>719.0</v>
      </c>
      <c r="B720" s="1">
        <v>2319.0</v>
      </c>
      <c r="C720" s="1">
        <v>13.0</v>
      </c>
      <c r="D720" s="2">
        <f t="shared" si="2"/>
        <v>0.01451759312</v>
      </c>
    </row>
    <row r="721" ht="15.75" customHeight="1">
      <c r="A721" s="1">
        <v>720.0</v>
      </c>
      <c r="B721" s="1">
        <v>2320.0</v>
      </c>
      <c r="C721" s="1">
        <v>10.0</v>
      </c>
      <c r="D721" s="2">
        <f t="shared" si="2"/>
        <v>0.01116737933</v>
      </c>
    </row>
    <row r="722" ht="15.75" customHeight="1">
      <c r="A722" s="1">
        <v>721.0</v>
      </c>
      <c r="B722" s="1">
        <v>2321.0</v>
      </c>
      <c r="C722" s="1">
        <v>7.0</v>
      </c>
      <c r="D722" s="2">
        <f t="shared" si="2"/>
        <v>0.007817165528</v>
      </c>
    </row>
    <row r="723" ht="15.75" customHeight="1">
      <c r="A723" s="1">
        <v>722.0</v>
      </c>
      <c r="B723" s="1">
        <v>2322.0</v>
      </c>
      <c r="C723" s="1">
        <v>12.0</v>
      </c>
      <c r="D723" s="2">
        <f t="shared" si="2"/>
        <v>0.01340085519</v>
      </c>
    </row>
    <row r="724" ht="15.75" customHeight="1">
      <c r="A724" s="1">
        <v>723.0</v>
      </c>
      <c r="B724" s="1">
        <v>2323.0</v>
      </c>
      <c r="C724" s="1">
        <v>16.0</v>
      </c>
      <c r="D724" s="2">
        <f t="shared" si="2"/>
        <v>0.01786780692</v>
      </c>
    </row>
    <row r="725" ht="15.75" customHeight="1">
      <c r="A725" s="1">
        <v>724.0</v>
      </c>
      <c r="B725" s="1">
        <v>2324.0</v>
      </c>
      <c r="C725" s="1">
        <v>10.0</v>
      </c>
      <c r="D725" s="2">
        <f t="shared" si="2"/>
        <v>0.01116737933</v>
      </c>
    </row>
    <row r="726" ht="15.75" customHeight="1">
      <c r="A726" s="1">
        <v>725.0</v>
      </c>
      <c r="B726" s="1">
        <v>2325.0</v>
      </c>
      <c r="C726" s="1">
        <v>14.0</v>
      </c>
      <c r="D726" s="2">
        <f t="shared" si="2"/>
        <v>0.01563433106</v>
      </c>
    </row>
    <row r="727" ht="15.75" customHeight="1">
      <c r="A727" s="1">
        <v>726.0</v>
      </c>
      <c r="B727" s="1">
        <v>2326.0</v>
      </c>
      <c r="C727" s="1">
        <v>7.0</v>
      </c>
      <c r="D727" s="2">
        <f t="shared" si="2"/>
        <v>0.007817165528</v>
      </c>
    </row>
    <row r="728" ht="15.75" customHeight="1">
      <c r="A728" s="1">
        <v>727.0</v>
      </c>
      <c r="B728" s="1">
        <v>2327.0</v>
      </c>
      <c r="C728" s="1">
        <v>5.0</v>
      </c>
      <c r="D728" s="2">
        <f t="shared" si="2"/>
        <v>0.005583689663</v>
      </c>
    </row>
    <row r="729" ht="15.75" customHeight="1">
      <c r="A729" s="1">
        <v>728.0</v>
      </c>
      <c r="B729" s="1">
        <v>2328.0</v>
      </c>
      <c r="C729" s="1">
        <v>12.0</v>
      </c>
      <c r="D729" s="2">
        <f t="shared" si="2"/>
        <v>0.01340085519</v>
      </c>
    </row>
    <row r="730" ht="15.75" customHeight="1">
      <c r="A730" s="1">
        <v>729.0</v>
      </c>
      <c r="B730" s="1">
        <v>2329.0</v>
      </c>
      <c r="C730" s="1">
        <v>8.0</v>
      </c>
      <c r="D730" s="2">
        <f t="shared" si="2"/>
        <v>0.00893390346</v>
      </c>
    </row>
    <row r="731" ht="15.75" customHeight="1">
      <c r="A731" s="1">
        <v>730.0</v>
      </c>
      <c r="B731" s="1">
        <v>2330.0</v>
      </c>
      <c r="C731" s="1">
        <v>14.0</v>
      </c>
      <c r="D731" s="2">
        <f t="shared" si="2"/>
        <v>0.01563433106</v>
      </c>
    </row>
    <row r="732" ht="15.75" customHeight="1">
      <c r="A732" s="1">
        <v>731.0</v>
      </c>
      <c r="B732" s="1">
        <v>2331.0</v>
      </c>
      <c r="C732" s="1">
        <v>16.0</v>
      </c>
      <c r="D732" s="2">
        <f t="shared" si="2"/>
        <v>0.01786780692</v>
      </c>
    </row>
    <row r="733" ht="15.75" customHeight="1">
      <c r="A733" s="1">
        <v>732.0</v>
      </c>
      <c r="B733" s="1">
        <v>2332.0</v>
      </c>
      <c r="C733" s="1">
        <v>8.0</v>
      </c>
      <c r="D733" s="2">
        <f t="shared" si="2"/>
        <v>0.00893390346</v>
      </c>
    </row>
    <row r="734" ht="15.75" customHeight="1">
      <c r="A734" s="1">
        <v>733.0</v>
      </c>
      <c r="B734" s="1">
        <v>2333.0</v>
      </c>
      <c r="C734" s="1">
        <v>10.0</v>
      </c>
      <c r="D734" s="2">
        <f t="shared" si="2"/>
        <v>0.01116737933</v>
      </c>
    </row>
    <row r="735" ht="15.75" customHeight="1">
      <c r="A735" s="1">
        <v>734.0</v>
      </c>
      <c r="B735" s="1">
        <v>2334.0</v>
      </c>
      <c r="C735" s="1">
        <v>10.0</v>
      </c>
      <c r="D735" s="2">
        <f t="shared" si="2"/>
        <v>0.01116737933</v>
      </c>
    </row>
    <row r="736" ht="15.75" customHeight="1">
      <c r="A736" s="1">
        <v>735.0</v>
      </c>
      <c r="B736" s="1">
        <v>2335.0</v>
      </c>
      <c r="C736" s="1">
        <v>12.0</v>
      </c>
      <c r="D736" s="2">
        <f t="shared" si="2"/>
        <v>0.01340085519</v>
      </c>
    </row>
    <row r="737" ht="15.75" customHeight="1">
      <c r="A737" s="1">
        <v>736.0</v>
      </c>
      <c r="B737" s="1">
        <v>2336.0</v>
      </c>
      <c r="C737" s="1">
        <v>11.0</v>
      </c>
      <c r="D737" s="2">
        <f t="shared" si="2"/>
        <v>0.01228411726</v>
      </c>
    </row>
    <row r="738" ht="15.75" customHeight="1">
      <c r="A738" s="1">
        <v>737.0</v>
      </c>
      <c r="B738" s="1">
        <v>2337.0</v>
      </c>
      <c r="C738" s="1">
        <v>9.0</v>
      </c>
      <c r="D738" s="2">
        <f t="shared" si="2"/>
        <v>0.01005064139</v>
      </c>
    </row>
    <row r="739" ht="15.75" customHeight="1">
      <c r="A739" s="1">
        <v>738.0</v>
      </c>
      <c r="B739" s="1">
        <v>2338.0</v>
      </c>
      <c r="C739" s="1">
        <v>8.0</v>
      </c>
      <c r="D739" s="2">
        <f t="shared" si="2"/>
        <v>0.00893390346</v>
      </c>
    </row>
    <row r="740" ht="15.75" customHeight="1">
      <c r="A740" s="1">
        <v>739.0</v>
      </c>
      <c r="B740" s="1">
        <v>2339.0</v>
      </c>
      <c r="C740" s="1">
        <v>9.0</v>
      </c>
      <c r="D740" s="2">
        <f t="shared" si="2"/>
        <v>0.01005064139</v>
      </c>
    </row>
    <row r="741" ht="15.75" customHeight="1">
      <c r="A741" s="1">
        <v>740.0</v>
      </c>
      <c r="B741" s="1">
        <v>2340.0</v>
      </c>
      <c r="C741" s="1">
        <v>14.0</v>
      </c>
      <c r="D741" s="2">
        <f t="shared" si="2"/>
        <v>0.01563433106</v>
      </c>
    </row>
    <row r="742" ht="15.75" customHeight="1">
      <c r="A742" s="1">
        <v>741.0</v>
      </c>
      <c r="B742" s="1">
        <v>2341.0</v>
      </c>
      <c r="C742" s="1">
        <v>13.0</v>
      </c>
      <c r="D742" s="2">
        <f t="shared" si="2"/>
        <v>0.01451759312</v>
      </c>
    </row>
    <row r="743" ht="15.75" customHeight="1">
      <c r="A743" s="1">
        <v>742.0</v>
      </c>
      <c r="B743" s="1">
        <v>2342.0</v>
      </c>
      <c r="C743" s="1">
        <v>10.0</v>
      </c>
      <c r="D743" s="2">
        <f t="shared" si="2"/>
        <v>0.01116737933</v>
      </c>
    </row>
    <row r="744" ht="15.75" customHeight="1">
      <c r="A744" s="1">
        <v>743.0</v>
      </c>
      <c r="B744" s="1">
        <v>2343.0</v>
      </c>
      <c r="C744" s="1">
        <v>8.0</v>
      </c>
      <c r="D744" s="2">
        <f t="shared" si="2"/>
        <v>0.00893390346</v>
      </c>
    </row>
    <row r="745" ht="15.75" customHeight="1">
      <c r="A745" s="1">
        <v>744.0</v>
      </c>
      <c r="B745" s="1">
        <v>2344.0</v>
      </c>
      <c r="C745" s="1">
        <v>11.0</v>
      </c>
      <c r="D745" s="2">
        <f t="shared" si="2"/>
        <v>0.01228411726</v>
      </c>
    </row>
    <row r="746" ht="15.75" customHeight="1">
      <c r="A746" s="1">
        <v>745.0</v>
      </c>
      <c r="B746" s="1">
        <v>2345.0</v>
      </c>
      <c r="C746" s="1">
        <v>14.0</v>
      </c>
      <c r="D746" s="2">
        <f t="shared" si="2"/>
        <v>0.01563433106</v>
      </c>
    </row>
    <row r="747" ht="15.75" customHeight="1">
      <c r="A747" s="1">
        <v>746.0</v>
      </c>
      <c r="B747" s="1">
        <v>2346.0</v>
      </c>
      <c r="C747" s="1">
        <v>6.0</v>
      </c>
      <c r="D747" s="2">
        <f t="shared" si="2"/>
        <v>0.006700427595</v>
      </c>
    </row>
    <row r="748" ht="15.75" customHeight="1">
      <c r="A748" s="1">
        <v>747.0</v>
      </c>
      <c r="B748" s="1">
        <v>2347.0</v>
      </c>
      <c r="C748" s="1">
        <v>5.0</v>
      </c>
      <c r="D748" s="2">
        <f t="shared" si="2"/>
        <v>0.005583689663</v>
      </c>
    </row>
    <row r="749" ht="15.75" customHeight="1">
      <c r="A749" s="1">
        <v>748.0</v>
      </c>
      <c r="B749" s="1">
        <v>2348.0</v>
      </c>
      <c r="C749" s="1">
        <v>7.0</v>
      </c>
      <c r="D749" s="2">
        <f t="shared" si="2"/>
        <v>0.007817165528</v>
      </c>
    </row>
    <row r="750" ht="15.75" customHeight="1">
      <c r="A750" s="1">
        <v>749.0</v>
      </c>
      <c r="B750" s="1">
        <v>2349.0</v>
      </c>
      <c r="C750" s="1">
        <v>9.0</v>
      </c>
      <c r="D750" s="2">
        <f t="shared" si="2"/>
        <v>0.01005064139</v>
      </c>
    </row>
    <row r="751" ht="15.75" customHeight="1">
      <c r="A751" s="1">
        <v>750.0</v>
      </c>
      <c r="B751" s="1">
        <v>2350.0</v>
      </c>
      <c r="C751" s="1">
        <v>4.0</v>
      </c>
      <c r="D751" s="2">
        <f t="shared" si="2"/>
        <v>0.00446695173</v>
      </c>
    </row>
    <row r="752" ht="15.75" customHeight="1">
      <c r="A752" s="1">
        <v>751.0</v>
      </c>
      <c r="B752" s="1">
        <v>2351.0</v>
      </c>
      <c r="C752" s="1">
        <v>12.0</v>
      </c>
      <c r="D752" s="2">
        <f t="shared" si="2"/>
        <v>0.01340085519</v>
      </c>
    </row>
    <row r="753" ht="15.75" customHeight="1">
      <c r="A753" s="1">
        <v>752.0</v>
      </c>
      <c r="B753" s="1">
        <v>2352.0</v>
      </c>
      <c r="C753" s="1">
        <v>6.0</v>
      </c>
      <c r="D753" s="2">
        <f t="shared" si="2"/>
        <v>0.006700427595</v>
      </c>
    </row>
    <row r="754" ht="15.75" customHeight="1">
      <c r="A754" s="1">
        <v>753.0</v>
      </c>
      <c r="B754" s="1">
        <v>2353.0</v>
      </c>
      <c r="C754" s="1">
        <v>7.0</v>
      </c>
      <c r="D754" s="2">
        <f t="shared" si="2"/>
        <v>0.007817165528</v>
      </c>
    </row>
    <row r="755" ht="15.75" customHeight="1">
      <c r="A755" s="1">
        <v>754.0</v>
      </c>
      <c r="B755" s="1">
        <v>2354.0</v>
      </c>
      <c r="C755" s="1">
        <v>6.0</v>
      </c>
      <c r="D755" s="2">
        <f t="shared" si="2"/>
        <v>0.006700427595</v>
      </c>
    </row>
    <row r="756" ht="15.75" customHeight="1">
      <c r="A756" s="1">
        <v>755.0</v>
      </c>
      <c r="B756" s="1">
        <v>2355.0</v>
      </c>
      <c r="C756" s="1">
        <v>7.0</v>
      </c>
      <c r="D756" s="2">
        <f t="shared" si="2"/>
        <v>0.007817165528</v>
      </c>
    </row>
    <row r="757" ht="15.75" customHeight="1">
      <c r="A757" s="1">
        <v>756.0</v>
      </c>
      <c r="B757" s="1">
        <v>2356.0</v>
      </c>
      <c r="C757" s="1">
        <v>4.0</v>
      </c>
      <c r="D757" s="2">
        <f t="shared" si="2"/>
        <v>0.00446695173</v>
      </c>
    </row>
    <row r="758" ht="15.75" customHeight="1">
      <c r="A758" s="1">
        <v>757.0</v>
      </c>
      <c r="B758" s="1">
        <v>2357.0</v>
      </c>
      <c r="C758" s="1">
        <v>11.0</v>
      </c>
      <c r="D758" s="2">
        <f t="shared" si="2"/>
        <v>0.01228411726</v>
      </c>
    </row>
    <row r="759" ht="15.75" customHeight="1">
      <c r="A759" s="1">
        <v>758.0</v>
      </c>
      <c r="B759" s="1">
        <v>2358.0</v>
      </c>
      <c r="C759" s="1">
        <v>5.0</v>
      </c>
      <c r="D759" s="2">
        <f t="shared" si="2"/>
        <v>0.005583689663</v>
      </c>
    </row>
    <row r="760" ht="15.75" customHeight="1">
      <c r="A760" s="1">
        <v>759.0</v>
      </c>
      <c r="B760" s="1">
        <v>2359.0</v>
      </c>
      <c r="C760" s="1">
        <v>12.0</v>
      </c>
      <c r="D760" s="2">
        <f t="shared" si="2"/>
        <v>0.01340085519</v>
      </c>
    </row>
    <row r="761" ht="15.75" customHeight="1">
      <c r="A761" s="1">
        <v>760.0</v>
      </c>
      <c r="B761" s="1">
        <v>2360.0</v>
      </c>
      <c r="C761" s="1">
        <v>6.0</v>
      </c>
      <c r="D761" s="2">
        <f t="shared" si="2"/>
        <v>0.006700427595</v>
      </c>
    </row>
    <row r="762" ht="15.75" customHeight="1">
      <c r="A762" s="1">
        <v>761.0</v>
      </c>
      <c r="B762" s="1">
        <v>2361.0</v>
      </c>
      <c r="C762" s="1">
        <v>5.0</v>
      </c>
      <c r="D762" s="2">
        <f t="shared" si="2"/>
        <v>0.005583689663</v>
      </c>
    </row>
    <row r="763" ht="15.75" customHeight="1">
      <c r="A763" s="1">
        <v>762.0</v>
      </c>
      <c r="B763" s="1">
        <v>2362.0</v>
      </c>
      <c r="C763" s="1">
        <v>4.0</v>
      </c>
      <c r="D763" s="2">
        <f t="shared" si="2"/>
        <v>0.00446695173</v>
      </c>
    </row>
    <row r="764" ht="15.75" customHeight="1">
      <c r="A764" s="1">
        <v>763.0</v>
      </c>
      <c r="B764" s="1">
        <v>2363.0</v>
      </c>
      <c r="C764" s="1">
        <v>2.0</v>
      </c>
      <c r="D764" s="2">
        <f t="shared" si="2"/>
        <v>0.002233475865</v>
      </c>
    </row>
    <row r="765" ht="15.75" customHeight="1">
      <c r="A765" s="1">
        <v>764.0</v>
      </c>
      <c r="B765" s="1">
        <v>2364.0</v>
      </c>
      <c r="C765" s="1">
        <v>3.0</v>
      </c>
      <c r="D765" s="2">
        <f t="shared" si="2"/>
        <v>0.003350213798</v>
      </c>
    </row>
    <row r="766" ht="15.75" customHeight="1">
      <c r="A766" s="1">
        <v>765.0</v>
      </c>
      <c r="B766" s="1">
        <v>2365.0</v>
      </c>
      <c r="C766" s="1">
        <v>6.0</v>
      </c>
      <c r="D766" s="2">
        <f t="shared" si="2"/>
        <v>0.006700427595</v>
      </c>
    </row>
    <row r="767" ht="15.75" customHeight="1">
      <c r="A767" s="1">
        <v>766.0</v>
      </c>
      <c r="B767" s="1">
        <v>2366.0</v>
      </c>
      <c r="C767" s="1">
        <v>3.0</v>
      </c>
      <c r="D767" s="2">
        <f t="shared" si="2"/>
        <v>0.003350213798</v>
      </c>
    </row>
    <row r="768" ht="15.75" customHeight="1">
      <c r="A768" s="1">
        <v>767.0</v>
      </c>
      <c r="B768" s="1">
        <v>2367.0</v>
      </c>
      <c r="C768" s="1">
        <v>7.0</v>
      </c>
      <c r="D768" s="2">
        <f t="shared" si="2"/>
        <v>0.007817165528</v>
      </c>
    </row>
    <row r="769" ht="15.75" customHeight="1">
      <c r="A769" s="1">
        <v>768.0</v>
      </c>
      <c r="B769" s="1">
        <v>2368.0</v>
      </c>
      <c r="C769" s="1">
        <v>5.0</v>
      </c>
      <c r="D769" s="2">
        <f t="shared" si="2"/>
        <v>0.005583689663</v>
      </c>
    </row>
    <row r="770" ht="15.75" customHeight="1">
      <c r="A770" s="1">
        <v>769.0</v>
      </c>
      <c r="B770" s="1">
        <v>2369.0</v>
      </c>
      <c r="C770" s="1">
        <v>9.0</v>
      </c>
      <c r="D770" s="2">
        <f t="shared" si="2"/>
        <v>0.01005064139</v>
      </c>
    </row>
    <row r="771" ht="15.75" customHeight="1">
      <c r="A771" s="1">
        <v>770.0</v>
      </c>
      <c r="B771" s="1">
        <v>2370.0</v>
      </c>
      <c r="C771" s="1">
        <v>3.0</v>
      </c>
      <c r="D771" s="2">
        <f t="shared" si="2"/>
        <v>0.003350213798</v>
      </c>
    </row>
    <row r="772" ht="15.75" customHeight="1">
      <c r="A772" s="1">
        <v>771.0</v>
      </c>
      <c r="B772" s="1">
        <v>2371.0</v>
      </c>
      <c r="C772" s="1">
        <v>1.0</v>
      </c>
      <c r="D772" s="2">
        <f t="shared" si="2"/>
        <v>0.001116737933</v>
      </c>
    </row>
    <row r="773" ht="15.75" customHeight="1">
      <c r="A773" s="1">
        <v>772.0</v>
      </c>
      <c r="B773" s="1">
        <v>2372.0</v>
      </c>
      <c r="C773" s="1">
        <v>7.0</v>
      </c>
      <c r="D773" s="2">
        <f t="shared" si="2"/>
        <v>0.007817165528</v>
      </c>
    </row>
    <row r="774" ht="15.75" customHeight="1">
      <c r="A774" s="1">
        <v>773.0</v>
      </c>
      <c r="B774" s="1">
        <v>2373.0</v>
      </c>
      <c r="C774" s="1">
        <v>4.0</v>
      </c>
      <c r="D774" s="2">
        <f t="shared" si="2"/>
        <v>0.00446695173</v>
      </c>
    </row>
    <row r="775" ht="15.75" customHeight="1">
      <c r="A775" s="1">
        <v>774.0</v>
      </c>
      <c r="B775" s="1">
        <v>2374.0</v>
      </c>
      <c r="C775" s="1">
        <v>7.0</v>
      </c>
      <c r="D775" s="2">
        <f t="shared" si="2"/>
        <v>0.007817165528</v>
      </c>
    </row>
    <row r="776" ht="15.75" customHeight="1">
      <c r="A776" s="1">
        <v>775.0</v>
      </c>
      <c r="B776" s="1">
        <v>2375.0</v>
      </c>
      <c r="C776" s="1">
        <v>1.0</v>
      </c>
      <c r="D776" s="2">
        <f t="shared" si="2"/>
        <v>0.001116737933</v>
      </c>
    </row>
    <row r="777" ht="15.75" customHeight="1">
      <c r="A777" s="1">
        <v>776.0</v>
      </c>
      <c r="B777" s="1">
        <v>2376.0</v>
      </c>
      <c r="C777" s="1">
        <v>2.0</v>
      </c>
      <c r="D777" s="2">
        <f t="shared" si="2"/>
        <v>0.002233475865</v>
      </c>
    </row>
    <row r="778" ht="15.75" customHeight="1">
      <c r="A778" s="1">
        <v>777.0</v>
      </c>
      <c r="B778" s="1">
        <v>2377.0</v>
      </c>
      <c r="C778" s="1">
        <v>7.0</v>
      </c>
      <c r="D778" s="2">
        <f t="shared" si="2"/>
        <v>0.007817165528</v>
      </c>
    </row>
    <row r="779" ht="15.75" customHeight="1">
      <c r="A779" s="1">
        <v>778.0</v>
      </c>
      <c r="B779" s="1">
        <v>2378.0</v>
      </c>
      <c r="C779" s="1">
        <v>2.0</v>
      </c>
      <c r="D779" s="2">
        <f t="shared" si="2"/>
        <v>0.002233475865</v>
      </c>
    </row>
    <row r="780" ht="15.75" customHeight="1">
      <c r="A780" s="1">
        <v>779.0</v>
      </c>
      <c r="B780" s="1">
        <v>2379.0</v>
      </c>
      <c r="C780" s="1">
        <v>6.0</v>
      </c>
      <c r="D780" s="2">
        <f t="shared" si="2"/>
        <v>0.006700427595</v>
      </c>
    </row>
    <row r="781" ht="15.75" customHeight="1">
      <c r="A781" s="1">
        <v>780.0</v>
      </c>
      <c r="B781" s="1">
        <v>2380.0</v>
      </c>
      <c r="C781" s="1">
        <v>6.0</v>
      </c>
      <c r="D781" s="2">
        <f t="shared" si="2"/>
        <v>0.006700427595</v>
      </c>
    </row>
    <row r="782" ht="15.75" customHeight="1">
      <c r="A782" s="1">
        <v>781.0</v>
      </c>
      <c r="B782" s="1">
        <v>2381.0</v>
      </c>
      <c r="C782" s="1">
        <v>6.0</v>
      </c>
      <c r="D782" s="2">
        <f t="shared" si="2"/>
        <v>0.006700427595</v>
      </c>
    </row>
    <row r="783" ht="15.75" customHeight="1">
      <c r="A783" s="1">
        <v>782.0</v>
      </c>
      <c r="B783" s="1">
        <v>2382.0</v>
      </c>
      <c r="C783" s="1">
        <v>2.0</v>
      </c>
      <c r="D783" s="2">
        <f t="shared" si="2"/>
        <v>0.002233475865</v>
      </c>
    </row>
    <row r="784" ht="15.75" customHeight="1">
      <c r="A784" s="1">
        <v>783.0</v>
      </c>
      <c r="B784" s="1">
        <v>2383.0</v>
      </c>
      <c r="C784" s="1">
        <v>1.0</v>
      </c>
      <c r="D784" s="2">
        <f t="shared" si="2"/>
        <v>0.001116737933</v>
      </c>
    </row>
    <row r="785" ht="15.75" customHeight="1">
      <c r="A785" s="1">
        <v>784.0</v>
      </c>
      <c r="B785" s="1">
        <v>2384.0</v>
      </c>
      <c r="C785" s="1">
        <v>4.0</v>
      </c>
      <c r="D785" s="2">
        <f t="shared" si="2"/>
        <v>0.00446695173</v>
      </c>
    </row>
    <row r="786" ht="15.75" customHeight="1">
      <c r="A786" s="1">
        <v>785.0</v>
      </c>
      <c r="B786" s="1">
        <v>2385.0</v>
      </c>
      <c r="C786" s="1">
        <v>4.0</v>
      </c>
      <c r="D786" s="2">
        <f t="shared" si="2"/>
        <v>0.00446695173</v>
      </c>
    </row>
    <row r="787" ht="15.75" customHeight="1">
      <c r="A787" s="1">
        <v>786.0</v>
      </c>
      <c r="B787" s="1">
        <v>2386.0</v>
      </c>
      <c r="C787" s="1">
        <v>4.0</v>
      </c>
      <c r="D787" s="2">
        <f t="shared" si="2"/>
        <v>0.00446695173</v>
      </c>
    </row>
    <row r="788" ht="15.75" customHeight="1">
      <c r="A788" s="1">
        <v>787.0</v>
      </c>
      <c r="B788" s="1">
        <v>2387.0</v>
      </c>
      <c r="C788" s="1">
        <v>7.0</v>
      </c>
      <c r="D788" s="2">
        <f t="shared" si="2"/>
        <v>0.007817165528</v>
      </c>
    </row>
    <row r="789" ht="15.75" customHeight="1">
      <c r="A789" s="1">
        <v>788.0</v>
      </c>
      <c r="B789" s="1">
        <v>2388.0</v>
      </c>
      <c r="C789" s="1">
        <v>5.0</v>
      </c>
      <c r="D789" s="2">
        <f t="shared" si="2"/>
        <v>0.005583689663</v>
      </c>
    </row>
    <row r="790" ht="15.75" customHeight="1">
      <c r="A790" s="1">
        <v>789.0</v>
      </c>
      <c r="B790" s="1">
        <v>2389.0</v>
      </c>
      <c r="C790" s="1">
        <v>3.0</v>
      </c>
      <c r="D790" s="2">
        <f t="shared" si="2"/>
        <v>0.003350213798</v>
      </c>
    </row>
    <row r="791" ht="15.75" customHeight="1">
      <c r="A791" s="1">
        <v>790.0</v>
      </c>
      <c r="B791" s="1">
        <v>2390.0</v>
      </c>
      <c r="C791" s="1">
        <v>7.0</v>
      </c>
      <c r="D791" s="2">
        <f t="shared" si="2"/>
        <v>0.007817165528</v>
      </c>
    </row>
    <row r="792" ht="15.75" customHeight="1">
      <c r="A792" s="1">
        <v>791.0</v>
      </c>
      <c r="B792" s="1">
        <v>2391.0</v>
      </c>
      <c r="C792" s="1">
        <v>2.0</v>
      </c>
      <c r="D792" s="2">
        <f t="shared" si="2"/>
        <v>0.002233475865</v>
      </c>
    </row>
    <row r="793" ht="15.75" customHeight="1">
      <c r="A793" s="1">
        <v>792.0</v>
      </c>
      <c r="B793" s="1">
        <v>2392.0</v>
      </c>
      <c r="C793" s="1">
        <v>3.0</v>
      </c>
      <c r="D793" s="2">
        <f t="shared" si="2"/>
        <v>0.003350213798</v>
      </c>
    </row>
    <row r="794" ht="15.75" customHeight="1">
      <c r="A794" s="1">
        <v>793.0</v>
      </c>
      <c r="B794" s="1">
        <v>2393.0</v>
      </c>
      <c r="C794" s="1">
        <v>4.0</v>
      </c>
      <c r="D794" s="2">
        <f t="shared" si="2"/>
        <v>0.00446695173</v>
      </c>
    </row>
    <row r="795" ht="15.75" customHeight="1">
      <c r="A795" s="1">
        <v>794.0</v>
      </c>
      <c r="B795" s="1">
        <v>2394.0</v>
      </c>
      <c r="C795" s="1">
        <v>2.0</v>
      </c>
      <c r="D795" s="2">
        <f t="shared" si="2"/>
        <v>0.002233475865</v>
      </c>
    </row>
    <row r="796" ht="15.75" customHeight="1">
      <c r="A796" s="1">
        <v>795.0</v>
      </c>
      <c r="B796" s="1">
        <v>2395.0</v>
      </c>
      <c r="C796" s="1">
        <v>4.0</v>
      </c>
      <c r="D796" s="2">
        <f t="shared" si="2"/>
        <v>0.00446695173</v>
      </c>
    </row>
    <row r="797" ht="15.75" customHeight="1">
      <c r="A797" s="1">
        <v>796.0</v>
      </c>
      <c r="B797" s="1">
        <v>2396.0</v>
      </c>
      <c r="C797" s="1">
        <v>3.0</v>
      </c>
      <c r="D797" s="2">
        <f t="shared" si="2"/>
        <v>0.003350213798</v>
      </c>
    </row>
    <row r="798" ht="15.75" customHeight="1">
      <c r="A798" s="1">
        <v>797.0</v>
      </c>
      <c r="B798" s="1">
        <v>2397.0</v>
      </c>
      <c r="C798" s="1">
        <v>3.0</v>
      </c>
      <c r="D798" s="2">
        <f t="shared" si="2"/>
        <v>0.003350213798</v>
      </c>
    </row>
    <row r="799" ht="15.75" customHeight="1">
      <c r="A799" s="1">
        <v>798.0</v>
      </c>
      <c r="B799" s="1">
        <v>2398.0</v>
      </c>
      <c r="C799" s="1">
        <v>3.0</v>
      </c>
      <c r="D799" s="2">
        <f t="shared" si="2"/>
        <v>0.003350213798</v>
      </c>
    </row>
    <row r="800" ht="15.75" customHeight="1">
      <c r="A800" s="1">
        <v>799.0</v>
      </c>
      <c r="B800" s="1">
        <v>2399.0</v>
      </c>
      <c r="C800" s="1">
        <v>4.0</v>
      </c>
      <c r="D800" s="2">
        <f t="shared" si="2"/>
        <v>0.00446695173</v>
      </c>
    </row>
    <row r="801" ht="15.75" customHeight="1">
      <c r="A801" s="1">
        <v>800.0</v>
      </c>
      <c r="B801" s="1">
        <v>2400.0</v>
      </c>
      <c r="C801" s="1">
        <v>4.0</v>
      </c>
      <c r="D801" s="2">
        <f t="shared" si="2"/>
        <v>0.00446695173</v>
      </c>
    </row>
    <row r="802" ht="15.75" customHeight="1">
      <c r="A802" s="1">
        <v>801.0</v>
      </c>
      <c r="B802" s="1">
        <v>2401.0</v>
      </c>
      <c r="C802" s="1">
        <v>3.0</v>
      </c>
      <c r="D802" s="2">
        <f t="shared" si="2"/>
        <v>0.003350213798</v>
      </c>
    </row>
    <row r="803" ht="15.75" customHeight="1">
      <c r="A803" s="1">
        <v>802.0</v>
      </c>
      <c r="B803" s="1">
        <v>2402.0</v>
      </c>
      <c r="C803" s="1">
        <v>5.0</v>
      </c>
      <c r="D803" s="2">
        <f t="shared" si="2"/>
        <v>0.005583689663</v>
      </c>
    </row>
    <row r="804" ht="15.75" customHeight="1">
      <c r="A804" s="1">
        <v>803.0</v>
      </c>
      <c r="B804" s="1">
        <v>2403.0</v>
      </c>
      <c r="C804" s="1">
        <v>2.0</v>
      </c>
      <c r="D804" s="2">
        <f t="shared" si="2"/>
        <v>0.002233475865</v>
      </c>
    </row>
    <row r="805" ht="15.75" customHeight="1">
      <c r="A805" s="1">
        <v>804.0</v>
      </c>
      <c r="B805" s="1">
        <v>2404.0</v>
      </c>
      <c r="C805" s="1">
        <v>3.0</v>
      </c>
      <c r="D805" s="2">
        <f t="shared" si="2"/>
        <v>0.003350213798</v>
      </c>
    </row>
    <row r="806" ht="15.75" customHeight="1">
      <c r="A806" s="1">
        <v>805.0</v>
      </c>
      <c r="B806" s="1">
        <v>2405.0</v>
      </c>
      <c r="C806" s="1">
        <v>3.0</v>
      </c>
      <c r="D806" s="2">
        <f t="shared" si="2"/>
        <v>0.003350213798</v>
      </c>
    </row>
    <row r="807" ht="15.75" customHeight="1">
      <c r="A807" s="1">
        <v>806.0</v>
      </c>
      <c r="B807" s="1">
        <v>2406.0</v>
      </c>
      <c r="C807" s="1">
        <v>3.0</v>
      </c>
      <c r="D807" s="2">
        <f t="shared" si="2"/>
        <v>0.003350213798</v>
      </c>
    </row>
    <row r="808" ht="15.75" customHeight="1">
      <c r="A808" s="1">
        <v>807.0</v>
      </c>
      <c r="B808" s="1">
        <v>2407.0</v>
      </c>
      <c r="C808" s="1">
        <v>5.0</v>
      </c>
      <c r="D808" s="2">
        <f t="shared" si="2"/>
        <v>0.005583689663</v>
      </c>
    </row>
    <row r="809" ht="15.75" customHeight="1">
      <c r="A809" s="1">
        <v>808.0</v>
      </c>
      <c r="B809" s="1">
        <v>2408.0</v>
      </c>
      <c r="C809" s="1">
        <v>4.0</v>
      </c>
      <c r="D809" s="2">
        <f t="shared" si="2"/>
        <v>0.00446695173</v>
      </c>
    </row>
    <row r="810" ht="15.75" customHeight="1">
      <c r="A810" s="1">
        <v>809.0</v>
      </c>
      <c r="B810" s="1">
        <v>2409.0</v>
      </c>
      <c r="C810" s="1">
        <v>4.0</v>
      </c>
      <c r="D810" s="2">
        <f t="shared" si="2"/>
        <v>0.00446695173</v>
      </c>
    </row>
    <row r="811" ht="15.75" customHeight="1">
      <c r="A811" s="1">
        <v>810.0</v>
      </c>
      <c r="B811" s="1">
        <v>2410.0</v>
      </c>
      <c r="C811" s="1">
        <v>7.0</v>
      </c>
      <c r="D811" s="2">
        <f t="shared" si="2"/>
        <v>0.007817165528</v>
      </c>
    </row>
    <row r="812" ht="15.75" customHeight="1">
      <c r="A812" s="1">
        <v>811.0</v>
      </c>
      <c r="B812" s="1">
        <v>2411.0</v>
      </c>
      <c r="C812" s="1">
        <v>1.0</v>
      </c>
      <c r="D812" s="2">
        <f t="shared" si="2"/>
        <v>0.001116737933</v>
      </c>
    </row>
    <row r="813" ht="15.75" customHeight="1">
      <c r="A813" s="1">
        <v>812.0</v>
      </c>
      <c r="B813" s="1">
        <v>2412.0</v>
      </c>
      <c r="C813" s="1">
        <v>3.0</v>
      </c>
      <c r="D813" s="2">
        <f t="shared" si="2"/>
        <v>0.003350213798</v>
      </c>
    </row>
    <row r="814" ht="15.75" customHeight="1">
      <c r="A814" s="1">
        <v>813.0</v>
      </c>
      <c r="B814" s="1">
        <v>2413.0</v>
      </c>
      <c r="C814" s="1">
        <v>2.0</v>
      </c>
      <c r="D814" s="2">
        <f t="shared" si="2"/>
        <v>0.002233475865</v>
      </c>
    </row>
    <row r="815" ht="15.75" customHeight="1">
      <c r="A815" s="1">
        <v>814.0</v>
      </c>
      <c r="B815" s="1">
        <v>2414.0</v>
      </c>
      <c r="C815" s="1">
        <v>5.0</v>
      </c>
      <c r="D815" s="2">
        <f t="shared" si="2"/>
        <v>0.005583689663</v>
      </c>
    </row>
    <row r="816" ht="15.75" customHeight="1">
      <c r="A816" s="1">
        <v>815.0</v>
      </c>
      <c r="B816" s="1">
        <v>2415.0</v>
      </c>
      <c r="C816" s="1">
        <v>7.0</v>
      </c>
      <c r="D816" s="2">
        <f t="shared" si="2"/>
        <v>0.007817165528</v>
      </c>
    </row>
    <row r="817" ht="15.75" customHeight="1">
      <c r="A817" s="1">
        <v>816.0</v>
      </c>
      <c r="B817" s="1">
        <v>2416.0</v>
      </c>
      <c r="C817" s="1">
        <v>7.0</v>
      </c>
      <c r="D817" s="2">
        <f t="shared" si="2"/>
        <v>0.007817165528</v>
      </c>
    </row>
    <row r="818" ht="15.75" customHeight="1">
      <c r="A818" s="1">
        <v>817.0</v>
      </c>
      <c r="B818" s="1">
        <v>2417.0</v>
      </c>
      <c r="C818" s="1">
        <v>4.0</v>
      </c>
      <c r="D818" s="2">
        <f t="shared" si="2"/>
        <v>0.00446695173</v>
      </c>
    </row>
    <row r="819" ht="15.75" customHeight="1">
      <c r="A819" s="1">
        <v>818.0</v>
      </c>
      <c r="B819" s="1">
        <v>2418.0</v>
      </c>
      <c r="C819" s="1">
        <v>2.0</v>
      </c>
      <c r="D819" s="2">
        <f t="shared" si="2"/>
        <v>0.002233475865</v>
      </c>
    </row>
    <row r="820" ht="15.75" customHeight="1">
      <c r="A820" s="1">
        <v>819.0</v>
      </c>
      <c r="B820" s="1">
        <v>2419.0</v>
      </c>
      <c r="C820" s="1">
        <v>3.0</v>
      </c>
      <c r="D820" s="2">
        <f t="shared" si="2"/>
        <v>0.003350213798</v>
      </c>
    </row>
    <row r="821" ht="15.75" customHeight="1">
      <c r="A821" s="1">
        <v>820.0</v>
      </c>
      <c r="B821" s="1">
        <v>2420.0</v>
      </c>
      <c r="C821" s="1">
        <v>3.0</v>
      </c>
      <c r="D821" s="2">
        <f t="shared" si="2"/>
        <v>0.003350213798</v>
      </c>
    </row>
    <row r="822" ht="15.75" customHeight="1">
      <c r="A822" s="1">
        <v>821.0</v>
      </c>
      <c r="B822" s="1">
        <v>2421.0</v>
      </c>
      <c r="C822" s="1">
        <v>4.0</v>
      </c>
      <c r="D822" s="2">
        <f t="shared" si="2"/>
        <v>0.00446695173</v>
      </c>
    </row>
    <row r="823" ht="15.75" customHeight="1">
      <c r="A823" s="1">
        <v>822.0</v>
      </c>
      <c r="B823" s="1">
        <v>2422.0</v>
      </c>
      <c r="C823" s="1">
        <v>2.0</v>
      </c>
      <c r="D823" s="2">
        <f t="shared" si="2"/>
        <v>0.002233475865</v>
      </c>
    </row>
    <row r="824" ht="15.75" customHeight="1">
      <c r="A824" s="1">
        <v>823.0</v>
      </c>
      <c r="B824" s="1">
        <v>2423.0</v>
      </c>
      <c r="C824" s="1">
        <v>3.0</v>
      </c>
      <c r="D824" s="2">
        <f t="shared" si="2"/>
        <v>0.003350213798</v>
      </c>
    </row>
    <row r="825" ht="15.75" customHeight="1">
      <c r="A825" s="1">
        <v>824.0</v>
      </c>
      <c r="B825" s="1">
        <v>2425.0</v>
      </c>
      <c r="C825" s="1">
        <v>2.0</v>
      </c>
      <c r="D825" s="2">
        <f t="shared" si="2"/>
        <v>0.002233475865</v>
      </c>
    </row>
    <row r="826" ht="15.75" customHeight="1">
      <c r="A826" s="1">
        <v>825.0</v>
      </c>
      <c r="B826" s="1">
        <v>2426.0</v>
      </c>
      <c r="C826" s="1">
        <v>1.0</v>
      </c>
      <c r="D826" s="2">
        <f t="shared" si="2"/>
        <v>0.001116737933</v>
      </c>
    </row>
    <row r="827" ht="15.75" customHeight="1">
      <c r="A827" s="1">
        <v>826.0</v>
      </c>
      <c r="B827" s="1">
        <v>2427.0</v>
      </c>
      <c r="C827" s="1">
        <v>8.0</v>
      </c>
      <c r="D827" s="2">
        <f t="shared" si="2"/>
        <v>0.00893390346</v>
      </c>
    </row>
    <row r="828" ht="15.75" customHeight="1">
      <c r="A828" s="1">
        <v>827.0</v>
      </c>
      <c r="B828" s="1">
        <v>2428.0</v>
      </c>
      <c r="C828" s="1">
        <v>4.0</v>
      </c>
      <c r="D828" s="2">
        <f t="shared" si="2"/>
        <v>0.00446695173</v>
      </c>
    </row>
    <row r="829" ht="15.75" customHeight="1">
      <c r="A829" s="1">
        <v>828.0</v>
      </c>
      <c r="B829" s="1">
        <v>2429.0</v>
      </c>
      <c r="C829" s="1">
        <v>4.0</v>
      </c>
      <c r="D829" s="2">
        <f t="shared" si="2"/>
        <v>0.00446695173</v>
      </c>
    </row>
    <row r="830" ht="15.75" customHeight="1">
      <c r="A830" s="1">
        <v>829.0</v>
      </c>
      <c r="B830" s="1">
        <v>2430.0</v>
      </c>
      <c r="C830" s="1">
        <v>2.0</v>
      </c>
      <c r="D830" s="2">
        <f t="shared" si="2"/>
        <v>0.002233475865</v>
      </c>
    </row>
    <row r="831" ht="15.75" customHeight="1">
      <c r="A831" s="1">
        <v>830.0</v>
      </c>
      <c r="B831" s="1">
        <v>2432.0</v>
      </c>
      <c r="C831" s="1">
        <v>3.0</v>
      </c>
      <c r="D831" s="2">
        <f t="shared" si="2"/>
        <v>0.003350213798</v>
      </c>
    </row>
    <row r="832" ht="15.75" customHeight="1">
      <c r="A832" s="1">
        <v>831.0</v>
      </c>
      <c r="B832" s="1">
        <v>2433.0</v>
      </c>
      <c r="C832" s="1">
        <v>2.0</v>
      </c>
      <c r="D832" s="2">
        <f t="shared" si="2"/>
        <v>0.002233475865</v>
      </c>
    </row>
    <row r="833" ht="15.75" customHeight="1">
      <c r="A833" s="1">
        <v>832.0</v>
      </c>
      <c r="B833" s="1">
        <v>2434.0</v>
      </c>
      <c r="C833" s="1">
        <v>7.0</v>
      </c>
      <c r="D833" s="2">
        <f t="shared" si="2"/>
        <v>0.007817165528</v>
      </c>
    </row>
    <row r="834" ht="15.75" customHeight="1">
      <c r="A834" s="1">
        <v>833.0</v>
      </c>
      <c r="B834" s="1">
        <v>2435.0</v>
      </c>
      <c r="C834" s="1">
        <v>4.0</v>
      </c>
      <c r="D834" s="2">
        <f t="shared" si="2"/>
        <v>0.00446695173</v>
      </c>
    </row>
    <row r="835" ht="15.75" customHeight="1">
      <c r="A835" s="1">
        <v>834.0</v>
      </c>
      <c r="B835" s="1">
        <v>2436.0</v>
      </c>
      <c r="C835" s="1">
        <v>6.0</v>
      </c>
      <c r="D835" s="2">
        <f t="shared" si="2"/>
        <v>0.006700427595</v>
      </c>
    </row>
    <row r="836" ht="15.75" customHeight="1">
      <c r="A836" s="1">
        <v>835.0</v>
      </c>
      <c r="B836" s="1">
        <v>2437.0</v>
      </c>
      <c r="C836" s="1">
        <v>4.0</v>
      </c>
      <c r="D836" s="2">
        <f t="shared" si="2"/>
        <v>0.00446695173</v>
      </c>
    </row>
    <row r="837" ht="15.75" customHeight="1">
      <c r="A837" s="1">
        <v>836.0</v>
      </c>
      <c r="B837" s="1">
        <v>2438.0</v>
      </c>
      <c r="C837" s="1">
        <v>2.0</v>
      </c>
      <c r="D837" s="2">
        <f t="shared" si="2"/>
        <v>0.002233475865</v>
      </c>
    </row>
    <row r="838" ht="15.75" customHeight="1">
      <c r="A838" s="1">
        <v>837.0</v>
      </c>
      <c r="B838" s="1">
        <v>2439.0</v>
      </c>
      <c r="C838" s="1">
        <v>3.0</v>
      </c>
      <c r="D838" s="2">
        <f t="shared" si="2"/>
        <v>0.003350213798</v>
      </c>
    </row>
    <row r="839" ht="15.75" customHeight="1">
      <c r="A839" s="1">
        <v>838.0</v>
      </c>
      <c r="B839" s="1">
        <v>2440.0</v>
      </c>
      <c r="C839" s="1">
        <v>2.0</v>
      </c>
      <c r="D839" s="2">
        <f t="shared" si="2"/>
        <v>0.002233475865</v>
      </c>
    </row>
    <row r="840" ht="15.75" customHeight="1">
      <c r="A840" s="1">
        <v>839.0</v>
      </c>
      <c r="B840" s="1">
        <v>2441.0</v>
      </c>
      <c r="C840" s="1">
        <v>4.0</v>
      </c>
      <c r="D840" s="2">
        <f t="shared" si="2"/>
        <v>0.00446695173</v>
      </c>
    </row>
    <row r="841" ht="15.75" customHeight="1">
      <c r="A841" s="1">
        <v>840.0</v>
      </c>
      <c r="B841" s="1">
        <v>2443.0</v>
      </c>
      <c r="C841" s="1">
        <v>3.0</v>
      </c>
      <c r="D841" s="2">
        <f t="shared" si="2"/>
        <v>0.003350213798</v>
      </c>
    </row>
    <row r="842" ht="15.75" customHeight="1">
      <c r="A842" s="1">
        <v>841.0</v>
      </c>
      <c r="B842" s="1">
        <v>2444.0</v>
      </c>
      <c r="C842" s="1">
        <v>1.0</v>
      </c>
      <c r="D842" s="2">
        <f t="shared" si="2"/>
        <v>0.001116737933</v>
      </c>
    </row>
    <row r="843" ht="15.75" customHeight="1">
      <c r="A843" s="1">
        <v>842.0</v>
      </c>
      <c r="B843" s="1">
        <v>2445.0</v>
      </c>
      <c r="C843" s="1">
        <v>3.0</v>
      </c>
      <c r="D843" s="2">
        <f t="shared" si="2"/>
        <v>0.003350213798</v>
      </c>
    </row>
    <row r="844" ht="15.75" customHeight="1">
      <c r="A844" s="1">
        <v>843.0</v>
      </c>
      <c r="B844" s="1">
        <v>2446.0</v>
      </c>
      <c r="C844" s="1">
        <v>3.0</v>
      </c>
      <c r="D844" s="2">
        <f t="shared" si="2"/>
        <v>0.003350213798</v>
      </c>
    </row>
    <row r="845" ht="15.75" customHeight="1">
      <c r="A845" s="1">
        <v>844.0</v>
      </c>
      <c r="B845" s="1">
        <v>2447.0</v>
      </c>
      <c r="C845" s="1">
        <v>4.0</v>
      </c>
      <c r="D845" s="2">
        <f t="shared" si="2"/>
        <v>0.00446695173</v>
      </c>
    </row>
    <row r="846" ht="15.75" customHeight="1">
      <c r="A846" s="1">
        <v>845.0</v>
      </c>
      <c r="B846" s="1">
        <v>2448.0</v>
      </c>
      <c r="C846" s="1">
        <v>2.0</v>
      </c>
      <c r="D846" s="2">
        <f t="shared" si="2"/>
        <v>0.002233475865</v>
      </c>
    </row>
    <row r="847" ht="15.75" customHeight="1">
      <c r="A847" s="1">
        <v>846.0</v>
      </c>
      <c r="B847" s="1">
        <v>2449.0</v>
      </c>
      <c r="C847" s="1">
        <v>3.0</v>
      </c>
      <c r="D847" s="2">
        <f t="shared" si="2"/>
        <v>0.003350213798</v>
      </c>
    </row>
    <row r="848" ht="15.75" customHeight="1">
      <c r="A848" s="1">
        <v>847.0</v>
      </c>
      <c r="B848" s="1">
        <v>2450.0</v>
      </c>
      <c r="C848" s="1">
        <v>2.0</v>
      </c>
      <c r="D848" s="2">
        <f t="shared" si="2"/>
        <v>0.002233475865</v>
      </c>
    </row>
    <row r="849" ht="15.75" customHeight="1">
      <c r="A849" s="1">
        <v>848.0</v>
      </c>
      <c r="B849" s="1">
        <v>2451.0</v>
      </c>
      <c r="C849" s="1">
        <v>3.0</v>
      </c>
      <c r="D849" s="2">
        <f t="shared" si="2"/>
        <v>0.003350213798</v>
      </c>
    </row>
    <row r="850" ht="15.75" customHeight="1">
      <c r="A850" s="1">
        <v>849.0</v>
      </c>
      <c r="B850" s="1">
        <v>2452.0</v>
      </c>
      <c r="C850" s="1">
        <v>1.0</v>
      </c>
      <c r="D850" s="2">
        <f t="shared" si="2"/>
        <v>0.001116737933</v>
      </c>
    </row>
    <row r="851" ht="15.75" customHeight="1">
      <c r="A851" s="1">
        <v>850.0</v>
      </c>
      <c r="B851" s="1">
        <v>2453.0</v>
      </c>
      <c r="C851" s="1">
        <v>2.0</v>
      </c>
      <c r="D851" s="2">
        <f t="shared" si="2"/>
        <v>0.002233475865</v>
      </c>
    </row>
    <row r="852" ht="15.75" customHeight="1">
      <c r="A852" s="1">
        <v>851.0</v>
      </c>
      <c r="B852" s="1">
        <v>2454.0</v>
      </c>
      <c r="C852" s="1">
        <v>4.0</v>
      </c>
      <c r="D852" s="2">
        <f t="shared" si="2"/>
        <v>0.00446695173</v>
      </c>
    </row>
    <row r="853" ht="15.75" customHeight="1">
      <c r="A853" s="1">
        <v>852.0</v>
      </c>
      <c r="B853" s="1">
        <v>2455.0</v>
      </c>
      <c r="C853" s="1">
        <v>1.0</v>
      </c>
      <c r="D853" s="2">
        <f t="shared" si="2"/>
        <v>0.001116737933</v>
      </c>
    </row>
    <row r="854" ht="15.75" customHeight="1">
      <c r="A854" s="1">
        <v>853.0</v>
      </c>
      <c r="B854" s="1">
        <v>2456.0</v>
      </c>
      <c r="C854" s="1">
        <v>4.0</v>
      </c>
      <c r="D854" s="2">
        <f t="shared" si="2"/>
        <v>0.00446695173</v>
      </c>
    </row>
    <row r="855" ht="15.75" customHeight="1">
      <c r="A855" s="1">
        <v>854.0</v>
      </c>
      <c r="B855" s="1">
        <v>2457.0</v>
      </c>
      <c r="C855" s="1">
        <v>2.0</v>
      </c>
      <c r="D855" s="2">
        <f t="shared" si="2"/>
        <v>0.002233475865</v>
      </c>
    </row>
    <row r="856" ht="15.75" customHeight="1">
      <c r="A856" s="1">
        <v>855.0</v>
      </c>
      <c r="B856" s="1">
        <v>2458.0</v>
      </c>
      <c r="C856" s="1">
        <v>5.0</v>
      </c>
      <c r="D856" s="2">
        <f t="shared" si="2"/>
        <v>0.005583689663</v>
      </c>
    </row>
    <row r="857" ht="15.75" customHeight="1">
      <c r="A857" s="1">
        <v>856.0</v>
      </c>
      <c r="B857" s="1">
        <v>2459.0</v>
      </c>
      <c r="C857" s="1">
        <v>1.0</v>
      </c>
      <c r="D857" s="2">
        <f t="shared" si="2"/>
        <v>0.001116737933</v>
      </c>
    </row>
    <row r="858" ht="15.75" customHeight="1">
      <c r="A858" s="1">
        <v>857.0</v>
      </c>
      <c r="B858" s="1">
        <v>2460.0</v>
      </c>
      <c r="C858" s="1">
        <v>2.0</v>
      </c>
      <c r="D858" s="2">
        <f t="shared" si="2"/>
        <v>0.002233475865</v>
      </c>
    </row>
    <row r="859" ht="15.75" customHeight="1">
      <c r="A859" s="1">
        <v>858.0</v>
      </c>
      <c r="B859" s="1">
        <v>2461.0</v>
      </c>
      <c r="C859" s="1">
        <v>2.0</v>
      </c>
      <c r="D859" s="2">
        <f t="shared" si="2"/>
        <v>0.002233475865</v>
      </c>
    </row>
    <row r="860" ht="15.75" customHeight="1">
      <c r="A860" s="1">
        <v>859.0</v>
      </c>
      <c r="B860" s="1">
        <v>2462.0</v>
      </c>
      <c r="C860" s="1">
        <v>3.0</v>
      </c>
      <c r="D860" s="2">
        <f t="shared" si="2"/>
        <v>0.003350213798</v>
      </c>
    </row>
    <row r="861" ht="15.75" customHeight="1">
      <c r="A861" s="1">
        <v>860.0</v>
      </c>
      <c r="B861" s="1">
        <v>2463.0</v>
      </c>
      <c r="C861" s="1">
        <v>1.0</v>
      </c>
      <c r="D861" s="2">
        <f t="shared" si="2"/>
        <v>0.001116737933</v>
      </c>
    </row>
    <row r="862" ht="15.75" customHeight="1">
      <c r="A862" s="1">
        <v>861.0</v>
      </c>
      <c r="B862" s="1">
        <v>2464.0</v>
      </c>
      <c r="C862" s="1">
        <v>2.0</v>
      </c>
      <c r="D862" s="2">
        <f t="shared" si="2"/>
        <v>0.002233475865</v>
      </c>
    </row>
    <row r="863" ht="15.75" customHeight="1">
      <c r="A863" s="1">
        <v>862.0</v>
      </c>
      <c r="B863" s="1">
        <v>2465.0</v>
      </c>
      <c r="C863" s="1">
        <v>2.0</v>
      </c>
      <c r="D863" s="2">
        <f t="shared" si="2"/>
        <v>0.002233475865</v>
      </c>
    </row>
    <row r="864" ht="15.75" customHeight="1">
      <c r="A864" s="1">
        <v>863.0</v>
      </c>
      <c r="B864" s="1">
        <v>2466.0</v>
      </c>
      <c r="C864" s="1">
        <v>3.0</v>
      </c>
      <c r="D864" s="2">
        <f t="shared" si="2"/>
        <v>0.003350213798</v>
      </c>
    </row>
    <row r="865" ht="15.75" customHeight="1">
      <c r="A865" s="1">
        <v>864.0</v>
      </c>
      <c r="B865" s="1">
        <v>2467.0</v>
      </c>
      <c r="C865" s="1">
        <v>3.0</v>
      </c>
      <c r="D865" s="2">
        <f t="shared" si="2"/>
        <v>0.003350213798</v>
      </c>
    </row>
    <row r="866" ht="15.75" customHeight="1">
      <c r="A866" s="1">
        <v>865.0</v>
      </c>
      <c r="B866" s="1">
        <v>2469.0</v>
      </c>
      <c r="C866" s="1">
        <v>5.0</v>
      </c>
      <c r="D866" s="2">
        <f t="shared" si="2"/>
        <v>0.005583689663</v>
      </c>
    </row>
    <row r="867" ht="15.75" customHeight="1">
      <c r="A867" s="1">
        <v>866.0</v>
      </c>
      <c r="B867" s="1">
        <v>2470.0</v>
      </c>
      <c r="C867" s="1">
        <v>2.0</v>
      </c>
      <c r="D867" s="2">
        <f t="shared" si="2"/>
        <v>0.002233475865</v>
      </c>
    </row>
    <row r="868" ht="15.75" customHeight="1">
      <c r="A868" s="1">
        <v>867.0</v>
      </c>
      <c r="B868" s="1">
        <v>2471.0</v>
      </c>
      <c r="C868" s="1">
        <v>1.0</v>
      </c>
      <c r="D868" s="2">
        <f t="shared" si="2"/>
        <v>0.001116737933</v>
      </c>
    </row>
    <row r="869" ht="15.75" customHeight="1">
      <c r="A869" s="1">
        <v>868.0</v>
      </c>
      <c r="B869" s="1">
        <v>2472.0</v>
      </c>
      <c r="C869" s="1">
        <v>1.0</v>
      </c>
      <c r="D869" s="2">
        <f t="shared" si="2"/>
        <v>0.001116737933</v>
      </c>
    </row>
    <row r="870" ht="15.75" customHeight="1">
      <c r="A870" s="1">
        <v>869.0</v>
      </c>
      <c r="B870" s="1">
        <v>2473.0</v>
      </c>
      <c r="C870" s="1">
        <v>1.0</v>
      </c>
      <c r="D870" s="2">
        <f t="shared" si="2"/>
        <v>0.001116737933</v>
      </c>
    </row>
    <row r="871" ht="15.75" customHeight="1">
      <c r="A871" s="1">
        <v>870.0</v>
      </c>
      <c r="B871" s="1">
        <v>2474.0</v>
      </c>
      <c r="C871" s="1">
        <v>3.0</v>
      </c>
      <c r="D871" s="2">
        <f t="shared" si="2"/>
        <v>0.003350213798</v>
      </c>
    </row>
    <row r="872" ht="15.75" customHeight="1">
      <c r="A872" s="1">
        <v>871.0</v>
      </c>
      <c r="B872" s="1">
        <v>2475.0</v>
      </c>
      <c r="C872" s="1">
        <v>4.0</v>
      </c>
      <c r="D872" s="2">
        <f t="shared" si="2"/>
        <v>0.00446695173</v>
      </c>
    </row>
    <row r="873" ht="15.75" customHeight="1">
      <c r="A873" s="1">
        <v>872.0</v>
      </c>
      <c r="B873" s="1">
        <v>2476.0</v>
      </c>
      <c r="C873" s="1">
        <v>2.0</v>
      </c>
      <c r="D873" s="2">
        <f t="shared" si="2"/>
        <v>0.002233475865</v>
      </c>
    </row>
    <row r="874" ht="15.75" customHeight="1">
      <c r="A874" s="1">
        <v>873.0</v>
      </c>
      <c r="B874" s="1">
        <v>2477.0</v>
      </c>
      <c r="C874" s="1">
        <v>1.0</v>
      </c>
      <c r="D874" s="2">
        <f t="shared" si="2"/>
        <v>0.001116737933</v>
      </c>
    </row>
    <row r="875" ht="15.75" customHeight="1">
      <c r="A875" s="1">
        <v>874.0</v>
      </c>
      <c r="B875" s="1">
        <v>2478.0</v>
      </c>
      <c r="C875" s="1">
        <v>2.0</v>
      </c>
      <c r="D875" s="2">
        <f t="shared" si="2"/>
        <v>0.002233475865</v>
      </c>
    </row>
    <row r="876" ht="15.75" customHeight="1">
      <c r="A876" s="1">
        <v>875.0</v>
      </c>
      <c r="B876" s="1">
        <v>2479.0</v>
      </c>
      <c r="C876" s="1">
        <v>3.0</v>
      </c>
      <c r="D876" s="2">
        <f t="shared" si="2"/>
        <v>0.003350213798</v>
      </c>
    </row>
    <row r="877" ht="15.75" customHeight="1">
      <c r="A877" s="1">
        <v>876.0</v>
      </c>
      <c r="B877" s="1">
        <v>2480.0</v>
      </c>
      <c r="C877" s="1">
        <v>1.0</v>
      </c>
      <c r="D877" s="2">
        <f t="shared" si="2"/>
        <v>0.001116737933</v>
      </c>
    </row>
    <row r="878" ht="15.75" customHeight="1">
      <c r="A878" s="1">
        <v>877.0</v>
      </c>
      <c r="B878" s="1">
        <v>2481.0</v>
      </c>
      <c r="C878" s="1">
        <v>2.0</v>
      </c>
      <c r="D878" s="2">
        <f t="shared" si="2"/>
        <v>0.002233475865</v>
      </c>
    </row>
    <row r="879" ht="15.75" customHeight="1">
      <c r="A879" s="1">
        <v>878.0</v>
      </c>
      <c r="B879" s="1">
        <v>2484.0</v>
      </c>
      <c r="C879" s="1">
        <v>4.0</v>
      </c>
      <c r="D879" s="2">
        <f t="shared" si="2"/>
        <v>0.00446695173</v>
      </c>
    </row>
    <row r="880" ht="15.75" customHeight="1">
      <c r="A880" s="1">
        <v>879.0</v>
      </c>
      <c r="B880" s="1">
        <v>2485.0</v>
      </c>
      <c r="C880" s="1">
        <v>3.0</v>
      </c>
      <c r="D880" s="2">
        <f t="shared" si="2"/>
        <v>0.003350213798</v>
      </c>
    </row>
    <row r="881" ht="15.75" customHeight="1">
      <c r="A881" s="1">
        <v>880.0</v>
      </c>
      <c r="B881" s="1">
        <v>2488.0</v>
      </c>
      <c r="C881" s="1">
        <v>4.0</v>
      </c>
      <c r="D881" s="2">
        <f t="shared" si="2"/>
        <v>0.00446695173</v>
      </c>
    </row>
    <row r="882" ht="15.75" customHeight="1">
      <c r="A882" s="1">
        <v>881.0</v>
      </c>
      <c r="B882" s="1">
        <v>2489.0</v>
      </c>
      <c r="C882" s="1">
        <v>1.0</v>
      </c>
      <c r="D882" s="2">
        <f t="shared" si="2"/>
        <v>0.001116737933</v>
      </c>
    </row>
    <row r="883" ht="15.75" customHeight="1">
      <c r="A883" s="1">
        <v>882.0</v>
      </c>
      <c r="B883" s="1">
        <v>2490.0</v>
      </c>
      <c r="C883" s="1">
        <v>1.0</v>
      </c>
      <c r="D883" s="2">
        <f t="shared" si="2"/>
        <v>0.001116737933</v>
      </c>
    </row>
    <row r="884" ht="15.75" customHeight="1">
      <c r="A884" s="1">
        <v>883.0</v>
      </c>
      <c r="B884" s="1">
        <v>2491.0</v>
      </c>
      <c r="C884" s="1">
        <v>2.0</v>
      </c>
      <c r="D884" s="2">
        <f t="shared" si="2"/>
        <v>0.002233475865</v>
      </c>
    </row>
    <row r="885" ht="15.75" customHeight="1">
      <c r="A885" s="1">
        <v>884.0</v>
      </c>
      <c r="B885" s="1">
        <v>2492.0</v>
      </c>
      <c r="C885" s="1">
        <v>4.0</v>
      </c>
      <c r="D885" s="2">
        <f t="shared" si="2"/>
        <v>0.00446695173</v>
      </c>
    </row>
    <row r="886" ht="15.75" customHeight="1">
      <c r="A886" s="1">
        <v>885.0</v>
      </c>
      <c r="B886" s="1">
        <v>2493.0</v>
      </c>
      <c r="C886" s="1">
        <v>2.0</v>
      </c>
      <c r="D886" s="2">
        <f t="shared" si="2"/>
        <v>0.002233475865</v>
      </c>
    </row>
    <row r="887" ht="15.75" customHeight="1">
      <c r="A887" s="1">
        <v>886.0</v>
      </c>
      <c r="B887" s="1">
        <v>2495.0</v>
      </c>
      <c r="C887" s="1">
        <v>5.0</v>
      </c>
      <c r="D887" s="2">
        <f t="shared" si="2"/>
        <v>0.005583689663</v>
      </c>
    </row>
    <row r="888" ht="15.75" customHeight="1">
      <c r="A888" s="1">
        <v>887.0</v>
      </c>
      <c r="B888" s="1">
        <v>2496.0</v>
      </c>
      <c r="C888" s="1">
        <v>2.0</v>
      </c>
      <c r="D888" s="2">
        <f t="shared" si="2"/>
        <v>0.002233475865</v>
      </c>
    </row>
    <row r="889" ht="15.75" customHeight="1">
      <c r="A889" s="1">
        <v>888.0</v>
      </c>
      <c r="B889" s="1">
        <v>2497.0</v>
      </c>
      <c r="C889" s="1">
        <v>2.0</v>
      </c>
      <c r="D889" s="2">
        <f t="shared" si="2"/>
        <v>0.002233475865</v>
      </c>
    </row>
    <row r="890" ht="15.75" customHeight="1">
      <c r="A890" s="1">
        <v>889.0</v>
      </c>
      <c r="B890" s="1">
        <v>2498.0</v>
      </c>
      <c r="C890" s="1">
        <v>3.0</v>
      </c>
      <c r="D890" s="2">
        <f t="shared" si="2"/>
        <v>0.003350213798</v>
      </c>
    </row>
    <row r="891" ht="15.75" customHeight="1">
      <c r="A891" s="1">
        <v>890.0</v>
      </c>
      <c r="B891" s="1">
        <v>2499.0</v>
      </c>
      <c r="C891" s="1">
        <v>2.0</v>
      </c>
      <c r="D891" s="2">
        <f t="shared" si="2"/>
        <v>0.002233475865</v>
      </c>
    </row>
    <row r="892" ht="15.75" customHeight="1">
      <c r="A892" s="1">
        <v>891.0</v>
      </c>
      <c r="B892" s="1">
        <v>2501.0</v>
      </c>
      <c r="C892" s="1">
        <v>4.0</v>
      </c>
      <c r="D892" s="2">
        <f t="shared" si="2"/>
        <v>0.00446695173</v>
      </c>
    </row>
    <row r="893" ht="15.75" customHeight="1">
      <c r="A893" s="1">
        <v>892.0</v>
      </c>
      <c r="B893" s="1">
        <v>2502.0</v>
      </c>
      <c r="C893" s="1">
        <v>2.0</v>
      </c>
      <c r="D893" s="2">
        <f t="shared" si="2"/>
        <v>0.002233475865</v>
      </c>
    </row>
    <row r="894" ht="15.75" customHeight="1">
      <c r="A894" s="1">
        <v>893.0</v>
      </c>
      <c r="B894" s="1">
        <v>2503.0</v>
      </c>
      <c r="C894" s="1">
        <v>1.0</v>
      </c>
      <c r="D894" s="2">
        <f t="shared" si="2"/>
        <v>0.001116737933</v>
      </c>
    </row>
    <row r="895" ht="15.75" customHeight="1">
      <c r="A895" s="1">
        <v>894.0</v>
      </c>
      <c r="B895" s="1">
        <v>2506.0</v>
      </c>
      <c r="C895" s="1">
        <v>3.0</v>
      </c>
      <c r="D895" s="2">
        <f t="shared" si="2"/>
        <v>0.003350213798</v>
      </c>
    </row>
    <row r="896" ht="15.75" customHeight="1">
      <c r="A896" s="1">
        <v>895.0</v>
      </c>
      <c r="B896" s="1">
        <v>2507.0</v>
      </c>
      <c r="C896" s="1">
        <v>1.0</v>
      </c>
      <c r="D896" s="2">
        <f t="shared" si="2"/>
        <v>0.001116737933</v>
      </c>
    </row>
    <row r="897" ht="15.75" customHeight="1">
      <c r="A897" s="1">
        <v>896.0</v>
      </c>
      <c r="B897" s="1">
        <v>2509.0</v>
      </c>
      <c r="C897" s="1">
        <v>1.0</v>
      </c>
      <c r="D897" s="2">
        <f t="shared" si="2"/>
        <v>0.001116737933</v>
      </c>
    </row>
    <row r="898" ht="15.75" customHeight="1">
      <c r="A898" s="1">
        <v>897.0</v>
      </c>
      <c r="B898" s="1">
        <v>2510.0</v>
      </c>
      <c r="C898" s="1">
        <v>4.0</v>
      </c>
      <c r="D898" s="2">
        <f t="shared" si="2"/>
        <v>0.00446695173</v>
      </c>
    </row>
    <row r="899" ht="15.75" customHeight="1">
      <c r="A899" s="1">
        <v>898.0</v>
      </c>
      <c r="B899" s="1">
        <v>2511.0</v>
      </c>
      <c r="C899" s="1">
        <v>1.0</v>
      </c>
      <c r="D899" s="2">
        <f t="shared" si="2"/>
        <v>0.001116737933</v>
      </c>
    </row>
    <row r="900" ht="15.75" customHeight="1">
      <c r="A900" s="1">
        <v>899.0</v>
      </c>
      <c r="B900" s="1">
        <v>2512.0</v>
      </c>
      <c r="C900" s="1">
        <v>1.0</v>
      </c>
      <c r="D900" s="2">
        <f t="shared" si="2"/>
        <v>0.001116737933</v>
      </c>
    </row>
    <row r="901" ht="15.75" customHeight="1">
      <c r="A901" s="1">
        <v>900.0</v>
      </c>
      <c r="B901" s="1">
        <v>2513.0</v>
      </c>
      <c r="C901" s="1">
        <v>2.0</v>
      </c>
      <c r="D901" s="2">
        <f t="shared" si="2"/>
        <v>0.002233475865</v>
      </c>
    </row>
    <row r="902" ht="15.75" customHeight="1">
      <c r="A902" s="1">
        <v>901.0</v>
      </c>
      <c r="B902" s="1">
        <v>2515.0</v>
      </c>
      <c r="C902" s="1">
        <v>3.0</v>
      </c>
      <c r="D902" s="2">
        <f t="shared" si="2"/>
        <v>0.003350213798</v>
      </c>
    </row>
    <row r="903" ht="15.75" customHeight="1">
      <c r="A903" s="1">
        <v>902.0</v>
      </c>
      <c r="B903" s="1">
        <v>2517.0</v>
      </c>
      <c r="C903" s="1">
        <v>1.0</v>
      </c>
      <c r="D903" s="2">
        <f t="shared" si="2"/>
        <v>0.001116737933</v>
      </c>
    </row>
    <row r="904" ht="15.75" customHeight="1">
      <c r="A904" s="1">
        <v>903.0</v>
      </c>
      <c r="B904" s="1">
        <v>2518.0</v>
      </c>
      <c r="C904" s="1">
        <v>1.0</v>
      </c>
      <c r="D904" s="2">
        <f t="shared" si="2"/>
        <v>0.001116737933</v>
      </c>
    </row>
    <row r="905" ht="15.75" customHeight="1">
      <c r="A905" s="1">
        <v>904.0</v>
      </c>
      <c r="B905" s="1">
        <v>2519.0</v>
      </c>
      <c r="C905" s="1">
        <v>1.0</v>
      </c>
      <c r="D905" s="2">
        <f t="shared" si="2"/>
        <v>0.001116737933</v>
      </c>
    </row>
    <row r="906" ht="15.75" customHeight="1">
      <c r="A906" s="1">
        <v>905.0</v>
      </c>
      <c r="B906" s="1">
        <v>2520.0</v>
      </c>
      <c r="C906" s="1">
        <v>4.0</v>
      </c>
      <c r="D906" s="2">
        <f t="shared" si="2"/>
        <v>0.00446695173</v>
      </c>
    </row>
    <row r="907" ht="15.75" customHeight="1">
      <c r="A907" s="1">
        <v>906.0</v>
      </c>
      <c r="B907" s="1">
        <v>2522.0</v>
      </c>
      <c r="C907" s="1">
        <v>1.0</v>
      </c>
      <c r="D907" s="2">
        <f t="shared" si="2"/>
        <v>0.001116737933</v>
      </c>
    </row>
    <row r="908" ht="15.75" customHeight="1">
      <c r="A908" s="1">
        <v>907.0</v>
      </c>
      <c r="B908" s="1">
        <v>2523.0</v>
      </c>
      <c r="C908" s="1">
        <v>1.0</v>
      </c>
      <c r="D908" s="2">
        <f t="shared" si="2"/>
        <v>0.001116737933</v>
      </c>
    </row>
    <row r="909" ht="15.75" customHeight="1">
      <c r="A909" s="1">
        <v>908.0</v>
      </c>
      <c r="B909" s="1">
        <v>2524.0</v>
      </c>
      <c r="C909" s="1">
        <v>1.0</v>
      </c>
      <c r="D909" s="2">
        <f t="shared" si="2"/>
        <v>0.001116737933</v>
      </c>
    </row>
    <row r="910" ht="15.75" customHeight="1">
      <c r="A910" s="1">
        <v>909.0</v>
      </c>
      <c r="B910" s="1">
        <v>2526.0</v>
      </c>
      <c r="C910" s="1">
        <v>2.0</v>
      </c>
      <c r="D910" s="2">
        <f t="shared" si="2"/>
        <v>0.002233475865</v>
      </c>
    </row>
    <row r="911" ht="15.75" customHeight="1">
      <c r="A911" s="1">
        <v>910.0</v>
      </c>
      <c r="B911" s="1">
        <v>2527.0</v>
      </c>
      <c r="C911" s="1">
        <v>2.0</v>
      </c>
      <c r="D911" s="2">
        <f t="shared" si="2"/>
        <v>0.002233475865</v>
      </c>
    </row>
    <row r="912" ht="15.75" customHeight="1">
      <c r="A912" s="1">
        <v>911.0</v>
      </c>
      <c r="B912" s="1">
        <v>2528.0</v>
      </c>
      <c r="C912" s="1">
        <v>2.0</v>
      </c>
      <c r="D912" s="2">
        <f t="shared" si="2"/>
        <v>0.002233475865</v>
      </c>
    </row>
    <row r="913" ht="15.75" customHeight="1">
      <c r="A913" s="1">
        <v>912.0</v>
      </c>
      <c r="B913" s="1">
        <v>2529.0</v>
      </c>
      <c r="C913" s="1">
        <v>1.0</v>
      </c>
      <c r="D913" s="2">
        <f t="shared" si="2"/>
        <v>0.001116737933</v>
      </c>
    </row>
    <row r="914" ht="15.75" customHeight="1">
      <c r="A914" s="1">
        <v>913.0</v>
      </c>
      <c r="B914" s="1">
        <v>2530.0</v>
      </c>
      <c r="C914" s="1">
        <v>1.0</v>
      </c>
      <c r="D914" s="2">
        <f t="shared" si="2"/>
        <v>0.001116737933</v>
      </c>
    </row>
    <row r="915" ht="15.75" customHeight="1">
      <c r="A915" s="1">
        <v>914.0</v>
      </c>
      <c r="B915" s="1">
        <v>2531.0</v>
      </c>
      <c r="C915" s="1">
        <v>1.0</v>
      </c>
      <c r="D915" s="2">
        <f t="shared" si="2"/>
        <v>0.001116737933</v>
      </c>
    </row>
    <row r="916" ht="15.75" customHeight="1">
      <c r="A916" s="1">
        <v>915.0</v>
      </c>
      <c r="B916" s="1">
        <v>2532.0</v>
      </c>
      <c r="C916" s="1">
        <v>2.0</v>
      </c>
      <c r="D916" s="2">
        <f t="shared" si="2"/>
        <v>0.002233475865</v>
      </c>
    </row>
    <row r="917" ht="15.75" customHeight="1">
      <c r="A917" s="1">
        <v>916.0</v>
      </c>
      <c r="B917" s="1">
        <v>2536.0</v>
      </c>
      <c r="C917" s="1">
        <v>2.0</v>
      </c>
      <c r="D917" s="2">
        <f t="shared" si="2"/>
        <v>0.002233475865</v>
      </c>
    </row>
    <row r="918" ht="15.75" customHeight="1">
      <c r="A918" s="1">
        <v>917.0</v>
      </c>
      <c r="B918" s="1">
        <v>2537.0</v>
      </c>
      <c r="C918" s="1">
        <v>2.0</v>
      </c>
      <c r="D918" s="2">
        <f t="shared" si="2"/>
        <v>0.002233475865</v>
      </c>
    </row>
    <row r="919" ht="15.75" customHeight="1">
      <c r="A919" s="1">
        <v>918.0</v>
      </c>
      <c r="B919" s="1">
        <v>2539.0</v>
      </c>
      <c r="C919" s="1">
        <v>1.0</v>
      </c>
      <c r="D919" s="2">
        <f t="shared" si="2"/>
        <v>0.001116737933</v>
      </c>
    </row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8" t="s">
        <v>0</v>
      </c>
      <c r="B1" s="8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9">
        <v>1.0</v>
      </c>
      <c r="B2" s="9">
        <v>1601.0</v>
      </c>
      <c r="C2" s="9">
        <v>166.0</v>
      </c>
      <c r="D2" s="2">
        <f t="shared" ref="D2:D286" si="2">(C2*(33.5591701105407*33.5595623440283))/1000000</f>
        <v>0.1869543562</v>
      </c>
      <c r="E2" s="1">
        <f>SUM(C2:C3000)</f>
        <v>21413</v>
      </c>
      <c r="F2" s="1">
        <f>E2*(33.5591701105407*33.5595623440283)</f>
        <v>24115985.72</v>
      </c>
      <c r="G2" s="2">
        <f t="shared" ref="G2:H2" si="1">F2/1000</f>
        <v>24115.98572</v>
      </c>
      <c r="H2" s="2">
        <f t="shared" si="1"/>
        <v>24.11598572</v>
      </c>
      <c r="I2" s="1">
        <f>SUM(D2:D201)</f>
        <v>22.71157559</v>
      </c>
      <c r="J2" s="1">
        <f>SUM(D202:D605)</f>
        <v>1.404410134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9">
        <v>2.0</v>
      </c>
      <c r="B3" s="9">
        <v>1602.0</v>
      </c>
      <c r="C3" s="9">
        <v>166.0</v>
      </c>
      <c r="D3" s="2">
        <f t="shared" si="2"/>
        <v>0.1869543562</v>
      </c>
    </row>
    <row r="4" ht="15.75" customHeight="1">
      <c r="A4" s="9">
        <v>3.0</v>
      </c>
      <c r="B4" s="9">
        <v>1603.0</v>
      </c>
      <c r="C4" s="9">
        <v>139.0</v>
      </c>
      <c r="D4" s="2">
        <f t="shared" si="2"/>
        <v>0.1565461176</v>
      </c>
    </row>
    <row r="5" ht="15.75" customHeight="1">
      <c r="A5" s="9">
        <v>4.0</v>
      </c>
      <c r="B5" s="9">
        <v>1604.0</v>
      </c>
      <c r="C5" s="9">
        <v>167.0</v>
      </c>
      <c r="D5" s="2">
        <f t="shared" si="2"/>
        <v>0.1880805873</v>
      </c>
    </row>
    <row r="6" ht="15.75" customHeight="1">
      <c r="A6" s="9">
        <v>5.0</v>
      </c>
      <c r="B6" s="9">
        <v>1605.0</v>
      </c>
      <c r="C6" s="9">
        <v>178.0</v>
      </c>
      <c r="D6" s="2">
        <f t="shared" si="2"/>
        <v>0.200469129</v>
      </c>
    </row>
    <row r="7" ht="15.75" customHeight="1">
      <c r="A7" s="9">
        <v>6.0</v>
      </c>
      <c r="B7" s="9">
        <v>1606.0</v>
      </c>
      <c r="C7" s="9">
        <v>185.0</v>
      </c>
      <c r="D7" s="2">
        <f t="shared" si="2"/>
        <v>0.2083527464</v>
      </c>
    </row>
    <row r="8" ht="15.75" customHeight="1">
      <c r="A8" s="9">
        <v>7.0</v>
      </c>
      <c r="B8" s="9">
        <v>1607.0</v>
      </c>
      <c r="C8" s="9">
        <v>184.0</v>
      </c>
      <c r="D8" s="2">
        <f t="shared" si="2"/>
        <v>0.2072265153</v>
      </c>
    </row>
    <row r="9" ht="15.75" customHeight="1">
      <c r="A9" s="9">
        <v>8.0</v>
      </c>
      <c r="B9" s="9">
        <v>1608.0</v>
      </c>
      <c r="C9" s="9">
        <v>144.0</v>
      </c>
      <c r="D9" s="2">
        <f t="shared" si="2"/>
        <v>0.1621772729</v>
      </c>
    </row>
    <row r="10" ht="15.75" customHeight="1">
      <c r="A10" s="9">
        <v>9.0</v>
      </c>
      <c r="B10" s="9">
        <v>1609.0</v>
      </c>
      <c r="C10" s="9">
        <v>188.0</v>
      </c>
      <c r="D10" s="2">
        <f t="shared" si="2"/>
        <v>0.2117314396</v>
      </c>
    </row>
    <row r="11" ht="15.75" customHeight="1">
      <c r="A11" s="9">
        <v>10.0</v>
      </c>
      <c r="B11" s="9">
        <v>1610.0</v>
      </c>
      <c r="C11" s="9">
        <v>169.0</v>
      </c>
      <c r="D11" s="2">
        <f t="shared" si="2"/>
        <v>0.1903330494</v>
      </c>
    </row>
    <row r="12" ht="15.75" customHeight="1">
      <c r="A12" s="9">
        <v>11.0</v>
      </c>
      <c r="B12" s="9">
        <v>1611.0</v>
      </c>
      <c r="C12" s="9">
        <v>164.0</v>
      </c>
      <c r="D12" s="2">
        <f t="shared" si="2"/>
        <v>0.1847018941</v>
      </c>
    </row>
    <row r="13" ht="15.75" customHeight="1">
      <c r="A13" s="9">
        <v>12.0</v>
      </c>
      <c r="B13" s="9">
        <v>1612.0</v>
      </c>
      <c r="C13" s="9">
        <v>162.0</v>
      </c>
      <c r="D13" s="2">
        <f t="shared" si="2"/>
        <v>0.182449432</v>
      </c>
    </row>
    <row r="14" ht="15.75" customHeight="1">
      <c r="A14" s="9">
        <v>13.0</v>
      </c>
      <c r="B14" s="9">
        <v>1613.0</v>
      </c>
      <c r="C14" s="9">
        <v>150.0</v>
      </c>
      <c r="D14" s="2">
        <f t="shared" si="2"/>
        <v>0.1689346592</v>
      </c>
    </row>
    <row r="15" ht="15.75" customHeight="1">
      <c r="A15" s="9">
        <v>14.0</v>
      </c>
      <c r="B15" s="9">
        <v>1614.0</v>
      </c>
      <c r="C15" s="9">
        <v>146.0</v>
      </c>
      <c r="D15" s="2">
        <f t="shared" si="2"/>
        <v>0.164429735</v>
      </c>
    </row>
    <row r="16" ht="15.75" customHeight="1">
      <c r="A16" s="9">
        <v>15.0</v>
      </c>
      <c r="B16" s="9">
        <v>1615.0</v>
      </c>
      <c r="C16" s="9">
        <v>158.0</v>
      </c>
      <c r="D16" s="2">
        <f t="shared" si="2"/>
        <v>0.1779445077</v>
      </c>
    </row>
    <row r="17" ht="15.75" customHeight="1">
      <c r="A17" s="9">
        <v>16.0</v>
      </c>
      <c r="B17" s="9">
        <v>1616.0</v>
      </c>
      <c r="C17" s="9">
        <v>168.0</v>
      </c>
      <c r="D17" s="2">
        <f t="shared" si="2"/>
        <v>0.1892068183</v>
      </c>
    </row>
    <row r="18" ht="15.75" customHeight="1">
      <c r="A18" s="9">
        <v>17.0</v>
      </c>
      <c r="B18" s="9">
        <v>1617.0</v>
      </c>
      <c r="C18" s="9">
        <v>158.0</v>
      </c>
      <c r="D18" s="2">
        <f t="shared" si="2"/>
        <v>0.1779445077</v>
      </c>
    </row>
    <row r="19" ht="15.75" customHeight="1">
      <c r="A19" s="9">
        <v>18.0</v>
      </c>
      <c r="B19" s="9">
        <v>1618.0</v>
      </c>
      <c r="C19" s="9">
        <v>150.0</v>
      </c>
      <c r="D19" s="2">
        <f t="shared" si="2"/>
        <v>0.1689346592</v>
      </c>
    </row>
    <row r="20" ht="15.75" customHeight="1">
      <c r="A20" s="9">
        <v>19.0</v>
      </c>
      <c r="B20" s="9">
        <v>1619.0</v>
      </c>
      <c r="C20" s="9">
        <v>142.0</v>
      </c>
      <c r="D20" s="2">
        <f t="shared" si="2"/>
        <v>0.1599248107</v>
      </c>
      <c r="F20" s="4" t="s">
        <v>13</v>
      </c>
    </row>
    <row r="21" ht="15.75" customHeight="1">
      <c r="A21" s="9">
        <v>20.0</v>
      </c>
      <c r="B21" s="9">
        <v>1620.0</v>
      </c>
      <c r="C21" s="9">
        <v>162.0</v>
      </c>
      <c r="D21" s="2">
        <f t="shared" si="2"/>
        <v>0.182449432</v>
      </c>
      <c r="F21" s="5" t="s">
        <v>14</v>
      </c>
      <c r="G21" s="5" t="s">
        <v>15</v>
      </c>
      <c r="H21" s="5" t="s">
        <v>2</v>
      </c>
    </row>
    <row r="22" ht="15.75" customHeight="1">
      <c r="A22" s="9">
        <v>21.0</v>
      </c>
      <c r="B22" s="9">
        <v>1621.0</v>
      </c>
      <c r="C22" s="9">
        <v>146.0</v>
      </c>
      <c r="D22" s="2">
        <f t="shared" si="2"/>
        <v>0.164429735</v>
      </c>
      <c r="F22" s="5" t="s">
        <v>15</v>
      </c>
      <c r="G22" s="6">
        <v>1.0</v>
      </c>
      <c r="H22" s="6">
        <v>898.0</v>
      </c>
    </row>
    <row r="23" ht="15.75" customHeight="1">
      <c r="A23" s="9">
        <v>22.0</v>
      </c>
      <c r="B23" s="9">
        <v>1622.0</v>
      </c>
      <c r="C23" s="9">
        <v>175.0</v>
      </c>
      <c r="D23" s="2">
        <f t="shared" si="2"/>
        <v>0.1970904358</v>
      </c>
      <c r="F23" s="5" t="s">
        <v>16</v>
      </c>
      <c r="G23" s="6">
        <v>2.0</v>
      </c>
      <c r="H23" s="6">
        <v>293.0</v>
      </c>
    </row>
    <row r="24" ht="15.75" customHeight="1">
      <c r="A24" s="9">
        <v>23.0</v>
      </c>
      <c r="B24" s="9">
        <v>1623.0</v>
      </c>
      <c r="C24" s="9">
        <v>172.0</v>
      </c>
      <c r="D24" s="2">
        <f t="shared" si="2"/>
        <v>0.1937117426</v>
      </c>
      <c r="F24" s="5" t="s">
        <v>17</v>
      </c>
      <c r="G24" s="6">
        <v>3.0</v>
      </c>
      <c r="H24" s="6">
        <v>740.0</v>
      </c>
    </row>
    <row r="25" ht="15.75" customHeight="1">
      <c r="A25" s="9">
        <v>24.0</v>
      </c>
      <c r="B25" s="9">
        <v>1624.0</v>
      </c>
      <c r="C25" s="9">
        <v>168.0</v>
      </c>
      <c r="D25" s="2">
        <f t="shared" si="2"/>
        <v>0.1892068183</v>
      </c>
      <c r="F25" s="5" t="s">
        <v>18</v>
      </c>
      <c r="G25" s="6">
        <v>4.0</v>
      </c>
      <c r="H25" s="6">
        <v>3985.0</v>
      </c>
    </row>
    <row r="26" ht="15.75" customHeight="1">
      <c r="A26" s="9">
        <v>25.0</v>
      </c>
      <c r="B26" s="9">
        <v>1625.0</v>
      </c>
      <c r="C26" s="9">
        <v>154.0</v>
      </c>
      <c r="D26" s="2">
        <f t="shared" si="2"/>
        <v>0.1734395835</v>
      </c>
      <c r="F26" s="5" t="s">
        <v>19</v>
      </c>
      <c r="G26" s="6">
        <v>5.0</v>
      </c>
      <c r="H26" s="6">
        <v>17656.0</v>
      </c>
    </row>
    <row r="27" ht="15.75" customHeight="1">
      <c r="A27" s="9">
        <v>26.0</v>
      </c>
      <c r="B27" s="9">
        <v>1626.0</v>
      </c>
      <c r="C27" s="9">
        <v>177.0</v>
      </c>
      <c r="D27" s="2">
        <f t="shared" si="2"/>
        <v>0.1993428979</v>
      </c>
      <c r="F27" s="5" t="s">
        <v>20</v>
      </c>
      <c r="G27" s="6">
        <v>6.0</v>
      </c>
      <c r="H27" s="6">
        <v>2.0</v>
      </c>
    </row>
    <row r="28" ht="15.75" customHeight="1">
      <c r="A28" s="9">
        <v>27.0</v>
      </c>
      <c r="B28" s="9">
        <v>1627.0</v>
      </c>
      <c r="C28" s="9">
        <v>147.0</v>
      </c>
      <c r="D28" s="2">
        <f t="shared" si="2"/>
        <v>0.165555966</v>
      </c>
      <c r="F28" s="5" t="s">
        <v>21</v>
      </c>
      <c r="G28" s="5"/>
      <c r="H28" s="6">
        <f>SUMPRODUCT(G22:G27, H22:H27)/SUM(H22:H27)</f>
        <v>4.578603546</v>
      </c>
    </row>
    <row r="29" ht="15.75" customHeight="1">
      <c r="A29" s="9">
        <v>28.0</v>
      </c>
      <c r="B29" s="9">
        <v>1628.0</v>
      </c>
      <c r="C29" s="9">
        <v>153.0</v>
      </c>
      <c r="D29" s="2">
        <f t="shared" si="2"/>
        <v>0.1723133524</v>
      </c>
      <c r="F29" s="5" t="s">
        <v>22</v>
      </c>
      <c r="G29" s="5"/>
      <c r="H29" s="6">
        <f>SQRT( SUMPRODUCT( H22:H27, (G22:G27 - (SUMPRODUCT(G22:G27,H22:H27)/SUM(H22:H27)))^2 ) / SUM(H22:H27) )</f>
        <v>0.9156744199</v>
      </c>
    </row>
    <row r="30" ht="15.75" customHeight="1">
      <c r="A30" s="9">
        <v>29.0</v>
      </c>
      <c r="B30" s="9">
        <v>1629.0</v>
      </c>
      <c r="C30" s="9">
        <v>139.0</v>
      </c>
      <c r="D30" s="2">
        <f t="shared" si="2"/>
        <v>0.1565461176</v>
      </c>
    </row>
    <row r="31" ht="15.75" customHeight="1">
      <c r="A31" s="9">
        <v>30.0</v>
      </c>
      <c r="B31" s="9">
        <v>1630.0</v>
      </c>
      <c r="C31" s="9">
        <v>152.0</v>
      </c>
      <c r="D31" s="2">
        <f t="shared" si="2"/>
        <v>0.1711871214</v>
      </c>
    </row>
    <row r="32" ht="15.75" customHeight="1">
      <c r="A32" s="9">
        <v>31.0</v>
      </c>
      <c r="B32" s="9">
        <v>1631.0</v>
      </c>
      <c r="C32" s="9">
        <v>153.0</v>
      </c>
      <c r="D32" s="2">
        <f t="shared" si="2"/>
        <v>0.1723133524</v>
      </c>
    </row>
    <row r="33" ht="15.75" customHeight="1">
      <c r="A33" s="9">
        <v>32.0</v>
      </c>
      <c r="B33" s="9">
        <v>1632.0</v>
      </c>
      <c r="C33" s="9">
        <v>119.0</v>
      </c>
      <c r="D33" s="2">
        <f t="shared" si="2"/>
        <v>0.1340214963</v>
      </c>
    </row>
    <row r="34" ht="15.75" customHeight="1">
      <c r="A34" s="9">
        <v>33.0</v>
      </c>
      <c r="B34" s="9">
        <v>1633.0</v>
      </c>
      <c r="C34" s="9">
        <v>158.0</v>
      </c>
      <c r="D34" s="2">
        <f t="shared" si="2"/>
        <v>0.1779445077</v>
      </c>
    </row>
    <row r="35" ht="15.75" customHeight="1">
      <c r="A35" s="9">
        <v>34.0</v>
      </c>
      <c r="B35" s="9">
        <v>1634.0</v>
      </c>
      <c r="C35" s="9">
        <v>169.0</v>
      </c>
      <c r="D35" s="2">
        <f t="shared" si="2"/>
        <v>0.1903330494</v>
      </c>
    </row>
    <row r="36" ht="15.75" customHeight="1">
      <c r="A36" s="9">
        <v>35.0</v>
      </c>
      <c r="B36" s="9">
        <v>1635.0</v>
      </c>
      <c r="C36" s="9">
        <v>151.0</v>
      </c>
      <c r="D36" s="2">
        <f t="shared" si="2"/>
        <v>0.1700608903</v>
      </c>
    </row>
    <row r="37" ht="15.75" customHeight="1">
      <c r="A37" s="9">
        <v>36.0</v>
      </c>
      <c r="B37" s="9">
        <v>1636.0</v>
      </c>
      <c r="C37" s="9">
        <v>144.0</v>
      </c>
      <c r="D37" s="2">
        <f t="shared" si="2"/>
        <v>0.1621772729</v>
      </c>
    </row>
    <row r="38" ht="15.75" customHeight="1">
      <c r="A38" s="9">
        <v>37.0</v>
      </c>
      <c r="B38" s="9">
        <v>1637.0</v>
      </c>
      <c r="C38" s="9">
        <v>143.0</v>
      </c>
      <c r="D38" s="2">
        <f t="shared" si="2"/>
        <v>0.1610510418</v>
      </c>
    </row>
    <row r="39" ht="15.75" customHeight="1">
      <c r="A39" s="9">
        <v>38.0</v>
      </c>
      <c r="B39" s="9">
        <v>1638.0</v>
      </c>
      <c r="C39" s="9">
        <v>143.0</v>
      </c>
      <c r="D39" s="2">
        <f t="shared" si="2"/>
        <v>0.1610510418</v>
      </c>
    </row>
    <row r="40" ht="15.75" customHeight="1">
      <c r="A40" s="9">
        <v>39.0</v>
      </c>
      <c r="B40" s="9">
        <v>1639.0</v>
      </c>
      <c r="C40" s="9">
        <v>147.0</v>
      </c>
      <c r="D40" s="2">
        <f t="shared" si="2"/>
        <v>0.165555966</v>
      </c>
    </row>
    <row r="41" ht="15.75" customHeight="1">
      <c r="A41" s="9">
        <v>40.0</v>
      </c>
      <c r="B41" s="9">
        <v>1640.0</v>
      </c>
      <c r="C41" s="9">
        <v>156.0</v>
      </c>
      <c r="D41" s="2">
        <f t="shared" si="2"/>
        <v>0.1756920456</v>
      </c>
    </row>
    <row r="42" ht="15.75" customHeight="1">
      <c r="A42" s="9">
        <v>41.0</v>
      </c>
      <c r="B42" s="9">
        <v>1641.0</v>
      </c>
      <c r="C42" s="9">
        <v>152.0</v>
      </c>
      <c r="D42" s="2">
        <f t="shared" si="2"/>
        <v>0.1711871214</v>
      </c>
    </row>
    <row r="43" ht="15.75" customHeight="1">
      <c r="A43" s="9">
        <v>42.0</v>
      </c>
      <c r="B43" s="9">
        <v>1642.0</v>
      </c>
      <c r="C43" s="9">
        <v>138.0</v>
      </c>
      <c r="D43" s="2">
        <f t="shared" si="2"/>
        <v>0.1554198865</v>
      </c>
    </row>
    <row r="44" ht="15.75" customHeight="1">
      <c r="A44" s="9">
        <v>43.0</v>
      </c>
      <c r="B44" s="9">
        <v>1643.0</v>
      </c>
      <c r="C44" s="9">
        <v>148.0</v>
      </c>
      <c r="D44" s="2">
        <f t="shared" si="2"/>
        <v>0.1666821971</v>
      </c>
    </row>
    <row r="45" ht="15.75" customHeight="1">
      <c r="A45" s="9">
        <v>44.0</v>
      </c>
      <c r="B45" s="9">
        <v>1644.0</v>
      </c>
      <c r="C45" s="9">
        <v>135.0</v>
      </c>
      <c r="D45" s="2">
        <f t="shared" si="2"/>
        <v>0.1520411933</v>
      </c>
    </row>
    <row r="46" ht="15.75" customHeight="1">
      <c r="A46" s="9">
        <v>45.0</v>
      </c>
      <c r="B46" s="9">
        <v>1645.0</v>
      </c>
      <c r="C46" s="9">
        <v>150.0</v>
      </c>
      <c r="D46" s="2">
        <f t="shared" si="2"/>
        <v>0.1689346592</v>
      </c>
    </row>
    <row r="47" ht="15.75" customHeight="1">
      <c r="A47" s="9">
        <v>46.0</v>
      </c>
      <c r="B47" s="9">
        <v>1646.0</v>
      </c>
      <c r="C47" s="9">
        <v>159.0</v>
      </c>
      <c r="D47" s="2">
        <f t="shared" si="2"/>
        <v>0.1790707388</v>
      </c>
    </row>
    <row r="48" ht="15.75" customHeight="1">
      <c r="A48" s="9">
        <v>47.0</v>
      </c>
      <c r="B48" s="9">
        <v>1647.0</v>
      </c>
      <c r="C48" s="9">
        <v>132.0</v>
      </c>
      <c r="D48" s="2">
        <f t="shared" si="2"/>
        <v>0.1486625001</v>
      </c>
    </row>
    <row r="49" ht="15.75" customHeight="1">
      <c r="A49" s="9">
        <v>48.0</v>
      </c>
      <c r="B49" s="9">
        <v>1648.0</v>
      </c>
      <c r="C49" s="9">
        <v>138.0</v>
      </c>
      <c r="D49" s="2">
        <f t="shared" si="2"/>
        <v>0.1554198865</v>
      </c>
    </row>
    <row r="50" ht="15.75" customHeight="1">
      <c r="A50" s="9">
        <v>49.0</v>
      </c>
      <c r="B50" s="9">
        <v>1649.0</v>
      </c>
      <c r="C50" s="9">
        <v>140.0</v>
      </c>
      <c r="D50" s="2">
        <f t="shared" si="2"/>
        <v>0.1576723486</v>
      </c>
    </row>
    <row r="51" ht="15.75" customHeight="1">
      <c r="A51" s="9">
        <v>50.0</v>
      </c>
      <c r="B51" s="9">
        <v>1650.0</v>
      </c>
      <c r="C51" s="9">
        <v>135.0</v>
      </c>
      <c r="D51" s="2">
        <f t="shared" si="2"/>
        <v>0.1520411933</v>
      </c>
    </row>
    <row r="52" ht="15.75" customHeight="1">
      <c r="A52" s="9">
        <v>51.0</v>
      </c>
      <c r="B52" s="9">
        <v>1651.0</v>
      </c>
      <c r="C52" s="9">
        <v>139.0</v>
      </c>
      <c r="D52" s="2">
        <f t="shared" si="2"/>
        <v>0.1565461176</v>
      </c>
    </row>
    <row r="53" ht="15.75" customHeight="1">
      <c r="A53" s="9">
        <v>52.0</v>
      </c>
      <c r="B53" s="9">
        <v>1652.0</v>
      </c>
      <c r="C53" s="9">
        <v>130.0</v>
      </c>
      <c r="D53" s="2">
        <f t="shared" si="2"/>
        <v>0.146410038</v>
      </c>
    </row>
    <row r="54" ht="15.75" customHeight="1">
      <c r="A54" s="9">
        <v>53.0</v>
      </c>
      <c r="B54" s="9">
        <v>1653.0</v>
      </c>
      <c r="C54" s="9">
        <v>147.0</v>
      </c>
      <c r="D54" s="2">
        <f t="shared" si="2"/>
        <v>0.165555966</v>
      </c>
    </row>
    <row r="55" ht="15.75" customHeight="1">
      <c r="A55" s="9">
        <v>54.0</v>
      </c>
      <c r="B55" s="9">
        <v>1654.0</v>
      </c>
      <c r="C55" s="9">
        <v>140.0</v>
      </c>
      <c r="D55" s="2">
        <f t="shared" si="2"/>
        <v>0.1576723486</v>
      </c>
    </row>
    <row r="56" ht="15.75" customHeight="1">
      <c r="A56" s="9">
        <v>55.0</v>
      </c>
      <c r="B56" s="9">
        <v>1655.0</v>
      </c>
      <c r="C56" s="9">
        <v>114.0</v>
      </c>
      <c r="D56" s="2">
        <f t="shared" si="2"/>
        <v>0.128390341</v>
      </c>
    </row>
    <row r="57" ht="15.75" customHeight="1">
      <c r="A57" s="9">
        <v>56.0</v>
      </c>
      <c r="B57" s="9">
        <v>1656.0</v>
      </c>
      <c r="C57" s="9">
        <v>138.0</v>
      </c>
      <c r="D57" s="2">
        <f t="shared" si="2"/>
        <v>0.1554198865</v>
      </c>
    </row>
    <row r="58" ht="15.75" customHeight="1">
      <c r="A58" s="9">
        <v>57.0</v>
      </c>
      <c r="B58" s="9">
        <v>1657.0</v>
      </c>
      <c r="C58" s="9">
        <v>156.0</v>
      </c>
      <c r="D58" s="2">
        <f t="shared" si="2"/>
        <v>0.1756920456</v>
      </c>
    </row>
    <row r="59" ht="15.75" customHeight="1">
      <c r="A59" s="9">
        <v>58.0</v>
      </c>
      <c r="B59" s="9">
        <v>1658.0</v>
      </c>
      <c r="C59" s="9">
        <v>139.0</v>
      </c>
      <c r="D59" s="2">
        <f t="shared" si="2"/>
        <v>0.1565461176</v>
      </c>
    </row>
    <row r="60" ht="15.75" customHeight="1">
      <c r="A60" s="9">
        <v>59.0</v>
      </c>
      <c r="B60" s="9">
        <v>1659.0</v>
      </c>
      <c r="C60" s="9">
        <v>135.0</v>
      </c>
      <c r="D60" s="2">
        <f t="shared" si="2"/>
        <v>0.1520411933</v>
      </c>
    </row>
    <row r="61" ht="15.75" customHeight="1">
      <c r="A61" s="9">
        <v>60.0</v>
      </c>
      <c r="B61" s="9">
        <v>1660.0</v>
      </c>
      <c r="C61" s="9">
        <v>127.0</v>
      </c>
      <c r="D61" s="2">
        <f t="shared" si="2"/>
        <v>0.1430313448</v>
      </c>
    </row>
    <row r="62" ht="15.75" customHeight="1">
      <c r="A62" s="9">
        <v>61.0</v>
      </c>
      <c r="B62" s="9">
        <v>1661.0</v>
      </c>
      <c r="C62" s="9">
        <v>138.0</v>
      </c>
      <c r="D62" s="2">
        <f t="shared" si="2"/>
        <v>0.1554198865</v>
      </c>
    </row>
    <row r="63" ht="15.75" customHeight="1">
      <c r="A63" s="9">
        <v>62.0</v>
      </c>
      <c r="B63" s="9">
        <v>1662.0</v>
      </c>
      <c r="C63" s="9">
        <v>140.0</v>
      </c>
      <c r="D63" s="2">
        <f t="shared" si="2"/>
        <v>0.1576723486</v>
      </c>
    </row>
    <row r="64" ht="15.75" customHeight="1">
      <c r="A64" s="9">
        <v>63.0</v>
      </c>
      <c r="B64" s="9">
        <v>1663.0</v>
      </c>
      <c r="C64" s="9">
        <v>162.0</v>
      </c>
      <c r="D64" s="2">
        <f t="shared" si="2"/>
        <v>0.182449432</v>
      </c>
    </row>
    <row r="65" ht="15.75" customHeight="1">
      <c r="A65" s="9">
        <v>64.0</v>
      </c>
      <c r="B65" s="9">
        <v>1664.0</v>
      </c>
      <c r="C65" s="9">
        <v>138.0</v>
      </c>
      <c r="D65" s="2">
        <f t="shared" si="2"/>
        <v>0.1554198865</v>
      </c>
    </row>
    <row r="66" ht="15.75" customHeight="1">
      <c r="A66" s="9">
        <v>65.0</v>
      </c>
      <c r="B66" s="9">
        <v>1665.0</v>
      </c>
      <c r="C66" s="9">
        <v>123.0</v>
      </c>
      <c r="D66" s="2">
        <f t="shared" si="2"/>
        <v>0.1385264206</v>
      </c>
    </row>
    <row r="67" ht="15.75" customHeight="1">
      <c r="A67" s="9">
        <v>66.0</v>
      </c>
      <c r="B67" s="9">
        <v>1666.0</v>
      </c>
      <c r="C67" s="9">
        <v>130.0</v>
      </c>
      <c r="D67" s="2">
        <f t="shared" si="2"/>
        <v>0.146410038</v>
      </c>
    </row>
    <row r="68" ht="15.75" customHeight="1">
      <c r="A68" s="9">
        <v>67.0</v>
      </c>
      <c r="B68" s="9">
        <v>1667.0</v>
      </c>
      <c r="C68" s="9">
        <v>128.0</v>
      </c>
      <c r="D68" s="2">
        <f t="shared" si="2"/>
        <v>0.1441575759</v>
      </c>
    </row>
    <row r="69" ht="15.75" customHeight="1">
      <c r="A69" s="9">
        <v>68.0</v>
      </c>
      <c r="B69" s="9">
        <v>1668.0</v>
      </c>
      <c r="C69" s="9">
        <v>147.0</v>
      </c>
      <c r="D69" s="2">
        <f t="shared" si="2"/>
        <v>0.165555966</v>
      </c>
    </row>
    <row r="70" ht="15.75" customHeight="1">
      <c r="A70" s="9">
        <v>69.0</v>
      </c>
      <c r="B70" s="9">
        <v>1669.0</v>
      </c>
      <c r="C70" s="9">
        <v>137.0</v>
      </c>
      <c r="D70" s="2">
        <f t="shared" si="2"/>
        <v>0.1542936554</v>
      </c>
    </row>
    <row r="71" ht="15.75" customHeight="1">
      <c r="A71" s="9">
        <v>70.0</v>
      </c>
      <c r="B71" s="9">
        <v>1670.0</v>
      </c>
      <c r="C71" s="9">
        <v>117.0</v>
      </c>
      <c r="D71" s="2">
        <f t="shared" si="2"/>
        <v>0.1317690342</v>
      </c>
    </row>
    <row r="72" ht="15.75" customHeight="1">
      <c r="A72" s="9">
        <v>71.0</v>
      </c>
      <c r="B72" s="9">
        <v>1671.0</v>
      </c>
      <c r="C72" s="9">
        <v>120.0</v>
      </c>
      <c r="D72" s="2">
        <f t="shared" si="2"/>
        <v>0.1351477274</v>
      </c>
    </row>
    <row r="73" ht="15.75" customHeight="1">
      <c r="A73" s="9">
        <v>72.0</v>
      </c>
      <c r="B73" s="9">
        <v>1672.0</v>
      </c>
      <c r="C73" s="9">
        <v>133.0</v>
      </c>
      <c r="D73" s="2">
        <f t="shared" si="2"/>
        <v>0.1497887312</v>
      </c>
    </row>
    <row r="74" ht="15.75" customHeight="1">
      <c r="A74" s="9">
        <v>73.0</v>
      </c>
      <c r="B74" s="9">
        <v>1673.0</v>
      </c>
      <c r="C74" s="9">
        <v>145.0</v>
      </c>
      <c r="D74" s="2">
        <f t="shared" si="2"/>
        <v>0.1633035039</v>
      </c>
    </row>
    <row r="75" ht="15.75" customHeight="1">
      <c r="A75" s="9">
        <v>74.0</v>
      </c>
      <c r="B75" s="9">
        <v>1674.0</v>
      </c>
      <c r="C75" s="9">
        <v>141.0</v>
      </c>
      <c r="D75" s="2">
        <f t="shared" si="2"/>
        <v>0.1587985797</v>
      </c>
    </row>
    <row r="76" ht="15.75" customHeight="1">
      <c r="A76" s="9">
        <v>75.0</v>
      </c>
      <c r="B76" s="9">
        <v>1675.0</v>
      </c>
      <c r="C76" s="9">
        <v>142.0</v>
      </c>
      <c r="D76" s="2">
        <f t="shared" si="2"/>
        <v>0.1599248107</v>
      </c>
    </row>
    <row r="77" ht="15.75" customHeight="1">
      <c r="A77" s="9">
        <v>76.0</v>
      </c>
      <c r="B77" s="9">
        <v>1676.0</v>
      </c>
      <c r="C77" s="9">
        <v>135.0</v>
      </c>
      <c r="D77" s="2">
        <f t="shared" si="2"/>
        <v>0.1520411933</v>
      </c>
    </row>
    <row r="78" ht="15.75" customHeight="1">
      <c r="A78" s="9">
        <v>77.0</v>
      </c>
      <c r="B78" s="9">
        <v>1677.0</v>
      </c>
      <c r="C78" s="9">
        <v>122.0</v>
      </c>
      <c r="D78" s="2">
        <f t="shared" si="2"/>
        <v>0.1374001895</v>
      </c>
    </row>
    <row r="79" ht="15.75" customHeight="1">
      <c r="A79" s="9">
        <v>78.0</v>
      </c>
      <c r="B79" s="9">
        <v>1678.0</v>
      </c>
      <c r="C79" s="9">
        <v>121.0</v>
      </c>
      <c r="D79" s="2">
        <f t="shared" si="2"/>
        <v>0.1362739584</v>
      </c>
    </row>
    <row r="80" ht="15.75" customHeight="1">
      <c r="A80" s="9">
        <v>79.0</v>
      </c>
      <c r="B80" s="9">
        <v>1679.0</v>
      </c>
      <c r="C80" s="9">
        <v>141.0</v>
      </c>
      <c r="D80" s="2">
        <f t="shared" si="2"/>
        <v>0.1587985797</v>
      </c>
    </row>
    <row r="81" ht="15.75" customHeight="1">
      <c r="A81" s="9">
        <v>80.0</v>
      </c>
      <c r="B81" s="9">
        <v>1680.0</v>
      </c>
      <c r="C81" s="9">
        <v>118.0</v>
      </c>
      <c r="D81" s="2">
        <f t="shared" si="2"/>
        <v>0.1328952653</v>
      </c>
    </row>
    <row r="82" ht="15.75" customHeight="1">
      <c r="A82" s="9">
        <v>81.0</v>
      </c>
      <c r="B82" s="9">
        <v>1681.0</v>
      </c>
      <c r="C82" s="9">
        <v>133.0</v>
      </c>
      <c r="D82" s="2">
        <f t="shared" si="2"/>
        <v>0.1497887312</v>
      </c>
    </row>
    <row r="83" ht="15.75" customHeight="1">
      <c r="A83" s="9">
        <v>82.0</v>
      </c>
      <c r="B83" s="9">
        <v>1682.0</v>
      </c>
      <c r="C83" s="9">
        <v>139.0</v>
      </c>
      <c r="D83" s="2">
        <f t="shared" si="2"/>
        <v>0.1565461176</v>
      </c>
    </row>
    <row r="84" ht="15.75" customHeight="1">
      <c r="A84" s="9">
        <v>83.0</v>
      </c>
      <c r="B84" s="9">
        <v>1683.0</v>
      </c>
      <c r="C84" s="9">
        <v>106.0</v>
      </c>
      <c r="D84" s="2">
        <f t="shared" si="2"/>
        <v>0.1193804925</v>
      </c>
    </row>
    <row r="85" ht="15.75" customHeight="1">
      <c r="A85" s="9">
        <v>84.0</v>
      </c>
      <c r="B85" s="9">
        <v>1684.0</v>
      </c>
      <c r="C85" s="9">
        <v>103.0</v>
      </c>
      <c r="D85" s="2">
        <f t="shared" si="2"/>
        <v>0.1160017993</v>
      </c>
    </row>
    <row r="86" ht="15.75" customHeight="1">
      <c r="A86" s="9">
        <v>85.0</v>
      </c>
      <c r="B86" s="9">
        <v>1685.0</v>
      </c>
      <c r="C86" s="9">
        <v>120.0</v>
      </c>
      <c r="D86" s="2">
        <f t="shared" si="2"/>
        <v>0.1351477274</v>
      </c>
    </row>
    <row r="87" ht="15.75" customHeight="1">
      <c r="A87" s="9">
        <v>86.0</v>
      </c>
      <c r="B87" s="9">
        <v>1686.0</v>
      </c>
      <c r="C87" s="9">
        <v>121.0</v>
      </c>
      <c r="D87" s="2">
        <f t="shared" si="2"/>
        <v>0.1362739584</v>
      </c>
    </row>
    <row r="88" ht="15.75" customHeight="1">
      <c r="A88" s="9">
        <v>87.0</v>
      </c>
      <c r="B88" s="9">
        <v>1687.0</v>
      </c>
      <c r="C88" s="9">
        <v>123.0</v>
      </c>
      <c r="D88" s="2">
        <f t="shared" si="2"/>
        <v>0.1385264206</v>
      </c>
    </row>
    <row r="89" ht="15.75" customHeight="1">
      <c r="A89" s="9">
        <v>88.0</v>
      </c>
      <c r="B89" s="9">
        <v>1688.0</v>
      </c>
      <c r="C89" s="9">
        <v>123.0</v>
      </c>
      <c r="D89" s="2">
        <f t="shared" si="2"/>
        <v>0.1385264206</v>
      </c>
    </row>
    <row r="90" ht="15.75" customHeight="1">
      <c r="A90" s="9">
        <v>89.0</v>
      </c>
      <c r="B90" s="9">
        <v>1689.0</v>
      </c>
      <c r="C90" s="9">
        <v>102.0</v>
      </c>
      <c r="D90" s="2">
        <f t="shared" si="2"/>
        <v>0.1148755683</v>
      </c>
    </row>
    <row r="91" ht="15.75" customHeight="1">
      <c r="A91" s="9">
        <v>90.0</v>
      </c>
      <c r="B91" s="9">
        <v>1690.0</v>
      </c>
      <c r="C91" s="9">
        <v>110.0</v>
      </c>
      <c r="D91" s="2">
        <f t="shared" si="2"/>
        <v>0.1238854168</v>
      </c>
    </row>
    <row r="92" ht="15.75" customHeight="1">
      <c r="A92" s="9">
        <v>91.0</v>
      </c>
      <c r="B92" s="9">
        <v>1691.0</v>
      </c>
      <c r="C92" s="9">
        <v>110.0</v>
      </c>
      <c r="D92" s="2">
        <f t="shared" si="2"/>
        <v>0.1238854168</v>
      </c>
    </row>
    <row r="93" ht="15.75" customHeight="1">
      <c r="A93" s="9">
        <v>92.0</v>
      </c>
      <c r="B93" s="9">
        <v>1692.0</v>
      </c>
      <c r="C93" s="9">
        <v>96.0</v>
      </c>
      <c r="D93" s="2">
        <f t="shared" si="2"/>
        <v>0.1081181819</v>
      </c>
    </row>
    <row r="94" ht="15.75" customHeight="1">
      <c r="A94" s="9">
        <v>93.0</v>
      </c>
      <c r="B94" s="9">
        <v>1693.0</v>
      </c>
      <c r="C94" s="9">
        <v>109.0</v>
      </c>
      <c r="D94" s="2">
        <f t="shared" si="2"/>
        <v>0.1227591857</v>
      </c>
    </row>
    <row r="95" ht="15.75" customHeight="1">
      <c r="A95" s="9">
        <v>94.0</v>
      </c>
      <c r="B95" s="9">
        <v>1694.0</v>
      </c>
      <c r="C95" s="9">
        <v>96.0</v>
      </c>
      <c r="D95" s="2">
        <f t="shared" si="2"/>
        <v>0.1081181819</v>
      </c>
    </row>
    <row r="96" ht="15.75" customHeight="1">
      <c r="A96" s="9">
        <v>95.0</v>
      </c>
      <c r="B96" s="9">
        <v>1695.0</v>
      </c>
      <c r="C96" s="9">
        <v>104.0</v>
      </c>
      <c r="D96" s="2">
        <f t="shared" si="2"/>
        <v>0.1171280304</v>
      </c>
    </row>
    <row r="97" ht="15.75" customHeight="1">
      <c r="A97" s="9">
        <v>96.0</v>
      </c>
      <c r="B97" s="9">
        <v>1696.0</v>
      </c>
      <c r="C97" s="9">
        <v>105.0</v>
      </c>
      <c r="D97" s="2">
        <f t="shared" si="2"/>
        <v>0.1182542615</v>
      </c>
    </row>
    <row r="98" ht="15.75" customHeight="1">
      <c r="A98" s="9">
        <v>97.0</v>
      </c>
      <c r="B98" s="9">
        <v>1697.0</v>
      </c>
      <c r="C98" s="9">
        <v>110.0</v>
      </c>
      <c r="D98" s="2">
        <f t="shared" si="2"/>
        <v>0.1238854168</v>
      </c>
    </row>
    <row r="99" ht="15.75" customHeight="1">
      <c r="A99" s="9">
        <v>98.0</v>
      </c>
      <c r="B99" s="9">
        <v>1698.0</v>
      </c>
      <c r="C99" s="9">
        <v>83.0</v>
      </c>
      <c r="D99" s="2">
        <f t="shared" si="2"/>
        <v>0.09347717811</v>
      </c>
    </row>
    <row r="100" ht="15.75" customHeight="1">
      <c r="A100" s="9">
        <v>99.0</v>
      </c>
      <c r="B100" s="9">
        <v>1699.0</v>
      </c>
      <c r="C100" s="9">
        <v>114.0</v>
      </c>
      <c r="D100" s="2">
        <f t="shared" si="2"/>
        <v>0.128390341</v>
      </c>
    </row>
    <row r="101" ht="15.75" customHeight="1">
      <c r="A101" s="9">
        <v>100.0</v>
      </c>
      <c r="B101" s="9">
        <v>1700.0</v>
      </c>
      <c r="C101" s="9">
        <v>80.0</v>
      </c>
      <c r="D101" s="2">
        <f t="shared" si="2"/>
        <v>0.09009848492</v>
      </c>
    </row>
    <row r="102" ht="15.75" customHeight="1">
      <c r="A102" s="9">
        <v>101.0</v>
      </c>
      <c r="B102" s="9">
        <v>1701.0</v>
      </c>
      <c r="C102" s="9">
        <v>106.0</v>
      </c>
      <c r="D102" s="2">
        <f t="shared" si="2"/>
        <v>0.1193804925</v>
      </c>
    </row>
    <row r="103" ht="15.75" customHeight="1">
      <c r="A103" s="9">
        <v>102.0</v>
      </c>
      <c r="B103" s="9">
        <v>1702.0</v>
      </c>
      <c r="C103" s="9">
        <v>98.0</v>
      </c>
      <c r="D103" s="2">
        <f t="shared" si="2"/>
        <v>0.110370644</v>
      </c>
    </row>
    <row r="104" ht="15.75" customHeight="1">
      <c r="A104" s="9">
        <v>103.0</v>
      </c>
      <c r="B104" s="9">
        <v>1703.0</v>
      </c>
      <c r="C104" s="9">
        <v>96.0</v>
      </c>
      <c r="D104" s="2">
        <f t="shared" si="2"/>
        <v>0.1081181819</v>
      </c>
    </row>
    <row r="105" ht="15.75" customHeight="1">
      <c r="A105" s="9">
        <v>104.0</v>
      </c>
      <c r="B105" s="9">
        <v>1704.0</v>
      </c>
      <c r="C105" s="9">
        <v>96.0</v>
      </c>
      <c r="D105" s="2">
        <f t="shared" si="2"/>
        <v>0.1081181819</v>
      </c>
    </row>
    <row r="106" ht="15.75" customHeight="1">
      <c r="A106" s="9">
        <v>105.0</v>
      </c>
      <c r="B106" s="9">
        <v>1705.0</v>
      </c>
      <c r="C106" s="9">
        <v>98.0</v>
      </c>
      <c r="D106" s="2">
        <f t="shared" si="2"/>
        <v>0.110370644</v>
      </c>
    </row>
    <row r="107" ht="15.75" customHeight="1">
      <c r="A107" s="9">
        <v>106.0</v>
      </c>
      <c r="B107" s="9">
        <v>1706.0</v>
      </c>
      <c r="C107" s="9">
        <v>91.0</v>
      </c>
      <c r="D107" s="2">
        <f t="shared" si="2"/>
        <v>0.1024870266</v>
      </c>
    </row>
    <row r="108" ht="15.75" customHeight="1">
      <c r="A108" s="9">
        <v>107.0</v>
      </c>
      <c r="B108" s="9">
        <v>1707.0</v>
      </c>
      <c r="C108" s="9">
        <v>94.0</v>
      </c>
      <c r="D108" s="2">
        <f t="shared" si="2"/>
        <v>0.1058657198</v>
      </c>
    </row>
    <row r="109" ht="15.75" customHeight="1">
      <c r="A109" s="9">
        <v>108.0</v>
      </c>
      <c r="B109" s="9">
        <v>1708.0</v>
      </c>
      <c r="C109" s="9">
        <v>100.0</v>
      </c>
      <c r="D109" s="2">
        <f t="shared" si="2"/>
        <v>0.1126231062</v>
      </c>
    </row>
    <row r="110" ht="15.75" customHeight="1">
      <c r="A110" s="9">
        <v>109.0</v>
      </c>
      <c r="B110" s="9">
        <v>1709.0</v>
      </c>
      <c r="C110" s="9">
        <v>70.0</v>
      </c>
      <c r="D110" s="2">
        <f t="shared" si="2"/>
        <v>0.07883617431</v>
      </c>
    </row>
    <row r="111" ht="15.75" customHeight="1">
      <c r="A111" s="9">
        <v>110.0</v>
      </c>
      <c r="B111" s="9">
        <v>1710.0</v>
      </c>
      <c r="C111" s="9">
        <v>78.0</v>
      </c>
      <c r="D111" s="2">
        <f t="shared" si="2"/>
        <v>0.0878460228</v>
      </c>
    </row>
    <row r="112" ht="15.75" customHeight="1">
      <c r="A112" s="9">
        <v>111.0</v>
      </c>
      <c r="B112" s="9">
        <v>1711.0</v>
      </c>
      <c r="C112" s="9">
        <v>80.0</v>
      </c>
      <c r="D112" s="2">
        <f t="shared" si="2"/>
        <v>0.09009848492</v>
      </c>
    </row>
    <row r="113" ht="15.75" customHeight="1">
      <c r="A113" s="9">
        <v>112.0</v>
      </c>
      <c r="B113" s="9">
        <v>1712.0</v>
      </c>
      <c r="C113" s="9">
        <v>92.0</v>
      </c>
      <c r="D113" s="2">
        <f t="shared" si="2"/>
        <v>0.1036132577</v>
      </c>
    </row>
    <row r="114" ht="15.75" customHeight="1">
      <c r="A114" s="9">
        <v>113.0</v>
      </c>
      <c r="B114" s="9">
        <v>1713.0</v>
      </c>
      <c r="C114" s="9">
        <v>87.0</v>
      </c>
      <c r="D114" s="2">
        <f t="shared" si="2"/>
        <v>0.09798210235</v>
      </c>
    </row>
    <row r="115" ht="15.75" customHeight="1">
      <c r="A115" s="9">
        <v>114.0</v>
      </c>
      <c r="B115" s="9">
        <v>1714.0</v>
      </c>
      <c r="C115" s="9">
        <v>88.0</v>
      </c>
      <c r="D115" s="2">
        <f t="shared" si="2"/>
        <v>0.09910833342</v>
      </c>
    </row>
    <row r="116" ht="15.75" customHeight="1">
      <c r="A116" s="9">
        <v>115.0</v>
      </c>
      <c r="B116" s="9">
        <v>1715.0</v>
      </c>
      <c r="C116" s="9">
        <v>100.0</v>
      </c>
      <c r="D116" s="2">
        <f t="shared" si="2"/>
        <v>0.1126231062</v>
      </c>
    </row>
    <row r="117" ht="15.75" customHeight="1">
      <c r="A117" s="9">
        <v>116.0</v>
      </c>
      <c r="B117" s="9">
        <v>1716.0</v>
      </c>
      <c r="C117" s="9">
        <v>83.0</v>
      </c>
      <c r="D117" s="2">
        <f t="shared" si="2"/>
        <v>0.09347717811</v>
      </c>
    </row>
    <row r="118" ht="15.75" customHeight="1">
      <c r="A118" s="9">
        <v>117.0</v>
      </c>
      <c r="B118" s="9">
        <v>1717.0</v>
      </c>
      <c r="C118" s="9">
        <v>87.0</v>
      </c>
      <c r="D118" s="2">
        <f t="shared" si="2"/>
        <v>0.09798210235</v>
      </c>
    </row>
    <row r="119" ht="15.75" customHeight="1">
      <c r="A119" s="9">
        <v>118.0</v>
      </c>
      <c r="B119" s="9">
        <v>1718.0</v>
      </c>
      <c r="C119" s="9">
        <v>78.0</v>
      </c>
      <c r="D119" s="2">
        <f t="shared" si="2"/>
        <v>0.0878460228</v>
      </c>
    </row>
    <row r="120" ht="15.75" customHeight="1">
      <c r="A120" s="9">
        <v>119.0</v>
      </c>
      <c r="B120" s="9">
        <v>1719.0</v>
      </c>
      <c r="C120" s="9">
        <v>69.0</v>
      </c>
      <c r="D120" s="2">
        <f t="shared" si="2"/>
        <v>0.07770994325</v>
      </c>
    </row>
    <row r="121" ht="15.75" customHeight="1">
      <c r="A121" s="9">
        <v>120.0</v>
      </c>
      <c r="B121" s="9">
        <v>1720.0</v>
      </c>
      <c r="C121" s="9">
        <v>99.0</v>
      </c>
      <c r="D121" s="2">
        <f t="shared" si="2"/>
        <v>0.1114968751</v>
      </c>
    </row>
    <row r="122" ht="15.75" customHeight="1">
      <c r="A122" s="9">
        <v>121.0</v>
      </c>
      <c r="B122" s="9">
        <v>1721.0</v>
      </c>
      <c r="C122" s="9">
        <v>68.0</v>
      </c>
      <c r="D122" s="2">
        <f t="shared" si="2"/>
        <v>0.07658371218</v>
      </c>
    </row>
    <row r="123" ht="15.75" customHeight="1">
      <c r="A123" s="9">
        <v>122.0</v>
      </c>
      <c r="B123" s="9">
        <v>1722.0</v>
      </c>
      <c r="C123" s="9">
        <v>69.0</v>
      </c>
      <c r="D123" s="2">
        <f t="shared" si="2"/>
        <v>0.07770994325</v>
      </c>
    </row>
    <row r="124" ht="15.75" customHeight="1">
      <c r="A124" s="9">
        <v>123.0</v>
      </c>
      <c r="B124" s="9">
        <v>1723.0</v>
      </c>
      <c r="C124" s="9">
        <v>82.0</v>
      </c>
      <c r="D124" s="2">
        <f t="shared" si="2"/>
        <v>0.09235094705</v>
      </c>
    </row>
    <row r="125" ht="15.75" customHeight="1">
      <c r="A125" s="9">
        <v>124.0</v>
      </c>
      <c r="B125" s="9">
        <v>1724.0</v>
      </c>
      <c r="C125" s="9">
        <v>61.0</v>
      </c>
      <c r="D125" s="2">
        <f t="shared" si="2"/>
        <v>0.06870009475</v>
      </c>
    </row>
    <row r="126" ht="15.75" customHeight="1">
      <c r="A126" s="9">
        <v>125.0</v>
      </c>
      <c r="B126" s="9">
        <v>1725.0</v>
      </c>
      <c r="C126" s="9">
        <v>72.0</v>
      </c>
      <c r="D126" s="2">
        <f t="shared" si="2"/>
        <v>0.08108863643</v>
      </c>
    </row>
    <row r="127" ht="15.75" customHeight="1">
      <c r="A127" s="9">
        <v>126.0</v>
      </c>
      <c r="B127" s="9">
        <v>1726.0</v>
      </c>
      <c r="C127" s="9">
        <v>64.0</v>
      </c>
      <c r="D127" s="2">
        <f t="shared" si="2"/>
        <v>0.07207878794</v>
      </c>
    </row>
    <row r="128" ht="15.75" customHeight="1">
      <c r="A128" s="9">
        <v>127.0</v>
      </c>
      <c r="B128" s="9">
        <v>1727.0</v>
      </c>
      <c r="C128" s="9">
        <v>78.0</v>
      </c>
      <c r="D128" s="2">
        <f t="shared" si="2"/>
        <v>0.0878460228</v>
      </c>
    </row>
    <row r="129" ht="15.75" customHeight="1">
      <c r="A129" s="9">
        <v>128.0</v>
      </c>
      <c r="B129" s="9">
        <v>1728.0</v>
      </c>
      <c r="C129" s="9">
        <v>69.0</v>
      </c>
      <c r="D129" s="2">
        <f t="shared" si="2"/>
        <v>0.07770994325</v>
      </c>
    </row>
    <row r="130" ht="15.75" customHeight="1">
      <c r="A130" s="9">
        <v>129.0</v>
      </c>
      <c r="B130" s="9">
        <v>1729.0</v>
      </c>
      <c r="C130" s="9">
        <v>68.0</v>
      </c>
      <c r="D130" s="2">
        <f t="shared" si="2"/>
        <v>0.07658371218</v>
      </c>
    </row>
    <row r="131" ht="15.75" customHeight="1">
      <c r="A131" s="9">
        <v>130.0</v>
      </c>
      <c r="B131" s="9">
        <v>1730.0</v>
      </c>
      <c r="C131" s="9">
        <v>74.0</v>
      </c>
      <c r="D131" s="2">
        <f t="shared" si="2"/>
        <v>0.08334109855</v>
      </c>
    </row>
    <row r="132" ht="15.75" customHeight="1">
      <c r="A132" s="9">
        <v>131.0</v>
      </c>
      <c r="B132" s="9">
        <v>1731.0</v>
      </c>
      <c r="C132" s="9">
        <v>62.0</v>
      </c>
      <c r="D132" s="2">
        <f t="shared" si="2"/>
        <v>0.06982632582</v>
      </c>
    </row>
    <row r="133" ht="15.75" customHeight="1">
      <c r="A133" s="9">
        <v>132.0</v>
      </c>
      <c r="B133" s="9">
        <v>1732.0</v>
      </c>
      <c r="C133" s="9">
        <v>66.0</v>
      </c>
      <c r="D133" s="2">
        <f t="shared" si="2"/>
        <v>0.07433125006</v>
      </c>
    </row>
    <row r="134" ht="15.75" customHeight="1">
      <c r="A134" s="9">
        <v>133.0</v>
      </c>
      <c r="B134" s="9">
        <v>1733.0</v>
      </c>
      <c r="C134" s="9">
        <v>54.0</v>
      </c>
      <c r="D134" s="2">
        <f t="shared" si="2"/>
        <v>0.06081647732</v>
      </c>
    </row>
    <row r="135" ht="15.75" customHeight="1">
      <c r="A135" s="9">
        <v>134.0</v>
      </c>
      <c r="B135" s="9">
        <v>1734.0</v>
      </c>
      <c r="C135" s="9">
        <v>81.0</v>
      </c>
      <c r="D135" s="2">
        <f t="shared" si="2"/>
        <v>0.09122471598</v>
      </c>
    </row>
    <row r="136" ht="15.75" customHeight="1">
      <c r="A136" s="9">
        <v>135.0</v>
      </c>
      <c r="B136" s="9">
        <v>1735.0</v>
      </c>
      <c r="C136" s="9">
        <v>64.0</v>
      </c>
      <c r="D136" s="2">
        <f t="shared" si="2"/>
        <v>0.07207878794</v>
      </c>
    </row>
    <row r="137" ht="15.75" customHeight="1">
      <c r="A137" s="9">
        <v>136.0</v>
      </c>
      <c r="B137" s="9">
        <v>1736.0</v>
      </c>
      <c r="C137" s="9">
        <v>69.0</v>
      </c>
      <c r="D137" s="2">
        <f t="shared" si="2"/>
        <v>0.07770994325</v>
      </c>
    </row>
    <row r="138" ht="15.75" customHeight="1">
      <c r="A138" s="9">
        <v>137.0</v>
      </c>
      <c r="B138" s="9">
        <v>1737.0</v>
      </c>
      <c r="C138" s="9">
        <v>66.0</v>
      </c>
      <c r="D138" s="2">
        <f t="shared" si="2"/>
        <v>0.07433125006</v>
      </c>
    </row>
    <row r="139" ht="15.75" customHeight="1">
      <c r="A139" s="9">
        <v>138.0</v>
      </c>
      <c r="B139" s="9">
        <v>1738.0</v>
      </c>
      <c r="C139" s="9">
        <v>55.0</v>
      </c>
      <c r="D139" s="2">
        <f t="shared" si="2"/>
        <v>0.06194270838</v>
      </c>
    </row>
    <row r="140" ht="15.75" customHeight="1">
      <c r="A140" s="9">
        <v>139.0</v>
      </c>
      <c r="B140" s="9">
        <v>1739.0</v>
      </c>
      <c r="C140" s="9">
        <v>58.0</v>
      </c>
      <c r="D140" s="2">
        <f t="shared" si="2"/>
        <v>0.06532140157</v>
      </c>
    </row>
    <row r="141" ht="15.75" customHeight="1">
      <c r="A141" s="9">
        <v>140.0</v>
      </c>
      <c r="B141" s="9">
        <v>1740.0</v>
      </c>
      <c r="C141" s="9">
        <v>67.0</v>
      </c>
      <c r="D141" s="2">
        <f t="shared" si="2"/>
        <v>0.07545748112</v>
      </c>
    </row>
    <row r="142" ht="15.75" customHeight="1">
      <c r="A142" s="9">
        <v>141.0</v>
      </c>
      <c r="B142" s="9">
        <v>1741.0</v>
      </c>
      <c r="C142" s="9">
        <v>60.0</v>
      </c>
      <c r="D142" s="2">
        <f t="shared" si="2"/>
        <v>0.06757386369</v>
      </c>
    </row>
    <row r="143" ht="15.75" customHeight="1">
      <c r="A143" s="9">
        <v>142.0</v>
      </c>
      <c r="B143" s="9">
        <v>1742.0</v>
      </c>
      <c r="C143" s="9">
        <v>70.0</v>
      </c>
      <c r="D143" s="2">
        <f t="shared" si="2"/>
        <v>0.07883617431</v>
      </c>
    </row>
    <row r="144" ht="15.75" customHeight="1">
      <c r="A144" s="9">
        <v>143.0</v>
      </c>
      <c r="B144" s="9">
        <v>1743.0</v>
      </c>
      <c r="C144" s="9">
        <v>61.0</v>
      </c>
      <c r="D144" s="2">
        <f t="shared" si="2"/>
        <v>0.06870009475</v>
      </c>
    </row>
    <row r="145" ht="15.75" customHeight="1">
      <c r="A145" s="9">
        <v>144.0</v>
      </c>
      <c r="B145" s="9">
        <v>1744.0</v>
      </c>
      <c r="C145" s="9">
        <v>55.0</v>
      </c>
      <c r="D145" s="2">
        <f t="shared" si="2"/>
        <v>0.06194270838</v>
      </c>
    </row>
    <row r="146" ht="15.75" customHeight="1">
      <c r="A146" s="9">
        <v>145.0</v>
      </c>
      <c r="B146" s="9">
        <v>1745.0</v>
      </c>
      <c r="C146" s="9">
        <v>65.0</v>
      </c>
      <c r="D146" s="2">
        <f t="shared" si="2"/>
        <v>0.073205019</v>
      </c>
    </row>
    <row r="147" ht="15.75" customHeight="1">
      <c r="A147" s="9">
        <v>146.0</v>
      </c>
      <c r="B147" s="9">
        <v>1746.0</v>
      </c>
      <c r="C147" s="9">
        <v>64.0</v>
      </c>
      <c r="D147" s="2">
        <f t="shared" si="2"/>
        <v>0.07207878794</v>
      </c>
    </row>
    <row r="148" ht="15.75" customHeight="1">
      <c r="A148" s="9">
        <v>147.0</v>
      </c>
      <c r="B148" s="9">
        <v>1747.0</v>
      </c>
      <c r="C148" s="9">
        <v>63.0</v>
      </c>
      <c r="D148" s="2">
        <f t="shared" si="2"/>
        <v>0.07095255688</v>
      </c>
    </row>
    <row r="149" ht="15.75" customHeight="1">
      <c r="A149" s="9">
        <v>148.0</v>
      </c>
      <c r="B149" s="9">
        <v>1748.0</v>
      </c>
      <c r="C149" s="9">
        <v>72.0</v>
      </c>
      <c r="D149" s="2">
        <f t="shared" si="2"/>
        <v>0.08108863643</v>
      </c>
    </row>
    <row r="150" ht="15.75" customHeight="1">
      <c r="A150" s="9">
        <v>149.0</v>
      </c>
      <c r="B150" s="9">
        <v>1749.0</v>
      </c>
      <c r="C150" s="9">
        <v>61.0</v>
      </c>
      <c r="D150" s="2">
        <f t="shared" si="2"/>
        <v>0.06870009475</v>
      </c>
    </row>
    <row r="151" ht="15.75" customHeight="1">
      <c r="A151" s="9">
        <v>150.0</v>
      </c>
      <c r="B151" s="9">
        <v>1750.0</v>
      </c>
      <c r="C151" s="9">
        <v>48.0</v>
      </c>
      <c r="D151" s="2">
        <f t="shared" si="2"/>
        <v>0.05405909095</v>
      </c>
    </row>
    <row r="152" ht="15.75" customHeight="1">
      <c r="A152" s="9">
        <v>151.0</v>
      </c>
      <c r="B152" s="9">
        <v>1751.0</v>
      </c>
      <c r="C152" s="9">
        <v>65.0</v>
      </c>
      <c r="D152" s="2">
        <f t="shared" si="2"/>
        <v>0.073205019</v>
      </c>
    </row>
    <row r="153" ht="15.75" customHeight="1">
      <c r="A153" s="9">
        <v>152.0</v>
      </c>
      <c r="B153" s="9">
        <v>1752.0</v>
      </c>
      <c r="C153" s="9">
        <v>56.0</v>
      </c>
      <c r="D153" s="2">
        <f t="shared" si="2"/>
        <v>0.06306893945</v>
      </c>
    </row>
    <row r="154" ht="15.75" customHeight="1">
      <c r="A154" s="9">
        <v>153.0</v>
      </c>
      <c r="B154" s="9">
        <v>1753.0</v>
      </c>
      <c r="C154" s="9">
        <v>49.0</v>
      </c>
      <c r="D154" s="2">
        <f t="shared" si="2"/>
        <v>0.05518532202</v>
      </c>
    </row>
    <row r="155" ht="15.75" customHeight="1">
      <c r="A155" s="9">
        <v>154.0</v>
      </c>
      <c r="B155" s="9">
        <v>1754.0</v>
      </c>
      <c r="C155" s="9">
        <v>68.0</v>
      </c>
      <c r="D155" s="2">
        <f t="shared" si="2"/>
        <v>0.07658371218</v>
      </c>
    </row>
    <row r="156" ht="15.75" customHeight="1">
      <c r="A156" s="9">
        <v>155.0</v>
      </c>
      <c r="B156" s="9">
        <v>1755.0</v>
      </c>
      <c r="C156" s="9">
        <v>69.0</v>
      </c>
      <c r="D156" s="2">
        <f t="shared" si="2"/>
        <v>0.07770994325</v>
      </c>
    </row>
    <row r="157" ht="15.75" customHeight="1">
      <c r="A157" s="9">
        <v>156.0</v>
      </c>
      <c r="B157" s="9">
        <v>1756.0</v>
      </c>
      <c r="C157" s="9">
        <v>54.0</v>
      </c>
      <c r="D157" s="2">
        <f t="shared" si="2"/>
        <v>0.06081647732</v>
      </c>
    </row>
    <row r="158" ht="15.75" customHeight="1">
      <c r="A158" s="9">
        <v>157.0</v>
      </c>
      <c r="B158" s="9">
        <v>1757.0</v>
      </c>
      <c r="C158" s="9">
        <v>48.0</v>
      </c>
      <c r="D158" s="2">
        <f t="shared" si="2"/>
        <v>0.05405909095</v>
      </c>
    </row>
    <row r="159" ht="15.75" customHeight="1">
      <c r="A159" s="9">
        <v>158.0</v>
      </c>
      <c r="B159" s="9">
        <v>1758.0</v>
      </c>
      <c r="C159" s="9">
        <v>67.0</v>
      </c>
      <c r="D159" s="2">
        <f t="shared" si="2"/>
        <v>0.07545748112</v>
      </c>
    </row>
    <row r="160" ht="15.75" customHeight="1">
      <c r="A160" s="9">
        <v>159.0</v>
      </c>
      <c r="B160" s="9">
        <v>1759.0</v>
      </c>
      <c r="C160" s="9">
        <v>47.0</v>
      </c>
      <c r="D160" s="2">
        <f t="shared" si="2"/>
        <v>0.05293285989</v>
      </c>
    </row>
    <row r="161" ht="15.75" customHeight="1">
      <c r="A161" s="9">
        <v>160.0</v>
      </c>
      <c r="B161" s="9">
        <v>1760.0</v>
      </c>
      <c r="C161" s="9">
        <v>58.0</v>
      </c>
      <c r="D161" s="2">
        <f t="shared" si="2"/>
        <v>0.06532140157</v>
      </c>
    </row>
    <row r="162" ht="15.75" customHeight="1">
      <c r="A162" s="9">
        <v>161.0</v>
      </c>
      <c r="B162" s="9">
        <v>1761.0</v>
      </c>
      <c r="C162" s="9">
        <v>57.0</v>
      </c>
      <c r="D162" s="2">
        <f t="shared" si="2"/>
        <v>0.06419517051</v>
      </c>
    </row>
    <row r="163" ht="15.75" customHeight="1">
      <c r="A163" s="9">
        <v>162.0</v>
      </c>
      <c r="B163" s="9">
        <v>1762.0</v>
      </c>
      <c r="C163" s="9">
        <v>61.0</v>
      </c>
      <c r="D163" s="2">
        <f t="shared" si="2"/>
        <v>0.06870009475</v>
      </c>
    </row>
    <row r="164" ht="15.75" customHeight="1">
      <c r="A164" s="9">
        <v>163.0</v>
      </c>
      <c r="B164" s="9">
        <v>1763.0</v>
      </c>
      <c r="C164" s="9">
        <v>49.0</v>
      </c>
      <c r="D164" s="2">
        <f t="shared" si="2"/>
        <v>0.05518532202</v>
      </c>
    </row>
    <row r="165" ht="15.75" customHeight="1">
      <c r="A165" s="9">
        <v>164.0</v>
      </c>
      <c r="B165" s="9">
        <v>1764.0</v>
      </c>
      <c r="C165" s="9">
        <v>48.0</v>
      </c>
      <c r="D165" s="2">
        <f t="shared" si="2"/>
        <v>0.05405909095</v>
      </c>
    </row>
    <row r="166" ht="15.75" customHeight="1">
      <c r="A166" s="9">
        <v>165.0</v>
      </c>
      <c r="B166" s="9">
        <v>1765.0</v>
      </c>
      <c r="C166" s="9">
        <v>57.0</v>
      </c>
      <c r="D166" s="2">
        <f t="shared" si="2"/>
        <v>0.06419517051</v>
      </c>
    </row>
    <row r="167" ht="15.75" customHeight="1">
      <c r="A167" s="9">
        <v>166.0</v>
      </c>
      <c r="B167" s="9">
        <v>1766.0</v>
      </c>
      <c r="C167" s="9">
        <v>57.0</v>
      </c>
      <c r="D167" s="2">
        <f t="shared" si="2"/>
        <v>0.06419517051</v>
      </c>
    </row>
    <row r="168" ht="15.75" customHeight="1">
      <c r="A168" s="9">
        <v>167.0</v>
      </c>
      <c r="B168" s="9">
        <v>1767.0</v>
      </c>
      <c r="C168" s="9">
        <v>43.0</v>
      </c>
      <c r="D168" s="2">
        <f t="shared" si="2"/>
        <v>0.04842793565</v>
      </c>
    </row>
    <row r="169" ht="15.75" customHeight="1">
      <c r="A169" s="9">
        <v>168.0</v>
      </c>
      <c r="B169" s="9">
        <v>1768.0</v>
      </c>
      <c r="C169" s="9">
        <v>49.0</v>
      </c>
      <c r="D169" s="2">
        <f t="shared" si="2"/>
        <v>0.05518532202</v>
      </c>
    </row>
    <row r="170" ht="15.75" customHeight="1">
      <c r="A170" s="9">
        <v>169.0</v>
      </c>
      <c r="B170" s="9">
        <v>1769.0</v>
      </c>
      <c r="C170" s="9">
        <v>57.0</v>
      </c>
      <c r="D170" s="2">
        <f t="shared" si="2"/>
        <v>0.06419517051</v>
      </c>
    </row>
    <row r="171" ht="15.75" customHeight="1">
      <c r="A171" s="9">
        <v>170.0</v>
      </c>
      <c r="B171" s="9">
        <v>1770.0</v>
      </c>
      <c r="C171" s="9">
        <v>47.0</v>
      </c>
      <c r="D171" s="2">
        <f t="shared" si="2"/>
        <v>0.05293285989</v>
      </c>
    </row>
    <row r="172" ht="15.75" customHeight="1">
      <c r="A172" s="9">
        <v>171.0</v>
      </c>
      <c r="B172" s="9">
        <v>1771.0</v>
      </c>
      <c r="C172" s="9">
        <v>58.0</v>
      </c>
      <c r="D172" s="2">
        <f t="shared" si="2"/>
        <v>0.06532140157</v>
      </c>
    </row>
    <row r="173" ht="15.75" customHeight="1">
      <c r="A173" s="9">
        <v>172.0</v>
      </c>
      <c r="B173" s="9">
        <v>1772.0</v>
      </c>
      <c r="C173" s="9">
        <v>44.0</v>
      </c>
      <c r="D173" s="2">
        <f t="shared" si="2"/>
        <v>0.04955416671</v>
      </c>
    </row>
    <row r="174" ht="15.75" customHeight="1">
      <c r="A174" s="9">
        <v>173.0</v>
      </c>
      <c r="B174" s="9">
        <v>1773.0</v>
      </c>
      <c r="C174" s="9">
        <v>57.0</v>
      </c>
      <c r="D174" s="2">
        <f t="shared" si="2"/>
        <v>0.06419517051</v>
      </c>
    </row>
    <row r="175" ht="15.75" customHeight="1">
      <c r="A175" s="9">
        <v>174.0</v>
      </c>
      <c r="B175" s="9">
        <v>1774.0</v>
      </c>
      <c r="C175" s="9">
        <v>47.0</v>
      </c>
      <c r="D175" s="2">
        <f t="shared" si="2"/>
        <v>0.05293285989</v>
      </c>
    </row>
    <row r="176" ht="15.75" customHeight="1">
      <c r="A176" s="9">
        <v>175.0</v>
      </c>
      <c r="B176" s="9">
        <v>1775.0</v>
      </c>
      <c r="C176" s="9">
        <v>63.0</v>
      </c>
      <c r="D176" s="2">
        <f t="shared" si="2"/>
        <v>0.07095255688</v>
      </c>
    </row>
    <row r="177" ht="15.75" customHeight="1">
      <c r="A177" s="9">
        <v>176.0</v>
      </c>
      <c r="B177" s="9">
        <v>1776.0</v>
      </c>
      <c r="C177" s="9">
        <v>45.0</v>
      </c>
      <c r="D177" s="2">
        <f t="shared" si="2"/>
        <v>0.05068039777</v>
      </c>
    </row>
    <row r="178" ht="15.75" customHeight="1">
      <c r="A178" s="9">
        <v>177.0</v>
      </c>
      <c r="B178" s="9">
        <v>1777.0</v>
      </c>
      <c r="C178" s="9">
        <v>46.0</v>
      </c>
      <c r="D178" s="2">
        <f t="shared" si="2"/>
        <v>0.05180662883</v>
      </c>
    </row>
    <row r="179" ht="15.75" customHeight="1">
      <c r="A179" s="9">
        <v>178.0</v>
      </c>
      <c r="B179" s="9">
        <v>1778.0</v>
      </c>
      <c r="C179" s="9">
        <v>37.0</v>
      </c>
      <c r="D179" s="2">
        <f t="shared" si="2"/>
        <v>0.04167054928</v>
      </c>
    </row>
    <row r="180" ht="15.75" customHeight="1">
      <c r="A180" s="9">
        <v>179.0</v>
      </c>
      <c r="B180" s="9">
        <v>1779.0</v>
      </c>
      <c r="C180" s="9">
        <v>49.0</v>
      </c>
      <c r="D180" s="2">
        <f t="shared" si="2"/>
        <v>0.05518532202</v>
      </c>
    </row>
    <row r="181" ht="15.75" customHeight="1">
      <c r="A181" s="9">
        <v>180.0</v>
      </c>
      <c r="B181" s="9">
        <v>1780.0</v>
      </c>
      <c r="C181" s="9">
        <v>44.0</v>
      </c>
      <c r="D181" s="2">
        <f t="shared" si="2"/>
        <v>0.04955416671</v>
      </c>
    </row>
    <row r="182" ht="15.75" customHeight="1">
      <c r="A182" s="9">
        <v>181.0</v>
      </c>
      <c r="B182" s="9">
        <v>1781.0</v>
      </c>
      <c r="C182" s="9">
        <v>47.0</v>
      </c>
      <c r="D182" s="2">
        <f t="shared" si="2"/>
        <v>0.05293285989</v>
      </c>
    </row>
    <row r="183" ht="15.75" customHeight="1">
      <c r="A183" s="9">
        <v>182.0</v>
      </c>
      <c r="B183" s="9">
        <v>1782.0</v>
      </c>
      <c r="C183" s="9">
        <v>51.0</v>
      </c>
      <c r="D183" s="2">
        <f t="shared" si="2"/>
        <v>0.05743778414</v>
      </c>
    </row>
    <row r="184" ht="15.75" customHeight="1">
      <c r="A184" s="9">
        <v>183.0</v>
      </c>
      <c r="B184" s="9">
        <v>1783.0</v>
      </c>
      <c r="C184" s="9">
        <v>45.0</v>
      </c>
      <c r="D184" s="2">
        <f t="shared" si="2"/>
        <v>0.05068039777</v>
      </c>
    </row>
    <row r="185" ht="15.75" customHeight="1">
      <c r="A185" s="9">
        <v>184.0</v>
      </c>
      <c r="B185" s="9">
        <v>1784.0</v>
      </c>
      <c r="C185" s="9">
        <v>40.0</v>
      </c>
      <c r="D185" s="2">
        <f t="shared" si="2"/>
        <v>0.04504924246</v>
      </c>
    </row>
    <row r="186" ht="15.75" customHeight="1">
      <c r="A186" s="9">
        <v>185.0</v>
      </c>
      <c r="B186" s="9">
        <v>1785.0</v>
      </c>
      <c r="C186" s="9">
        <v>55.0</v>
      </c>
      <c r="D186" s="2">
        <f t="shared" si="2"/>
        <v>0.06194270838</v>
      </c>
    </row>
    <row r="187" ht="15.75" customHeight="1">
      <c r="A187" s="9">
        <v>186.0</v>
      </c>
      <c r="B187" s="9">
        <v>1786.0</v>
      </c>
      <c r="C187" s="9">
        <v>39.0</v>
      </c>
      <c r="D187" s="2">
        <f t="shared" si="2"/>
        <v>0.0439230114</v>
      </c>
    </row>
    <row r="188" ht="15.75" customHeight="1">
      <c r="A188" s="9">
        <v>187.0</v>
      </c>
      <c r="B188" s="9">
        <v>1787.0</v>
      </c>
      <c r="C188" s="9">
        <v>49.0</v>
      </c>
      <c r="D188" s="2">
        <f t="shared" si="2"/>
        <v>0.05518532202</v>
      </c>
    </row>
    <row r="189" ht="15.75" customHeight="1">
      <c r="A189" s="9">
        <v>188.0</v>
      </c>
      <c r="B189" s="9">
        <v>1788.0</v>
      </c>
      <c r="C189" s="9">
        <v>36.0</v>
      </c>
      <c r="D189" s="2">
        <f t="shared" si="2"/>
        <v>0.04054431822</v>
      </c>
    </row>
    <row r="190" ht="15.75" customHeight="1">
      <c r="A190" s="9">
        <v>189.0</v>
      </c>
      <c r="B190" s="9">
        <v>1789.0</v>
      </c>
      <c r="C190" s="9">
        <v>42.0</v>
      </c>
      <c r="D190" s="2">
        <f t="shared" si="2"/>
        <v>0.04730170458</v>
      </c>
    </row>
    <row r="191" ht="15.75" customHeight="1">
      <c r="A191" s="9">
        <v>190.0</v>
      </c>
      <c r="B191" s="9">
        <v>1790.0</v>
      </c>
      <c r="C191" s="9">
        <v>30.0</v>
      </c>
      <c r="D191" s="2">
        <f t="shared" si="2"/>
        <v>0.03378693185</v>
      </c>
    </row>
    <row r="192" ht="15.75" customHeight="1">
      <c r="A192" s="9">
        <v>191.0</v>
      </c>
      <c r="B192" s="9">
        <v>1791.0</v>
      </c>
      <c r="C192" s="9">
        <v>46.0</v>
      </c>
      <c r="D192" s="2">
        <f t="shared" si="2"/>
        <v>0.05180662883</v>
      </c>
    </row>
    <row r="193" ht="15.75" customHeight="1">
      <c r="A193" s="9">
        <v>192.0</v>
      </c>
      <c r="B193" s="9">
        <v>1792.0</v>
      </c>
      <c r="C193" s="9">
        <v>36.0</v>
      </c>
      <c r="D193" s="2">
        <f t="shared" si="2"/>
        <v>0.04054431822</v>
      </c>
    </row>
    <row r="194" ht="15.75" customHeight="1">
      <c r="A194" s="9">
        <v>193.0</v>
      </c>
      <c r="B194" s="9">
        <v>1793.0</v>
      </c>
      <c r="C194" s="9">
        <v>40.0</v>
      </c>
      <c r="D194" s="2">
        <f t="shared" si="2"/>
        <v>0.04504924246</v>
      </c>
    </row>
    <row r="195" ht="15.75" customHeight="1">
      <c r="A195" s="9">
        <v>194.0</v>
      </c>
      <c r="B195" s="9">
        <v>1794.0</v>
      </c>
      <c r="C195" s="9">
        <v>39.0</v>
      </c>
      <c r="D195" s="2">
        <f t="shared" si="2"/>
        <v>0.0439230114</v>
      </c>
    </row>
    <row r="196" ht="15.75" customHeight="1">
      <c r="A196" s="9">
        <v>195.0</v>
      </c>
      <c r="B196" s="9">
        <v>1795.0</v>
      </c>
      <c r="C196" s="9">
        <v>35.0</v>
      </c>
      <c r="D196" s="2">
        <f t="shared" si="2"/>
        <v>0.03941808715</v>
      </c>
    </row>
    <row r="197" ht="15.75" customHeight="1">
      <c r="A197" s="9">
        <v>196.0</v>
      </c>
      <c r="B197" s="9">
        <v>1796.0</v>
      </c>
      <c r="C197" s="9">
        <v>34.0</v>
      </c>
      <c r="D197" s="2">
        <f t="shared" si="2"/>
        <v>0.03829185609</v>
      </c>
    </row>
    <row r="198" ht="15.75" customHeight="1">
      <c r="A198" s="9">
        <v>197.0</v>
      </c>
      <c r="B198" s="9">
        <v>1797.0</v>
      </c>
      <c r="C198" s="9">
        <v>51.0</v>
      </c>
      <c r="D198" s="2">
        <f t="shared" si="2"/>
        <v>0.05743778414</v>
      </c>
    </row>
    <row r="199" ht="15.75" customHeight="1">
      <c r="A199" s="9">
        <v>198.0</v>
      </c>
      <c r="B199" s="9">
        <v>1798.0</v>
      </c>
      <c r="C199" s="9">
        <v>43.0</v>
      </c>
      <c r="D199" s="2">
        <f t="shared" si="2"/>
        <v>0.04842793565</v>
      </c>
    </row>
    <row r="200" ht="15.75" customHeight="1">
      <c r="A200" s="9">
        <v>199.0</v>
      </c>
      <c r="B200" s="9">
        <v>1799.0</v>
      </c>
      <c r="C200" s="9">
        <v>45.0</v>
      </c>
      <c r="D200" s="2">
        <f t="shared" si="2"/>
        <v>0.05068039777</v>
      </c>
    </row>
    <row r="201" ht="15.75" customHeight="1">
      <c r="A201" s="9">
        <v>200.0</v>
      </c>
      <c r="B201" s="9">
        <v>1800.0</v>
      </c>
      <c r="C201" s="9">
        <v>42.0</v>
      </c>
      <c r="D201" s="2">
        <f t="shared" si="2"/>
        <v>0.04730170458</v>
      </c>
    </row>
    <row r="202" ht="15.75" customHeight="1">
      <c r="A202" s="9">
        <v>201.0</v>
      </c>
      <c r="B202" s="9">
        <v>1801.0</v>
      </c>
      <c r="C202" s="9">
        <v>38.0</v>
      </c>
      <c r="D202" s="2">
        <f t="shared" si="2"/>
        <v>0.04279678034</v>
      </c>
    </row>
    <row r="203" ht="15.75" customHeight="1">
      <c r="A203" s="9">
        <v>202.0</v>
      </c>
      <c r="B203" s="9">
        <v>1802.0</v>
      </c>
      <c r="C203" s="9">
        <v>39.0</v>
      </c>
      <c r="D203" s="2">
        <f t="shared" si="2"/>
        <v>0.0439230114</v>
      </c>
    </row>
    <row r="204" ht="15.75" customHeight="1">
      <c r="A204" s="9">
        <v>203.0</v>
      </c>
      <c r="B204" s="9">
        <v>1803.0</v>
      </c>
      <c r="C204" s="9">
        <v>34.0</v>
      </c>
      <c r="D204" s="2">
        <f t="shared" si="2"/>
        <v>0.03829185609</v>
      </c>
    </row>
    <row r="205" ht="15.75" customHeight="1">
      <c r="A205" s="9">
        <v>204.0</v>
      </c>
      <c r="B205" s="9">
        <v>1804.0</v>
      </c>
      <c r="C205" s="9">
        <v>39.0</v>
      </c>
      <c r="D205" s="2">
        <f t="shared" si="2"/>
        <v>0.0439230114</v>
      </c>
    </row>
    <row r="206" ht="15.75" customHeight="1">
      <c r="A206" s="9">
        <v>205.0</v>
      </c>
      <c r="B206" s="9">
        <v>1805.0</v>
      </c>
      <c r="C206" s="9">
        <v>32.0</v>
      </c>
      <c r="D206" s="2">
        <f t="shared" si="2"/>
        <v>0.03603939397</v>
      </c>
    </row>
    <row r="207" ht="15.75" customHeight="1">
      <c r="A207" s="9">
        <v>206.0</v>
      </c>
      <c r="B207" s="9">
        <v>1806.0</v>
      </c>
      <c r="C207" s="9">
        <v>35.0</v>
      </c>
      <c r="D207" s="2">
        <f t="shared" si="2"/>
        <v>0.03941808715</v>
      </c>
    </row>
    <row r="208" ht="15.75" customHeight="1">
      <c r="A208" s="9">
        <v>207.0</v>
      </c>
      <c r="B208" s="9">
        <v>1807.0</v>
      </c>
      <c r="C208" s="9">
        <v>30.0</v>
      </c>
      <c r="D208" s="2">
        <f t="shared" si="2"/>
        <v>0.03378693185</v>
      </c>
    </row>
    <row r="209" ht="15.75" customHeight="1">
      <c r="A209" s="9">
        <v>208.0</v>
      </c>
      <c r="B209" s="9">
        <v>1808.0</v>
      </c>
      <c r="C209" s="9">
        <v>27.0</v>
      </c>
      <c r="D209" s="2">
        <f t="shared" si="2"/>
        <v>0.03040823866</v>
      </c>
    </row>
    <row r="210" ht="15.75" customHeight="1">
      <c r="A210" s="9">
        <v>209.0</v>
      </c>
      <c r="B210" s="9">
        <v>1809.0</v>
      </c>
      <c r="C210" s="9">
        <v>29.0</v>
      </c>
      <c r="D210" s="2">
        <f t="shared" si="2"/>
        <v>0.03266070078</v>
      </c>
    </row>
    <row r="211" ht="15.75" customHeight="1">
      <c r="A211" s="9">
        <v>210.0</v>
      </c>
      <c r="B211" s="9">
        <v>1810.0</v>
      </c>
      <c r="C211" s="9">
        <v>27.0</v>
      </c>
      <c r="D211" s="2">
        <f t="shared" si="2"/>
        <v>0.03040823866</v>
      </c>
    </row>
    <row r="212" ht="15.75" customHeight="1">
      <c r="A212" s="9">
        <v>211.0</v>
      </c>
      <c r="B212" s="9">
        <v>1811.0</v>
      </c>
      <c r="C212" s="9">
        <v>32.0</v>
      </c>
      <c r="D212" s="2">
        <f t="shared" si="2"/>
        <v>0.03603939397</v>
      </c>
    </row>
    <row r="213" ht="15.75" customHeight="1">
      <c r="A213" s="9">
        <v>212.0</v>
      </c>
      <c r="B213" s="9">
        <v>1812.0</v>
      </c>
      <c r="C213" s="9">
        <v>27.0</v>
      </c>
      <c r="D213" s="2">
        <f t="shared" si="2"/>
        <v>0.03040823866</v>
      </c>
    </row>
    <row r="214" ht="15.75" customHeight="1">
      <c r="A214" s="9">
        <v>213.0</v>
      </c>
      <c r="B214" s="9">
        <v>1813.0</v>
      </c>
      <c r="C214" s="9">
        <v>24.0</v>
      </c>
      <c r="D214" s="2">
        <f t="shared" si="2"/>
        <v>0.02702954548</v>
      </c>
    </row>
    <row r="215" ht="15.75" customHeight="1">
      <c r="A215" s="9">
        <v>214.0</v>
      </c>
      <c r="B215" s="9">
        <v>1814.0</v>
      </c>
      <c r="C215" s="9">
        <v>27.0</v>
      </c>
      <c r="D215" s="2">
        <f t="shared" si="2"/>
        <v>0.03040823866</v>
      </c>
    </row>
    <row r="216" ht="15.75" customHeight="1">
      <c r="A216" s="9">
        <v>215.0</v>
      </c>
      <c r="B216" s="9">
        <v>1815.0</v>
      </c>
      <c r="C216" s="9">
        <v>16.0</v>
      </c>
      <c r="D216" s="2">
        <f t="shared" si="2"/>
        <v>0.01801969698</v>
      </c>
    </row>
    <row r="217" ht="15.75" customHeight="1">
      <c r="A217" s="9">
        <v>216.0</v>
      </c>
      <c r="B217" s="9">
        <v>1816.0</v>
      </c>
      <c r="C217" s="9">
        <v>27.0</v>
      </c>
      <c r="D217" s="2">
        <f t="shared" si="2"/>
        <v>0.03040823866</v>
      </c>
    </row>
    <row r="218" ht="15.75" customHeight="1">
      <c r="A218" s="9">
        <v>217.0</v>
      </c>
      <c r="B218" s="9">
        <v>1817.0</v>
      </c>
      <c r="C218" s="9">
        <v>26.0</v>
      </c>
      <c r="D218" s="2">
        <f t="shared" si="2"/>
        <v>0.0292820076</v>
      </c>
    </row>
    <row r="219" ht="15.75" customHeight="1">
      <c r="A219" s="9">
        <v>218.0</v>
      </c>
      <c r="B219" s="9">
        <v>1818.0</v>
      </c>
      <c r="C219" s="9">
        <v>29.0</v>
      </c>
      <c r="D219" s="2">
        <f t="shared" si="2"/>
        <v>0.03266070078</v>
      </c>
    </row>
    <row r="220" ht="15.75" customHeight="1">
      <c r="A220" s="9">
        <v>219.0</v>
      </c>
      <c r="B220" s="9">
        <v>1819.0</v>
      </c>
      <c r="C220" s="9">
        <v>26.0</v>
      </c>
      <c r="D220" s="2">
        <f t="shared" si="2"/>
        <v>0.0292820076</v>
      </c>
    </row>
    <row r="221" ht="15.75" customHeight="1">
      <c r="A221" s="9">
        <v>220.0</v>
      </c>
      <c r="B221" s="9">
        <v>1820.0</v>
      </c>
      <c r="C221" s="9">
        <v>21.0</v>
      </c>
      <c r="D221" s="2">
        <f t="shared" si="2"/>
        <v>0.02365085229</v>
      </c>
    </row>
    <row r="222" ht="15.75" customHeight="1">
      <c r="A222" s="9">
        <v>221.0</v>
      </c>
      <c r="B222" s="9">
        <v>1821.0</v>
      </c>
      <c r="C222" s="9">
        <v>19.0</v>
      </c>
      <c r="D222" s="2">
        <f t="shared" si="2"/>
        <v>0.02139839017</v>
      </c>
    </row>
    <row r="223" ht="15.75" customHeight="1">
      <c r="A223" s="9">
        <v>222.0</v>
      </c>
      <c r="B223" s="9">
        <v>1822.0</v>
      </c>
      <c r="C223" s="9">
        <v>23.0</v>
      </c>
      <c r="D223" s="2">
        <f t="shared" si="2"/>
        <v>0.02590331442</v>
      </c>
    </row>
    <row r="224" ht="15.75" customHeight="1">
      <c r="A224" s="9">
        <v>223.0</v>
      </c>
      <c r="B224" s="9">
        <v>1823.0</v>
      </c>
      <c r="C224" s="9">
        <v>23.0</v>
      </c>
      <c r="D224" s="2">
        <f t="shared" si="2"/>
        <v>0.02590331442</v>
      </c>
    </row>
    <row r="225" ht="15.75" customHeight="1">
      <c r="A225" s="9">
        <v>224.0</v>
      </c>
      <c r="B225" s="9">
        <v>1824.0</v>
      </c>
      <c r="C225" s="9">
        <v>23.0</v>
      </c>
      <c r="D225" s="2">
        <f t="shared" si="2"/>
        <v>0.02590331442</v>
      </c>
    </row>
    <row r="226" ht="15.75" customHeight="1">
      <c r="A226" s="9">
        <v>225.0</v>
      </c>
      <c r="B226" s="9">
        <v>1825.0</v>
      </c>
      <c r="C226" s="9">
        <v>21.0</v>
      </c>
      <c r="D226" s="2">
        <f t="shared" si="2"/>
        <v>0.02365085229</v>
      </c>
    </row>
    <row r="227" ht="15.75" customHeight="1">
      <c r="A227" s="9">
        <v>226.0</v>
      </c>
      <c r="B227" s="9">
        <v>1826.0</v>
      </c>
      <c r="C227" s="9">
        <v>16.0</v>
      </c>
      <c r="D227" s="2">
        <f t="shared" si="2"/>
        <v>0.01801969698</v>
      </c>
    </row>
    <row r="228" ht="15.75" customHeight="1">
      <c r="A228" s="9">
        <v>227.0</v>
      </c>
      <c r="B228" s="9">
        <v>1827.0</v>
      </c>
      <c r="C228" s="9">
        <v>23.0</v>
      </c>
      <c r="D228" s="2">
        <f t="shared" si="2"/>
        <v>0.02590331442</v>
      </c>
    </row>
    <row r="229" ht="15.75" customHeight="1">
      <c r="A229" s="9">
        <v>228.0</v>
      </c>
      <c r="B229" s="9">
        <v>1828.0</v>
      </c>
      <c r="C229" s="9">
        <v>14.0</v>
      </c>
      <c r="D229" s="2">
        <f t="shared" si="2"/>
        <v>0.01576723486</v>
      </c>
    </row>
    <row r="230" ht="15.75" customHeight="1">
      <c r="A230" s="9">
        <v>229.0</v>
      </c>
      <c r="B230" s="9">
        <v>1829.0</v>
      </c>
      <c r="C230" s="9">
        <v>16.0</v>
      </c>
      <c r="D230" s="2">
        <f t="shared" si="2"/>
        <v>0.01801969698</v>
      </c>
    </row>
    <row r="231" ht="15.75" customHeight="1">
      <c r="A231" s="9">
        <v>230.0</v>
      </c>
      <c r="B231" s="9">
        <v>1830.0</v>
      </c>
      <c r="C231" s="9">
        <v>27.0</v>
      </c>
      <c r="D231" s="2">
        <f t="shared" si="2"/>
        <v>0.03040823866</v>
      </c>
    </row>
    <row r="232" ht="15.75" customHeight="1">
      <c r="A232" s="9">
        <v>231.0</v>
      </c>
      <c r="B232" s="9">
        <v>1831.0</v>
      </c>
      <c r="C232" s="9">
        <v>12.0</v>
      </c>
      <c r="D232" s="2">
        <f t="shared" si="2"/>
        <v>0.01351477274</v>
      </c>
    </row>
    <row r="233" ht="15.75" customHeight="1">
      <c r="A233" s="9">
        <v>232.0</v>
      </c>
      <c r="B233" s="9">
        <v>1832.0</v>
      </c>
      <c r="C233" s="9">
        <v>19.0</v>
      </c>
      <c r="D233" s="2">
        <f t="shared" si="2"/>
        <v>0.02139839017</v>
      </c>
    </row>
    <row r="234" ht="15.75" customHeight="1">
      <c r="A234" s="9">
        <v>233.0</v>
      </c>
      <c r="B234" s="9">
        <v>1833.0</v>
      </c>
      <c r="C234" s="9">
        <v>10.0</v>
      </c>
      <c r="D234" s="2">
        <f t="shared" si="2"/>
        <v>0.01126231062</v>
      </c>
    </row>
    <row r="235" ht="15.75" customHeight="1">
      <c r="A235" s="9">
        <v>234.0</v>
      </c>
      <c r="B235" s="9">
        <v>1834.0</v>
      </c>
      <c r="C235" s="9">
        <v>29.0</v>
      </c>
      <c r="D235" s="2">
        <f t="shared" si="2"/>
        <v>0.03266070078</v>
      </c>
    </row>
    <row r="236" ht="15.75" customHeight="1">
      <c r="A236" s="9">
        <v>235.0</v>
      </c>
      <c r="B236" s="9">
        <v>1835.0</v>
      </c>
      <c r="C236" s="9">
        <v>21.0</v>
      </c>
      <c r="D236" s="2">
        <f t="shared" si="2"/>
        <v>0.02365085229</v>
      </c>
    </row>
    <row r="237" ht="15.75" customHeight="1">
      <c r="A237" s="9">
        <v>236.0</v>
      </c>
      <c r="B237" s="9">
        <v>1836.0</v>
      </c>
      <c r="C237" s="9">
        <v>11.0</v>
      </c>
      <c r="D237" s="2">
        <f t="shared" si="2"/>
        <v>0.01238854168</v>
      </c>
    </row>
    <row r="238" ht="15.75" customHeight="1">
      <c r="A238" s="9">
        <v>237.0</v>
      </c>
      <c r="B238" s="9">
        <v>1837.0</v>
      </c>
      <c r="C238" s="9">
        <v>16.0</v>
      </c>
      <c r="D238" s="2">
        <f t="shared" si="2"/>
        <v>0.01801969698</v>
      </c>
    </row>
    <row r="239" ht="15.75" customHeight="1">
      <c r="A239" s="9">
        <v>238.0</v>
      </c>
      <c r="B239" s="9">
        <v>1838.0</v>
      </c>
      <c r="C239" s="9">
        <v>14.0</v>
      </c>
      <c r="D239" s="2">
        <f t="shared" si="2"/>
        <v>0.01576723486</v>
      </c>
    </row>
    <row r="240" ht="15.75" customHeight="1">
      <c r="A240" s="9">
        <v>239.0</v>
      </c>
      <c r="B240" s="9">
        <v>1839.0</v>
      </c>
      <c r="C240" s="9">
        <v>18.0</v>
      </c>
      <c r="D240" s="2">
        <f t="shared" si="2"/>
        <v>0.02027215911</v>
      </c>
    </row>
    <row r="241" ht="15.75" customHeight="1">
      <c r="A241" s="9">
        <v>240.0</v>
      </c>
      <c r="B241" s="9">
        <v>1840.0</v>
      </c>
      <c r="C241" s="9">
        <v>13.0</v>
      </c>
      <c r="D241" s="2">
        <f t="shared" si="2"/>
        <v>0.0146410038</v>
      </c>
    </row>
    <row r="242" ht="15.75" customHeight="1">
      <c r="A242" s="9">
        <v>241.0</v>
      </c>
      <c r="B242" s="9">
        <v>1841.0</v>
      </c>
      <c r="C242" s="9">
        <v>13.0</v>
      </c>
      <c r="D242" s="2">
        <f t="shared" si="2"/>
        <v>0.0146410038</v>
      </c>
    </row>
    <row r="243" ht="15.75" customHeight="1">
      <c r="A243" s="9">
        <v>242.0</v>
      </c>
      <c r="B243" s="9">
        <v>1842.0</v>
      </c>
      <c r="C243" s="9">
        <v>16.0</v>
      </c>
      <c r="D243" s="2">
        <f t="shared" si="2"/>
        <v>0.01801969698</v>
      </c>
    </row>
    <row r="244" ht="15.75" customHeight="1">
      <c r="A244" s="9">
        <v>243.0</v>
      </c>
      <c r="B244" s="9">
        <v>1843.0</v>
      </c>
      <c r="C244" s="9">
        <v>11.0</v>
      </c>
      <c r="D244" s="2">
        <f t="shared" si="2"/>
        <v>0.01238854168</v>
      </c>
    </row>
    <row r="245" ht="15.75" customHeight="1">
      <c r="A245" s="9">
        <v>244.0</v>
      </c>
      <c r="B245" s="9">
        <v>1844.0</v>
      </c>
      <c r="C245" s="9">
        <v>9.0</v>
      </c>
      <c r="D245" s="2">
        <f t="shared" si="2"/>
        <v>0.01013607955</v>
      </c>
    </row>
    <row r="246" ht="15.75" customHeight="1">
      <c r="A246" s="9">
        <v>245.0</v>
      </c>
      <c r="B246" s="9">
        <v>1845.0</v>
      </c>
      <c r="C246" s="9">
        <v>13.0</v>
      </c>
      <c r="D246" s="2">
        <f t="shared" si="2"/>
        <v>0.0146410038</v>
      </c>
    </row>
    <row r="247" ht="15.75" customHeight="1">
      <c r="A247" s="9">
        <v>246.0</v>
      </c>
      <c r="B247" s="9">
        <v>1846.0</v>
      </c>
      <c r="C247" s="9">
        <v>7.0</v>
      </c>
      <c r="D247" s="2">
        <f t="shared" si="2"/>
        <v>0.007883617431</v>
      </c>
    </row>
    <row r="248" ht="15.75" customHeight="1">
      <c r="A248" s="9">
        <v>247.0</v>
      </c>
      <c r="B248" s="9">
        <v>1847.0</v>
      </c>
      <c r="C248" s="9">
        <v>17.0</v>
      </c>
      <c r="D248" s="2">
        <f t="shared" si="2"/>
        <v>0.01914592805</v>
      </c>
    </row>
    <row r="249" ht="15.75" customHeight="1">
      <c r="A249" s="9">
        <v>248.0</v>
      </c>
      <c r="B249" s="9">
        <v>1848.0</v>
      </c>
      <c r="C249" s="9">
        <v>10.0</v>
      </c>
      <c r="D249" s="2">
        <f t="shared" si="2"/>
        <v>0.01126231062</v>
      </c>
    </row>
    <row r="250" ht="15.75" customHeight="1">
      <c r="A250" s="9">
        <v>249.0</v>
      </c>
      <c r="B250" s="9">
        <v>1849.0</v>
      </c>
      <c r="C250" s="9">
        <v>7.0</v>
      </c>
      <c r="D250" s="2">
        <f t="shared" si="2"/>
        <v>0.007883617431</v>
      </c>
    </row>
    <row r="251" ht="15.75" customHeight="1">
      <c r="A251" s="9">
        <v>250.0</v>
      </c>
      <c r="B251" s="9">
        <v>1850.0</v>
      </c>
      <c r="C251" s="9">
        <v>16.0</v>
      </c>
      <c r="D251" s="2">
        <f t="shared" si="2"/>
        <v>0.01801969698</v>
      </c>
    </row>
    <row r="252" ht="15.75" customHeight="1">
      <c r="A252" s="9">
        <v>251.0</v>
      </c>
      <c r="B252" s="9">
        <v>1851.0</v>
      </c>
      <c r="C252" s="9">
        <v>8.0</v>
      </c>
      <c r="D252" s="2">
        <f t="shared" si="2"/>
        <v>0.009009848492</v>
      </c>
    </row>
    <row r="253" ht="15.75" customHeight="1">
      <c r="A253" s="9">
        <v>252.0</v>
      </c>
      <c r="B253" s="9">
        <v>1852.0</v>
      </c>
      <c r="C253" s="9">
        <v>8.0</v>
      </c>
      <c r="D253" s="2">
        <f t="shared" si="2"/>
        <v>0.009009848492</v>
      </c>
    </row>
    <row r="254" ht="15.75" customHeight="1">
      <c r="A254" s="9">
        <v>253.0</v>
      </c>
      <c r="B254" s="9">
        <v>1853.0</v>
      </c>
      <c r="C254" s="9">
        <v>5.0</v>
      </c>
      <c r="D254" s="2">
        <f t="shared" si="2"/>
        <v>0.005631155308</v>
      </c>
    </row>
    <row r="255" ht="15.75" customHeight="1">
      <c r="A255" s="9">
        <v>254.0</v>
      </c>
      <c r="B255" s="9">
        <v>1854.0</v>
      </c>
      <c r="C255" s="9">
        <v>13.0</v>
      </c>
      <c r="D255" s="2">
        <f t="shared" si="2"/>
        <v>0.0146410038</v>
      </c>
    </row>
    <row r="256" ht="15.75" customHeight="1">
      <c r="A256" s="9">
        <v>255.0</v>
      </c>
      <c r="B256" s="9">
        <v>1855.0</v>
      </c>
      <c r="C256" s="9">
        <v>9.0</v>
      </c>
      <c r="D256" s="2">
        <f t="shared" si="2"/>
        <v>0.01013607955</v>
      </c>
    </row>
    <row r="257" ht="15.75" customHeight="1">
      <c r="A257" s="9">
        <v>256.0</v>
      </c>
      <c r="B257" s="9">
        <v>1856.0</v>
      </c>
      <c r="C257" s="9">
        <v>7.0</v>
      </c>
      <c r="D257" s="2">
        <f t="shared" si="2"/>
        <v>0.007883617431</v>
      </c>
    </row>
    <row r="258" ht="15.75" customHeight="1">
      <c r="A258" s="9">
        <v>257.0</v>
      </c>
      <c r="B258" s="9">
        <v>1857.0</v>
      </c>
      <c r="C258" s="9">
        <v>8.0</v>
      </c>
      <c r="D258" s="2">
        <f t="shared" si="2"/>
        <v>0.009009848492</v>
      </c>
    </row>
    <row r="259" ht="15.75" customHeight="1">
      <c r="A259" s="9">
        <v>258.0</v>
      </c>
      <c r="B259" s="9">
        <v>1858.0</v>
      </c>
      <c r="C259" s="9">
        <v>6.0</v>
      </c>
      <c r="D259" s="2">
        <f t="shared" si="2"/>
        <v>0.006757386369</v>
      </c>
    </row>
    <row r="260" ht="15.75" customHeight="1">
      <c r="A260" s="9">
        <v>259.0</v>
      </c>
      <c r="B260" s="9">
        <v>1859.0</v>
      </c>
      <c r="C260" s="9">
        <v>4.0</v>
      </c>
      <c r="D260" s="2">
        <f t="shared" si="2"/>
        <v>0.004504924246</v>
      </c>
    </row>
    <row r="261" ht="15.75" customHeight="1">
      <c r="A261" s="9">
        <v>260.0</v>
      </c>
      <c r="B261" s="9">
        <v>1860.0</v>
      </c>
      <c r="C261" s="9">
        <v>10.0</v>
      </c>
      <c r="D261" s="2">
        <f t="shared" si="2"/>
        <v>0.01126231062</v>
      </c>
    </row>
    <row r="262" ht="15.75" customHeight="1">
      <c r="A262" s="9">
        <v>261.0</v>
      </c>
      <c r="B262" s="9">
        <v>1861.0</v>
      </c>
      <c r="C262" s="9">
        <v>3.0</v>
      </c>
      <c r="D262" s="2">
        <f t="shared" si="2"/>
        <v>0.003378693185</v>
      </c>
    </row>
    <row r="263" ht="15.75" customHeight="1">
      <c r="A263" s="9">
        <v>262.0</v>
      </c>
      <c r="B263" s="9">
        <v>1862.0</v>
      </c>
      <c r="C263" s="9">
        <v>5.0</v>
      </c>
      <c r="D263" s="2">
        <f t="shared" si="2"/>
        <v>0.005631155308</v>
      </c>
    </row>
    <row r="264" ht="15.75" customHeight="1">
      <c r="A264" s="9">
        <v>263.0</v>
      </c>
      <c r="B264" s="9">
        <v>1863.0</v>
      </c>
      <c r="C264" s="9">
        <v>8.0</v>
      </c>
      <c r="D264" s="2">
        <f t="shared" si="2"/>
        <v>0.009009848492</v>
      </c>
    </row>
    <row r="265" ht="15.75" customHeight="1">
      <c r="A265" s="9">
        <v>264.0</v>
      </c>
      <c r="B265" s="9">
        <v>1864.0</v>
      </c>
      <c r="C265" s="9">
        <v>8.0</v>
      </c>
      <c r="D265" s="2">
        <f t="shared" si="2"/>
        <v>0.009009848492</v>
      </c>
    </row>
    <row r="266" ht="15.75" customHeight="1">
      <c r="A266" s="9">
        <v>265.0</v>
      </c>
      <c r="B266" s="9">
        <v>1865.0</v>
      </c>
      <c r="C266" s="9">
        <v>5.0</v>
      </c>
      <c r="D266" s="2">
        <f t="shared" si="2"/>
        <v>0.005631155308</v>
      </c>
    </row>
    <row r="267" ht="15.75" customHeight="1">
      <c r="A267" s="9">
        <v>266.0</v>
      </c>
      <c r="B267" s="9">
        <v>1866.0</v>
      </c>
      <c r="C267" s="9">
        <v>5.0</v>
      </c>
      <c r="D267" s="2">
        <f t="shared" si="2"/>
        <v>0.005631155308</v>
      </c>
    </row>
    <row r="268" ht="15.75" customHeight="1">
      <c r="A268" s="9">
        <v>267.0</v>
      </c>
      <c r="B268" s="9">
        <v>1867.0</v>
      </c>
      <c r="C268" s="9">
        <v>3.0</v>
      </c>
      <c r="D268" s="2">
        <f t="shared" si="2"/>
        <v>0.003378693185</v>
      </c>
    </row>
    <row r="269" ht="15.75" customHeight="1">
      <c r="A269" s="9">
        <v>268.0</v>
      </c>
      <c r="B269" s="9">
        <v>1868.0</v>
      </c>
      <c r="C269" s="9">
        <v>6.0</v>
      </c>
      <c r="D269" s="2">
        <f t="shared" si="2"/>
        <v>0.006757386369</v>
      </c>
    </row>
    <row r="270" ht="15.75" customHeight="1">
      <c r="A270" s="9">
        <v>269.0</v>
      </c>
      <c r="B270" s="9">
        <v>1869.0</v>
      </c>
      <c r="C270" s="9">
        <v>5.0</v>
      </c>
      <c r="D270" s="2">
        <f t="shared" si="2"/>
        <v>0.005631155308</v>
      </c>
    </row>
    <row r="271" ht="15.75" customHeight="1">
      <c r="A271" s="9">
        <v>270.0</v>
      </c>
      <c r="B271" s="9">
        <v>1870.0</v>
      </c>
      <c r="C271" s="9">
        <v>5.0</v>
      </c>
      <c r="D271" s="2">
        <f t="shared" si="2"/>
        <v>0.005631155308</v>
      </c>
    </row>
    <row r="272" ht="15.75" customHeight="1">
      <c r="A272" s="9">
        <v>271.0</v>
      </c>
      <c r="B272" s="9">
        <v>1871.0</v>
      </c>
      <c r="C272" s="9">
        <v>4.0</v>
      </c>
      <c r="D272" s="2">
        <f t="shared" si="2"/>
        <v>0.004504924246</v>
      </c>
    </row>
    <row r="273" ht="15.75" customHeight="1">
      <c r="A273" s="9">
        <v>272.0</v>
      </c>
      <c r="B273" s="9">
        <v>1872.0</v>
      </c>
      <c r="C273" s="9">
        <v>5.0</v>
      </c>
      <c r="D273" s="2">
        <f t="shared" si="2"/>
        <v>0.005631155308</v>
      </c>
    </row>
    <row r="274" ht="15.75" customHeight="1">
      <c r="A274" s="9">
        <v>273.0</v>
      </c>
      <c r="B274" s="9">
        <v>1873.0</v>
      </c>
      <c r="C274" s="9">
        <v>6.0</v>
      </c>
      <c r="D274" s="2">
        <f t="shared" si="2"/>
        <v>0.006757386369</v>
      </c>
    </row>
    <row r="275" ht="15.75" customHeight="1">
      <c r="A275" s="9">
        <v>274.0</v>
      </c>
      <c r="B275" s="9">
        <v>1874.0</v>
      </c>
      <c r="C275" s="9">
        <v>1.0</v>
      </c>
      <c r="D275" s="2">
        <f t="shared" si="2"/>
        <v>0.001126231062</v>
      </c>
    </row>
    <row r="276" ht="15.75" customHeight="1">
      <c r="A276" s="9">
        <v>275.0</v>
      </c>
      <c r="B276" s="9">
        <v>1875.0</v>
      </c>
      <c r="C276" s="9">
        <v>5.0</v>
      </c>
      <c r="D276" s="2">
        <f t="shared" si="2"/>
        <v>0.005631155308</v>
      </c>
    </row>
    <row r="277" ht="15.75" customHeight="1">
      <c r="A277" s="9">
        <v>276.0</v>
      </c>
      <c r="B277" s="9">
        <v>1876.0</v>
      </c>
      <c r="C277" s="9">
        <v>6.0</v>
      </c>
      <c r="D277" s="2">
        <f t="shared" si="2"/>
        <v>0.006757386369</v>
      </c>
    </row>
    <row r="278" ht="15.75" customHeight="1">
      <c r="A278" s="9">
        <v>277.0</v>
      </c>
      <c r="B278" s="9">
        <v>1877.0</v>
      </c>
      <c r="C278" s="9">
        <v>5.0</v>
      </c>
      <c r="D278" s="2">
        <f t="shared" si="2"/>
        <v>0.005631155308</v>
      </c>
    </row>
    <row r="279" ht="15.75" customHeight="1">
      <c r="A279" s="9">
        <v>278.0</v>
      </c>
      <c r="B279" s="9">
        <v>1878.0</v>
      </c>
      <c r="C279" s="9">
        <v>1.0</v>
      </c>
      <c r="D279" s="2">
        <f t="shared" si="2"/>
        <v>0.001126231062</v>
      </c>
    </row>
    <row r="280" ht="15.75" customHeight="1">
      <c r="A280" s="9">
        <v>279.0</v>
      </c>
      <c r="B280" s="9">
        <v>1879.0</v>
      </c>
      <c r="C280" s="9">
        <v>2.0</v>
      </c>
      <c r="D280" s="2">
        <f t="shared" si="2"/>
        <v>0.002252462123</v>
      </c>
    </row>
    <row r="281" ht="15.75" customHeight="1">
      <c r="A281" s="9">
        <v>280.0</v>
      </c>
      <c r="B281" s="9">
        <v>1881.0</v>
      </c>
      <c r="C281" s="9">
        <v>2.0</v>
      </c>
      <c r="D281" s="2">
        <f t="shared" si="2"/>
        <v>0.002252462123</v>
      </c>
    </row>
    <row r="282" ht="15.75" customHeight="1">
      <c r="A282" s="9">
        <v>281.0</v>
      </c>
      <c r="B282" s="9">
        <v>1883.0</v>
      </c>
      <c r="C282" s="9">
        <v>1.0</v>
      </c>
      <c r="D282" s="2">
        <f t="shared" si="2"/>
        <v>0.001126231062</v>
      </c>
    </row>
    <row r="283" ht="15.75" customHeight="1">
      <c r="A283" s="9">
        <v>282.0</v>
      </c>
      <c r="B283" s="9">
        <v>1884.0</v>
      </c>
      <c r="C283" s="9">
        <v>2.0</v>
      </c>
      <c r="D283" s="2">
        <f t="shared" si="2"/>
        <v>0.002252462123</v>
      </c>
    </row>
    <row r="284" ht="15.75" customHeight="1">
      <c r="A284" s="9">
        <v>283.0</v>
      </c>
      <c r="B284" s="9">
        <v>1885.0</v>
      </c>
      <c r="C284" s="9">
        <v>2.0</v>
      </c>
      <c r="D284" s="2">
        <f t="shared" si="2"/>
        <v>0.002252462123</v>
      </c>
    </row>
    <row r="285" ht="15.75" customHeight="1">
      <c r="A285" s="9">
        <v>284.0</v>
      </c>
      <c r="B285" s="9">
        <v>1886.0</v>
      </c>
      <c r="C285" s="9">
        <v>1.0</v>
      </c>
      <c r="D285" s="2">
        <f t="shared" si="2"/>
        <v>0.001126231062</v>
      </c>
    </row>
    <row r="286" ht="15.75" customHeight="1">
      <c r="A286" s="9">
        <v>285.0</v>
      </c>
      <c r="B286" s="9">
        <v>1887.0</v>
      </c>
      <c r="C286" s="9">
        <v>1.0</v>
      </c>
      <c r="D286" s="2">
        <f t="shared" si="2"/>
        <v>0.001126231062</v>
      </c>
    </row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414.0</v>
      </c>
      <c r="D2" s="1">
        <f t="shared" ref="D2:D293" si="2">(C2*(33.8391784319534*33.8506718003903))/1000000</f>
        <v>0.4742282742</v>
      </c>
      <c r="E2" s="1">
        <f>SUM(C2:C293)</f>
        <v>37779</v>
      </c>
      <c r="F2" s="1">
        <f>E2*(33.8391784319534*33.8506718003903)</f>
        <v>43275048.24</v>
      </c>
      <c r="G2" s="1">
        <f t="shared" ref="G2:H2" si="1">F2/1000</f>
        <v>43275.04824</v>
      </c>
      <c r="H2" s="1">
        <f t="shared" si="1"/>
        <v>43.27504824</v>
      </c>
      <c r="I2" s="1">
        <f>SUM(D2:D201)</f>
        <v>42.06656797</v>
      </c>
      <c r="J2" s="1">
        <f>SUM(D202:D601)</f>
        <v>1.208480264</v>
      </c>
      <c r="K2" s="1">
        <f>SUM(D602:D951)</f>
        <v>0</v>
      </c>
      <c r="L2" s="1">
        <f>SUM(D952:D1398)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409.0</v>
      </c>
      <c r="D3" s="1">
        <f t="shared" si="2"/>
        <v>0.4685008795</v>
      </c>
    </row>
    <row r="4" ht="15.75" customHeight="1">
      <c r="A4" s="1">
        <v>3.0</v>
      </c>
      <c r="B4" s="1">
        <v>1603.0</v>
      </c>
      <c r="C4" s="1">
        <v>389.0</v>
      </c>
      <c r="D4" s="1">
        <f t="shared" si="2"/>
        <v>0.4455913011</v>
      </c>
      <c r="I4" s="1"/>
      <c r="J4" s="1"/>
      <c r="K4" s="1"/>
      <c r="L4" s="1"/>
      <c r="M4" s="1"/>
    </row>
    <row r="5" ht="15.75" customHeight="1">
      <c r="A5" s="1">
        <v>4.0</v>
      </c>
      <c r="B5" s="1">
        <v>1604.0</v>
      </c>
      <c r="C5" s="1">
        <v>421.0</v>
      </c>
      <c r="D5" s="1">
        <f t="shared" si="2"/>
        <v>0.4822466266</v>
      </c>
      <c r="I5" s="1"/>
      <c r="J5" s="1"/>
      <c r="K5" s="1"/>
      <c r="L5" s="1"/>
      <c r="M5" s="1"/>
    </row>
    <row r="6" ht="15.75" customHeight="1">
      <c r="A6" s="1">
        <v>5.0</v>
      </c>
      <c r="B6" s="1">
        <v>1605.0</v>
      </c>
      <c r="C6" s="1">
        <v>373.0</v>
      </c>
      <c r="D6" s="1">
        <f t="shared" si="2"/>
        <v>0.4272636383</v>
      </c>
      <c r="I6" s="1"/>
      <c r="J6" s="1"/>
      <c r="K6" s="1"/>
      <c r="L6" s="1"/>
      <c r="M6" s="1"/>
    </row>
    <row r="7" ht="15.75" customHeight="1">
      <c r="A7" s="1">
        <v>6.0</v>
      </c>
      <c r="B7" s="1">
        <v>1606.0</v>
      </c>
      <c r="C7" s="1">
        <v>380.0</v>
      </c>
      <c r="D7" s="1">
        <f t="shared" si="2"/>
        <v>0.4352819908</v>
      </c>
      <c r="I7" s="1"/>
      <c r="J7" s="1"/>
      <c r="K7" s="1"/>
      <c r="L7" s="1"/>
      <c r="M7" s="1"/>
    </row>
    <row r="8" ht="15.75" customHeight="1">
      <c r="A8" s="1">
        <v>7.0</v>
      </c>
      <c r="B8" s="1">
        <v>1607.0</v>
      </c>
      <c r="C8" s="1">
        <v>375.0</v>
      </c>
      <c r="D8" s="1">
        <f t="shared" si="2"/>
        <v>0.4295545962</v>
      </c>
      <c r="I8" s="1"/>
      <c r="J8" s="1"/>
      <c r="K8" s="1"/>
      <c r="L8" s="1"/>
      <c r="M8" s="1"/>
    </row>
    <row r="9" ht="15.75" customHeight="1">
      <c r="A9" s="1">
        <v>8.0</v>
      </c>
      <c r="B9" s="1">
        <v>1608.0</v>
      </c>
      <c r="C9" s="1">
        <v>381.0</v>
      </c>
      <c r="D9" s="1">
        <f t="shared" si="2"/>
        <v>0.4364274697</v>
      </c>
      <c r="I9" s="1"/>
      <c r="J9" s="1"/>
      <c r="K9" s="1"/>
      <c r="L9" s="1"/>
      <c r="M9" s="1"/>
    </row>
    <row r="10" ht="15.75" customHeight="1">
      <c r="A10" s="1">
        <v>9.0</v>
      </c>
      <c r="B10" s="1">
        <v>1609.0</v>
      </c>
      <c r="C10" s="1">
        <v>396.0</v>
      </c>
      <c r="D10" s="1">
        <f t="shared" si="2"/>
        <v>0.4536096535</v>
      </c>
      <c r="I10" s="1"/>
      <c r="J10" s="1"/>
      <c r="K10" s="1"/>
      <c r="L10" s="1"/>
      <c r="M10" s="1"/>
    </row>
    <row r="11" ht="15.75" customHeight="1">
      <c r="A11" s="1">
        <v>10.0</v>
      </c>
      <c r="B11" s="1">
        <v>1610.0</v>
      </c>
      <c r="C11" s="1">
        <v>428.0</v>
      </c>
      <c r="D11" s="1">
        <f t="shared" si="2"/>
        <v>0.4902649791</v>
      </c>
      <c r="I11" s="1"/>
      <c r="J11" s="1"/>
      <c r="K11" s="1"/>
      <c r="L11" s="1"/>
      <c r="M11" s="1"/>
    </row>
    <row r="12" ht="15.75" customHeight="1">
      <c r="A12" s="1">
        <v>11.0</v>
      </c>
      <c r="B12" s="1">
        <v>1611.0</v>
      </c>
      <c r="C12" s="1">
        <v>363.0</v>
      </c>
      <c r="D12" s="1">
        <f t="shared" si="2"/>
        <v>0.4158088491</v>
      </c>
      <c r="I12" s="1"/>
      <c r="J12" s="1"/>
      <c r="K12" s="1"/>
      <c r="L12" s="1"/>
      <c r="M12" s="1"/>
    </row>
    <row r="13" ht="15.75" customHeight="1">
      <c r="A13" s="1">
        <v>12.0</v>
      </c>
      <c r="B13" s="1">
        <v>1612.0</v>
      </c>
      <c r="C13" s="1">
        <v>372.0</v>
      </c>
      <c r="D13" s="1">
        <f t="shared" si="2"/>
        <v>0.4261181594</v>
      </c>
      <c r="I13" s="1"/>
      <c r="J13" s="1"/>
      <c r="K13" s="1"/>
      <c r="L13" s="1"/>
      <c r="M13" s="1"/>
    </row>
    <row r="14" ht="15.75" customHeight="1">
      <c r="A14" s="1">
        <v>13.0</v>
      </c>
      <c r="B14" s="1">
        <v>1613.0</v>
      </c>
      <c r="C14" s="1">
        <v>363.0</v>
      </c>
      <c r="D14" s="1">
        <f t="shared" si="2"/>
        <v>0.4158088491</v>
      </c>
      <c r="I14" s="1"/>
      <c r="J14" s="1"/>
      <c r="K14" s="1"/>
      <c r="L14" s="1"/>
      <c r="M14" s="1"/>
    </row>
    <row r="15" ht="15.75" customHeight="1">
      <c r="A15" s="1">
        <v>14.0</v>
      </c>
      <c r="B15" s="1">
        <v>1614.0</v>
      </c>
      <c r="C15" s="1">
        <v>372.0</v>
      </c>
      <c r="D15" s="1">
        <f t="shared" si="2"/>
        <v>0.4261181594</v>
      </c>
      <c r="I15" s="1"/>
      <c r="J15" s="1"/>
      <c r="K15" s="1"/>
      <c r="L15" s="1"/>
      <c r="M15" s="1"/>
    </row>
    <row r="16" ht="15.75" customHeight="1">
      <c r="A16" s="1">
        <v>15.0</v>
      </c>
      <c r="B16" s="1">
        <v>1615.0</v>
      </c>
      <c r="C16" s="1">
        <v>390.0</v>
      </c>
      <c r="D16" s="1">
        <f t="shared" si="2"/>
        <v>0.44673678</v>
      </c>
      <c r="I16" s="1"/>
      <c r="J16" s="1"/>
      <c r="K16" s="1"/>
      <c r="L16" s="1"/>
      <c r="M16" s="1"/>
    </row>
    <row r="17" ht="15.75" customHeight="1">
      <c r="A17" s="1">
        <v>16.0</v>
      </c>
      <c r="B17" s="1">
        <v>1616.0</v>
      </c>
      <c r="C17" s="1">
        <v>358.0</v>
      </c>
      <c r="D17" s="1">
        <f t="shared" si="2"/>
        <v>0.4100814545</v>
      </c>
      <c r="I17" s="1"/>
      <c r="J17" s="1"/>
      <c r="K17" s="1"/>
      <c r="L17" s="1"/>
      <c r="M17" s="1"/>
    </row>
    <row r="18" ht="15.75" customHeight="1">
      <c r="A18" s="1">
        <v>17.0</v>
      </c>
      <c r="B18" s="1">
        <v>1617.0</v>
      </c>
      <c r="C18" s="1">
        <v>377.0</v>
      </c>
      <c r="D18" s="1">
        <f t="shared" si="2"/>
        <v>0.431845554</v>
      </c>
      <c r="I18" s="1"/>
      <c r="J18" s="1"/>
      <c r="K18" s="1"/>
      <c r="L18" s="1"/>
      <c r="M18" s="1"/>
    </row>
    <row r="19" ht="15.75" customHeight="1">
      <c r="A19" s="1">
        <v>18.0</v>
      </c>
      <c r="B19" s="1">
        <v>1618.0</v>
      </c>
      <c r="C19" s="1">
        <v>380.0</v>
      </c>
      <c r="D19" s="1">
        <f t="shared" si="2"/>
        <v>0.4352819908</v>
      </c>
      <c r="I19" s="1"/>
      <c r="J19" s="1"/>
      <c r="K19" s="1"/>
      <c r="L19" s="1"/>
      <c r="M19" s="1"/>
    </row>
    <row r="20" ht="15.75" customHeight="1">
      <c r="A20" s="1">
        <v>19.0</v>
      </c>
      <c r="B20" s="1">
        <v>1619.0</v>
      </c>
      <c r="C20" s="1">
        <v>341.0</v>
      </c>
      <c r="D20" s="1">
        <f t="shared" si="2"/>
        <v>0.3906083128</v>
      </c>
      <c r="F20" s="4" t="s">
        <v>13</v>
      </c>
    </row>
    <row r="21" ht="15.75" customHeight="1">
      <c r="A21" s="1">
        <v>20.0</v>
      </c>
      <c r="B21" s="1">
        <v>1620.0</v>
      </c>
      <c r="C21" s="1">
        <v>349.0</v>
      </c>
      <c r="D21" s="1">
        <f t="shared" si="2"/>
        <v>0.3997721442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355.0</v>
      </c>
      <c r="D22" s="1">
        <f t="shared" si="2"/>
        <v>0.4066450177</v>
      </c>
      <c r="F22" s="5" t="s">
        <v>15</v>
      </c>
      <c r="G22" s="6">
        <v>1.0</v>
      </c>
      <c r="H22" s="6">
        <v>2041.0</v>
      </c>
    </row>
    <row r="23" ht="15.75" customHeight="1">
      <c r="A23" s="1">
        <v>22.0</v>
      </c>
      <c r="B23" s="1">
        <v>1622.0</v>
      </c>
      <c r="C23" s="1">
        <v>348.0</v>
      </c>
      <c r="D23" s="1">
        <f t="shared" si="2"/>
        <v>0.3986266652</v>
      </c>
      <c r="F23" s="5" t="s">
        <v>16</v>
      </c>
      <c r="G23" s="6">
        <v>2.0</v>
      </c>
      <c r="H23" s="6">
        <v>896.0</v>
      </c>
    </row>
    <row r="24" ht="15.75" customHeight="1">
      <c r="A24" s="1">
        <v>23.0</v>
      </c>
      <c r="B24" s="1">
        <v>1623.0</v>
      </c>
      <c r="C24" s="1">
        <v>351.0</v>
      </c>
      <c r="D24" s="1">
        <f t="shared" si="2"/>
        <v>0.402063102</v>
      </c>
      <c r="F24" s="5" t="s">
        <v>17</v>
      </c>
      <c r="G24" s="6">
        <v>3.0</v>
      </c>
      <c r="H24" s="6">
        <v>2438.0</v>
      </c>
    </row>
    <row r="25" ht="15.75" customHeight="1">
      <c r="A25" s="1">
        <v>24.0</v>
      </c>
      <c r="B25" s="1">
        <v>1624.0</v>
      </c>
      <c r="C25" s="1">
        <v>337.0</v>
      </c>
      <c r="D25" s="1">
        <f t="shared" si="2"/>
        <v>0.3860263971</v>
      </c>
      <c r="F25" s="5" t="s">
        <v>18</v>
      </c>
      <c r="G25" s="6">
        <v>4.0</v>
      </c>
      <c r="H25" s="6">
        <v>10645.0</v>
      </c>
    </row>
    <row r="26" ht="15.75" customHeight="1">
      <c r="A26" s="1">
        <v>25.0</v>
      </c>
      <c r="B26" s="1">
        <v>1625.0</v>
      </c>
      <c r="C26" s="1">
        <v>367.0</v>
      </c>
      <c r="D26" s="1">
        <f t="shared" si="2"/>
        <v>0.4203907648</v>
      </c>
      <c r="F26" s="5" t="s">
        <v>19</v>
      </c>
      <c r="G26" s="6">
        <v>5.0</v>
      </c>
      <c r="H26" s="6">
        <v>26270.0</v>
      </c>
    </row>
    <row r="27" ht="15.75" customHeight="1">
      <c r="A27" s="1">
        <v>26.0</v>
      </c>
      <c r="B27" s="1">
        <v>1626.0</v>
      </c>
      <c r="C27" s="1">
        <v>358.0</v>
      </c>
      <c r="D27" s="1">
        <f t="shared" si="2"/>
        <v>0.4100814545</v>
      </c>
      <c r="F27" s="5" t="s">
        <v>20</v>
      </c>
      <c r="G27" s="6">
        <v>6.0</v>
      </c>
      <c r="H27" s="6">
        <v>11.0</v>
      </c>
    </row>
    <row r="28" ht="15.75" customHeight="1">
      <c r="A28" s="1">
        <v>27.0</v>
      </c>
      <c r="B28" s="1">
        <v>1627.0</v>
      </c>
      <c r="C28" s="1">
        <v>365.0</v>
      </c>
      <c r="D28" s="1">
        <f t="shared" si="2"/>
        <v>0.4180998069</v>
      </c>
      <c r="F28" s="5" t="s">
        <v>21</v>
      </c>
      <c r="G28" s="5"/>
      <c r="H28" s="6">
        <f>SUMPRODUCT(G22:G27, H22:H27)/SUM(H22:H27)</f>
        <v>4.376799603</v>
      </c>
    </row>
    <row r="29" ht="15.75" customHeight="1">
      <c r="A29" s="1">
        <v>28.0</v>
      </c>
      <c r="B29" s="1">
        <v>1628.0</v>
      </c>
      <c r="C29" s="1">
        <v>333.0</v>
      </c>
      <c r="D29" s="1">
        <f t="shared" si="2"/>
        <v>0.3814444814</v>
      </c>
      <c r="F29" s="5" t="s">
        <v>22</v>
      </c>
      <c r="G29" s="5"/>
      <c r="H29" s="6">
        <f>SQRT( SUMPRODUCT( H22:H27, (G22:G27 - (SUMPRODUCT(G22:G27,H22:H27)/SUM(H22:H27)))^2 ) / SUM(H22:H27) )</f>
        <v>1.027955974</v>
      </c>
    </row>
    <row r="30" ht="15.75" customHeight="1">
      <c r="A30" s="1">
        <v>29.0</v>
      </c>
      <c r="B30" s="1">
        <v>1629.0</v>
      </c>
      <c r="C30" s="1">
        <v>336.0</v>
      </c>
      <c r="D30" s="1">
        <f t="shared" si="2"/>
        <v>0.3848809182</v>
      </c>
    </row>
    <row r="31" ht="15.75" customHeight="1">
      <c r="A31" s="1">
        <v>30.0</v>
      </c>
      <c r="B31" s="1">
        <v>1630.0</v>
      </c>
      <c r="C31" s="1">
        <v>318.0</v>
      </c>
      <c r="D31" s="1">
        <f t="shared" si="2"/>
        <v>0.3642622975</v>
      </c>
    </row>
    <row r="32" ht="15.75" customHeight="1">
      <c r="A32" s="1">
        <v>31.0</v>
      </c>
      <c r="B32" s="1">
        <v>1631.0</v>
      </c>
      <c r="C32" s="1">
        <v>324.0</v>
      </c>
      <c r="D32" s="1">
        <f t="shared" si="2"/>
        <v>0.3711351711</v>
      </c>
    </row>
    <row r="33" ht="15.75" customHeight="1">
      <c r="A33" s="1">
        <v>32.0</v>
      </c>
      <c r="B33" s="1">
        <v>1632.0</v>
      </c>
      <c r="C33" s="1">
        <v>371.0</v>
      </c>
      <c r="D33" s="1">
        <f t="shared" si="2"/>
        <v>0.4249726805</v>
      </c>
    </row>
    <row r="34" ht="15.75" customHeight="1">
      <c r="A34" s="1">
        <v>33.0</v>
      </c>
      <c r="B34" s="1">
        <v>1633.0</v>
      </c>
      <c r="C34" s="1">
        <v>356.0</v>
      </c>
      <c r="D34" s="1">
        <f t="shared" si="2"/>
        <v>0.4077904966</v>
      </c>
    </row>
    <row r="35" ht="15.75" customHeight="1">
      <c r="A35" s="1">
        <v>34.0</v>
      </c>
      <c r="B35" s="1">
        <v>1634.0</v>
      </c>
      <c r="C35" s="1">
        <v>317.0</v>
      </c>
      <c r="D35" s="1">
        <f t="shared" si="2"/>
        <v>0.3631168186</v>
      </c>
    </row>
    <row r="36" ht="15.75" customHeight="1">
      <c r="A36" s="1">
        <v>35.0</v>
      </c>
      <c r="B36" s="1">
        <v>1635.0</v>
      </c>
      <c r="C36" s="1">
        <v>312.0</v>
      </c>
      <c r="D36" s="1">
        <f t="shared" si="2"/>
        <v>0.357389424</v>
      </c>
    </row>
    <row r="37" ht="15.75" customHeight="1">
      <c r="A37" s="1">
        <v>36.0</v>
      </c>
      <c r="B37" s="1">
        <v>1636.0</v>
      </c>
      <c r="C37" s="1">
        <v>324.0</v>
      </c>
      <c r="D37" s="1">
        <f t="shared" si="2"/>
        <v>0.3711351711</v>
      </c>
    </row>
    <row r="38" ht="15.75" customHeight="1">
      <c r="A38" s="1">
        <v>37.0</v>
      </c>
      <c r="B38" s="1">
        <v>1637.0</v>
      </c>
      <c r="C38" s="1">
        <v>341.0</v>
      </c>
      <c r="D38" s="1">
        <f t="shared" si="2"/>
        <v>0.3906083128</v>
      </c>
    </row>
    <row r="39" ht="15.75" customHeight="1">
      <c r="A39" s="1">
        <v>38.0</v>
      </c>
      <c r="B39" s="1">
        <v>1638.0</v>
      </c>
      <c r="C39" s="1">
        <v>325.0</v>
      </c>
      <c r="D39" s="1">
        <f t="shared" si="2"/>
        <v>0.37228065</v>
      </c>
    </row>
    <row r="40" ht="15.75" customHeight="1">
      <c r="A40" s="1">
        <v>39.0</v>
      </c>
      <c r="B40" s="1">
        <v>1639.0</v>
      </c>
      <c r="C40" s="1">
        <v>299.0</v>
      </c>
      <c r="D40" s="1">
        <f t="shared" si="2"/>
        <v>0.342498198</v>
      </c>
    </row>
    <row r="41" ht="15.75" customHeight="1">
      <c r="A41" s="1">
        <v>40.0</v>
      </c>
      <c r="B41" s="1">
        <v>1640.0</v>
      </c>
      <c r="C41" s="1">
        <v>319.0</v>
      </c>
      <c r="D41" s="1">
        <f t="shared" si="2"/>
        <v>0.3654077765</v>
      </c>
    </row>
    <row r="42" ht="15.75" customHeight="1">
      <c r="A42" s="1">
        <v>41.0</v>
      </c>
      <c r="B42" s="1">
        <v>1641.0</v>
      </c>
      <c r="C42" s="1">
        <v>303.0</v>
      </c>
      <c r="D42" s="1">
        <f t="shared" si="2"/>
        <v>0.3470801137</v>
      </c>
    </row>
    <row r="43" ht="15.75" customHeight="1">
      <c r="A43" s="1">
        <v>42.0</v>
      </c>
      <c r="B43" s="1">
        <v>1642.0</v>
      </c>
      <c r="C43" s="1">
        <v>282.0</v>
      </c>
      <c r="D43" s="1">
        <f t="shared" si="2"/>
        <v>0.3230250563</v>
      </c>
    </row>
    <row r="44" ht="15.75" customHeight="1">
      <c r="A44" s="1">
        <v>43.0</v>
      </c>
      <c r="B44" s="1">
        <v>1643.0</v>
      </c>
      <c r="C44" s="1">
        <v>279.0</v>
      </c>
      <c r="D44" s="1">
        <f t="shared" si="2"/>
        <v>0.3195886195</v>
      </c>
    </row>
    <row r="45" ht="15.75" customHeight="1">
      <c r="A45" s="1">
        <v>44.0</v>
      </c>
      <c r="B45" s="1">
        <v>1644.0</v>
      </c>
      <c r="C45" s="1">
        <v>328.0</v>
      </c>
      <c r="D45" s="1">
        <f t="shared" si="2"/>
        <v>0.3757170868</v>
      </c>
    </row>
    <row r="46" ht="15.75" customHeight="1">
      <c r="A46" s="1">
        <v>45.0</v>
      </c>
      <c r="B46" s="1">
        <v>1645.0</v>
      </c>
      <c r="C46" s="1">
        <v>362.0</v>
      </c>
      <c r="D46" s="1">
        <f t="shared" si="2"/>
        <v>0.4146633702</v>
      </c>
    </row>
    <row r="47" ht="15.75" customHeight="1">
      <c r="A47" s="1">
        <v>46.0</v>
      </c>
      <c r="B47" s="1">
        <v>1646.0</v>
      </c>
      <c r="C47" s="1">
        <v>307.0</v>
      </c>
      <c r="D47" s="1">
        <f t="shared" si="2"/>
        <v>0.3516620294</v>
      </c>
    </row>
    <row r="48" ht="15.75" customHeight="1">
      <c r="A48" s="1">
        <v>47.0</v>
      </c>
      <c r="B48" s="1">
        <v>1647.0</v>
      </c>
      <c r="C48" s="1">
        <v>309.0</v>
      </c>
      <c r="D48" s="1">
        <f t="shared" si="2"/>
        <v>0.3539529872</v>
      </c>
    </row>
    <row r="49" ht="15.75" customHeight="1">
      <c r="A49" s="1">
        <v>48.0</v>
      </c>
      <c r="B49" s="1">
        <v>1648.0</v>
      </c>
      <c r="C49" s="1">
        <v>286.0</v>
      </c>
      <c r="D49" s="1">
        <f t="shared" si="2"/>
        <v>0.327606972</v>
      </c>
    </row>
    <row r="50" ht="15.75" customHeight="1">
      <c r="A50" s="1">
        <v>49.0</v>
      </c>
      <c r="B50" s="1">
        <v>1649.0</v>
      </c>
      <c r="C50" s="1">
        <v>312.0</v>
      </c>
      <c r="D50" s="1">
        <f t="shared" si="2"/>
        <v>0.357389424</v>
      </c>
    </row>
    <row r="51" ht="15.75" customHeight="1">
      <c r="A51" s="1">
        <v>50.0</v>
      </c>
      <c r="B51" s="1">
        <v>1650.0</v>
      </c>
      <c r="C51" s="1">
        <v>280.0</v>
      </c>
      <c r="D51" s="1">
        <f t="shared" si="2"/>
        <v>0.3207340985</v>
      </c>
    </row>
    <row r="52" ht="15.75" customHeight="1">
      <c r="A52" s="1">
        <v>51.0</v>
      </c>
      <c r="B52" s="1">
        <v>1651.0</v>
      </c>
      <c r="C52" s="1">
        <v>285.0</v>
      </c>
      <c r="D52" s="1">
        <f t="shared" si="2"/>
        <v>0.3264614931</v>
      </c>
    </row>
    <row r="53" ht="15.75" customHeight="1">
      <c r="A53" s="1">
        <v>52.0</v>
      </c>
      <c r="B53" s="1">
        <v>1652.0</v>
      </c>
      <c r="C53" s="1">
        <v>272.0</v>
      </c>
      <c r="D53" s="1">
        <f t="shared" si="2"/>
        <v>0.3115702671</v>
      </c>
    </row>
    <row r="54" ht="15.75" customHeight="1">
      <c r="A54" s="1">
        <v>53.0</v>
      </c>
      <c r="B54" s="1">
        <v>1653.0</v>
      </c>
      <c r="C54" s="1">
        <v>294.0</v>
      </c>
      <c r="D54" s="1">
        <f t="shared" si="2"/>
        <v>0.3367708034</v>
      </c>
    </row>
    <row r="55" ht="15.75" customHeight="1">
      <c r="A55" s="1">
        <v>54.0</v>
      </c>
      <c r="B55" s="1">
        <v>1654.0</v>
      </c>
      <c r="C55" s="1">
        <v>301.0</v>
      </c>
      <c r="D55" s="1">
        <f t="shared" si="2"/>
        <v>0.3447891559</v>
      </c>
    </row>
    <row r="56" ht="15.75" customHeight="1">
      <c r="A56" s="1">
        <v>55.0</v>
      </c>
      <c r="B56" s="1">
        <v>1655.0</v>
      </c>
      <c r="C56" s="1">
        <v>264.0</v>
      </c>
      <c r="D56" s="1">
        <f t="shared" si="2"/>
        <v>0.3024064357</v>
      </c>
    </row>
    <row r="57" ht="15.75" customHeight="1">
      <c r="A57" s="1">
        <v>56.0</v>
      </c>
      <c r="B57" s="1">
        <v>1656.0</v>
      </c>
      <c r="C57" s="1">
        <v>271.0</v>
      </c>
      <c r="D57" s="1">
        <f t="shared" si="2"/>
        <v>0.3104247882</v>
      </c>
    </row>
    <row r="58" ht="15.75" customHeight="1">
      <c r="A58" s="1">
        <v>57.0</v>
      </c>
      <c r="B58" s="1">
        <v>1657.0</v>
      </c>
      <c r="C58" s="1">
        <v>297.0</v>
      </c>
      <c r="D58" s="1">
        <f t="shared" si="2"/>
        <v>0.3402072402</v>
      </c>
    </row>
    <row r="59" ht="15.75" customHeight="1">
      <c r="A59" s="1">
        <v>58.0</v>
      </c>
      <c r="B59" s="1">
        <v>1658.0</v>
      </c>
      <c r="C59" s="1">
        <v>266.0</v>
      </c>
      <c r="D59" s="1">
        <f t="shared" si="2"/>
        <v>0.3046973935</v>
      </c>
    </row>
    <row r="60" ht="15.75" customHeight="1">
      <c r="A60" s="1">
        <v>59.0</v>
      </c>
      <c r="B60" s="1">
        <v>1659.0</v>
      </c>
      <c r="C60" s="1">
        <v>288.0</v>
      </c>
      <c r="D60" s="1">
        <f t="shared" si="2"/>
        <v>0.3298979299</v>
      </c>
    </row>
    <row r="61" ht="15.75" customHeight="1">
      <c r="A61" s="1">
        <v>60.0</v>
      </c>
      <c r="B61" s="1">
        <v>1660.0</v>
      </c>
      <c r="C61" s="1">
        <v>271.0</v>
      </c>
      <c r="D61" s="1">
        <f t="shared" si="2"/>
        <v>0.3104247882</v>
      </c>
    </row>
    <row r="62" ht="15.75" customHeight="1">
      <c r="A62" s="1">
        <v>61.0</v>
      </c>
      <c r="B62" s="1">
        <v>1661.0</v>
      </c>
      <c r="C62" s="1">
        <v>289.0</v>
      </c>
      <c r="D62" s="1">
        <f t="shared" si="2"/>
        <v>0.3310434088</v>
      </c>
    </row>
    <row r="63" ht="15.75" customHeight="1">
      <c r="A63" s="1">
        <v>62.0</v>
      </c>
      <c r="B63" s="1">
        <v>1662.0</v>
      </c>
      <c r="C63" s="1">
        <v>245.0</v>
      </c>
      <c r="D63" s="1">
        <f t="shared" si="2"/>
        <v>0.2806423362</v>
      </c>
    </row>
    <row r="64" ht="15.75" customHeight="1">
      <c r="A64" s="1">
        <v>63.0</v>
      </c>
      <c r="B64" s="1">
        <v>1663.0</v>
      </c>
      <c r="C64" s="1">
        <v>240.0</v>
      </c>
      <c r="D64" s="1">
        <f t="shared" si="2"/>
        <v>0.2749149415</v>
      </c>
    </row>
    <row r="65" ht="15.75" customHeight="1">
      <c r="A65" s="1">
        <v>64.0</v>
      </c>
      <c r="B65" s="1">
        <v>1664.0</v>
      </c>
      <c r="C65" s="1">
        <v>275.0</v>
      </c>
      <c r="D65" s="1">
        <f t="shared" si="2"/>
        <v>0.3150067039</v>
      </c>
    </row>
    <row r="66" ht="15.75" customHeight="1">
      <c r="A66" s="1">
        <v>65.0</v>
      </c>
      <c r="B66" s="1">
        <v>1665.0</v>
      </c>
      <c r="C66" s="1">
        <v>254.0</v>
      </c>
      <c r="D66" s="1">
        <f t="shared" si="2"/>
        <v>0.2909516465</v>
      </c>
    </row>
    <row r="67" ht="15.75" customHeight="1">
      <c r="A67" s="1">
        <v>66.0</v>
      </c>
      <c r="B67" s="1">
        <v>1666.0</v>
      </c>
      <c r="C67" s="1">
        <v>250.0</v>
      </c>
      <c r="D67" s="1">
        <f t="shared" si="2"/>
        <v>0.2863697308</v>
      </c>
    </row>
    <row r="68" ht="15.75" customHeight="1">
      <c r="A68" s="1">
        <v>67.0</v>
      </c>
      <c r="B68" s="1">
        <v>1667.0</v>
      </c>
      <c r="C68" s="1">
        <v>275.0</v>
      </c>
      <c r="D68" s="1">
        <f t="shared" si="2"/>
        <v>0.3150067039</v>
      </c>
    </row>
    <row r="69" ht="15.75" customHeight="1">
      <c r="A69" s="1">
        <v>68.0</v>
      </c>
      <c r="B69" s="1">
        <v>1668.0</v>
      </c>
      <c r="C69" s="1">
        <v>282.0</v>
      </c>
      <c r="D69" s="1">
        <f t="shared" si="2"/>
        <v>0.3230250563</v>
      </c>
    </row>
    <row r="70" ht="15.75" customHeight="1">
      <c r="A70" s="1">
        <v>69.0</v>
      </c>
      <c r="B70" s="1">
        <v>1669.0</v>
      </c>
      <c r="C70" s="1">
        <v>264.0</v>
      </c>
      <c r="D70" s="1">
        <f t="shared" si="2"/>
        <v>0.3024064357</v>
      </c>
    </row>
    <row r="71" ht="15.75" customHeight="1">
      <c r="A71" s="1">
        <v>70.0</v>
      </c>
      <c r="B71" s="1">
        <v>1670.0</v>
      </c>
      <c r="C71" s="1">
        <v>274.0</v>
      </c>
      <c r="D71" s="1">
        <f t="shared" si="2"/>
        <v>0.3138612249</v>
      </c>
    </row>
    <row r="72" ht="15.75" customHeight="1">
      <c r="A72" s="1">
        <v>71.0</v>
      </c>
      <c r="B72" s="1">
        <v>1671.0</v>
      </c>
      <c r="C72" s="1">
        <v>283.0</v>
      </c>
      <c r="D72" s="1">
        <f t="shared" si="2"/>
        <v>0.3241705352</v>
      </c>
    </row>
    <row r="73" ht="15.75" customHeight="1">
      <c r="A73" s="1">
        <v>72.0</v>
      </c>
      <c r="B73" s="1">
        <v>1672.0</v>
      </c>
      <c r="C73" s="1">
        <v>232.0</v>
      </c>
      <c r="D73" s="1">
        <f t="shared" si="2"/>
        <v>0.2657511102</v>
      </c>
    </row>
    <row r="74" ht="15.75" customHeight="1">
      <c r="A74" s="1">
        <v>73.0</v>
      </c>
      <c r="B74" s="1">
        <v>1673.0</v>
      </c>
      <c r="C74" s="1">
        <v>229.0</v>
      </c>
      <c r="D74" s="1">
        <f t="shared" si="2"/>
        <v>0.2623146734</v>
      </c>
    </row>
    <row r="75" ht="15.75" customHeight="1">
      <c r="A75" s="1">
        <v>74.0</v>
      </c>
      <c r="B75" s="1">
        <v>1674.0</v>
      </c>
      <c r="C75" s="1">
        <v>231.0</v>
      </c>
      <c r="D75" s="1">
        <f t="shared" si="2"/>
        <v>0.2646056312</v>
      </c>
    </row>
    <row r="76" ht="15.75" customHeight="1">
      <c r="A76" s="1">
        <v>75.0</v>
      </c>
      <c r="B76" s="1">
        <v>1675.0</v>
      </c>
      <c r="C76" s="1">
        <v>246.0</v>
      </c>
      <c r="D76" s="1">
        <f t="shared" si="2"/>
        <v>0.2817878151</v>
      </c>
    </row>
    <row r="77" ht="15.75" customHeight="1">
      <c r="A77" s="1">
        <v>76.0</v>
      </c>
      <c r="B77" s="1">
        <v>1676.0</v>
      </c>
      <c r="C77" s="1">
        <v>236.0</v>
      </c>
      <c r="D77" s="1">
        <f t="shared" si="2"/>
        <v>0.2703330259</v>
      </c>
    </row>
    <row r="78" ht="15.75" customHeight="1">
      <c r="A78" s="1">
        <v>77.0</v>
      </c>
      <c r="B78" s="1">
        <v>1677.0</v>
      </c>
      <c r="C78" s="1">
        <v>227.0</v>
      </c>
      <c r="D78" s="1">
        <f t="shared" si="2"/>
        <v>0.2600237155</v>
      </c>
    </row>
    <row r="79" ht="15.75" customHeight="1">
      <c r="A79" s="1">
        <v>78.0</v>
      </c>
      <c r="B79" s="1">
        <v>1678.0</v>
      </c>
      <c r="C79" s="1">
        <v>238.0</v>
      </c>
      <c r="D79" s="1">
        <f t="shared" si="2"/>
        <v>0.2726239837</v>
      </c>
    </row>
    <row r="80" ht="15.75" customHeight="1">
      <c r="A80" s="1">
        <v>79.0</v>
      </c>
      <c r="B80" s="1">
        <v>1679.0</v>
      </c>
      <c r="C80" s="1">
        <v>195.0</v>
      </c>
      <c r="D80" s="1">
        <f t="shared" si="2"/>
        <v>0.22336839</v>
      </c>
    </row>
    <row r="81" ht="15.75" customHeight="1">
      <c r="A81" s="1">
        <v>80.0</v>
      </c>
      <c r="B81" s="1">
        <v>1680.0</v>
      </c>
      <c r="C81" s="1">
        <v>212.0</v>
      </c>
      <c r="D81" s="1">
        <f t="shared" si="2"/>
        <v>0.2428415317</v>
      </c>
    </row>
    <row r="82" ht="15.75" customHeight="1">
      <c r="A82" s="1">
        <v>81.0</v>
      </c>
      <c r="B82" s="1">
        <v>1681.0</v>
      </c>
      <c r="C82" s="1">
        <v>183.0</v>
      </c>
      <c r="D82" s="1">
        <f t="shared" si="2"/>
        <v>0.2096226429</v>
      </c>
    </row>
    <row r="83" ht="15.75" customHeight="1">
      <c r="A83" s="1">
        <v>82.0</v>
      </c>
      <c r="B83" s="1">
        <v>1682.0</v>
      </c>
      <c r="C83" s="1">
        <v>222.0</v>
      </c>
      <c r="D83" s="1">
        <f t="shared" si="2"/>
        <v>0.2542963209</v>
      </c>
    </row>
    <row r="84" ht="15.75" customHeight="1">
      <c r="A84" s="1">
        <v>83.0</v>
      </c>
      <c r="B84" s="1">
        <v>1683.0</v>
      </c>
      <c r="C84" s="1">
        <v>212.0</v>
      </c>
      <c r="D84" s="1">
        <f t="shared" si="2"/>
        <v>0.2428415317</v>
      </c>
    </row>
    <row r="85" ht="15.75" customHeight="1">
      <c r="A85" s="1">
        <v>84.0</v>
      </c>
      <c r="B85" s="1">
        <v>1684.0</v>
      </c>
      <c r="C85" s="1">
        <v>226.0</v>
      </c>
      <c r="D85" s="1">
        <f t="shared" si="2"/>
        <v>0.2588782366</v>
      </c>
    </row>
    <row r="86" ht="15.75" customHeight="1">
      <c r="A86" s="1">
        <v>85.0</v>
      </c>
      <c r="B86" s="1">
        <v>1685.0</v>
      </c>
      <c r="C86" s="1">
        <v>206.0</v>
      </c>
      <c r="D86" s="1">
        <f t="shared" si="2"/>
        <v>0.2359686582</v>
      </c>
    </row>
    <row r="87" ht="15.75" customHeight="1">
      <c r="A87" s="1">
        <v>86.0</v>
      </c>
      <c r="B87" s="1">
        <v>1686.0</v>
      </c>
      <c r="C87" s="1">
        <v>180.0</v>
      </c>
      <c r="D87" s="1">
        <f t="shared" si="2"/>
        <v>0.2061862062</v>
      </c>
    </row>
    <row r="88" ht="15.75" customHeight="1">
      <c r="A88" s="1">
        <v>87.0</v>
      </c>
      <c r="B88" s="1">
        <v>1687.0</v>
      </c>
      <c r="C88" s="1">
        <v>197.0</v>
      </c>
      <c r="D88" s="1">
        <f t="shared" si="2"/>
        <v>0.2256593478</v>
      </c>
    </row>
    <row r="89" ht="15.75" customHeight="1">
      <c r="A89" s="1">
        <v>88.0</v>
      </c>
      <c r="B89" s="1">
        <v>1688.0</v>
      </c>
      <c r="C89" s="1">
        <v>179.0</v>
      </c>
      <c r="D89" s="1">
        <f t="shared" si="2"/>
        <v>0.2050407272</v>
      </c>
    </row>
    <row r="90" ht="15.75" customHeight="1">
      <c r="A90" s="1">
        <v>89.0</v>
      </c>
      <c r="B90" s="1">
        <v>1689.0</v>
      </c>
      <c r="C90" s="1">
        <v>190.0</v>
      </c>
      <c r="D90" s="1">
        <f t="shared" si="2"/>
        <v>0.2176409954</v>
      </c>
    </row>
    <row r="91" ht="15.75" customHeight="1">
      <c r="A91" s="1">
        <v>90.0</v>
      </c>
      <c r="B91" s="1">
        <v>1690.0</v>
      </c>
      <c r="C91" s="1">
        <v>172.0</v>
      </c>
      <c r="D91" s="1">
        <f t="shared" si="2"/>
        <v>0.1970223748</v>
      </c>
    </row>
    <row r="92" ht="15.75" customHeight="1">
      <c r="A92" s="1">
        <v>91.0</v>
      </c>
      <c r="B92" s="1">
        <v>1691.0</v>
      </c>
      <c r="C92" s="1">
        <v>175.0</v>
      </c>
      <c r="D92" s="1">
        <f t="shared" si="2"/>
        <v>0.2004588115</v>
      </c>
    </row>
    <row r="93" ht="15.75" customHeight="1">
      <c r="A93" s="1">
        <v>92.0</v>
      </c>
      <c r="B93" s="1">
        <v>1692.0</v>
      </c>
      <c r="C93" s="1">
        <v>172.0</v>
      </c>
      <c r="D93" s="1">
        <f t="shared" si="2"/>
        <v>0.1970223748</v>
      </c>
    </row>
    <row r="94" ht="15.75" customHeight="1">
      <c r="A94" s="1">
        <v>93.0</v>
      </c>
      <c r="B94" s="1">
        <v>1693.0</v>
      </c>
      <c r="C94" s="1">
        <v>173.0</v>
      </c>
      <c r="D94" s="1">
        <f t="shared" si="2"/>
        <v>0.1981678537</v>
      </c>
    </row>
    <row r="95" ht="15.75" customHeight="1">
      <c r="A95" s="1">
        <v>94.0</v>
      </c>
      <c r="B95" s="1">
        <v>1694.0</v>
      </c>
      <c r="C95" s="1">
        <v>173.0</v>
      </c>
      <c r="D95" s="1">
        <f t="shared" si="2"/>
        <v>0.1981678537</v>
      </c>
    </row>
    <row r="96" ht="15.75" customHeight="1">
      <c r="A96" s="1">
        <v>95.0</v>
      </c>
      <c r="B96" s="1">
        <v>1695.0</v>
      </c>
      <c r="C96" s="1">
        <v>167.0</v>
      </c>
      <c r="D96" s="1">
        <f t="shared" si="2"/>
        <v>0.1912949802</v>
      </c>
    </row>
    <row r="97" ht="15.75" customHeight="1">
      <c r="A97" s="1">
        <v>96.0</v>
      </c>
      <c r="B97" s="1">
        <v>1696.0</v>
      </c>
      <c r="C97" s="1">
        <v>168.0</v>
      </c>
      <c r="D97" s="1">
        <f t="shared" si="2"/>
        <v>0.1924404591</v>
      </c>
    </row>
    <row r="98" ht="15.75" customHeight="1">
      <c r="A98" s="1">
        <v>97.0</v>
      </c>
      <c r="B98" s="1">
        <v>1697.0</v>
      </c>
      <c r="C98" s="1">
        <v>155.0</v>
      </c>
      <c r="D98" s="1">
        <f t="shared" si="2"/>
        <v>0.1775492331</v>
      </c>
    </row>
    <row r="99" ht="15.75" customHeight="1">
      <c r="A99" s="1">
        <v>98.0</v>
      </c>
      <c r="B99" s="1">
        <v>1698.0</v>
      </c>
      <c r="C99" s="1">
        <v>157.0</v>
      </c>
      <c r="D99" s="1">
        <f t="shared" si="2"/>
        <v>0.1798401909</v>
      </c>
    </row>
    <row r="100" ht="15.75" customHeight="1">
      <c r="A100" s="1">
        <v>99.0</v>
      </c>
      <c r="B100" s="1">
        <v>1699.0</v>
      </c>
      <c r="C100" s="1">
        <v>148.0</v>
      </c>
      <c r="D100" s="1">
        <f t="shared" si="2"/>
        <v>0.1695308806</v>
      </c>
    </row>
    <row r="101" ht="15.75" customHeight="1">
      <c r="A101" s="1">
        <v>100.0</v>
      </c>
      <c r="B101" s="1">
        <v>1700.0</v>
      </c>
      <c r="C101" s="1">
        <v>145.0</v>
      </c>
      <c r="D101" s="1">
        <f t="shared" si="2"/>
        <v>0.1660944438</v>
      </c>
    </row>
    <row r="102" ht="15.75" customHeight="1">
      <c r="A102" s="1">
        <v>101.0</v>
      </c>
      <c r="B102" s="1">
        <v>1701.0</v>
      </c>
      <c r="C102" s="1">
        <v>156.0</v>
      </c>
      <c r="D102" s="1">
        <f t="shared" si="2"/>
        <v>0.178694712</v>
      </c>
    </row>
    <row r="103" ht="15.75" customHeight="1">
      <c r="A103" s="1">
        <v>102.0</v>
      </c>
      <c r="B103" s="1">
        <v>1702.0</v>
      </c>
      <c r="C103" s="1">
        <v>177.0</v>
      </c>
      <c r="D103" s="1">
        <f t="shared" si="2"/>
        <v>0.2027497694</v>
      </c>
    </row>
    <row r="104" ht="15.75" customHeight="1">
      <c r="A104" s="1">
        <v>103.0</v>
      </c>
      <c r="B104" s="1">
        <v>1703.0</v>
      </c>
      <c r="C104" s="1">
        <v>135.0</v>
      </c>
      <c r="D104" s="1">
        <f t="shared" si="2"/>
        <v>0.1546396546</v>
      </c>
    </row>
    <row r="105" ht="15.75" customHeight="1">
      <c r="A105" s="1">
        <v>104.0</v>
      </c>
      <c r="B105" s="1">
        <v>1704.0</v>
      </c>
      <c r="C105" s="1">
        <v>148.0</v>
      </c>
      <c r="D105" s="1">
        <f t="shared" si="2"/>
        <v>0.1695308806</v>
      </c>
    </row>
    <row r="106" ht="15.75" customHeight="1">
      <c r="A106" s="1">
        <v>105.0</v>
      </c>
      <c r="B106" s="1">
        <v>1705.0</v>
      </c>
      <c r="C106" s="1">
        <v>159.0</v>
      </c>
      <c r="D106" s="1">
        <f t="shared" si="2"/>
        <v>0.1821311488</v>
      </c>
    </row>
    <row r="107" ht="15.75" customHeight="1">
      <c r="A107" s="1">
        <v>106.0</v>
      </c>
      <c r="B107" s="1">
        <v>1706.0</v>
      </c>
      <c r="C107" s="1">
        <v>149.0</v>
      </c>
      <c r="D107" s="1">
        <f t="shared" si="2"/>
        <v>0.1706763595</v>
      </c>
    </row>
    <row r="108" ht="15.75" customHeight="1">
      <c r="A108" s="1">
        <v>107.0</v>
      </c>
      <c r="B108" s="1">
        <v>1707.0</v>
      </c>
      <c r="C108" s="1">
        <v>134.0</v>
      </c>
      <c r="D108" s="1">
        <f t="shared" si="2"/>
        <v>0.1534941757</v>
      </c>
    </row>
    <row r="109" ht="15.75" customHeight="1">
      <c r="A109" s="1">
        <v>108.0</v>
      </c>
      <c r="B109" s="1">
        <v>1708.0</v>
      </c>
      <c r="C109" s="1">
        <v>140.0</v>
      </c>
      <c r="D109" s="1">
        <f t="shared" si="2"/>
        <v>0.1603670492</v>
      </c>
    </row>
    <row r="110" ht="15.75" customHeight="1">
      <c r="A110" s="1">
        <v>109.0</v>
      </c>
      <c r="B110" s="1">
        <v>1709.0</v>
      </c>
      <c r="C110" s="1">
        <v>144.0</v>
      </c>
      <c r="D110" s="1">
        <f t="shared" si="2"/>
        <v>0.1649489649</v>
      </c>
    </row>
    <row r="111" ht="15.75" customHeight="1">
      <c r="A111" s="1">
        <v>110.0</v>
      </c>
      <c r="B111" s="1">
        <v>1710.0</v>
      </c>
      <c r="C111" s="1">
        <v>126.0</v>
      </c>
      <c r="D111" s="1">
        <f t="shared" si="2"/>
        <v>0.1443303443</v>
      </c>
    </row>
    <row r="112" ht="15.75" customHeight="1">
      <c r="A112" s="1">
        <v>111.0</v>
      </c>
      <c r="B112" s="1">
        <v>1711.0</v>
      </c>
      <c r="C112" s="1">
        <v>131.0</v>
      </c>
      <c r="D112" s="1">
        <f t="shared" si="2"/>
        <v>0.1500577389</v>
      </c>
    </row>
    <row r="113" ht="15.75" customHeight="1">
      <c r="A113" s="1">
        <v>112.0</v>
      </c>
      <c r="B113" s="1">
        <v>1712.0</v>
      </c>
      <c r="C113" s="1">
        <v>118.0</v>
      </c>
      <c r="D113" s="1">
        <f t="shared" si="2"/>
        <v>0.1351665129</v>
      </c>
    </row>
    <row r="114" ht="15.75" customHeight="1">
      <c r="A114" s="1">
        <v>113.0</v>
      </c>
      <c r="B114" s="1">
        <v>1713.0</v>
      </c>
      <c r="C114" s="1">
        <v>117.0</v>
      </c>
      <c r="D114" s="1">
        <f t="shared" si="2"/>
        <v>0.134021034</v>
      </c>
    </row>
    <row r="115" ht="15.75" customHeight="1">
      <c r="A115" s="1">
        <v>114.0</v>
      </c>
      <c r="B115" s="1">
        <v>1714.0</v>
      </c>
      <c r="C115" s="1">
        <v>118.0</v>
      </c>
      <c r="D115" s="1">
        <f t="shared" si="2"/>
        <v>0.1351665129</v>
      </c>
    </row>
    <row r="116" ht="15.75" customHeight="1">
      <c r="A116" s="1">
        <v>115.0</v>
      </c>
      <c r="B116" s="1">
        <v>1715.0</v>
      </c>
      <c r="C116" s="1">
        <v>146.0</v>
      </c>
      <c r="D116" s="1">
        <f t="shared" si="2"/>
        <v>0.1672399228</v>
      </c>
    </row>
    <row r="117" ht="15.75" customHeight="1">
      <c r="A117" s="1">
        <v>116.0</v>
      </c>
      <c r="B117" s="1">
        <v>1716.0</v>
      </c>
      <c r="C117" s="1">
        <v>110.0</v>
      </c>
      <c r="D117" s="1">
        <f t="shared" si="2"/>
        <v>0.1260026815</v>
      </c>
    </row>
    <row r="118" ht="15.75" customHeight="1">
      <c r="A118" s="1">
        <v>117.0</v>
      </c>
      <c r="B118" s="1">
        <v>1717.0</v>
      </c>
      <c r="C118" s="1">
        <v>124.0</v>
      </c>
      <c r="D118" s="1">
        <f t="shared" si="2"/>
        <v>0.1420393865</v>
      </c>
    </row>
    <row r="119" ht="15.75" customHeight="1">
      <c r="A119" s="1">
        <v>118.0</v>
      </c>
      <c r="B119" s="1">
        <v>1718.0</v>
      </c>
      <c r="C119" s="1">
        <v>103.0</v>
      </c>
      <c r="D119" s="1">
        <f t="shared" si="2"/>
        <v>0.1179843291</v>
      </c>
    </row>
    <row r="120" ht="15.75" customHeight="1">
      <c r="A120" s="1">
        <v>119.0</v>
      </c>
      <c r="B120" s="1">
        <v>1719.0</v>
      </c>
      <c r="C120" s="1">
        <v>117.0</v>
      </c>
      <c r="D120" s="1">
        <f t="shared" si="2"/>
        <v>0.134021034</v>
      </c>
    </row>
    <row r="121" ht="15.75" customHeight="1">
      <c r="A121" s="1">
        <v>120.0</v>
      </c>
      <c r="B121" s="1">
        <v>1720.0</v>
      </c>
      <c r="C121" s="1">
        <v>125.0</v>
      </c>
      <c r="D121" s="1">
        <f t="shared" si="2"/>
        <v>0.1431848654</v>
      </c>
    </row>
    <row r="122" ht="15.75" customHeight="1">
      <c r="A122" s="1">
        <v>121.0</v>
      </c>
      <c r="B122" s="1">
        <v>1721.0</v>
      </c>
      <c r="C122" s="1">
        <v>120.0</v>
      </c>
      <c r="D122" s="1">
        <f t="shared" si="2"/>
        <v>0.1374574708</v>
      </c>
    </row>
    <row r="123" ht="15.75" customHeight="1">
      <c r="A123" s="1">
        <v>122.0</v>
      </c>
      <c r="B123" s="1">
        <v>1722.0</v>
      </c>
      <c r="C123" s="1">
        <v>102.0</v>
      </c>
      <c r="D123" s="1">
        <f t="shared" si="2"/>
        <v>0.1168388502</v>
      </c>
    </row>
    <row r="124" ht="15.75" customHeight="1">
      <c r="A124" s="1">
        <v>123.0</v>
      </c>
      <c r="B124" s="1">
        <v>1723.0</v>
      </c>
      <c r="C124" s="1">
        <v>104.0</v>
      </c>
      <c r="D124" s="1">
        <f t="shared" si="2"/>
        <v>0.119129808</v>
      </c>
    </row>
    <row r="125" ht="15.75" customHeight="1">
      <c r="A125" s="1">
        <v>124.0</v>
      </c>
      <c r="B125" s="1">
        <v>1724.0</v>
      </c>
      <c r="C125" s="1">
        <v>121.0</v>
      </c>
      <c r="D125" s="1">
        <f t="shared" si="2"/>
        <v>0.1386029497</v>
      </c>
    </row>
    <row r="126" ht="15.75" customHeight="1">
      <c r="A126" s="1">
        <v>125.0</v>
      </c>
      <c r="B126" s="1">
        <v>1725.0</v>
      </c>
      <c r="C126" s="1">
        <v>112.0</v>
      </c>
      <c r="D126" s="1">
        <f t="shared" si="2"/>
        <v>0.1282936394</v>
      </c>
    </row>
    <row r="127" ht="15.75" customHeight="1">
      <c r="A127" s="1">
        <v>126.0</v>
      </c>
      <c r="B127" s="1">
        <v>1726.0</v>
      </c>
      <c r="C127" s="1">
        <v>98.0</v>
      </c>
      <c r="D127" s="1">
        <f t="shared" si="2"/>
        <v>0.1122569345</v>
      </c>
    </row>
    <row r="128" ht="15.75" customHeight="1">
      <c r="A128" s="1">
        <v>127.0</v>
      </c>
      <c r="B128" s="1">
        <v>1727.0</v>
      </c>
      <c r="C128" s="1">
        <v>100.0</v>
      </c>
      <c r="D128" s="1">
        <f t="shared" si="2"/>
        <v>0.1145478923</v>
      </c>
    </row>
    <row r="129" ht="15.75" customHeight="1">
      <c r="A129" s="1">
        <v>128.0</v>
      </c>
      <c r="B129" s="1">
        <v>1728.0</v>
      </c>
      <c r="C129" s="1">
        <v>95.0</v>
      </c>
      <c r="D129" s="1">
        <f t="shared" si="2"/>
        <v>0.1088204977</v>
      </c>
    </row>
    <row r="130" ht="15.75" customHeight="1">
      <c r="A130" s="1">
        <v>129.0</v>
      </c>
      <c r="B130" s="1">
        <v>1729.0</v>
      </c>
      <c r="C130" s="1">
        <v>87.0</v>
      </c>
      <c r="D130" s="1">
        <f t="shared" si="2"/>
        <v>0.09965666631</v>
      </c>
    </row>
    <row r="131" ht="15.75" customHeight="1">
      <c r="A131" s="1">
        <v>130.0</v>
      </c>
      <c r="B131" s="1">
        <v>1730.0</v>
      </c>
      <c r="C131" s="1">
        <v>96.0</v>
      </c>
      <c r="D131" s="1">
        <f t="shared" si="2"/>
        <v>0.1099659766</v>
      </c>
    </row>
    <row r="132" ht="15.75" customHeight="1">
      <c r="A132" s="1">
        <v>131.0</v>
      </c>
      <c r="B132" s="1">
        <v>1731.0</v>
      </c>
      <c r="C132" s="1">
        <v>99.0</v>
      </c>
      <c r="D132" s="1">
        <f t="shared" si="2"/>
        <v>0.1134024134</v>
      </c>
    </row>
    <row r="133" ht="15.75" customHeight="1">
      <c r="A133" s="1">
        <v>132.0</v>
      </c>
      <c r="B133" s="1">
        <v>1732.0</v>
      </c>
      <c r="C133" s="1">
        <v>86.0</v>
      </c>
      <c r="D133" s="1">
        <f t="shared" si="2"/>
        <v>0.09851118739</v>
      </c>
    </row>
    <row r="134" ht="15.75" customHeight="1">
      <c r="A134" s="1">
        <v>133.0</v>
      </c>
      <c r="B134" s="1">
        <v>1733.0</v>
      </c>
      <c r="C134" s="1">
        <v>81.0</v>
      </c>
      <c r="D134" s="1">
        <f t="shared" si="2"/>
        <v>0.09278379277</v>
      </c>
    </row>
    <row r="135" ht="15.75" customHeight="1">
      <c r="A135" s="1">
        <v>134.0</v>
      </c>
      <c r="B135" s="1">
        <v>1734.0</v>
      </c>
      <c r="C135" s="1">
        <v>88.0</v>
      </c>
      <c r="D135" s="1">
        <f t="shared" si="2"/>
        <v>0.1008021452</v>
      </c>
    </row>
    <row r="136" ht="15.75" customHeight="1">
      <c r="A136" s="1">
        <v>135.0</v>
      </c>
      <c r="B136" s="1">
        <v>1735.0</v>
      </c>
      <c r="C136" s="1">
        <v>88.0</v>
      </c>
      <c r="D136" s="1">
        <f t="shared" si="2"/>
        <v>0.1008021452</v>
      </c>
    </row>
    <row r="137" ht="15.75" customHeight="1">
      <c r="A137" s="1">
        <v>136.0</v>
      </c>
      <c r="B137" s="1">
        <v>1736.0</v>
      </c>
      <c r="C137" s="1">
        <v>90.0</v>
      </c>
      <c r="D137" s="1">
        <f t="shared" si="2"/>
        <v>0.1030931031</v>
      </c>
    </row>
    <row r="138" ht="15.75" customHeight="1">
      <c r="A138" s="1">
        <v>137.0</v>
      </c>
      <c r="B138" s="1">
        <v>1737.0</v>
      </c>
      <c r="C138" s="1">
        <v>80.0</v>
      </c>
      <c r="D138" s="1">
        <f t="shared" si="2"/>
        <v>0.09163831385</v>
      </c>
    </row>
    <row r="139" ht="15.75" customHeight="1">
      <c r="A139" s="1">
        <v>138.0</v>
      </c>
      <c r="B139" s="1">
        <v>1738.0</v>
      </c>
      <c r="C139" s="1">
        <v>80.0</v>
      </c>
      <c r="D139" s="1">
        <f t="shared" si="2"/>
        <v>0.09163831385</v>
      </c>
    </row>
    <row r="140" ht="15.75" customHeight="1">
      <c r="A140" s="1">
        <v>139.0</v>
      </c>
      <c r="B140" s="1">
        <v>1739.0</v>
      </c>
      <c r="C140" s="1">
        <v>88.0</v>
      </c>
      <c r="D140" s="1">
        <f t="shared" si="2"/>
        <v>0.1008021452</v>
      </c>
    </row>
    <row r="141" ht="15.75" customHeight="1">
      <c r="A141" s="1">
        <v>140.0</v>
      </c>
      <c r="B141" s="1">
        <v>1740.0</v>
      </c>
      <c r="C141" s="1">
        <v>85.0</v>
      </c>
      <c r="D141" s="1">
        <f t="shared" si="2"/>
        <v>0.09736570846</v>
      </c>
    </row>
    <row r="142" ht="15.75" customHeight="1">
      <c r="A142" s="1">
        <v>141.0</v>
      </c>
      <c r="B142" s="1">
        <v>1741.0</v>
      </c>
      <c r="C142" s="1">
        <v>80.0</v>
      </c>
      <c r="D142" s="1">
        <f t="shared" si="2"/>
        <v>0.09163831385</v>
      </c>
    </row>
    <row r="143" ht="15.75" customHeight="1">
      <c r="A143" s="1">
        <v>142.0</v>
      </c>
      <c r="B143" s="1">
        <v>1742.0</v>
      </c>
      <c r="C143" s="1">
        <v>72.0</v>
      </c>
      <c r="D143" s="1">
        <f t="shared" si="2"/>
        <v>0.08247448246</v>
      </c>
    </row>
    <row r="144" ht="15.75" customHeight="1">
      <c r="A144" s="1">
        <v>143.0</v>
      </c>
      <c r="B144" s="1">
        <v>1743.0</v>
      </c>
      <c r="C144" s="1">
        <v>77.0</v>
      </c>
      <c r="D144" s="1">
        <f t="shared" si="2"/>
        <v>0.08820187708</v>
      </c>
    </row>
    <row r="145" ht="15.75" customHeight="1">
      <c r="A145" s="1">
        <v>144.0</v>
      </c>
      <c r="B145" s="1">
        <v>1744.0</v>
      </c>
      <c r="C145" s="1">
        <v>64.0</v>
      </c>
      <c r="D145" s="1">
        <f t="shared" si="2"/>
        <v>0.07331065108</v>
      </c>
    </row>
    <row r="146" ht="15.75" customHeight="1">
      <c r="A146" s="1">
        <v>145.0</v>
      </c>
      <c r="B146" s="1">
        <v>1745.0</v>
      </c>
      <c r="C146" s="1">
        <v>80.0</v>
      </c>
      <c r="D146" s="1">
        <f t="shared" si="2"/>
        <v>0.09163831385</v>
      </c>
    </row>
    <row r="147" ht="15.75" customHeight="1">
      <c r="A147" s="1">
        <v>146.0</v>
      </c>
      <c r="B147" s="1">
        <v>1746.0</v>
      </c>
      <c r="C147" s="1">
        <v>61.0</v>
      </c>
      <c r="D147" s="1">
        <f t="shared" si="2"/>
        <v>0.06987421431</v>
      </c>
    </row>
    <row r="148" ht="15.75" customHeight="1">
      <c r="A148" s="1">
        <v>147.0</v>
      </c>
      <c r="B148" s="1">
        <v>1747.0</v>
      </c>
      <c r="C148" s="1">
        <v>70.0</v>
      </c>
      <c r="D148" s="1">
        <f t="shared" si="2"/>
        <v>0.08018352462</v>
      </c>
    </row>
    <row r="149" ht="15.75" customHeight="1">
      <c r="A149" s="1">
        <v>148.0</v>
      </c>
      <c r="B149" s="1">
        <v>1748.0</v>
      </c>
      <c r="C149" s="1">
        <v>78.0</v>
      </c>
      <c r="D149" s="1">
        <f t="shared" si="2"/>
        <v>0.089347356</v>
      </c>
    </row>
    <row r="150" ht="15.75" customHeight="1">
      <c r="A150" s="1">
        <v>149.0</v>
      </c>
      <c r="B150" s="1">
        <v>1749.0</v>
      </c>
      <c r="C150" s="1">
        <v>74.0</v>
      </c>
      <c r="D150" s="1">
        <f t="shared" si="2"/>
        <v>0.08476544031</v>
      </c>
    </row>
    <row r="151" ht="15.75" customHeight="1">
      <c r="A151" s="1">
        <v>150.0</v>
      </c>
      <c r="B151" s="1">
        <v>1750.0</v>
      </c>
      <c r="C151" s="1">
        <v>78.0</v>
      </c>
      <c r="D151" s="1">
        <f t="shared" si="2"/>
        <v>0.089347356</v>
      </c>
    </row>
    <row r="152" ht="15.75" customHeight="1">
      <c r="A152" s="1">
        <v>151.0</v>
      </c>
      <c r="B152" s="1">
        <v>1751.0</v>
      </c>
      <c r="C152" s="1">
        <v>63.0</v>
      </c>
      <c r="D152" s="1">
        <f t="shared" si="2"/>
        <v>0.07216517215</v>
      </c>
    </row>
    <row r="153" ht="15.75" customHeight="1">
      <c r="A153" s="1">
        <v>152.0</v>
      </c>
      <c r="B153" s="1">
        <v>1752.0</v>
      </c>
      <c r="C153" s="1">
        <v>54.0</v>
      </c>
      <c r="D153" s="1">
        <f t="shared" si="2"/>
        <v>0.06185586185</v>
      </c>
    </row>
    <row r="154" ht="15.75" customHeight="1">
      <c r="A154" s="1">
        <v>153.0</v>
      </c>
      <c r="B154" s="1">
        <v>1753.0</v>
      </c>
      <c r="C154" s="1">
        <v>59.0</v>
      </c>
      <c r="D154" s="1">
        <f t="shared" si="2"/>
        <v>0.06758325646</v>
      </c>
    </row>
    <row r="155" ht="15.75" customHeight="1">
      <c r="A155" s="1">
        <v>154.0</v>
      </c>
      <c r="B155" s="1">
        <v>1754.0</v>
      </c>
      <c r="C155" s="1">
        <v>71.0</v>
      </c>
      <c r="D155" s="1">
        <f t="shared" si="2"/>
        <v>0.08132900354</v>
      </c>
    </row>
    <row r="156" ht="15.75" customHeight="1">
      <c r="A156" s="1">
        <v>155.0</v>
      </c>
      <c r="B156" s="1">
        <v>1755.0</v>
      </c>
      <c r="C156" s="1">
        <v>55.0</v>
      </c>
      <c r="D156" s="1">
        <f t="shared" si="2"/>
        <v>0.06300134077</v>
      </c>
    </row>
    <row r="157" ht="15.75" customHeight="1">
      <c r="A157" s="1">
        <v>156.0</v>
      </c>
      <c r="B157" s="1">
        <v>1756.0</v>
      </c>
      <c r="C157" s="1">
        <v>73.0</v>
      </c>
      <c r="D157" s="1">
        <f t="shared" si="2"/>
        <v>0.08361996139</v>
      </c>
    </row>
    <row r="158" ht="15.75" customHeight="1">
      <c r="A158" s="1">
        <v>157.0</v>
      </c>
      <c r="B158" s="1">
        <v>1757.0</v>
      </c>
      <c r="C158" s="1">
        <v>50.0</v>
      </c>
      <c r="D158" s="1">
        <f t="shared" si="2"/>
        <v>0.05727394615</v>
      </c>
    </row>
    <row r="159" ht="15.75" customHeight="1">
      <c r="A159" s="1">
        <v>158.0</v>
      </c>
      <c r="B159" s="1">
        <v>1758.0</v>
      </c>
      <c r="C159" s="1">
        <v>50.0</v>
      </c>
      <c r="D159" s="1">
        <f t="shared" si="2"/>
        <v>0.05727394615</v>
      </c>
    </row>
    <row r="160" ht="15.75" customHeight="1">
      <c r="A160" s="1">
        <v>159.0</v>
      </c>
      <c r="B160" s="1">
        <v>1759.0</v>
      </c>
      <c r="C160" s="1">
        <v>65.0</v>
      </c>
      <c r="D160" s="1">
        <f t="shared" si="2"/>
        <v>0.07445613</v>
      </c>
    </row>
    <row r="161" ht="15.75" customHeight="1">
      <c r="A161" s="1">
        <v>160.0</v>
      </c>
      <c r="B161" s="1">
        <v>1760.0</v>
      </c>
      <c r="C161" s="1">
        <v>58.0</v>
      </c>
      <c r="D161" s="1">
        <f t="shared" si="2"/>
        <v>0.06643777754</v>
      </c>
    </row>
    <row r="162" ht="15.75" customHeight="1">
      <c r="A162" s="1">
        <v>161.0</v>
      </c>
      <c r="B162" s="1">
        <v>1761.0</v>
      </c>
      <c r="C162" s="1">
        <v>56.0</v>
      </c>
      <c r="D162" s="1">
        <f t="shared" si="2"/>
        <v>0.06414681969</v>
      </c>
    </row>
    <row r="163" ht="15.75" customHeight="1">
      <c r="A163" s="1">
        <v>162.0</v>
      </c>
      <c r="B163" s="1">
        <v>1762.0</v>
      </c>
      <c r="C163" s="1">
        <v>58.0</v>
      </c>
      <c r="D163" s="1">
        <f t="shared" si="2"/>
        <v>0.06643777754</v>
      </c>
    </row>
    <row r="164" ht="15.75" customHeight="1">
      <c r="A164" s="1">
        <v>163.0</v>
      </c>
      <c r="B164" s="1">
        <v>1763.0</v>
      </c>
      <c r="C164" s="1">
        <v>53.0</v>
      </c>
      <c r="D164" s="1">
        <f t="shared" si="2"/>
        <v>0.06071038292</v>
      </c>
    </row>
    <row r="165" ht="15.75" customHeight="1">
      <c r="A165" s="1">
        <v>164.0</v>
      </c>
      <c r="B165" s="1">
        <v>1764.0</v>
      </c>
      <c r="C165" s="1">
        <v>64.0</v>
      </c>
      <c r="D165" s="1">
        <f t="shared" si="2"/>
        <v>0.07331065108</v>
      </c>
    </row>
    <row r="166" ht="15.75" customHeight="1">
      <c r="A166" s="1">
        <v>165.0</v>
      </c>
      <c r="B166" s="1">
        <v>1765.0</v>
      </c>
      <c r="C166" s="1">
        <v>60.0</v>
      </c>
      <c r="D166" s="1">
        <f t="shared" si="2"/>
        <v>0.06872873539</v>
      </c>
    </row>
    <row r="167" ht="15.75" customHeight="1">
      <c r="A167" s="1">
        <v>166.0</v>
      </c>
      <c r="B167" s="1">
        <v>1766.0</v>
      </c>
      <c r="C167" s="1">
        <v>34.0</v>
      </c>
      <c r="D167" s="1">
        <f t="shared" si="2"/>
        <v>0.03894628339</v>
      </c>
    </row>
    <row r="168" ht="15.75" customHeight="1">
      <c r="A168" s="1">
        <v>167.0</v>
      </c>
      <c r="B168" s="1">
        <v>1767.0</v>
      </c>
      <c r="C168" s="1">
        <v>53.0</v>
      </c>
      <c r="D168" s="1">
        <f t="shared" si="2"/>
        <v>0.06071038292</v>
      </c>
    </row>
    <row r="169" ht="15.75" customHeight="1">
      <c r="A169" s="1">
        <v>168.0</v>
      </c>
      <c r="B169" s="1">
        <v>1768.0</v>
      </c>
      <c r="C169" s="1">
        <v>53.0</v>
      </c>
      <c r="D169" s="1">
        <f t="shared" si="2"/>
        <v>0.06071038292</v>
      </c>
    </row>
    <row r="170" ht="15.75" customHeight="1">
      <c r="A170" s="1">
        <v>169.0</v>
      </c>
      <c r="B170" s="1">
        <v>1769.0</v>
      </c>
      <c r="C170" s="1">
        <v>67.0</v>
      </c>
      <c r="D170" s="1">
        <f t="shared" si="2"/>
        <v>0.07674708785</v>
      </c>
    </row>
    <row r="171" ht="15.75" customHeight="1">
      <c r="A171" s="1">
        <v>170.0</v>
      </c>
      <c r="B171" s="1">
        <v>1770.0</v>
      </c>
      <c r="C171" s="1">
        <v>60.0</v>
      </c>
      <c r="D171" s="1">
        <f t="shared" si="2"/>
        <v>0.06872873539</v>
      </c>
    </row>
    <row r="172" ht="15.75" customHeight="1">
      <c r="A172" s="1">
        <v>171.0</v>
      </c>
      <c r="B172" s="1">
        <v>1771.0</v>
      </c>
      <c r="C172" s="1">
        <v>59.0</v>
      </c>
      <c r="D172" s="1">
        <f t="shared" si="2"/>
        <v>0.06758325646</v>
      </c>
    </row>
    <row r="173" ht="15.75" customHeight="1">
      <c r="A173" s="1">
        <v>172.0</v>
      </c>
      <c r="B173" s="1">
        <v>1772.0</v>
      </c>
      <c r="C173" s="1">
        <v>54.0</v>
      </c>
      <c r="D173" s="1">
        <f t="shared" si="2"/>
        <v>0.06185586185</v>
      </c>
    </row>
    <row r="174" ht="15.75" customHeight="1">
      <c r="A174" s="1">
        <v>173.0</v>
      </c>
      <c r="B174" s="1">
        <v>1773.0</v>
      </c>
      <c r="C174" s="1">
        <v>44.0</v>
      </c>
      <c r="D174" s="1">
        <f t="shared" si="2"/>
        <v>0.05040107262</v>
      </c>
    </row>
    <row r="175" ht="15.75" customHeight="1">
      <c r="A175" s="1">
        <v>174.0</v>
      </c>
      <c r="B175" s="1">
        <v>1774.0</v>
      </c>
      <c r="C175" s="1">
        <v>53.0</v>
      </c>
      <c r="D175" s="1">
        <f t="shared" si="2"/>
        <v>0.06071038292</v>
      </c>
    </row>
    <row r="176" ht="15.75" customHeight="1">
      <c r="A176" s="1">
        <v>175.0</v>
      </c>
      <c r="B176" s="1">
        <v>1775.0</v>
      </c>
      <c r="C176" s="1">
        <v>44.0</v>
      </c>
      <c r="D176" s="1">
        <f t="shared" si="2"/>
        <v>0.05040107262</v>
      </c>
    </row>
    <row r="177" ht="15.75" customHeight="1">
      <c r="A177" s="1">
        <v>176.0</v>
      </c>
      <c r="B177" s="1">
        <v>1776.0</v>
      </c>
      <c r="C177" s="1">
        <v>57.0</v>
      </c>
      <c r="D177" s="1">
        <f t="shared" si="2"/>
        <v>0.06529229862</v>
      </c>
    </row>
    <row r="178" ht="15.75" customHeight="1">
      <c r="A178" s="1">
        <v>177.0</v>
      </c>
      <c r="B178" s="1">
        <v>1777.0</v>
      </c>
      <c r="C178" s="1">
        <v>52.0</v>
      </c>
      <c r="D178" s="1">
        <f t="shared" si="2"/>
        <v>0.059564904</v>
      </c>
    </row>
    <row r="179" ht="15.75" customHeight="1">
      <c r="A179" s="1">
        <v>178.0</v>
      </c>
      <c r="B179" s="1">
        <v>1778.0</v>
      </c>
      <c r="C179" s="1">
        <v>62.0</v>
      </c>
      <c r="D179" s="1">
        <f t="shared" si="2"/>
        <v>0.07101969323</v>
      </c>
    </row>
    <row r="180" ht="15.75" customHeight="1">
      <c r="A180" s="1">
        <v>179.0</v>
      </c>
      <c r="B180" s="1">
        <v>1779.0</v>
      </c>
      <c r="C180" s="1">
        <v>55.0</v>
      </c>
      <c r="D180" s="1">
        <f t="shared" si="2"/>
        <v>0.06300134077</v>
      </c>
    </row>
    <row r="181" ht="15.75" customHeight="1">
      <c r="A181" s="1">
        <v>180.0</v>
      </c>
      <c r="B181" s="1">
        <v>1780.0</v>
      </c>
      <c r="C181" s="1">
        <v>57.0</v>
      </c>
      <c r="D181" s="1">
        <f t="shared" si="2"/>
        <v>0.06529229862</v>
      </c>
    </row>
    <row r="182" ht="15.75" customHeight="1">
      <c r="A182" s="1">
        <v>181.0</v>
      </c>
      <c r="B182" s="1">
        <v>1781.0</v>
      </c>
      <c r="C182" s="1">
        <v>49.0</v>
      </c>
      <c r="D182" s="1">
        <f t="shared" si="2"/>
        <v>0.05612846723</v>
      </c>
    </row>
    <row r="183" ht="15.75" customHeight="1">
      <c r="A183" s="1">
        <v>182.0</v>
      </c>
      <c r="B183" s="1">
        <v>1782.0</v>
      </c>
      <c r="C183" s="1">
        <v>40.0</v>
      </c>
      <c r="D183" s="1">
        <f t="shared" si="2"/>
        <v>0.04581915692</v>
      </c>
    </row>
    <row r="184" ht="15.75" customHeight="1">
      <c r="A184" s="1">
        <v>183.0</v>
      </c>
      <c r="B184" s="1">
        <v>1783.0</v>
      </c>
      <c r="C184" s="1">
        <v>55.0</v>
      </c>
      <c r="D184" s="1">
        <f t="shared" si="2"/>
        <v>0.06300134077</v>
      </c>
    </row>
    <row r="185" ht="15.75" customHeight="1">
      <c r="A185" s="1">
        <v>184.0</v>
      </c>
      <c r="B185" s="1">
        <v>1784.0</v>
      </c>
      <c r="C185" s="1">
        <v>40.0</v>
      </c>
      <c r="D185" s="1">
        <f t="shared" si="2"/>
        <v>0.04581915692</v>
      </c>
    </row>
    <row r="186" ht="15.75" customHeight="1">
      <c r="A186" s="1">
        <v>185.0</v>
      </c>
      <c r="B186" s="1">
        <v>1785.0</v>
      </c>
      <c r="C186" s="1">
        <v>41.0</v>
      </c>
      <c r="D186" s="1">
        <f t="shared" si="2"/>
        <v>0.04696463585</v>
      </c>
    </row>
    <row r="187" ht="15.75" customHeight="1">
      <c r="A187" s="1">
        <v>186.0</v>
      </c>
      <c r="B187" s="1">
        <v>1786.0</v>
      </c>
      <c r="C187" s="1">
        <v>60.0</v>
      </c>
      <c r="D187" s="1">
        <f t="shared" si="2"/>
        <v>0.06872873539</v>
      </c>
    </row>
    <row r="188" ht="15.75" customHeight="1">
      <c r="A188" s="1">
        <v>187.0</v>
      </c>
      <c r="B188" s="1">
        <v>1787.0</v>
      </c>
      <c r="C188" s="1">
        <v>50.0</v>
      </c>
      <c r="D188" s="1">
        <f t="shared" si="2"/>
        <v>0.05727394615</v>
      </c>
    </row>
    <row r="189" ht="15.75" customHeight="1">
      <c r="A189" s="1">
        <v>188.0</v>
      </c>
      <c r="B189" s="1">
        <v>1788.0</v>
      </c>
      <c r="C189" s="1">
        <v>41.0</v>
      </c>
      <c r="D189" s="1">
        <f t="shared" si="2"/>
        <v>0.04696463585</v>
      </c>
    </row>
    <row r="190" ht="15.75" customHeight="1">
      <c r="A190" s="1">
        <v>189.0</v>
      </c>
      <c r="B190" s="1">
        <v>1789.0</v>
      </c>
      <c r="C190" s="1">
        <v>43.0</v>
      </c>
      <c r="D190" s="1">
        <f t="shared" si="2"/>
        <v>0.04925559369</v>
      </c>
    </row>
    <row r="191" ht="15.75" customHeight="1">
      <c r="A191" s="1">
        <v>190.0</v>
      </c>
      <c r="B191" s="1">
        <v>1790.0</v>
      </c>
      <c r="C191" s="1">
        <v>43.0</v>
      </c>
      <c r="D191" s="1">
        <f t="shared" si="2"/>
        <v>0.04925559369</v>
      </c>
    </row>
    <row r="192" ht="15.75" customHeight="1">
      <c r="A192" s="1">
        <v>191.0</v>
      </c>
      <c r="B192" s="1">
        <v>1791.0</v>
      </c>
      <c r="C192" s="1">
        <v>39.0</v>
      </c>
      <c r="D192" s="1">
        <f t="shared" si="2"/>
        <v>0.044673678</v>
      </c>
    </row>
    <row r="193" ht="15.75" customHeight="1">
      <c r="A193" s="1">
        <v>192.0</v>
      </c>
      <c r="B193" s="1">
        <v>1792.0</v>
      </c>
      <c r="C193" s="1">
        <v>54.0</v>
      </c>
      <c r="D193" s="1">
        <f t="shared" si="2"/>
        <v>0.06185586185</v>
      </c>
    </row>
    <row r="194" ht="15.75" customHeight="1">
      <c r="A194" s="1">
        <v>193.0</v>
      </c>
      <c r="B194" s="1">
        <v>1793.0</v>
      </c>
      <c r="C194" s="1">
        <v>52.0</v>
      </c>
      <c r="D194" s="1">
        <f t="shared" si="2"/>
        <v>0.059564904</v>
      </c>
    </row>
    <row r="195" ht="15.75" customHeight="1">
      <c r="A195" s="1">
        <v>194.0</v>
      </c>
      <c r="B195" s="1">
        <v>1794.0</v>
      </c>
      <c r="C195" s="1">
        <v>45.0</v>
      </c>
      <c r="D195" s="1">
        <f t="shared" si="2"/>
        <v>0.05154655154</v>
      </c>
    </row>
    <row r="196" ht="15.75" customHeight="1">
      <c r="A196" s="1">
        <v>195.0</v>
      </c>
      <c r="B196" s="1">
        <v>1795.0</v>
      </c>
      <c r="C196" s="1">
        <v>33.0</v>
      </c>
      <c r="D196" s="1">
        <f t="shared" si="2"/>
        <v>0.03780080446</v>
      </c>
    </row>
    <row r="197" ht="15.75" customHeight="1">
      <c r="A197" s="1">
        <v>196.0</v>
      </c>
      <c r="B197" s="1">
        <v>1796.0</v>
      </c>
      <c r="C197" s="1">
        <v>38.0</v>
      </c>
      <c r="D197" s="1">
        <f t="shared" si="2"/>
        <v>0.04352819908</v>
      </c>
    </row>
    <row r="198" ht="15.75" customHeight="1">
      <c r="A198" s="1">
        <v>197.0</v>
      </c>
      <c r="B198" s="1">
        <v>1797.0</v>
      </c>
      <c r="C198" s="1">
        <v>50.0</v>
      </c>
      <c r="D198" s="1">
        <f t="shared" si="2"/>
        <v>0.05727394615</v>
      </c>
    </row>
    <row r="199" ht="15.75" customHeight="1">
      <c r="A199" s="1">
        <v>198.0</v>
      </c>
      <c r="B199" s="1">
        <v>1798.0</v>
      </c>
      <c r="C199" s="1">
        <v>47.0</v>
      </c>
      <c r="D199" s="1">
        <f t="shared" si="2"/>
        <v>0.05383750939</v>
      </c>
    </row>
    <row r="200" ht="15.75" customHeight="1">
      <c r="A200" s="1">
        <v>199.0</v>
      </c>
      <c r="B200" s="1">
        <v>1799.0</v>
      </c>
      <c r="C200" s="1">
        <v>35.0</v>
      </c>
      <c r="D200" s="1">
        <f t="shared" si="2"/>
        <v>0.04009176231</v>
      </c>
    </row>
    <row r="201" ht="15.75" customHeight="1">
      <c r="A201" s="1">
        <v>200.0</v>
      </c>
      <c r="B201" s="1">
        <v>1800.0</v>
      </c>
      <c r="C201" s="1">
        <v>44.0</v>
      </c>
      <c r="D201" s="1">
        <f t="shared" si="2"/>
        <v>0.05040107262</v>
      </c>
    </row>
    <row r="202" ht="15.75" customHeight="1">
      <c r="A202" s="1">
        <v>201.0</v>
      </c>
      <c r="B202" s="1">
        <v>1801.0</v>
      </c>
      <c r="C202" s="1">
        <v>33.0</v>
      </c>
      <c r="D202" s="1">
        <f t="shared" si="2"/>
        <v>0.03780080446</v>
      </c>
    </row>
    <row r="203" ht="15.75" customHeight="1">
      <c r="A203" s="1">
        <v>202.0</v>
      </c>
      <c r="B203" s="1">
        <v>1802.0</v>
      </c>
      <c r="C203" s="1">
        <v>32.0</v>
      </c>
      <c r="D203" s="1">
        <f t="shared" si="2"/>
        <v>0.03665532554</v>
      </c>
    </row>
    <row r="204" ht="15.75" customHeight="1">
      <c r="A204" s="1">
        <v>203.0</v>
      </c>
      <c r="B204" s="1">
        <v>1803.0</v>
      </c>
      <c r="C204" s="1">
        <v>30.0</v>
      </c>
      <c r="D204" s="1">
        <f t="shared" si="2"/>
        <v>0.03436436769</v>
      </c>
    </row>
    <row r="205" ht="15.75" customHeight="1">
      <c r="A205" s="1">
        <v>204.0</v>
      </c>
      <c r="B205" s="1">
        <v>1804.0</v>
      </c>
      <c r="C205" s="1">
        <v>38.0</v>
      </c>
      <c r="D205" s="1">
        <f t="shared" si="2"/>
        <v>0.04352819908</v>
      </c>
    </row>
    <row r="206" ht="15.75" customHeight="1">
      <c r="A206" s="1">
        <v>205.0</v>
      </c>
      <c r="B206" s="1">
        <v>1805.0</v>
      </c>
      <c r="C206" s="1">
        <v>38.0</v>
      </c>
      <c r="D206" s="1">
        <f t="shared" si="2"/>
        <v>0.04352819908</v>
      </c>
    </row>
    <row r="207" ht="15.75" customHeight="1">
      <c r="A207" s="1">
        <v>206.0</v>
      </c>
      <c r="B207" s="1">
        <v>1806.0</v>
      </c>
      <c r="C207" s="1">
        <v>40.0</v>
      </c>
      <c r="D207" s="1">
        <f t="shared" si="2"/>
        <v>0.04581915692</v>
      </c>
    </row>
    <row r="208" ht="15.75" customHeight="1">
      <c r="A208" s="1">
        <v>207.0</v>
      </c>
      <c r="B208" s="1">
        <v>1807.0</v>
      </c>
      <c r="C208" s="1">
        <v>31.0</v>
      </c>
      <c r="D208" s="1">
        <f t="shared" si="2"/>
        <v>0.03550984662</v>
      </c>
    </row>
    <row r="209" ht="15.75" customHeight="1">
      <c r="A209" s="1">
        <v>208.0</v>
      </c>
      <c r="B209" s="1">
        <v>1808.0</v>
      </c>
      <c r="C209" s="1">
        <v>33.0</v>
      </c>
      <c r="D209" s="1">
        <f t="shared" si="2"/>
        <v>0.03780080446</v>
      </c>
    </row>
    <row r="210" ht="15.75" customHeight="1">
      <c r="A210" s="1">
        <v>209.0</v>
      </c>
      <c r="B210" s="1">
        <v>1809.0</v>
      </c>
      <c r="C210" s="1">
        <v>29.0</v>
      </c>
      <c r="D210" s="1">
        <f t="shared" si="2"/>
        <v>0.03321888877</v>
      </c>
    </row>
    <row r="211" ht="15.75" customHeight="1">
      <c r="A211" s="1">
        <v>210.0</v>
      </c>
      <c r="B211" s="1">
        <v>1810.0</v>
      </c>
      <c r="C211" s="1">
        <v>32.0</v>
      </c>
      <c r="D211" s="1">
        <f t="shared" si="2"/>
        <v>0.03665532554</v>
      </c>
    </row>
    <row r="212" ht="15.75" customHeight="1">
      <c r="A212" s="1">
        <v>211.0</v>
      </c>
      <c r="B212" s="1">
        <v>1811.0</v>
      </c>
      <c r="C212" s="1">
        <v>32.0</v>
      </c>
      <c r="D212" s="1">
        <f t="shared" si="2"/>
        <v>0.03665532554</v>
      </c>
    </row>
    <row r="213" ht="15.75" customHeight="1">
      <c r="A213" s="1">
        <v>212.0</v>
      </c>
      <c r="B213" s="1">
        <v>1812.0</v>
      </c>
      <c r="C213" s="1">
        <v>28.0</v>
      </c>
      <c r="D213" s="1">
        <f t="shared" si="2"/>
        <v>0.03207340985</v>
      </c>
    </row>
    <row r="214" ht="15.75" customHeight="1">
      <c r="A214" s="1">
        <v>213.0</v>
      </c>
      <c r="B214" s="1">
        <v>1813.0</v>
      </c>
      <c r="C214" s="1">
        <v>27.0</v>
      </c>
      <c r="D214" s="1">
        <f t="shared" si="2"/>
        <v>0.03092793092</v>
      </c>
    </row>
    <row r="215" ht="15.75" customHeight="1">
      <c r="A215" s="1">
        <v>214.0</v>
      </c>
      <c r="B215" s="1">
        <v>1814.0</v>
      </c>
      <c r="C215" s="1">
        <v>34.0</v>
      </c>
      <c r="D215" s="1">
        <f t="shared" si="2"/>
        <v>0.03894628339</v>
      </c>
    </row>
    <row r="216" ht="15.75" customHeight="1">
      <c r="A216" s="1">
        <v>215.0</v>
      </c>
      <c r="B216" s="1">
        <v>1815.0</v>
      </c>
      <c r="C216" s="1">
        <v>35.0</v>
      </c>
      <c r="D216" s="1">
        <f t="shared" si="2"/>
        <v>0.04009176231</v>
      </c>
    </row>
    <row r="217" ht="15.75" customHeight="1">
      <c r="A217" s="1">
        <v>216.0</v>
      </c>
      <c r="B217" s="1">
        <v>1816.0</v>
      </c>
      <c r="C217" s="1">
        <v>22.0</v>
      </c>
      <c r="D217" s="1">
        <f t="shared" si="2"/>
        <v>0.02520053631</v>
      </c>
    </row>
    <row r="218" ht="15.75" customHeight="1">
      <c r="A218" s="1">
        <v>217.0</v>
      </c>
      <c r="B218" s="1">
        <v>1817.0</v>
      </c>
      <c r="C218" s="1">
        <v>31.0</v>
      </c>
      <c r="D218" s="1">
        <f t="shared" si="2"/>
        <v>0.03550984662</v>
      </c>
    </row>
    <row r="219" ht="15.75" customHeight="1">
      <c r="A219" s="1">
        <v>218.0</v>
      </c>
      <c r="B219" s="1">
        <v>1818.0</v>
      </c>
      <c r="C219" s="1">
        <v>35.0</v>
      </c>
      <c r="D219" s="1">
        <f t="shared" si="2"/>
        <v>0.04009176231</v>
      </c>
    </row>
    <row r="220" ht="15.75" customHeight="1">
      <c r="A220" s="1">
        <v>219.0</v>
      </c>
      <c r="B220" s="1">
        <v>1819.0</v>
      </c>
      <c r="C220" s="1">
        <v>32.0</v>
      </c>
      <c r="D220" s="1">
        <f t="shared" si="2"/>
        <v>0.03665532554</v>
      </c>
    </row>
    <row r="221" ht="15.75" customHeight="1">
      <c r="A221" s="1">
        <v>220.0</v>
      </c>
      <c r="B221" s="1">
        <v>1820.0</v>
      </c>
      <c r="C221" s="1">
        <v>19.0</v>
      </c>
      <c r="D221" s="1">
        <f t="shared" si="2"/>
        <v>0.02176409954</v>
      </c>
    </row>
    <row r="222" ht="15.75" customHeight="1">
      <c r="A222" s="1">
        <v>221.0</v>
      </c>
      <c r="B222" s="1">
        <v>1821.0</v>
      </c>
      <c r="C222" s="1">
        <v>21.0</v>
      </c>
      <c r="D222" s="1">
        <f t="shared" si="2"/>
        <v>0.02405505738</v>
      </c>
    </row>
    <row r="223" ht="15.75" customHeight="1">
      <c r="A223" s="1">
        <v>222.0</v>
      </c>
      <c r="B223" s="1">
        <v>1822.0</v>
      </c>
      <c r="C223" s="1">
        <v>24.0</v>
      </c>
      <c r="D223" s="1">
        <f t="shared" si="2"/>
        <v>0.02749149415</v>
      </c>
    </row>
    <row r="224" ht="15.75" customHeight="1">
      <c r="A224" s="1">
        <v>223.0</v>
      </c>
      <c r="B224" s="1">
        <v>1823.0</v>
      </c>
      <c r="C224" s="1">
        <v>15.0</v>
      </c>
      <c r="D224" s="1">
        <f t="shared" si="2"/>
        <v>0.01718218385</v>
      </c>
    </row>
    <row r="225" ht="15.75" customHeight="1">
      <c r="A225" s="1">
        <v>224.0</v>
      </c>
      <c r="B225" s="1">
        <v>1824.0</v>
      </c>
      <c r="C225" s="1">
        <v>21.0</v>
      </c>
      <c r="D225" s="1">
        <f t="shared" si="2"/>
        <v>0.02405505738</v>
      </c>
    </row>
    <row r="226" ht="15.75" customHeight="1">
      <c r="A226" s="1">
        <v>225.0</v>
      </c>
      <c r="B226" s="1">
        <v>1825.0</v>
      </c>
      <c r="C226" s="1">
        <v>15.0</v>
      </c>
      <c r="D226" s="1">
        <f t="shared" si="2"/>
        <v>0.01718218385</v>
      </c>
    </row>
    <row r="227" ht="15.75" customHeight="1">
      <c r="A227" s="1">
        <v>226.0</v>
      </c>
      <c r="B227" s="1">
        <v>1826.0</v>
      </c>
      <c r="C227" s="1">
        <v>11.0</v>
      </c>
      <c r="D227" s="1">
        <f t="shared" si="2"/>
        <v>0.01260026815</v>
      </c>
    </row>
    <row r="228" ht="15.75" customHeight="1">
      <c r="A228" s="1">
        <v>227.0</v>
      </c>
      <c r="B228" s="1">
        <v>1827.0</v>
      </c>
      <c r="C228" s="1">
        <v>18.0</v>
      </c>
      <c r="D228" s="1">
        <f t="shared" si="2"/>
        <v>0.02061862062</v>
      </c>
    </row>
    <row r="229" ht="15.75" customHeight="1">
      <c r="A229" s="1">
        <v>228.0</v>
      </c>
      <c r="B229" s="1">
        <v>1828.0</v>
      </c>
      <c r="C229" s="1">
        <v>12.0</v>
      </c>
      <c r="D229" s="1">
        <f t="shared" si="2"/>
        <v>0.01374574708</v>
      </c>
    </row>
    <row r="230" ht="15.75" customHeight="1">
      <c r="A230" s="1">
        <v>229.0</v>
      </c>
      <c r="B230" s="1">
        <v>1829.0</v>
      </c>
      <c r="C230" s="1">
        <v>12.0</v>
      </c>
      <c r="D230" s="1">
        <f t="shared" si="2"/>
        <v>0.01374574708</v>
      </c>
    </row>
    <row r="231" ht="15.75" customHeight="1">
      <c r="A231" s="1">
        <v>230.0</v>
      </c>
      <c r="B231" s="1">
        <v>1830.0</v>
      </c>
      <c r="C231" s="1">
        <v>18.0</v>
      </c>
      <c r="D231" s="1">
        <f t="shared" si="2"/>
        <v>0.02061862062</v>
      </c>
    </row>
    <row r="232" ht="15.75" customHeight="1">
      <c r="A232" s="1">
        <v>231.0</v>
      </c>
      <c r="B232" s="1">
        <v>1831.0</v>
      </c>
      <c r="C232" s="1">
        <v>9.0</v>
      </c>
      <c r="D232" s="1">
        <f t="shared" si="2"/>
        <v>0.01030931031</v>
      </c>
    </row>
    <row r="233" ht="15.75" customHeight="1">
      <c r="A233" s="1">
        <v>232.0</v>
      </c>
      <c r="B233" s="1">
        <v>1832.0</v>
      </c>
      <c r="C233" s="1">
        <v>12.0</v>
      </c>
      <c r="D233" s="1">
        <f t="shared" si="2"/>
        <v>0.01374574708</v>
      </c>
    </row>
    <row r="234" ht="15.75" customHeight="1">
      <c r="A234" s="1">
        <v>233.0</v>
      </c>
      <c r="B234" s="1">
        <v>1833.0</v>
      </c>
      <c r="C234" s="1">
        <v>11.0</v>
      </c>
      <c r="D234" s="1">
        <f t="shared" si="2"/>
        <v>0.01260026815</v>
      </c>
    </row>
    <row r="235" ht="15.75" customHeight="1">
      <c r="A235" s="1">
        <v>234.0</v>
      </c>
      <c r="B235" s="1">
        <v>1834.0</v>
      </c>
      <c r="C235" s="1">
        <v>8.0</v>
      </c>
      <c r="D235" s="1">
        <f t="shared" si="2"/>
        <v>0.009163831385</v>
      </c>
    </row>
    <row r="236" ht="15.75" customHeight="1">
      <c r="A236" s="1">
        <v>235.0</v>
      </c>
      <c r="B236" s="1">
        <v>1835.0</v>
      </c>
      <c r="C236" s="1">
        <v>14.0</v>
      </c>
      <c r="D236" s="1">
        <f t="shared" si="2"/>
        <v>0.01603670492</v>
      </c>
    </row>
    <row r="237" ht="15.75" customHeight="1">
      <c r="A237" s="1">
        <v>236.0</v>
      </c>
      <c r="B237" s="1">
        <v>1836.0</v>
      </c>
      <c r="C237" s="1">
        <v>8.0</v>
      </c>
      <c r="D237" s="1">
        <f t="shared" si="2"/>
        <v>0.009163831385</v>
      </c>
    </row>
    <row r="238" ht="15.75" customHeight="1">
      <c r="A238" s="1">
        <v>237.0</v>
      </c>
      <c r="B238" s="1">
        <v>1837.0</v>
      </c>
      <c r="C238" s="1">
        <v>8.0</v>
      </c>
      <c r="D238" s="1">
        <f t="shared" si="2"/>
        <v>0.009163831385</v>
      </c>
    </row>
    <row r="239" ht="15.75" customHeight="1">
      <c r="A239" s="1">
        <v>238.0</v>
      </c>
      <c r="B239" s="1">
        <v>1838.0</v>
      </c>
      <c r="C239" s="1">
        <v>7.0</v>
      </c>
      <c r="D239" s="1">
        <f t="shared" si="2"/>
        <v>0.008018352462</v>
      </c>
    </row>
    <row r="240" ht="15.75" customHeight="1">
      <c r="A240" s="1">
        <v>239.0</v>
      </c>
      <c r="B240" s="1">
        <v>1839.0</v>
      </c>
      <c r="C240" s="1">
        <v>6.0</v>
      </c>
      <c r="D240" s="1">
        <f t="shared" si="2"/>
        <v>0.006872873539</v>
      </c>
    </row>
    <row r="241" ht="15.75" customHeight="1">
      <c r="A241" s="1">
        <v>240.0</v>
      </c>
      <c r="B241" s="1">
        <v>1840.0</v>
      </c>
      <c r="C241" s="1">
        <v>7.0</v>
      </c>
      <c r="D241" s="1">
        <f t="shared" si="2"/>
        <v>0.008018352462</v>
      </c>
    </row>
    <row r="242" ht="15.75" customHeight="1">
      <c r="A242" s="1">
        <v>241.0</v>
      </c>
      <c r="B242" s="1">
        <v>1841.0</v>
      </c>
      <c r="C242" s="1">
        <v>6.0</v>
      </c>
      <c r="D242" s="1">
        <f t="shared" si="2"/>
        <v>0.006872873539</v>
      </c>
    </row>
    <row r="243" ht="15.75" customHeight="1">
      <c r="A243" s="1">
        <v>242.0</v>
      </c>
      <c r="B243" s="1">
        <v>1842.0</v>
      </c>
      <c r="C243" s="1">
        <v>7.0</v>
      </c>
      <c r="D243" s="1">
        <f t="shared" si="2"/>
        <v>0.008018352462</v>
      </c>
    </row>
    <row r="244" ht="15.75" customHeight="1">
      <c r="A244" s="1">
        <v>243.0</v>
      </c>
      <c r="B244" s="1">
        <v>1843.0</v>
      </c>
      <c r="C244" s="1">
        <v>5.0</v>
      </c>
      <c r="D244" s="1">
        <f t="shared" si="2"/>
        <v>0.005727394615</v>
      </c>
    </row>
    <row r="245" ht="15.75" customHeight="1">
      <c r="A245" s="1">
        <v>244.0</v>
      </c>
      <c r="B245" s="1">
        <v>1844.0</v>
      </c>
      <c r="C245" s="1">
        <v>3.0</v>
      </c>
      <c r="D245" s="1">
        <f t="shared" si="2"/>
        <v>0.003436436769</v>
      </c>
    </row>
    <row r="246" ht="15.75" customHeight="1">
      <c r="A246" s="1">
        <v>245.0</v>
      </c>
      <c r="B246" s="1">
        <v>1845.0</v>
      </c>
      <c r="C246" s="1">
        <v>12.0</v>
      </c>
      <c r="D246" s="1">
        <f t="shared" si="2"/>
        <v>0.01374574708</v>
      </c>
    </row>
    <row r="247" ht="15.75" customHeight="1">
      <c r="A247" s="1">
        <v>246.0</v>
      </c>
      <c r="B247" s="1">
        <v>1846.0</v>
      </c>
      <c r="C247" s="1">
        <v>5.0</v>
      </c>
      <c r="D247" s="1">
        <f t="shared" si="2"/>
        <v>0.005727394615</v>
      </c>
    </row>
    <row r="248" ht="15.75" customHeight="1">
      <c r="A248" s="1">
        <v>247.0</v>
      </c>
      <c r="B248" s="1">
        <v>1847.0</v>
      </c>
      <c r="C248" s="1">
        <v>2.0</v>
      </c>
      <c r="D248" s="1">
        <f t="shared" si="2"/>
        <v>0.002290957846</v>
      </c>
    </row>
    <row r="249" ht="15.75" customHeight="1">
      <c r="A249" s="1">
        <v>248.0</v>
      </c>
      <c r="B249" s="1">
        <v>1848.0</v>
      </c>
      <c r="C249" s="1">
        <v>1.0</v>
      </c>
      <c r="D249" s="1">
        <f t="shared" si="2"/>
        <v>0.001145478923</v>
      </c>
    </row>
    <row r="250" ht="15.75" customHeight="1">
      <c r="A250" s="1">
        <v>249.0</v>
      </c>
      <c r="B250" s="1">
        <v>1849.0</v>
      </c>
      <c r="C250" s="1">
        <v>6.0</v>
      </c>
      <c r="D250" s="1">
        <f t="shared" si="2"/>
        <v>0.006872873539</v>
      </c>
    </row>
    <row r="251" ht="15.75" customHeight="1">
      <c r="A251" s="1">
        <v>250.0</v>
      </c>
      <c r="B251" s="1">
        <v>1850.0</v>
      </c>
      <c r="C251" s="1">
        <v>7.0</v>
      </c>
      <c r="D251" s="1">
        <f t="shared" si="2"/>
        <v>0.008018352462</v>
      </c>
    </row>
    <row r="252" ht="15.75" customHeight="1">
      <c r="A252" s="1">
        <v>251.0</v>
      </c>
      <c r="B252" s="1">
        <v>1851.0</v>
      </c>
      <c r="C252" s="1">
        <v>5.0</v>
      </c>
      <c r="D252" s="1">
        <f t="shared" si="2"/>
        <v>0.005727394615</v>
      </c>
    </row>
    <row r="253" ht="15.75" customHeight="1">
      <c r="A253" s="1">
        <v>252.0</v>
      </c>
      <c r="B253" s="1">
        <v>1852.0</v>
      </c>
      <c r="C253" s="1">
        <v>3.0</v>
      </c>
      <c r="D253" s="1">
        <f t="shared" si="2"/>
        <v>0.003436436769</v>
      </c>
    </row>
    <row r="254" ht="15.75" customHeight="1">
      <c r="A254" s="1">
        <v>253.0</v>
      </c>
      <c r="B254" s="1">
        <v>1854.0</v>
      </c>
      <c r="C254" s="1">
        <v>2.0</v>
      </c>
      <c r="D254" s="1">
        <f t="shared" si="2"/>
        <v>0.002290957846</v>
      </c>
    </row>
    <row r="255" ht="15.75" customHeight="1">
      <c r="A255" s="1">
        <v>254.0</v>
      </c>
      <c r="B255" s="1">
        <v>1855.0</v>
      </c>
      <c r="C255" s="1">
        <v>5.0</v>
      </c>
      <c r="D255" s="1">
        <f t="shared" si="2"/>
        <v>0.005727394615</v>
      </c>
    </row>
    <row r="256" ht="15.75" customHeight="1">
      <c r="A256" s="1">
        <v>255.0</v>
      </c>
      <c r="B256" s="1">
        <v>1856.0</v>
      </c>
      <c r="C256" s="1">
        <v>2.0</v>
      </c>
      <c r="D256" s="1">
        <f t="shared" si="2"/>
        <v>0.002290957846</v>
      </c>
    </row>
    <row r="257" ht="15.75" customHeight="1">
      <c r="A257" s="1">
        <v>256.0</v>
      </c>
      <c r="B257" s="1">
        <v>1857.0</v>
      </c>
      <c r="C257" s="1">
        <v>2.0</v>
      </c>
      <c r="D257" s="1">
        <f t="shared" si="2"/>
        <v>0.002290957846</v>
      </c>
    </row>
    <row r="258" ht="15.75" customHeight="1">
      <c r="A258" s="1">
        <v>257.0</v>
      </c>
      <c r="B258" s="1">
        <v>1858.0</v>
      </c>
      <c r="C258" s="1">
        <v>2.0</v>
      </c>
      <c r="D258" s="1">
        <f t="shared" si="2"/>
        <v>0.002290957846</v>
      </c>
    </row>
    <row r="259" ht="15.75" customHeight="1">
      <c r="A259" s="1">
        <v>258.0</v>
      </c>
      <c r="B259" s="1">
        <v>1859.0</v>
      </c>
      <c r="C259" s="1">
        <v>6.0</v>
      </c>
      <c r="D259" s="1">
        <f t="shared" si="2"/>
        <v>0.006872873539</v>
      </c>
    </row>
    <row r="260" ht="15.75" customHeight="1">
      <c r="A260" s="1">
        <v>259.0</v>
      </c>
      <c r="B260" s="1">
        <v>1860.0</v>
      </c>
      <c r="C260" s="1">
        <v>3.0</v>
      </c>
      <c r="D260" s="1">
        <f t="shared" si="2"/>
        <v>0.003436436769</v>
      </c>
    </row>
    <row r="261" ht="15.75" customHeight="1">
      <c r="A261" s="1">
        <v>260.0</v>
      </c>
      <c r="B261" s="1">
        <v>1861.0</v>
      </c>
      <c r="C261" s="1">
        <v>3.0</v>
      </c>
      <c r="D261" s="1">
        <f t="shared" si="2"/>
        <v>0.003436436769</v>
      </c>
    </row>
    <row r="262" ht="15.75" customHeight="1">
      <c r="A262" s="1">
        <v>261.0</v>
      </c>
      <c r="B262" s="1">
        <v>1862.0</v>
      </c>
      <c r="C262" s="1">
        <v>8.0</v>
      </c>
      <c r="D262" s="1">
        <f t="shared" si="2"/>
        <v>0.009163831385</v>
      </c>
    </row>
    <row r="263" ht="15.75" customHeight="1">
      <c r="A263" s="1">
        <v>262.0</v>
      </c>
      <c r="B263" s="1">
        <v>1863.0</v>
      </c>
      <c r="C263" s="1">
        <v>5.0</v>
      </c>
      <c r="D263" s="1">
        <f t="shared" si="2"/>
        <v>0.005727394615</v>
      </c>
    </row>
    <row r="264" ht="15.75" customHeight="1">
      <c r="A264" s="1">
        <v>263.0</v>
      </c>
      <c r="B264" s="1">
        <v>1865.0</v>
      </c>
      <c r="C264" s="1">
        <v>3.0</v>
      </c>
      <c r="D264" s="1">
        <f t="shared" si="2"/>
        <v>0.003436436769</v>
      </c>
    </row>
    <row r="265" ht="15.75" customHeight="1">
      <c r="A265" s="1">
        <v>264.0</v>
      </c>
      <c r="B265" s="1">
        <v>1866.0</v>
      </c>
      <c r="C265" s="1">
        <v>3.0</v>
      </c>
      <c r="D265" s="1">
        <f t="shared" si="2"/>
        <v>0.003436436769</v>
      </c>
    </row>
    <row r="266" ht="15.75" customHeight="1">
      <c r="A266" s="1">
        <v>265.0</v>
      </c>
      <c r="B266" s="1">
        <v>1867.0</v>
      </c>
      <c r="C266" s="1">
        <v>3.0</v>
      </c>
      <c r="D266" s="1">
        <f t="shared" si="2"/>
        <v>0.003436436769</v>
      </c>
    </row>
    <row r="267" ht="15.75" customHeight="1">
      <c r="A267" s="1">
        <v>266.0</v>
      </c>
      <c r="B267" s="1">
        <v>1868.0</v>
      </c>
      <c r="C267" s="1">
        <v>2.0</v>
      </c>
      <c r="D267" s="1">
        <f t="shared" si="2"/>
        <v>0.002290957846</v>
      </c>
    </row>
    <row r="268" ht="15.75" customHeight="1">
      <c r="A268" s="1">
        <v>267.0</v>
      </c>
      <c r="B268" s="1">
        <v>1869.0</v>
      </c>
      <c r="C268" s="1">
        <v>4.0</v>
      </c>
      <c r="D268" s="1">
        <f t="shared" si="2"/>
        <v>0.004581915692</v>
      </c>
    </row>
    <row r="269" ht="15.75" customHeight="1">
      <c r="A269" s="1">
        <v>268.0</v>
      </c>
      <c r="B269" s="1">
        <v>1870.0</v>
      </c>
      <c r="C269" s="1">
        <v>2.0</v>
      </c>
      <c r="D269" s="1">
        <f t="shared" si="2"/>
        <v>0.002290957846</v>
      </c>
    </row>
    <row r="270" ht="15.75" customHeight="1">
      <c r="A270" s="1">
        <v>269.0</v>
      </c>
      <c r="B270" s="1">
        <v>1871.0</v>
      </c>
      <c r="C270" s="1">
        <v>2.0</v>
      </c>
      <c r="D270" s="1">
        <f t="shared" si="2"/>
        <v>0.002290957846</v>
      </c>
    </row>
    <row r="271" ht="15.75" customHeight="1">
      <c r="A271" s="1">
        <v>270.0</v>
      </c>
      <c r="B271" s="1">
        <v>1872.0</v>
      </c>
      <c r="C271" s="1">
        <v>3.0</v>
      </c>
      <c r="D271" s="1">
        <f t="shared" si="2"/>
        <v>0.003436436769</v>
      </c>
    </row>
    <row r="272" ht="15.75" customHeight="1">
      <c r="A272" s="1">
        <v>271.0</v>
      </c>
      <c r="B272" s="1">
        <v>1873.0</v>
      </c>
      <c r="C272" s="1">
        <v>1.0</v>
      </c>
      <c r="D272" s="1">
        <f t="shared" si="2"/>
        <v>0.001145478923</v>
      </c>
    </row>
    <row r="273" ht="15.75" customHeight="1">
      <c r="A273" s="1">
        <v>272.0</v>
      </c>
      <c r="B273" s="1">
        <v>1874.0</v>
      </c>
      <c r="C273" s="1">
        <v>8.0</v>
      </c>
      <c r="D273" s="1">
        <f t="shared" si="2"/>
        <v>0.009163831385</v>
      </c>
    </row>
    <row r="274" ht="15.75" customHeight="1">
      <c r="A274" s="1">
        <v>273.0</v>
      </c>
      <c r="B274" s="1">
        <v>1875.0</v>
      </c>
      <c r="C274" s="1">
        <v>4.0</v>
      </c>
      <c r="D274" s="1">
        <f t="shared" si="2"/>
        <v>0.004581915692</v>
      </c>
    </row>
    <row r="275" ht="15.75" customHeight="1">
      <c r="A275" s="1">
        <v>274.0</v>
      </c>
      <c r="B275" s="1">
        <v>1876.0</v>
      </c>
      <c r="C275" s="1">
        <v>4.0</v>
      </c>
      <c r="D275" s="1">
        <f t="shared" si="2"/>
        <v>0.004581915692</v>
      </c>
    </row>
    <row r="276" ht="15.75" customHeight="1">
      <c r="A276" s="1">
        <v>275.0</v>
      </c>
      <c r="B276" s="1">
        <v>1877.0</v>
      </c>
      <c r="C276" s="1">
        <v>3.0</v>
      </c>
      <c r="D276" s="1">
        <f t="shared" si="2"/>
        <v>0.003436436769</v>
      </c>
    </row>
    <row r="277" ht="15.75" customHeight="1">
      <c r="A277" s="1">
        <v>276.0</v>
      </c>
      <c r="B277" s="1">
        <v>1878.0</v>
      </c>
      <c r="C277" s="1">
        <v>2.0</v>
      </c>
      <c r="D277" s="1">
        <f t="shared" si="2"/>
        <v>0.002290957846</v>
      </c>
    </row>
    <row r="278" ht="15.75" customHeight="1">
      <c r="A278" s="1">
        <v>277.0</v>
      </c>
      <c r="B278" s="1">
        <v>1879.0</v>
      </c>
      <c r="C278" s="1">
        <v>1.0</v>
      </c>
      <c r="D278" s="1">
        <f t="shared" si="2"/>
        <v>0.001145478923</v>
      </c>
    </row>
    <row r="279" ht="15.75" customHeight="1">
      <c r="A279" s="1">
        <v>278.0</v>
      </c>
      <c r="B279" s="1">
        <v>1880.0</v>
      </c>
      <c r="C279" s="1">
        <v>3.0</v>
      </c>
      <c r="D279" s="1">
        <f t="shared" si="2"/>
        <v>0.003436436769</v>
      </c>
    </row>
    <row r="280" ht="15.75" customHeight="1">
      <c r="A280" s="1">
        <v>279.0</v>
      </c>
      <c r="B280" s="1">
        <v>1881.0</v>
      </c>
      <c r="C280" s="1">
        <v>1.0</v>
      </c>
      <c r="D280" s="1">
        <f t="shared" si="2"/>
        <v>0.001145478923</v>
      </c>
    </row>
    <row r="281" ht="15.75" customHeight="1">
      <c r="A281" s="1">
        <v>280.0</v>
      </c>
      <c r="B281" s="1">
        <v>1882.0</v>
      </c>
      <c r="C281" s="1">
        <v>2.0</v>
      </c>
      <c r="D281" s="1">
        <f t="shared" si="2"/>
        <v>0.002290957846</v>
      </c>
    </row>
    <row r="282" ht="15.75" customHeight="1">
      <c r="A282" s="1">
        <v>281.0</v>
      </c>
      <c r="B282" s="1">
        <v>1883.0</v>
      </c>
      <c r="C282" s="1">
        <v>2.0</v>
      </c>
      <c r="D282" s="1">
        <f t="shared" si="2"/>
        <v>0.002290957846</v>
      </c>
    </row>
    <row r="283" ht="15.75" customHeight="1">
      <c r="A283" s="1">
        <v>282.0</v>
      </c>
      <c r="B283" s="1">
        <v>1884.0</v>
      </c>
      <c r="C283" s="1">
        <v>1.0</v>
      </c>
      <c r="D283" s="1">
        <f t="shared" si="2"/>
        <v>0.001145478923</v>
      </c>
    </row>
    <row r="284" ht="15.75" customHeight="1">
      <c r="A284" s="1">
        <v>283.0</v>
      </c>
      <c r="B284" s="1">
        <v>1886.0</v>
      </c>
      <c r="C284" s="1">
        <v>1.0</v>
      </c>
      <c r="D284" s="1">
        <f t="shared" si="2"/>
        <v>0.001145478923</v>
      </c>
    </row>
    <row r="285" ht="15.75" customHeight="1">
      <c r="A285" s="1">
        <v>284.0</v>
      </c>
      <c r="B285" s="1">
        <v>1889.0</v>
      </c>
      <c r="C285" s="1">
        <v>3.0</v>
      </c>
      <c r="D285" s="1">
        <f t="shared" si="2"/>
        <v>0.003436436769</v>
      </c>
    </row>
    <row r="286" ht="15.75" customHeight="1">
      <c r="A286" s="1">
        <v>285.0</v>
      </c>
      <c r="B286" s="1">
        <v>1890.0</v>
      </c>
      <c r="C286" s="1">
        <v>1.0</v>
      </c>
      <c r="D286" s="1">
        <f t="shared" si="2"/>
        <v>0.001145478923</v>
      </c>
    </row>
    <row r="287" ht="15.75" customHeight="1">
      <c r="A287" s="1">
        <v>286.0</v>
      </c>
      <c r="B287" s="1">
        <v>1891.0</v>
      </c>
      <c r="C287" s="1">
        <v>1.0</v>
      </c>
      <c r="D287" s="1">
        <f t="shared" si="2"/>
        <v>0.001145478923</v>
      </c>
    </row>
    <row r="288" ht="15.75" customHeight="1">
      <c r="A288" s="1">
        <v>287.0</v>
      </c>
      <c r="B288" s="1">
        <v>1893.0</v>
      </c>
      <c r="C288" s="1">
        <v>1.0</v>
      </c>
      <c r="D288" s="1">
        <f t="shared" si="2"/>
        <v>0.001145478923</v>
      </c>
    </row>
    <row r="289" ht="15.75" customHeight="1">
      <c r="A289" s="1">
        <v>288.0</v>
      </c>
      <c r="B289" s="1">
        <v>1894.0</v>
      </c>
      <c r="C289" s="1">
        <v>1.0</v>
      </c>
      <c r="D289" s="1">
        <f t="shared" si="2"/>
        <v>0.001145478923</v>
      </c>
    </row>
    <row r="290" ht="15.75" customHeight="1">
      <c r="A290" s="1">
        <v>289.0</v>
      </c>
      <c r="B290" s="1">
        <v>1895.0</v>
      </c>
      <c r="C290" s="1">
        <v>1.0</v>
      </c>
      <c r="D290" s="1">
        <f t="shared" si="2"/>
        <v>0.001145478923</v>
      </c>
    </row>
    <row r="291" ht="15.75" customHeight="1">
      <c r="A291" s="1">
        <v>290.0</v>
      </c>
      <c r="B291" s="1">
        <v>1896.0</v>
      </c>
      <c r="C291" s="1">
        <v>1.0</v>
      </c>
      <c r="D291" s="1">
        <f t="shared" si="2"/>
        <v>0.001145478923</v>
      </c>
    </row>
    <row r="292" ht="15.75" customHeight="1">
      <c r="A292" s="1">
        <v>291.0</v>
      </c>
      <c r="B292" s="1">
        <v>1898.0</v>
      </c>
      <c r="C292" s="1">
        <v>2.0</v>
      </c>
      <c r="D292" s="1">
        <f t="shared" si="2"/>
        <v>0.002290957846</v>
      </c>
    </row>
    <row r="293" ht="15.75" customHeight="1">
      <c r="A293" s="1">
        <v>292.0</v>
      </c>
      <c r="B293" s="1">
        <v>1902.0</v>
      </c>
      <c r="C293" s="1">
        <v>1.0</v>
      </c>
      <c r="D293" s="1">
        <f t="shared" si="2"/>
        <v>0.001145478923</v>
      </c>
    </row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616.0</v>
      </c>
      <c r="D2" s="2">
        <f t="shared" ref="D2:D578" si="2">(C2*(33.3458806423613*33.4766303056832))/1000000</f>
        <v>0.6876455546</v>
      </c>
      <c r="E2" s="1">
        <f>SUM(C2:C3000)</f>
        <v>74751</v>
      </c>
      <c r="F2" s="1">
        <f>E2*(33.3458806423613*33.4766303056832)</f>
        <v>83445118.26</v>
      </c>
      <c r="G2" s="2">
        <f t="shared" ref="G2:H2" si="1">F2/1000</f>
        <v>83445.11826</v>
      </c>
      <c r="H2" s="2">
        <f t="shared" si="1"/>
        <v>83.44511826</v>
      </c>
      <c r="I2" s="1">
        <f>SUM(D2:D201)</f>
        <v>65.62773077</v>
      </c>
      <c r="J2" s="1">
        <f>SUM(D202:D605)</f>
        <v>17.81738749</v>
      </c>
      <c r="K2" s="1">
        <f>SUM(D606:D955)</f>
        <v>0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593.0</v>
      </c>
      <c r="D3" s="2">
        <f t="shared" si="2"/>
        <v>0.6619704771</v>
      </c>
    </row>
    <row r="4" ht="15.75" customHeight="1">
      <c r="A4" s="1">
        <v>3.0</v>
      </c>
      <c r="B4" s="1">
        <v>1603.0</v>
      </c>
      <c r="C4" s="1">
        <v>587.0</v>
      </c>
      <c r="D4" s="2">
        <f t="shared" si="2"/>
        <v>0.6552726307</v>
      </c>
    </row>
    <row r="5" ht="15.75" customHeight="1">
      <c r="A5" s="1">
        <v>4.0</v>
      </c>
      <c r="B5" s="1">
        <v>1604.0</v>
      </c>
      <c r="C5" s="1">
        <v>573.0</v>
      </c>
      <c r="D5" s="2">
        <f t="shared" si="2"/>
        <v>0.6396443227</v>
      </c>
    </row>
    <row r="6" ht="15.75" customHeight="1">
      <c r="A6" s="1">
        <v>5.0</v>
      </c>
      <c r="B6" s="1">
        <v>1605.0</v>
      </c>
      <c r="C6" s="1">
        <v>599.0</v>
      </c>
      <c r="D6" s="2">
        <f t="shared" si="2"/>
        <v>0.6686683234</v>
      </c>
    </row>
    <row r="7" ht="15.75" customHeight="1">
      <c r="A7" s="1">
        <v>6.0</v>
      </c>
      <c r="B7" s="1">
        <v>1606.0</v>
      </c>
      <c r="C7" s="1">
        <v>569.0</v>
      </c>
      <c r="D7" s="2">
        <f t="shared" si="2"/>
        <v>0.6351790918</v>
      </c>
    </row>
    <row r="8" ht="15.75" customHeight="1">
      <c r="A8" s="1">
        <v>7.0</v>
      </c>
      <c r="B8" s="1">
        <v>1607.0</v>
      </c>
      <c r="C8" s="1">
        <v>585.0</v>
      </c>
      <c r="D8" s="2">
        <f t="shared" si="2"/>
        <v>0.6530400153</v>
      </c>
    </row>
    <row r="9" ht="15.75" customHeight="1">
      <c r="A9" s="1">
        <v>8.0</v>
      </c>
      <c r="B9" s="1">
        <v>1608.0</v>
      </c>
      <c r="C9" s="1">
        <v>575.0</v>
      </c>
      <c r="D9" s="2">
        <f t="shared" si="2"/>
        <v>0.6418769381</v>
      </c>
    </row>
    <row r="10" ht="15.75" customHeight="1">
      <c r="A10" s="1">
        <v>9.0</v>
      </c>
      <c r="B10" s="1">
        <v>1609.0</v>
      </c>
      <c r="C10" s="1">
        <v>610.0</v>
      </c>
      <c r="D10" s="2">
        <f t="shared" si="2"/>
        <v>0.6809477083</v>
      </c>
    </row>
    <row r="11" ht="15.75" customHeight="1">
      <c r="A11" s="1">
        <v>10.0</v>
      </c>
      <c r="B11" s="1">
        <v>1610.0</v>
      </c>
      <c r="C11" s="1">
        <v>649.0</v>
      </c>
      <c r="D11" s="2">
        <f t="shared" si="2"/>
        <v>0.7244837093</v>
      </c>
    </row>
    <row r="12" ht="15.75" customHeight="1">
      <c r="A12" s="1">
        <v>11.0</v>
      </c>
      <c r="B12" s="1">
        <v>1611.0</v>
      </c>
      <c r="C12" s="1">
        <v>601.0</v>
      </c>
      <c r="D12" s="2">
        <f t="shared" si="2"/>
        <v>0.6709009388</v>
      </c>
    </row>
    <row r="13" ht="15.75" customHeight="1">
      <c r="A13" s="1">
        <v>12.0</v>
      </c>
      <c r="B13" s="1">
        <v>1612.0</v>
      </c>
      <c r="C13" s="1">
        <v>585.0</v>
      </c>
      <c r="D13" s="2">
        <f t="shared" si="2"/>
        <v>0.6530400153</v>
      </c>
    </row>
    <row r="14" ht="15.75" customHeight="1">
      <c r="A14" s="1">
        <v>13.0</v>
      </c>
      <c r="B14" s="1">
        <v>1613.0</v>
      </c>
      <c r="C14" s="1">
        <v>604.0</v>
      </c>
      <c r="D14" s="2">
        <f t="shared" si="2"/>
        <v>0.674249862</v>
      </c>
    </row>
    <row r="15" ht="15.75" customHeight="1">
      <c r="A15" s="1">
        <v>14.0</v>
      </c>
      <c r="B15" s="1">
        <v>1614.0</v>
      </c>
      <c r="C15" s="1">
        <v>615.0</v>
      </c>
      <c r="D15" s="2">
        <f t="shared" si="2"/>
        <v>0.6865292469</v>
      </c>
    </row>
    <row r="16" ht="15.75" customHeight="1">
      <c r="A16" s="1">
        <v>15.0</v>
      </c>
      <c r="B16" s="1">
        <v>1615.0</v>
      </c>
      <c r="C16" s="1">
        <v>539.0</v>
      </c>
      <c r="D16" s="2">
        <f t="shared" si="2"/>
        <v>0.6016898603</v>
      </c>
    </row>
    <row r="17" ht="15.75" customHeight="1">
      <c r="A17" s="1">
        <v>16.0</v>
      </c>
      <c r="B17" s="1">
        <v>1616.0</v>
      </c>
      <c r="C17" s="1">
        <v>565.0</v>
      </c>
      <c r="D17" s="2">
        <f t="shared" si="2"/>
        <v>0.6307138609</v>
      </c>
    </row>
    <row r="18" ht="15.75" customHeight="1">
      <c r="A18" s="1">
        <v>17.0</v>
      </c>
      <c r="B18" s="1">
        <v>1617.0</v>
      </c>
      <c r="C18" s="1">
        <v>625.0</v>
      </c>
      <c r="D18" s="2">
        <f t="shared" si="2"/>
        <v>0.6976923241</v>
      </c>
    </row>
    <row r="19" ht="15.75" customHeight="1">
      <c r="A19" s="1">
        <v>18.0</v>
      </c>
      <c r="B19" s="1">
        <v>1618.0</v>
      </c>
      <c r="C19" s="1">
        <v>622.0</v>
      </c>
      <c r="D19" s="2">
        <f t="shared" si="2"/>
        <v>0.6943434009</v>
      </c>
    </row>
    <row r="20" ht="15.75" customHeight="1">
      <c r="A20" s="1">
        <v>19.0</v>
      </c>
      <c r="B20" s="1">
        <v>1619.0</v>
      </c>
      <c r="C20" s="1">
        <v>587.0</v>
      </c>
      <c r="D20" s="2">
        <f t="shared" si="2"/>
        <v>0.6552726307</v>
      </c>
      <c r="F20" s="4" t="s">
        <v>13</v>
      </c>
    </row>
    <row r="21" ht="15.75" customHeight="1">
      <c r="A21" s="1">
        <v>20.0</v>
      </c>
      <c r="B21" s="1">
        <v>1620.0</v>
      </c>
      <c r="C21" s="1">
        <v>516.0</v>
      </c>
      <c r="D21" s="2">
        <f t="shared" si="2"/>
        <v>0.5760147827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553.0</v>
      </c>
      <c r="D22" s="2">
        <f t="shared" si="2"/>
        <v>0.6173181683</v>
      </c>
      <c r="F22" s="5" t="s">
        <v>15</v>
      </c>
      <c r="G22" s="6">
        <v>1.0</v>
      </c>
      <c r="H22" s="6">
        <v>2147.0</v>
      </c>
    </row>
    <row r="23" ht="15.75" customHeight="1">
      <c r="A23" s="1">
        <v>22.0</v>
      </c>
      <c r="B23" s="1">
        <v>1622.0</v>
      </c>
      <c r="C23" s="1">
        <v>516.0</v>
      </c>
      <c r="D23" s="2">
        <f t="shared" si="2"/>
        <v>0.5760147827</v>
      </c>
      <c r="F23" s="5" t="s">
        <v>16</v>
      </c>
      <c r="G23" s="6">
        <v>2.0</v>
      </c>
      <c r="H23" s="6">
        <v>2514.0</v>
      </c>
    </row>
    <row r="24" ht="15.75" customHeight="1">
      <c r="A24" s="1">
        <v>23.0</v>
      </c>
      <c r="B24" s="1">
        <v>1623.0</v>
      </c>
      <c r="C24" s="1">
        <v>556.0</v>
      </c>
      <c r="D24" s="2">
        <f t="shared" si="2"/>
        <v>0.6206670915</v>
      </c>
      <c r="F24" s="5" t="s">
        <v>17</v>
      </c>
      <c r="G24" s="6">
        <v>3.0</v>
      </c>
      <c r="H24" s="6">
        <v>7708.0</v>
      </c>
    </row>
    <row r="25" ht="15.75" customHeight="1">
      <c r="A25" s="1">
        <v>24.0</v>
      </c>
      <c r="B25" s="1">
        <v>1624.0</v>
      </c>
      <c r="C25" s="1">
        <v>523.0</v>
      </c>
      <c r="D25" s="2">
        <f t="shared" si="2"/>
        <v>0.5838289368</v>
      </c>
      <c r="F25" s="5" t="s">
        <v>18</v>
      </c>
      <c r="G25" s="6">
        <v>4.0</v>
      </c>
      <c r="H25" s="6">
        <v>21109.0</v>
      </c>
    </row>
    <row r="26" ht="15.75" customHeight="1">
      <c r="A26" s="1">
        <v>25.0</v>
      </c>
      <c r="B26" s="1">
        <v>1625.0</v>
      </c>
      <c r="C26" s="1">
        <v>476.0</v>
      </c>
      <c r="D26" s="2">
        <f t="shared" si="2"/>
        <v>0.531362474</v>
      </c>
      <c r="F26" s="5" t="s">
        <v>19</v>
      </c>
      <c r="G26" s="6">
        <v>5.0</v>
      </c>
      <c r="H26" s="6">
        <v>44434.0</v>
      </c>
    </row>
    <row r="27" ht="15.75" customHeight="1">
      <c r="A27" s="1">
        <v>26.0</v>
      </c>
      <c r="B27" s="1">
        <v>1626.0</v>
      </c>
      <c r="C27" s="1">
        <v>528.0</v>
      </c>
      <c r="D27" s="2">
        <f t="shared" si="2"/>
        <v>0.5894104754</v>
      </c>
      <c r="F27" s="5" t="s">
        <v>20</v>
      </c>
      <c r="G27" s="6">
        <v>6.0</v>
      </c>
      <c r="H27" s="6">
        <v>149.0</v>
      </c>
    </row>
    <row r="28" ht="15.75" customHeight="1">
      <c r="A28" s="1">
        <v>27.0</v>
      </c>
      <c r="B28" s="1">
        <v>1627.0</v>
      </c>
      <c r="C28" s="1">
        <v>533.0</v>
      </c>
      <c r="D28" s="2">
        <f t="shared" si="2"/>
        <v>0.594992014</v>
      </c>
      <c r="F28" s="5" t="s">
        <v>21</v>
      </c>
      <c r="G28" s="5"/>
      <c r="H28" s="6">
        <f>SUMPRODUCT(G22:G27, H22:H27)/SUM(H22:H27)</f>
        <v>4.327372183</v>
      </c>
    </row>
    <row r="29" ht="15.75" customHeight="1">
      <c r="A29" s="1">
        <v>28.0</v>
      </c>
      <c r="B29" s="1">
        <v>1628.0</v>
      </c>
      <c r="C29" s="1">
        <v>499.0</v>
      </c>
      <c r="D29" s="2">
        <f t="shared" si="2"/>
        <v>0.5570375515</v>
      </c>
      <c r="F29" s="5" t="s">
        <v>22</v>
      </c>
      <c r="G29" s="5"/>
      <c r="H29" s="6">
        <f>SQRT( SUMPRODUCT( H22:H27, (G22:G27 - (SUMPRODUCT(G22:G27,H22:H27)/SUM(H22:H27)))^2 ) / SUM(H22:H27) )</f>
        <v>0.97200145</v>
      </c>
    </row>
    <row r="30" ht="15.75" customHeight="1">
      <c r="A30" s="1">
        <v>29.0</v>
      </c>
      <c r="B30" s="1">
        <v>1629.0</v>
      </c>
      <c r="C30" s="1">
        <v>538.0</v>
      </c>
      <c r="D30" s="2">
        <f t="shared" si="2"/>
        <v>0.6005735525</v>
      </c>
    </row>
    <row r="31" ht="15.75" customHeight="1">
      <c r="A31" s="1">
        <v>30.0</v>
      </c>
      <c r="B31" s="1">
        <v>1630.0</v>
      </c>
      <c r="C31" s="1">
        <v>438.0</v>
      </c>
      <c r="D31" s="2">
        <f t="shared" si="2"/>
        <v>0.4889427807</v>
      </c>
    </row>
    <row r="32" ht="15.75" customHeight="1">
      <c r="A32" s="1">
        <v>31.0</v>
      </c>
      <c r="B32" s="1">
        <v>1631.0</v>
      </c>
      <c r="C32" s="1">
        <v>509.0</v>
      </c>
      <c r="D32" s="2">
        <f t="shared" si="2"/>
        <v>0.5682006287</v>
      </c>
    </row>
    <row r="33" ht="15.75" customHeight="1">
      <c r="A33" s="1">
        <v>32.0</v>
      </c>
      <c r="B33" s="1">
        <v>1632.0</v>
      </c>
      <c r="C33" s="1">
        <v>518.0</v>
      </c>
      <c r="D33" s="2">
        <f t="shared" si="2"/>
        <v>0.5782473982</v>
      </c>
    </row>
    <row r="34" ht="15.75" customHeight="1">
      <c r="A34" s="1">
        <v>33.0</v>
      </c>
      <c r="B34" s="1">
        <v>1633.0</v>
      </c>
      <c r="C34" s="1">
        <v>460.0</v>
      </c>
      <c r="D34" s="2">
        <f t="shared" si="2"/>
        <v>0.5135015505</v>
      </c>
    </row>
    <row r="35" ht="15.75" customHeight="1">
      <c r="A35" s="1">
        <v>34.0</v>
      </c>
      <c r="B35" s="1">
        <v>1634.0</v>
      </c>
      <c r="C35" s="1">
        <v>478.0</v>
      </c>
      <c r="D35" s="2">
        <f t="shared" si="2"/>
        <v>0.5335950894</v>
      </c>
    </row>
    <row r="36" ht="15.75" customHeight="1">
      <c r="A36" s="1">
        <v>35.0</v>
      </c>
      <c r="B36" s="1">
        <v>1635.0</v>
      </c>
      <c r="C36" s="1">
        <v>482.0</v>
      </c>
      <c r="D36" s="2">
        <f t="shared" si="2"/>
        <v>0.5380603203</v>
      </c>
    </row>
    <row r="37" ht="15.75" customHeight="1">
      <c r="A37" s="1">
        <v>36.0</v>
      </c>
      <c r="B37" s="1">
        <v>1636.0</v>
      </c>
      <c r="C37" s="1">
        <v>430.0</v>
      </c>
      <c r="D37" s="2">
        <f t="shared" si="2"/>
        <v>0.4800123189</v>
      </c>
    </row>
    <row r="38" ht="15.75" customHeight="1">
      <c r="A38" s="1">
        <v>37.0</v>
      </c>
      <c r="B38" s="1">
        <v>1637.0</v>
      </c>
      <c r="C38" s="1">
        <v>438.0</v>
      </c>
      <c r="D38" s="2">
        <f t="shared" si="2"/>
        <v>0.4889427807</v>
      </c>
    </row>
    <row r="39" ht="15.75" customHeight="1">
      <c r="A39" s="1">
        <v>38.0</v>
      </c>
      <c r="B39" s="1">
        <v>1638.0</v>
      </c>
      <c r="C39" s="1">
        <v>417.0</v>
      </c>
      <c r="D39" s="2">
        <f t="shared" si="2"/>
        <v>0.4655003186</v>
      </c>
    </row>
    <row r="40" ht="15.75" customHeight="1">
      <c r="A40" s="1">
        <v>39.0</v>
      </c>
      <c r="B40" s="1">
        <v>1639.0</v>
      </c>
      <c r="C40" s="1">
        <v>461.0</v>
      </c>
      <c r="D40" s="2">
        <f t="shared" si="2"/>
        <v>0.5146178582</v>
      </c>
    </row>
    <row r="41" ht="15.75" customHeight="1">
      <c r="A41" s="1">
        <v>40.0</v>
      </c>
      <c r="B41" s="1">
        <v>1640.0</v>
      </c>
      <c r="C41" s="1">
        <v>434.0</v>
      </c>
      <c r="D41" s="2">
        <f t="shared" si="2"/>
        <v>0.4844775498</v>
      </c>
    </row>
    <row r="42" ht="15.75" customHeight="1">
      <c r="A42" s="1">
        <v>41.0</v>
      </c>
      <c r="B42" s="1">
        <v>1641.0</v>
      </c>
      <c r="C42" s="1">
        <v>413.0</v>
      </c>
      <c r="D42" s="2">
        <f t="shared" si="2"/>
        <v>0.4610350877</v>
      </c>
    </row>
    <row r="43" ht="15.75" customHeight="1">
      <c r="A43" s="1">
        <v>42.0</v>
      </c>
      <c r="B43" s="1">
        <v>1642.0</v>
      </c>
      <c r="C43" s="1">
        <v>390.0</v>
      </c>
      <c r="D43" s="2">
        <f t="shared" si="2"/>
        <v>0.4353600102</v>
      </c>
    </row>
    <row r="44" ht="15.75" customHeight="1">
      <c r="A44" s="1">
        <v>43.0</v>
      </c>
      <c r="B44" s="1">
        <v>1643.0</v>
      </c>
      <c r="C44" s="1">
        <v>386.0</v>
      </c>
      <c r="D44" s="2">
        <f t="shared" si="2"/>
        <v>0.4308947793</v>
      </c>
    </row>
    <row r="45" ht="15.75" customHeight="1">
      <c r="A45" s="1">
        <v>44.0</v>
      </c>
      <c r="B45" s="1">
        <v>1644.0</v>
      </c>
      <c r="C45" s="1">
        <v>418.0</v>
      </c>
      <c r="D45" s="2">
        <f t="shared" si="2"/>
        <v>0.4666166263</v>
      </c>
    </row>
    <row r="46" ht="15.75" customHeight="1">
      <c r="A46" s="1">
        <v>45.0</v>
      </c>
      <c r="B46" s="1">
        <v>1645.0</v>
      </c>
      <c r="C46" s="1">
        <v>397.0</v>
      </c>
      <c r="D46" s="2">
        <f t="shared" si="2"/>
        <v>0.4431741642</v>
      </c>
    </row>
    <row r="47" ht="15.75" customHeight="1">
      <c r="A47" s="1">
        <v>46.0</v>
      </c>
      <c r="B47" s="1">
        <v>1646.0</v>
      </c>
      <c r="C47" s="1">
        <v>422.0</v>
      </c>
      <c r="D47" s="2">
        <f t="shared" si="2"/>
        <v>0.4710818572</v>
      </c>
    </row>
    <row r="48" ht="15.75" customHeight="1">
      <c r="A48" s="1">
        <v>47.0</v>
      </c>
      <c r="B48" s="1">
        <v>1647.0</v>
      </c>
      <c r="C48" s="1">
        <v>380.0</v>
      </c>
      <c r="D48" s="2">
        <f t="shared" si="2"/>
        <v>0.424196933</v>
      </c>
    </row>
    <row r="49" ht="15.75" customHeight="1">
      <c r="A49" s="1">
        <v>48.0</v>
      </c>
      <c r="B49" s="1">
        <v>1648.0</v>
      </c>
      <c r="C49" s="1">
        <v>401.0</v>
      </c>
      <c r="D49" s="2">
        <f t="shared" si="2"/>
        <v>0.4476393951</v>
      </c>
    </row>
    <row r="50" ht="15.75" customHeight="1">
      <c r="A50" s="1">
        <v>49.0</v>
      </c>
      <c r="B50" s="1">
        <v>1649.0</v>
      </c>
      <c r="C50" s="1">
        <v>434.0</v>
      </c>
      <c r="D50" s="2">
        <f t="shared" si="2"/>
        <v>0.4844775498</v>
      </c>
    </row>
    <row r="51" ht="15.75" customHeight="1">
      <c r="A51" s="1">
        <v>50.0</v>
      </c>
      <c r="B51" s="1">
        <v>1650.0</v>
      </c>
      <c r="C51" s="1">
        <v>425.0</v>
      </c>
      <c r="D51" s="2">
        <f t="shared" si="2"/>
        <v>0.4744307804</v>
      </c>
    </row>
    <row r="52" ht="15.75" customHeight="1">
      <c r="A52" s="1">
        <v>51.0</v>
      </c>
      <c r="B52" s="1">
        <v>1651.0</v>
      </c>
      <c r="C52" s="1">
        <v>416.0</v>
      </c>
      <c r="D52" s="2">
        <f t="shared" si="2"/>
        <v>0.4643840109</v>
      </c>
    </row>
    <row r="53" ht="15.75" customHeight="1">
      <c r="A53" s="1">
        <v>52.0</v>
      </c>
      <c r="B53" s="1">
        <v>1652.0</v>
      </c>
      <c r="C53" s="1">
        <v>391.0</v>
      </c>
      <c r="D53" s="2">
        <f t="shared" si="2"/>
        <v>0.4364763179</v>
      </c>
    </row>
    <row r="54" ht="15.75" customHeight="1">
      <c r="A54" s="1">
        <v>53.0</v>
      </c>
      <c r="B54" s="1">
        <v>1653.0</v>
      </c>
      <c r="C54" s="1">
        <v>384.0</v>
      </c>
      <c r="D54" s="2">
        <f t="shared" si="2"/>
        <v>0.4286621639</v>
      </c>
    </row>
    <row r="55" ht="15.75" customHeight="1">
      <c r="A55" s="1">
        <v>54.0</v>
      </c>
      <c r="B55" s="1">
        <v>1654.0</v>
      </c>
      <c r="C55" s="1">
        <v>410.0</v>
      </c>
      <c r="D55" s="2">
        <f t="shared" si="2"/>
        <v>0.4576861646</v>
      </c>
    </row>
    <row r="56" ht="15.75" customHeight="1">
      <c r="A56" s="1">
        <v>55.0</v>
      </c>
      <c r="B56" s="1">
        <v>1655.0</v>
      </c>
      <c r="C56" s="1">
        <v>374.0</v>
      </c>
      <c r="D56" s="2">
        <f t="shared" si="2"/>
        <v>0.4174990867</v>
      </c>
    </row>
    <row r="57" ht="15.75" customHeight="1">
      <c r="A57" s="1">
        <v>56.0</v>
      </c>
      <c r="B57" s="1">
        <v>1656.0</v>
      </c>
      <c r="C57" s="1">
        <v>380.0</v>
      </c>
      <c r="D57" s="2">
        <f t="shared" si="2"/>
        <v>0.424196933</v>
      </c>
    </row>
    <row r="58" ht="15.75" customHeight="1">
      <c r="A58" s="1">
        <v>57.0</v>
      </c>
      <c r="B58" s="1">
        <v>1657.0</v>
      </c>
      <c r="C58" s="1">
        <v>354.0</v>
      </c>
      <c r="D58" s="2">
        <f t="shared" si="2"/>
        <v>0.3951729323</v>
      </c>
    </row>
    <row r="59" ht="15.75" customHeight="1">
      <c r="A59" s="1">
        <v>58.0</v>
      </c>
      <c r="B59" s="1">
        <v>1658.0</v>
      </c>
      <c r="C59" s="1">
        <v>355.0</v>
      </c>
      <c r="D59" s="2">
        <f t="shared" si="2"/>
        <v>0.3962892401</v>
      </c>
    </row>
    <row r="60" ht="15.75" customHeight="1">
      <c r="A60" s="1">
        <v>59.0</v>
      </c>
      <c r="B60" s="1">
        <v>1659.0</v>
      </c>
      <c r="C60" s="1">
        <v>320.0</v>
      </c>
      <c r="D60" s="2">
        <f t="shared" si="2"/>
        <v>0.3572184699</v>
      </c>
    </row>
    <row r="61" ht="15.75" customHeight="1">
      <c r="A61" s="1">
        <v>60.0</v>
      </c>
      <c r="B61" s="1">
        <v>1660.0</v>
      </c>
      <c r="C61" s="1">
        <v>328.0</v>
      </c>
      <c r="D61" s="2">
        <f t="shared" si="2"/>
        <v>0.3661489317</v>
      </c>
    </row>
    <row r="62" ht="15.75" customHeight="1">
      <c r="A62" s="1">
        <v>61.0</v>
      </c>
      <c r="B62" s="1">
        <v>1661.0</v>
      </c>
      <c r="C62" s="1">
        <v>341.0</v>
      </c>
      <c r="D62" s="2">
        <f t="shared" si="2"/>
        <v>0.380660932</v>
      </c>
    </row>
    <row r="63" ht="15.75" customHeight="1">
      <c r="A63" s="1">
        <v>62.0</v>
      </c>
      <c r="B63" s="1">
        <v>1662.0</v>
      </c>
      <c r="C63" s="1">
        <v>305.0</v>
      </c>
      <c r="D63" s="2">
        <f t="shared" si="2"/>
        <v>0.3404738541</v>
      </c>
    </row>
    <row r="64" ht="15.75" customHeight="1">
      <c r="A64" s="1">
        <v>63.0</v>
      </c>
      <c r="B64" s="1">
        <v>1663.0</v>
      </c>
      <c r="C64" s="1">
        <v>303.0</v>
      </c>
      <c r="D64" s="2">
        <f t="shared" si="2"/>
        <v>0.3382412387</v>
      </c>
    </row>
    <row r="65" ht="15.75" customHeight="1">
      <c r="A65" s="1">
        <v>64.0</v>
      </c>
      <c r="B65" s="1">
        <v>1664.0</v>
      </c>
      <c r="C65" s="1">
        <v>334.0</v>
      </c>
      <c r="D65" s="2">
        <f t="shared" si="2"/>
        <v>0.372846778</v>
      </c>
    </row>
    <row r="66" ht="15.75" customHeight="1">
      <c r="A66" s="1">
        <v>65.0</v>
      </c>
      <c r="B66" s="1">
        <v>1665.0</v>
      </c>
      <c r="C66" s="1">
        <v>355.0</v>
      </c>
      <c r="D66" s="2">
        <f t="shared" si="2"/>
        <v>0.3962892401</v>
      </c>
    </row>
    <row r="67" ht="15.75" customHeight="1">
      <c r="A67" s="1">
        <v>66.0</v>
      </c>
      <c r="B67" s="1">
        <v>1666.0</v>
      </c>
      <c r="C67" s="1">
        <v>336.0</v>
      </c>
      <c r="D67" s="2">
        <f t="shared" si="2"/>
        <v>0.3750793934</v>
      </c>
    </row>
    <row r="68" ht="15.75" customHeight="1">
      <c r="A68" s="1">
        <v>67.0</v>
      </c>
      <c r="B68" s="1">
        <v>1667.0</v>
      </c>
      <c r="C68" s="1">
        <v>311.0</v>
      </c>
      <c r="D68" s="2">
        <f t="shared" si="2"/>
        <v>0.3471717004</v>
      </c>
    </row>
    <row r="69" ht="15.75" customHeight="1">
      <c r="A69" s="1">
        <v>68.0</v>
      </c>
      <c r="B69" s="1">
        <v>1668.0</v>
      </c>
      <c r="C69" s="1">
        <v>304.0</v>
      </c>
      <c r="D69" s="2">
        <f t="shared" si="2"/>
        <v>0.3393575464</v>
      </c>
    </row>
    <row r="70" ht="15.75" customHeight="1">
      <c r="A70" s="1">
        <v>69.0</v>
      </c>
      <c r="B70" s="1">
        <v>1669.0</v>
      </c>
      <c r="C70" s="1">
        <v>351.0</v>
      </c>
      <c r="D70" s="2">
        <f t="shared" si="2"/>
        <v>0.3918240092</v>
      </c>
    </row>
    <row r="71" ht="15.75" customHeight="1">
      <c r="A71" s="1">
        <v>70.0</v>
      </c>
      <c r="B71" s="1">
        <v>1670.0</v>
      </c>
      <c r="C71" s="1">
        <v>307.0</v>
      </c>
      <c r="D71" s="2">
        <f t="shared" si="2"/>
        <v>0.3427064696</v>
      </c>
    </row>
    <row r="72" ht="15.75" customHeight="1">
      <c r="A72" s="1">
        <v>71.0</v>
      </c>
      <c r="B72" s="1">
        <v>1671.0</v>
      </c>
      <c r="C72" s="1">
        <v>320.0</v>
      </c>
      <c r="D72" s="2">
        <f t="shared" si="2"/>
        <v>0.3572184699</v>
      </c>
    </row>
    <row r="73" ht="15.75" customHeight="1">
      <c r="A73" s="1">
        <v>72.0</v>
      </c>
      <c r="B73" s="1">
        <v>1672.0</v>
      </c>
      <c r="C73" s="1">
        <v>279.0</v>
      </c>
      <c r="D73" s="2">
        <f t="shared" si="2"/>
        <v>0.3114498535</v>
      </c>
    </row>
    <row r="74" ht="15.75" customHeight="1">
      <c r="A74" s="1">
        <v>73.0</v>
      </c>
      <c r="B74" s="1">
        <v>1673.0</v>
      </c>
      <c r="C74" s="1">
        <v>305.0</v>
      </c>
      <c r="D74" s="2">
        <f t="shared" si="2"/>
        <v>0.3404738541</v>
      </c>
    </row>
    <row r="75" ht="15.75" customHeight="1">
      <c r="A75" s="1">
        <v>74.0</v>
      </c>
      <c r="B75" s="1">
        <v>1674.0</v>
      </c>
      <c r="C75" s="1">
        <v>287.0</v>
      </c>
      <c r="D75" s="2">
        <f t="shared" si="2"/>
        <v>0.3203803152</v>
      </c>
    </row>
    <row r="76" ht="15.75" customHeight="1">
      <c r="A76" s="1">
        <v>75.0</v>
      </c>
      <c r="B76" s="1">
        <v>1675.0</v>
      </c>
      <c r="C76" s="1">
        <v>292.0</v>
      </c>
      <c r="D76" s="2">
        <f t="shared" si="2"/>
        <v>0.3259618538</v>
      </c>
    </row>
    <row r="77" ht="15.75" customHeight="1">
      <c r="A77" s="1">
        <v>76.0</v>
      </c>
      <c r="B77" s="1">
        <v>1676.0</v>
      </c>
      <c r="C77" s="1">
        <v>297.0</v>
      </c>
      <c r="D77" s="2">
        <f t="shared" si="2"/>
        <v>0.3315433924</v>
      </c>
    </row>
    <row r="78" ht="15.75" customHeight="1">
      <c r="A78" s="1">
        <v>77.0</v>
      </c>
      <c r="B78" s="1">
        <v>1677.0</v>
      </c>
      <c r="C78" s="1">
        <v>291.0</v>
      </c>
      <c r="D78" s="2">
        <f t="shared" si="2"/>
        <v>0.3248455461</v>
      </c>
    </row>
    <row r="79" ht="15.75" customHeight="1">
      <c r="A79" s="1">
        <v>78.0</v>
      </c>
      <c r="B79" s="1">
        <v>1678.0</v>
      </c>
      <c r="C79" s="1">
        <v>321.0</v>
      </c>
      <c r="D79" s="2">
        <f t="shared" si="2"/>
        <v>0.3583347776</v>
      </c>
    </row>
    <row r="80" ht="15.75" customHeight="1">
      <c r="A80" s="1">
        <v>79.0</v>
      </c>
      <c r="B80" s="1">
        <v>1679.0</v>
      </c>
      <c r="C80" s="1">
        <v>273.0</v>
      </c>
      <c r="D80" s="2">
        <f t="shared" si="2"/>
        <v>0.3047520071</v>
      </c>
    </row>
    <row r="81" ht="15.75" customHeight="1">
      <c r="A81" s="1">
        <v>80.0</v>
      </c>
      <c r="B81" s="1">
        <v>1680.0</v>
      </c>
      <c r="C81" s="1">
        <v>299.0</v>
      </c>
      <c r="D81" s="2">
        <f t="shared" si="2"/>
        <v>0.3337760078</v>
      </c>
    </row>
    <row r="82" ht="15.75" customHeight="1">
      <c r="A82" s="1">
        <v>81.0</v>
      </c>
      <c r="B82" s="1">
        <v>1681.0</v>
      </c>
      <c r="C82" s="1">
        <v>278.0</v>
      </c>
      <c r="D82" s="2">
        <f t="shared" si="2"/>
        <v>0.3103335457</v>
      </c>
    </row>
    <row r="83" ht="15.75" customHeight="1">
      <c r="A83" s="1">
        <v>82.0</v>
      </c>
      <c r="B83" s="1">
        <v>1682.0</v>
      </c>
      <c r="C83" s="1">
        <v>266.0</v>
      </c>
      <c r="D83" s="2">
        <f t="shared" si="2"/>
        <v>0.2969378531</v>
      </c>
    </row>
    <row r="84" ht="15.75" customHeight="1">
      <c r="A84" s="1">
        <v>83.0</v>
      </c>
      <c r="B84" s="1">
        <v>1683.0</v>
      </c>
      <c r="C84" s="1">
        <v>272.0</v>
      </c>
      <c r="D84" s="2">
        <f t="shared" si="2"/>
        <v>0.3036356994</v>
      </c>
    </row>
    <row r="85" ht="15.75" customHeight="1">
      <c r="A85" s="1">
        <v>84.0</v>
      </c>
      <c r="B85" s="1">
        <v>1684.0</v>
      </c>
      <c r="C85" s="1">
        <v>297.0</v>
      </c>
      <c r="D85" s="2">
        <f t="shared" si="2"/>
        <v>0.3315433924</v>
      </c>
    </row>
    <row r="86" ht="15.75" customHeight="1">
      <c r="A86" s="1">
        <v>85.0</v>
      </c>
      <c r="B86" s="1">
        <v>1685.0</v>
      </c>
      <c r="C86" s="1">
        <v>250.0</v>
      </c>
      <c r="D86" s="2">
        <f t="shared" si="2"/>
        <v>0.2790769296</v>
      </c>
    </row>
    <row r="87" ht="15.75" customHeight="1">
      <c r="A87" s="1">
        <v>86.0</v>
      </c>
      <c r="B87" s="1">
        <v>1686.0</v>
      </c>
      <c r="C87" s="1">
        <v>257.0</v>
      </c>
      <c r="D87" s="2">
        <f t="shared" si="2"/>
        <v>0.2868910836</v>
      </c>
    </row>
    <row r="88" ht="15.75" customHeight="1">
      <c r="A88" s="1">
        <v>87.0</v>
      </c>
      <c r="B88" s="1">
        <v>1687.0</v>
      </c>
      <c r="C88" s="1">
        <v>264.0</v>
      </c>
      <c r="D88" s="2">
        <f t="shared" si="2"/>
        <v>0.2947052377</v>
      </c>
    </row>
    <row r="89" ht="15.75" customHeight="1">
      <c r="A89" s="1">
        <v>88.0</v>
      </c>
      <c r="B89" s="1">
        <v>1688.0</v>
      </c>
      <c r="C89" s="1">
        <v>271.0</v>
      </c>
      <c r="D89" s="2">
        <f t="shared" si="2"/>
        <v>0.3025193917</v>
      </c>
    </row>
    <row r="90" ht="15.75" customHeight="1">
      <c r="A90" s="1">
        <v>89.0</v>
      </c>
      <c r="B90" s="1">
        <v>1689.0</v>
      </c>
      <c r="C90" s="1">
        <v>296.0</v>
      </c>
      <c r="D90" s="2">
        <f t="shared" si="2"/>
        <v>0.3304270847</v>
      </c>
    </row>
    <row r="91" ht="15.75" customHeight="1">
      <c r="A91" s="1">
        <v>90.0</v>
      </c>
      <c r="B91" s="1">
        <v>1690.0</v>
      </c>
      <c r="C91" s="1">
        <v>261.0</v>
      </c>
      <c r="D91" s="2">
        <f t="shared" si="2"/>
        <v>0.2913563145</v>
      </c>
    </row>
    <row r="92" ht="15.75" customHeight="1">
      <c r="A92" s="1">
        <v>91.0</v>
      </c>
      <c r="B92" s="1">
        <v>1691.0</v>
      </c>
      <c r="C92" s="1">
        <v>254.0</v>
      </c>
      <c r="D92" s="2">
        <f t="shared" si="2"/>
        <v>0.2835421605</v>
      </c>
    </row>
    <row r="93" ht="15.75" customHeight="1">
      <c r="A93" s="1">
        <v>92.0</v>
      </c>
      <c r="B93" s="1">
        <v>1692.0</v>
      </c>
      <c r="C93" s="1">
        <v>263.0</v>
      </c>
      <c r="D93" s="2">
        <f t="shared" si="2"/>
        <v>0.29358893</v>
      </c>
    </row>
    <row r="94" ht="15.75" customHeight="1">
      <c r="A94" s="1">
        <v>93.0</v>
      </c>
      <c r="B94" s="1">
        <v>1693.0</v>
      </c>
      <c r="C94" s="1">
        <v>261.0</v>
      </c>
      <c r="D94" s="2">
        <f t="shared" si="2"/>
        <v>0.2913563145</v>
      </c>
    </row>
    <row r="95" ht="15.75" customHeight="1">
      <c r="A95" s="1">
        <v>94.0</v>
      </c>
      <c r="B95" s="1">
        <v>1694.0</v>
      </c>
      <c r="C95" s="1">
        <v>238.0</v>
      </c>
      <c r="D95" s="2">
        <f t="shared" si="2"/>
        <v>0.265681237</v>
      </c>
    </row>
    <row r="96" ht="15.75" customHeight="1">
      <c r="A96" s="1">
        <v>95.0</v>
      </c>
      <c r="B96" s="1">
        <v>1695.0</v>
      </c>
      <c r="C96" s="1">
        <v>260.0</v>
      </c>
      <c r="D96" s="2">
        <f t="shared" si="2"/>
        <v>0.2902400068</v>
      </c>
    </row>
    <row r="97" ht="15.75" customHeight="1">
      <c r="A97" s="1">
        <v>96.0</v>
      </c>
      <c r="B97" s="1">
        <v>1696.0</v>
      </c>
      <c r="C97" s="1">
        <v>273.0</v>
      </c>
      <c r="D97" s="2">
        <f t="shared" si="2"/>
        <v>0.3047520071</v>
      </c>
    </row>
    <row r="98" ht="15.75" customHeight="1">
      <c r="A98" s="1">
        <v>97.0</v>
      </c>
      <c r="B98" s="1">
        <v>1697.0</v>
      </c>
      <c r="C98" s="1">
        <v>254.0</v>
      </c>
      <c r="D98" s="2">
        <f t="shared" si="2"/>
        <v>0.2835421605</v>
      </c>
    </row>
    <row r="99" ht="15.75" customHeight="1">
      <c r="A99" s="1">
        <v>98.0</v>
      </c>
      <c r="B99" s="1">
        <v>1698.0</v>
      </c>
      <c r="C99" s="1">
        <v>266.0</v>
      </c>
      <c r="D99" s="2">
        <f t="shared" si="2"/>
        <v>0.2969378531</v>
      </c>
    </row>
    <row r="100" ht="15.75" customHeight="1">
      <c r="A100" s="1">
        <v>99.0</v>
      </c>
      <c r="B100" s="1">
        <v>1699.0</v>
      </c>
      <c r="C100" s="1">
        <v>262.0</v>
      </c>
      <c r="D100" s="2">
        <f t="shared" si="2"/>
        <v>0.2924726222</v>
      </c>
    </row>
    <row r="101" ht="15.75" customHeight="1">
      <c r="A101" s="1">
        <v>100.0</v>
      </c>
      <c r="B101" s="1">
        <v>1700.0</v>
      </c>
      <c r="C101" s="1">
        <v>212.0</v>
      </c>
      <c r="D101" s="2">
        <f t="shared" si="2"/>
        <v>0.2366572363</v>
      </c>
    </row>
    <row r="102" ht="15.75" customHeight="1">
      <c r="A102" s="1">
        <v>101.0</v>
      </c>
      <c r="B102" s="1">
        <v>1701.0</v>
      </c>
      <c r="C102" s="1">
        <v>253.0</v>
      </c>
      <c r="D102" s="2">
        <f t="shared" si="2"/>
        <v>0.2824258528</v>
      </c>
    </row>
    <row r="103" ht="15.75" customHeight="1">
      <c r="A103" s="1">
        <v>102.0</v>
      </c>
      <c r="B103" s="1">
        <v>1702.0</v>
      </c>
      <c r="C103" s="1">
        <v>269.0</v>
      </c>
      <c r="D103" s="2">
        <f t="shared" si="2"/>
        <v>0.3002867763</v>
      </c>
    </row>
    <row r="104" ht="15.75" customHeight="1">
      <c r="A104" s="1">
        <v>103.0</v>
      </c>
      <c r="B104" s="1">
        <v>1703.0</v>
      </c>
      <c r="C104" s="1">
        <v>229.0</v>
      </c>
      <c r="D104" s="2">
        <f t="shared" si="2"/>
        <v>0.2556344675</v>
      </c>
    </row>
    <row r="105" ht="15.75" customHeight="1">
      <c r="A105" s="1">
        <v>104.0</v>
      </c>
      <c r="B105" s="1">
        <v>1704.0</v>
      </c>
      <c r="C105" s="1">
        <v>238.0</v>
      </c>
      <c r="D105" s="2">
        <f t="shared" si="2"/>
        <v>0.265681237</v>
      </c>
    </row>
    <row r="106" ht="15.75" customHeight="1">
      <c r="A106" s="1">
        <v>105.0</v>
      </c>
      <c r="B106" s="1">
        <v>1705.0</v>
      </c>
      <c r="C106" s="1">
        <v>278.0</v>
      </c>
      <c r="D106" s="2">
        <f t="shared" si="2"/>
        <v>0.3103335457</v>
      </c>
    </row>
    <row r="107" ht="15.75" customHeight="1">
      <c r="A107" s="1">
        <v>106.0</v>
      </c>
      <c r="B107" s="1">
        <v>1706.0</v>
      </c>
      <c r="C107" s="1">
        <v>248.0</v>
      </c>
      <c r="D107" s="2">
        <f t="shared" si="2"/>
        <v>0.2768443142</v>
      </c>
    </row>
    <row r="108" ht="15.75" customHeight="1">
      <c r="A108" s="1">
        <v>107.0</v>
      </c>
      <c r="B108" s="1">
        <v>1707.0</v>
      </c>
      <c r="C108" s="1">
        <v>246.0</v>
      </c>
      <c r="D108" s="2">
        <f t="shared" si="2"/>
        <v>0.2746116987</v>
      </c>
    </row>
    <row r="109" ht="15.75" customHeight="1">
      <c r="A109" s="1">
        <v>108.0</v>
      </c>
      <c r="B109" s="1">
        <v>1708.0</v>
      </c>
      <c r="C109" s="1">
        <v>265.0</v>
      </c>
      <c r="D109" s="2">
        <f t="shared" si="2"/>
        <v>0.2958215454</v>
      </c>
    </row>
    <row r="110" ht="15.75" customHeight="1">
      <c r="A110" s="1">
        <v>109.0</v>
      </c>
      <c r="B110" s="1">
        <v>1709.0</v>
      </c>
      <c r="C110" s="1">
        <v>262.0</v>
      </c>
      <c r="D110" s="2">
        <f t="shared" si="2"/>
        <v>0.2924726222</v>
      </c>
    </row>
    <row r="111" ht="15.75" customHeight="1">
      <c r="A111" s="1">
        <v>110.0</v>
      </c>
      <c r="B111" s="1">
        <v>1710.0</v>
      </c>
      <c r="C111" s="1">
        <v>232.0</v>
      </c>
      <c r="D111" s="2">
        <f t="shared" si="2"/>
        <v>0.2589833907</v>
      </c>
    </row>
    <row r="112" ht="15.75" customHeight="1">
      <c r="A112" s="1">
        <v>111.0</v>
      </c>
      <c r="B112" s="1">
        <v>1711.0</v>
      </c>
      <c r="C112" s="1">
        <v>214.0</v>
      </c>
      <c r="D112" s="2">
        <f t="shared" si="2"/>
        <v>0.2388898518</v>
      </c>
    </row>
    <row r="113" ht="15.75" customHeight="1">
      <c r="A113" s="1">
        <v>112.0</v>
      </c>
      <c r="B113" s="1">
        <v>1712.0</v>
      </c>
      <c r="C113" s="1">
        <v>249.0</v>
      </c>
      <c r="D113" s="2">
        <f t="shared" si="2"/>
        <v>0.2779606219</v>
      </c>
    </row>
    <row r="114" ht="15.75" customHeight="1">
      <c r="A114" s="1">
        <v>113.0</v>
      </c>
      <c r="B114" s="1">
        <v>1713.0</v>
      </c>
      <c r="C114" s="1">
        <v>230.0</v>
      </c>
      <c r="D114" s="2">
        <f t="shared" si="2"/>
        <v>0.2567507753</v>
      </c>
    </row>
    <row r="115" ht="15.75" customHeight="1">
      <c r="A115" s="1">
        <v>114.0</v>
      </c>
      <c r="B115" s="1">
        <v>1714.0</v>
      </c>
      <c r="C115" s="1">
        <v>217.0</v>
      </c>
      <c r="D115" s="2">
        <f t="shared" si="2"/>
        <v>0.2422387749</v>
      </c>
    </row>
    <row r="116" ht="15.75" customHeight="1">
      <c r="A116" s="1">
        <v>115.0</v>
      </c>
      <c r="B116" s="1">
        <v>1715.0</v>
      </c>
      <c r="C116" s="1">
        <v>241.0</v>
      </c>
      <c r="D116" s="2">
        <f t="shared" si="2"/>
        <v>0.2690301602</v>
      </c>
    </row>
    <row r="117" ht="15.75" customHeight="1">
      <c r="A117" s="1">
        <v>116.0</v>
      </c>
      <c r="B117" s="1">
        <v>1716.0</v>
      </c>
      <c r="C117" s="1">
        <v>227.0</v>
      </c>
      <c r="D117" s="2">
        <f t="shared" si="2"/>
        <v>0.2534018521</v>
      </c>
    </row>
    <row r="118" ht="15.75" customHeight="1">
      <c r="A118" s="1">
        <v>117.0</v>
      </c>
      <c r="B118" s="1">
        <v>1717.0</v>
      </c>
      <c r="C118" s="1">
        <v>206.0</v>
      </c>
      <c r="D118" s="2">
        <f t="shared" si="2"/>
        <v>0.22995939</v>
      </c>
    </row>
    <row r="119" ht="15.75" customHeight="1">
      <c r="A119" s="1">
        <v>118.0</v>
      </c>
      <c r="B119" s="1">
        <v>1718.0</v>
      </c>
      <c r="C119" s="1">
        <v>241.0</v>
      </c>
      <c r="D119" s="2">
        <f t="shared" si="2"/>
        <v>0.2690301602</v>
      </c>
    </row>
    <row r="120" ht="15.75" customHeight="1">
      <c r="A120" s="1">
        <v>119.0</v>
      </c>
      <c r="B120" s="1">
        <v>1719.0</v>
      </c>
      <c r="C120" s="1">
        <v>208.0</v>
      </c>
      <c r="D120" s="2">
        <f t="shared" si="2"/>
        <v>0.2321920054</v>
      </c>
    </row>
    <row r="121" ht="15.75" customHeight="1">
      <c r="A121" s="1">
        <v>120.0</v>
      </c>
      <c r="B121" s="1">
        <v>1720.0</v>
      </c>
      <c r="C121" s="1">
        <v>237.0</v>
      </c>
      <c r="D121" s="2">
        <f t="shared" si="2"/>
        <v>0.2645649293</v>
      </c>
    </row>
    <row r="122" ht="15.75" customHeight="1">
      <c r="A122" s="1">
        <v>121.0</v>
      </c>
      <c r="B122" s="1">
        <v>1721.0</v>
      </c>
      <c r="C122" s="1">
        <v>224.0</v>
      </c>
      <c r="D122" s="2">
        <f t="shared" si="2"/>
        <v>0.2500529289</v>
      </c>
    </row>
    <row r="123" ht="15.75" customHeight="1">
      <c r="A123" s="1">
        <v>122.0</v>
      </c>
      <c r="B123" s="1">
        <v>1722.0</v>
      </c>
      <c r="C123" s="1">
        <v>263.0</v>
      </c>
      <c r="D123" s="2">
        <f t="shared" si="2"/>
        <v>0.29358893</v>
      </c>
    </row>
    <row r="124" ht="15.75" customHeight="1">
      <c r="A124" s="1">
        <v>123.0</v>
      </c>
      <c r="B124" s="1">
        <v>1723.0</v>
      </c>
      <c r="C124" s="1">
        <v>202.0</v>
      </c>
      <c r="D124" s="2">
        <f t="shared" si="2"/>
        <v>0.2254941591</v>
      </c>
    </row>
    <row r="125" ht="15.75" customHeight="1">
      <c r="A125" s="1">
        <v>124.0</v>
      </c>
      <c r="B125" s="1">
        <v>1724.0</v>
      </c>
      <c r="C125" s="1">
        <v>215.0</v>
      </c>
      <c r="D125" s="2">
        <f t="shared" si="2"/>
        <v>0.2400061595</v>
      </c>
    </row>
    <row r="126" ht="15.75" customHeight="1">
      <c r="A126" s="1">
        <v>125.0</v>
      </c>
      <c r="B126" s="1">
        <v>1725.0</v>
      </c>
      <c r="C126" s="1">
        <v>227.0</v>
      </c>
      <c r="D126" s="2">
        <f t="shared" si="2"/>
        <v>0.2534018521</v>
      </c>
    </row>
    <row r="127" ht="15.75" customHeight="1">
      <c r="A127" s="1">
        <v>126.0</v>
      </c>
      <c r="B127" s="1">
        <v>1726.0</v>
      </c>
      <c r="C127" s="1">
        <v>204.0</v>
      </c>
      <c r="D127" s="2">
        <f t="shared" si="2"/>
        <v>0.2277267746</v>
      </c>
    </row>
    <row r="128" ht="15.75" customHeight="1">
      <c r="A128" s="1">
        <v>127.0</v>
      </c>
      <c r="B128" s="1">
        <v>1727.0</v>
      </c>
      <c r="C128" s="1">
        <v>213.0</v>
      </c>
      <c r="D128" s="2">
        <f t="shared" si="2"/>
        <v>0.237773544</v>
      </c>
    </row>
    <row r="129" ht="15.75" customHeight="1">
      <c r="A129" s="1">
        <v>128.0</v>
      </c>
      <c r="B129" s="1">
        <v>1728.0</v>
      </c>
      <c r="C129" s="1">
        <v>218.0</v>
      </c>
      <c r="D129" s="2">
        <f t="shared" si="2"/>
        <v>0.2433550826</v>
      </c>
    </row>
    <row r="130" ht="15.75" customHeight="1">
      <c r="A130" s="1">
        <v>129.0</v>
      </c>
      <c r="B130" s="1">
        <v>1729.0</v>
      </c>
      <c r="C130" s="1">
        <v>211.0</v>
      </c>
      <c r="D130" s="2">
        <f t="shared" si="2"/>
        <v>0.2355409286</v>
      </c>
    </row>
    <row r="131" ht="15.75" customHeight="1">
      <c r="A131" s="1">
        <v>130.0</v>
      </c>
      <c r="B131" s="1">
        <v>1730.0</v>
      </c>
      <c r="C131" s="1">
        <v>212.0</v>
      </c>
      <c r="D131" s="2">
        <f t="shared" si="2"/>
        <v>0.2366572363</v>
      </c>
    </row>
    <row r="132" ht="15.75" customHeight="1">
      <c r="A132" s="1">
        <v>131.0</v>
      </c>
      <c r="B132" s="1">
        <v>1731.0</v>
      </c>
      <c r="C132" s="1">
        <v>220.0</v>
      </c>
      <c r="D132" s="2">
        <f t="shared" si="2"/>
        <v>0.2455876981</v>
      </c>
    </row>
    <row r="133" ht="15.75" customHeight="1">
      <c r="A133" s="1">
        <v>132.0</v>
      </c>
      <c r="B133" s="1">
        <v>1732.0</v>
      </c>
      <c r="C133" s="1">
        <v>198.0</v>
      </c>
      <c r="D133" s="2">
        <f t="shared" si="2"/>
        <v>0.2210289283</v>
      </c>
    </row>
    <row r="134" ht="15.75" customHeight="1">
      <c r="A134" s="1">
        <v>133.0</v>
      </c>
      <c r="B134" s="1">
        <v>1733.0</v>
      </c>
      <c r="C134" s="1">
        <v>220.0</v>
      </c>
      <c r="D134" s="2">
        <f t="shared" si="2"/>
        <v>0.2455876981</v>
      </c>
    </row>
    <row r="135" ht="15.75" customHeight="1">
      <c r="A135" s="1">
        <v>134.0</v>
      </c>
      <c r="B135" s="1">
        <v>1734.0</v>
      </c>
      <c r="C135" s="1">
        <v>197.0</v>
      </c>
      <c r="D135" s="2">
        <f t="shared" si="2"/>
        <v>0.2199126205</v>
      </c>
    </row>
    <row r="136" ht="15.75" customHeight="1">
      <c r="A136" s="1">
        <v>135.0</v>
      </c>
      <c r="B136" s="1">
        <v>1735.0</v>
      </c>
      <c r="C136" s="1">
        <v>184.0</v>
      </c>
      <c r="D136" s="2">
        <f t="shared" si="2"/>
        <v>0.2054006202</v>
      </c>
    </row>
    <row r="137" ht="15.75" customHeight="1">
      <c r="A137" s="1">
        <v>136.0</v>
      </c>
      <c r="B137" s="1">
        <v>1736.0</v>
      </c>
      <c r="C137" s="1">
        <v>201.0</v>
      </c>
      <c r="D137" s="2">
        <f t="shared" si="2"/>
        <v>0.2243778514</v>
      </c>
    </row>
    <row r="138" ht="15.75" customHeight="1">
      <c r="A138" s="1">
        <v>137.0</v>
      </c>
      <c r="B138" s="1">
        <v>1737.0</v>
      </c>
      <c r="C138" s="1">
        <v>218.0</v>
      </c>
      <c r="D138" s="2">
        <f t="shared" si="2"/>
        <v>0.2433550826</v>
      </c>
    </row>
    <row r="139" ht="15.75" customHeight="1">
      <c r="A139" s="1">
        <v>138.0</v>
      </c>
      <c r="B139" s="1">
        <v>1738.0</v>
      </c>
      <c r="C139" s="1">
        <v>173.0</v>
      </c>
      <c r="D139" s="2">
        <f t="shared" si="2"/>
        <v>0.1931212353</v>
      </c>
    </row>
    <row r="140" ht="15.75" customHeight="1">
      <c r="A140" s="1">
        <v>139.0</v>
      </c>
      <c r="B140" s="1">
        <v>1739.0</v>
      </c>
      <c r="C140" s="1">
        <v>215.0</v>
      </c>
      <c r="D140" s="2">
        <f t="shared" si="2"/>
        <v>0.2400061595</v>
      </c>
    </row>
    <row r="141" ht="15.75" customHeight="1">
      <c r="A141" s="1">
        <v>140.0</v>
      </c>
      <c r="B141" s="1">
        <v>1740.0</v>
      </c>
      <c r="C141" s="1">
        <v>190.0</v>
      </c>
      <c r="D141" s="2">
        <f t="shared" si="2"/>
        <v>0.2120984665</v>
      </c>
    </row>
    <row r="142" ht="15.75" customHeight="1">
      <c r="A142" s="1">
        <v>141.0</v>
      </c>
      <c r="B142" s="1">
        <v>1741.0</v>
      </c>
      <c r="C142" s="1">
        <v>198.0</v>
      </c>
      <c r="D142" s="2">
        <f t="shared" si="2"/>
        <v>0.2210289283</v>
      </c>
    </row>
    <row r="143" ht="15.75" customHeight="1">
      <c r="A143" s="1">
        <v>142.0</v>
      </c>
      <c r="B143" s="1">
        <v>1742.0</v>
      </c>
      <c r="C143" s="1">
        <v>194.0</v>
      </c>
      <c r="D143" s="2">
        <f t="shared" si="2"/>
        <v>0.2165636974</v>
      </c>
    </row>
    <row r="144" ht="15.75" customHeight="1">
      <c r="A144" s="1">
        <v>143.0</v>
      </c>
      <c r="B144" s="1">
        <v>1743.0</v>
      </c>
      <c r="C144" s="1">
        <v>188.0</v>
      </c>
      <c r="D144" s="2">
        <f t="shared" si="2"/>
        <v>0.2098658511</v>
      </c>
    </row>
    <row r="145" ht="15.75" customHeight="1">
      <c r="A145" s="1">
        <v>144.0</v>
      </c>
      <c r="B145" s="1">
        <v>1744.0</v>
      </c>
      <c r="C145" s="1">
        <v>191.0</v>
      </c>
      <c r="D145" s="2">
        <f t="shared" si="2"/>
        <v>0.2132147742</v>
      </c>
    </row>
    <row r="146" ht="15.75" customHeight="1">
      <c r="A146" s="1">
        <v>145.0</v>
      </c>
      <c r="B146" s="1">
        <v>1745.0</v>
      </c>
      <c r="C146" s="1">
        <v>200.0</v>
      </c>
      <c r="D146" s="2">
        <f t="shared" si="2"/>
        <v>0.2232615437</v>
      </c>
    </row>
    <row r="147" ht="15.75" customHeight="1">
      <c r="A147" s="1">
        <v>146.0</v>
      </c>
      <c r="B147" s="1">
        <v>1746.0</v>
      </c>
      <c r="C147" s="1">
        <v>188.0</v>
      </c>
      <c r="D147" s="2">
        <f t="shared" si="2"/>
        <v>0.2098658511</v>
      </c>
    </row>
    <row r="148" ht="15.75" customHeight="1">
      <c r="A148" s="1">
        <v>147.0</v>
      </c>
      <c r="B148" s="1">
        <v>1747.0</v>
      </c>
      <c r="C148" s="1">
        <v>209.0</v>
      </c>
      <c r="D148" s="2">
        <f t="shared" si="2"/>
        <v>0.2333083132</v>
      </c>
    </row>
    <row r="149" ht="15.75" customHeight="1">
      <c r="A149" s="1">
        <v>148.0</v>
      </c>
      <c r="B149" s="1">
        <v>1748.0</v>
      </c>
      <c r="C149" s="1">
        <v>188.0</v>
      </c>
      <c r="D149" s="2">
        <f t="shared" si="2"/>
        <v>0.2098658511</v>
      </c>
    </row>
    <row r="150" ht="15.75" customHeight="1">
      <c r="A150" s="1">
        <v>149.0</v>
      </c>
      <c r="B150" s="1">
        <v>1749.0</v>
      </c>
      <c r="C150" s="1">
        <v>183.0</v>
      </c>
      <c r="D150" s="2">
        <f t="shared" si="2"/>
        <v>0.2042843125</v>
      </c>
    </row>
    <row r="151" ht="15.75" customHeight="1">
      <c r="A151" s="1">
        <v>150.0</v>
      </c>
      <c r="B151" s="1">
        <v>1750.0</v>
      </c>
      <c r="C151" s="1">
        <v>167.0</v>
      </c>
      <c r="D151" s="2">
        <f t="shared" si="2"/>
        <v>0.186423389</v>
      </c>
    </row>
    <row r="152" ht="15.75" customHeight="1">
      <c r="A152" s="1">
        <v>151.0</v>
      </c>
      <c r="B152" s="1">
        <v>1751.0</v>
      </c>
      <c r="C152" s="1">
        <v>177.0</v>
      </c>
      <c r="D152" s="2">
        <f t="shared" si="2"/>
        <v>0.1975864662</v>
      </c>
    </row>
    <row r="153" ht="15.75" customHeight="1">
      <c r="A153" s="1">
        <v>152.0</v>
      </c>
      <c r="B153" s="1">
        <v>1752.0</v>
      </c>
      <c r="C153" s="1">
        <v>201.0</v>
      </c>
      <c r="D153" s="2">
        <f t="shared" si="2"/>
        <v>0.2243778514</v>
      </c>
    </row>
    <row r="154" ht="15.75" customHeight="1">
      <c r="A154" s="1">
        <v>153.0</v>
      </c>
      <c r="B154" s="1">
        <v>1753.0</v>
      </c>
      <c r="C154" s="1">
        <v>188.0</v>
      </c>
      <c r="D154" s="2">
        <f t="shared" si="2"/>
        <v>0.2098658511</v>
      </c>
    </row>
    <row r="155" ht="15.75" customHeight="1">
      <c r="A155" s="1">
        <v>154.0</v>
      </c>
      <c r="B155" s="1">
        <v>1754.0</v>
      </c>
      <c r="C155" s="1">
        <v>191.0</v>
      </c>
      <c r="D155" s="2">
        <f t="shared" si="2"/>
        <v>0.2132147742</v>
      </c>
    </row>
    <row r="156" ht="15.75" customHeight="1">
      <c r="A156" s="1">
        <v>155.0</v>
      </c>
      <c r="B156" s="1">
        <v>1755.0</v>
      </c>
      <c r="C156" s="1">
        <v>180.0</v>
      </c>
      <c r="D156" s="2">
        <f t="shared" si="2"/>
        <v>0.2009353893</v>
      </c>
    </row>
    <row r="157" ht="15.75" customHeight="1">
      <c r="A157" s="1">
        <v>156.0</v>
      </c>
      <c r="B157" s="1">
        <v>1756.0</v>
      </c>
      <c r="C157" s="1">
        <v>190.0</v>
      </c>
      <c r="D157" s="2">
        <f t="shared" si="2"/>
        <v>0.2120984665</v>
      </c>
    </row>
    <row r="158" ht="15.75" customHeight="1">
      <c r="A158" s="1">
        <v>157.0</v>
      </c>
      <c r="B158" s="1">
        <v>1757.0</v>
      </c>
      <c r="C158" s="1">
        <v>166.0</v>
      </c>
      <c r="D158" s="2">
        <f t="shared" si="2"/>
        <v>0.1853070813</v>
      </c>
    </row>
    <row r="159" ht="15.75" customHeight="1">
      <c r="A159" s="1">
        <v>158.0</v>
      </c>
      <c r="B159" s="1">
        <v>1758.0</v>
      </c>
      <c r="C159" s="1">
        <v>163.0</v>
      </c>
      <c r="D159" s="2">
        <f t="shared" si="2"/>
        <v>0.1819581581</v>
      </c>
    </row>
    <row r="160" ht="15.75" customHeight="1">
      <c r="A160" s="1">
        <v>159.0</v>
      </c>
      <c r="B160" s="1">
        <v>1759.0</v>
      </c>
      <c r="C160" s="1">
        <v>172.0</v>
      </c>
      <c r="D160" s="2">
        <f t="shared" si="2"/>
        <v>0.1920049276</v>
      </c>
    </row>
    <row r="161" ht="15.75" customHeight="1">
      <c r="A161" s="1">
        <v>160.0</v>
      </c>
      <c r="B161" s="1">
        <v>1760.0</v>
      </c>
      <c r="C161" s="1">
        <v>170.0</v>
      </c>
      <c r="D161" s="2">
        <f t="shared" si="2"/>
        <v>0.1897723121</v>
      </c>
    </row>
    <row r="162" ht="15.75" customHeight="1">
      <c r="A162" s="1">
        <v>161.0</v>
      </c>
      <c r="B162" s="1">
        <v>1761.0</v>
      </c>
      <c r="C162" s="1">
        <v>185.0</v>
      </c>
      <c r="D162" s="2">
        <f t="shared" si="2"/>
        <v>0.2065169279</v>
      </c>
    </row>
    <row r="163" ht="15.75" customHeight="1">
      <c r="A163" s="1">
        <v>162.0</v>
      </c>
      <c r="B163" s="1">
        <v>1762.0</v>
      </c>
      <c r="C163" s="1">
        <v>166.0</v>
      </c>
      <c r="D163" s="2">
        <f t="shared" si="2"/>
        <v>0.1853070813</v>
      </c>
    </row>
    <row r="164" ht="15.75" customHeight="1">
      <c r="A164" s="1">
        <v>163.0</v>
      </c>
      <c r="B164" s="1">
        <v>1763.0</v>
      </c>
      <c r="C164" s="1">
        <v>183.0</v>
      </c>
      <c r="D164" s="2">
        <f t="shared" si="2"/>
        <v>0.2042843125</v>
      </c>
    </row>
    <row r="165" ht="15.75" customHeight="1">
      <c r="A165" s="1">
        <v>164.0</v>
      </c>
      <c r="B165" s="1">
        <v>1764.0</v>
      </c>
      <c r="C165" s="1">
        <v>173.0</v>
      </c>
      <c r="D165" s="2">
        <f t="shared" si="2"/>
        <v>0.1931212353</v>
      </c>
    </row>
    <row r="166" ht="15.75" customHeight="1">
      <c r="A166" s="1">
        <v>165.0</v>
      </c>
      <c r="B166" s="1">
        <v>1765.0</v>
      </c>
      <c r="C166" s="1">
        <v>157.0</v>
      </c>
      <c r="D166" s="2">
        <f t="shared" si="2"/>
        <v>0.1752603118</v>
      </c>
    </row>
    <row r="167" ht="15.75" customHeight="1">
      <c r="A167" s="1">
        <v>166.0</v>
      </c>
      <c r="B167" s="1">
        <v>1766.0</v>
      </c>
      <c r="C167" s="1">
        <v>167.0</v>
      </c>
      <c r="D167" s="2">
        <f t="shared" si="2"/>
        <v>0.186423389</v>
      </c>
    </row>
    <row r="168" ht="15.75" customHeight="1">
      <c r="A168" s="1">
        <v>167.0</v>
      </c>
      <c r="B168" s="1">
        <v>1767.0</v>
      </c>
      <c r="C168" s="1">
        <v>154.0</v>
      </c>
      <c r="D168" s="2">
        <f t="shared" si="2"/>
        <v>0.1719113886</v>
      </c>
    </row>
    <row r="169" ht="15.75" customHeight="1">
      <c r="A169" s="1">
        <v>168.0</v>
      </c>
      <c r="B169" s="1">
        <v>1768.0</v>
      </c>
      <c r="C169" s="1">
        <v>138.0</v>
      </c>
      <c r="D169" s="2">
        <f t="shared" si="2"/>
        <v>0.1540504652</v>
      </c>
    </row>
    <row r="170" ht="15.75" customHeight="1">
      <c r="A170" s="1">
        <v>169.0</v>
      </c>
      <c r="B170" s="1">
        <v>1769.0</v>
      </c>
      <c r="C170" s="1">
        <v>143.0</v>
      </c>
      <c r="D170" s="2">
        <f t="shared" si="2"/>
        <v>0.1596320037</v>
      </c>
    </row>
    <row r="171" ht="15.75" customHeight="1">
      <c r="A171" s="1">
        <v>170.0</v>
      </c>
      <c r="B171" s="1">
        <v>1770.0</v>
      </c>
      <c r="C171" s="1">
        <v>165.0</v>
      </c>
      <c r="D171" s="2">
        <f t="shared" si="2"/>
        <v>0.1841907735</v>
      </c>
    </row>
    <row r="172" ht="15.75" customHeight="1">
      <c r="A172" s="1">
        <v>171.0</v>
      </c>
      <c r="B172" s="1">
        <v>1771.0</v>
      </c>
      <c r="C172" s="1">
        <v>158.0</v>
      </c>
      <c r="D172" s="2">
        <f t="shared" si="2"/>
        <v>0.1763766195</v>
      </c>
    </row>
    <row r="173" ht="15.75" customHeight="1">
      <c r="A173" s="1">
        <v>172.0</v>
      </c>
      <c r="B173" s="1">
        <v>1772.0</v>
      </c>
      <c r="C173" s="1">
        <v>135.0</v>
      </c>
      <c r="D173" s="2">
        <f t="shared" si="2"/>
        <v>0.150701542</v>
      </c>
    </row>
    <row r="174" ht="15.75" customHeight="1">
      <c r="A174" s="1">
        <v>173.0</v>
      </c>
      <c r="B174" s="1">
        <v>1773.0</v>
      </c>
      <c r="C174" s="1">
        <v>147.0</v>
      </c>
      <c r="D174" s="2">
        <f t="shared" si="2"/>
        <v>0.1640972346</v>
      </c>
    </row>
    <row r="175" ht="15.75" customHeight="1">
      <c r="A175" s="1">
        <v>174.0</v>
      </c>
      <c r="B175" s="1">
        <v>1774.0</v>
      </c>
      <c r="C175" s="1">
        <v>154.0</v>
      </c>
      <c r="D175" s="2">
        <f t="shared" si="2"/>
        <v>0.1719113886</v>
      </c>
    </row>
    <row r="176" ht="15.75" customHeight="1">
      <c r="A176" s="1">
        <v>175.0</v>
      </c>
      <c r="B176" s="1">
        <v>1775.0</v>
      </c>
      <c r="C176" s="1">
        <v>144.0</v>
      </c>
      <c r="D176" s="2">
        <f t="shared" si="2"/>
        <v>0.1607483115</v>
      </c>
    </row>
    <row r="177" ht="15.75" customHeight="1">
      <c r="A177" s="1">
        <v>176.0</v>
      </c>
      <c r="B177" s="1">
        <v>1776.0</v>
      </c>
      <c r="C177" s="1">
        <v>148.0</v>
      </c>
      <c r="D177" s="2">
        <f t="shared" si="2"/>
        <v>0.1652135423</v>
      </c>
    </row>
    <row r="178" ht="15.75" customHeight="1">
      <c r="A178" s="1">
        <v>177.0</v>
      </c>
      <c r="B178" s="1">
        <v>1777.0</v>
      </c>
      <c r="C178" s="1">
        <v>115.0</v>
      </c>
      <c r="D178" s="2">
        <f t="shared" si="2"/>
        <v>0.1283753876</v>
      </c>
    </row>
    <row r="179" ht="15.75" customHeight="1">
      <c r="A179" s="1">
        <v>178.0</v>
      </c>
      <c r="B179" s="1">
        <v>1778.0</v>
      </c>
      <c r="C179" s="1">
        <v>134.0</v>
      </c>
      <c r="D179" s="2">
        <f t="shared" si="2"/>
        <v>0.1495852343</v>
      </c>
    </row>
    <row r="180" ht="15.75" customHeight="1">
      <c r="A180" s="1">
        <v>179.0</v>
      </c>
      <c r="B180" s="1">
        <v>1779.0</v>
      </c>
      <c r="C180" s="1">
        <v>127.0</v>
      </c>
      <c r="D180" s="2">
        <f t="shared" si="2"/>
        <v>0.1417710802</v>
      </c>
    </row>
    <row r="181" ht="15.75" customHeight="1">
      <c r="A181" s="1">
        <v>180.0</v>
      </c>
      <c r="B181" s="1">
        <v>1780.0</v>
      </c>
      <c r="C181" s="1">
        <v>133.0</v>
      </c>
      <c r="D181" s="2">
        <f t="shared" si="2"/>
        <v>0.1484689266</v>
      </c>
    </row>
    <row r="182" ht="15.75" customHeight="1">
      <c r="A182" s="1">
        <v>181.0</v>
      </c>
      <c r="B182" s="1">
        <v>1781.0</v>
      </c>
      <c r="C182" s="1">
        <v>128.0</v>
      </c>
      <c r="D182" s="2">
        <f t="shared" si="2"/>
        <v>0.142887388</v>
      </c>
    </row>
    <row r="183" ht="15.75" customHeight="1">
      <c r="A183" s="1">
        <v>182.0</v>
      </c>
      <c r="B183" s="1">
        <v>1782.0</v>
      </c>
      <c r="C183" s="1">
        <v>125.0</v>
      </c>
      <c r="D183" s="2">
        <f t="shared" si="2"/>
        <v>0.1395384648</v>
      </c>
    </row>
    <row r="184" ht="15.75" customHeight="1">
      <c r="A184" s="1">
        <v>183.0</v>
      </c>
      <c r="B184" s="1">
        <v>1783.0</v>
      </c>
      <c r="C184" s="1">
        <v>139.0</v>
      </c>
      <c r="D184" s="2">
        <f t="shared" si="2"/>
        <v>0.1551667729</v>
      </c>
    </row>
    <row r="185" ht="15.75" customHeight="1">
      <c r="A185" s="1">
        <v>184.0</v>
      </c>
      <c r="B185" s="1">
        <v>1784.0</v>
      </c>
      <c r="C185" s="1">
        <v>112.0</v>
      </c>
      <c r="D185" s="2">
        <f t="shared" si="2"/>
        <v>0.1250264645</v>
      </c>
    </row>
    <row r="186" ht="15.75" customHeight="1">
      <c r="A186" s="1">
        <v>185.0</v>
      </c>
      <c r="B186" s="1">
        <v>1785.0</v>
      </c>
      <c r="C186" s="1">
        <v>109.0</v>
      </c>
      <c r="D186" s="2">
        <f t="shared" si="2"/>
        <v>0.1216775413</v>
      </c>
    </row>
    <row r="187" ht="15.75" customHeight="1">
      <c r="A187" s="1">
        <v>186.0</v>
      </c>
      <c r="B187" s="1">
        <v>1786.0</v>
      </c>
      <c r="C187" s="1">
        <v>113.0</v>
      </c>
      <c r="D187" s="2">
        <f t="shared" si="2"/>
        <v>0.1261427722</v>
      </c>
    </row>
    <row r="188" ht="15.75" customHeight="1">
      <c r="A188" s="1">
        <v>187.0</v>
      </c>
      <c r="B188" s="1">
        <v>1787.0</v>
      </c>
      <c r="C188" s="1">
        <v>111.0</v>
      </c>
      <c r="D188" s="2">
        <f t="shared" si="2"/>
        <v>0.1239101568</v>
      </c>
    </row>
    <row r="189" ht="15.75" customHeight="1">
      <c r="A189" s="1">
        <v>188.0</v>
      </c>
      <c r="B189" s="1">
        <v>1788.0</v>
      </c>
      <c r="C189" s="1">
        <v>121.0</v>
      </c>
      <c r="D189" s="2">
        <f t="shared" si="2"/>
        <v>0.1350732339</v>
      </c>
    </row>
    <row r="190" ht="15.75" customHeight="1">
      <c r="A190" s="1">
        <v>189.0</v>
      </c>
      <c r="B190" s="1">
        <v>1789.0</v>
      </c>
      <c r="C190" s="1">
        <v>120.0</v>
      </c>
      <c r="D190" s="2">
        <f t="shared" si="2"/>
        <v>0.1339569262</v>
      </c>
    </row>
    <row r="191" ht="15.75" customHeight="1">
      <c r="A191" s="1">
        <v>190.0</v>
      </c>
      <c r="B191" s="1">
        <v>1790.0</v>
      </c>
      <c r="C191" s="1">
        <v>121.0</v>
      </c>
      <c r="D191" s="2">
        <f t="shared" si="2"/>
        <v>0.1350732339</v>
      </c>
    </row>
    <row r="192" ht="15.75" customHeight="1">
      <c r="A192" s="1">
        <v>191.0</v>
      </c>
      <c r="B192" s="1">
        <v>1791.0</v>
      </c>
      <c r="C192" s="1">
        <v>97.0</v>
      </c>
      <c r="D192" s="2">
        <f t="shared" si="2"/>
        <v>0.1082818487</v>
      </c>
    </row>
    <row r="193" ht="15.75" customHeight="1">
      <c r="A193" s="1">
        <v>192.0</v>
      </c>
      <c r="B193" s="1">
        <v>1792.0</v>
      </c>
      <c r="C193" s="1">
        <v>116.0</v>
      </c>
      <c r="D193" s="2">
        <f t="shared" si="2"/>
        <v>0.1294916953</v>
      </c>
    </row>
    <row r="194" ht="15.75" customHeight="1">
      <c r="A194" s="1">
        <v>193.0</v>
      </c>
      <c r="B194" s="1">
        <v>1793.0</v>
      </c>
      <c r="C194" s="1">
        <v>114.0</v>
      </c>
      <c r="D194" s="2">
        <f t="shared" si="2"/>
        <v>0.1272590799</v>
      </c>
    </row>
    <row r="195" ht="15.75" customHeight="1">
      <c r="A195" s="1">
        <v>194.0</v>
      </c>
      <c r="B195" s="1">
        <v>1794.0</v>
      </c>
      <c r="C195" s="1">
        <v>112.0</v>
      </c>
      <c r="D195" s="2">
        <f t="shared" si="2"/>
        <v>0.1250264645</v>
      </c>
    </row>
    <row r="196" ht="15.75" customHeight="1">
      <c r="A196" s="1">
        <v>195.0</v>
      </c>
      <c r="B196" s="1">
        <v>1795.0</v>
      </c>
      <c r="C196" s="1">
        <v>98.0</v>
      </c>
      <c r="D196" s="2">
        <f t="shared" si="2"/>
        <v>0.1093981564</v>
      </c>
    </row>
    <row r="197" ht="15.75" customHeight="1">
      <c r="A197" s="1">
        <v>196.0</v>
      </c>
      <c r="B197" s="1">
        <v>1796.0</v>
      </c>
      <c r="C197" s="1">
        <v>86.0</v>
      </c>
      <c r="D197" s="2">
        <f t="shared" si="2"/>
        <v>0.09600246379</v>
      </c>
    </row>
    <row r="198" ht="15.75" customHeight="1">
      <c r="A198" s="1">
        <v>197.0</v>
      </c>
      <c r="B198" s="1">
        <v>1797.0</v>
      </c>
      <c r="C198" s="1">
        <v>115.0</v>
      </c>
      <c r="D198" s="2">
        <f t="shared" si="2"/>
        <v>0.1283753876</v>
      </c>
    </row>
    <row r="199" ht="15.75" customHeight="1">
      <c r="A199" s="1">
        <v>198.0</v>
      </c>
      <c r="B199" s="1">
        <v>1798.0</v>
      </c>
      <c r="C199" s="1">
        <v>103.0</v>
      </c>
      <c r="D199" s="2">
        <f t="shared" si="2"/>
        <v>0.114979695</v>
      </c>
    </row>
    <row r="200" ht="15.75" customHeight="1">
      <c r="A200" s="1">
        <v>199.0</v>
      </c>
      <c r="B200" s="1">
        <v>1799.0</v>
      </c>
      <c r="C200" s="1">
        <v>92.0</v>
      </c>
      <c r="D200" s="2">
        <f t="shared" si="2"/>
        <v>0.1027003101</v>
      </c>
    </row>
    <row r="201" ht="15.75" customHeight="1">
      <c r="A201" s="1">
        <v>200.0</v>
      </c>
      <c r="B201" s="1">
        <v>1800.0</v>
      </c>
      <c r="C201" s="1">
        <v>87.0</v>
      </c>
      <c r="D201" s="2">
        <f t="shared" si="2"/>
        <v>0.09711877151</v>
      </c>
    </row>
    <row r="202" ht="15.75" customHeight="1">
      <c r="A202" s="1">
        <v>201.0</v>
      </c>
      <c r="B202" s="1">
        <v>1801.0</v>
      </c>
      <c r="C202" s="1">
        <v>106.0</v>
      </c>
      <c r="D202" s="2">
        <f t="shared" si="2"/>
        <v>0.1183286182</v>
      </c>
    </row>
    <row r="203" ht="15.75" customHeight="1">
      <c r="A203" s="1">
        <v>202.0</v>
      </c>
      <c r="B203" s="1">
        <v>1802.0</v>
      </c>
      <c r="C203" s="1">
        <v>109.0</v>
      </c>
      <c r="D203" s="2">
        <f t="shared" si="2"/>
        <v>0.1216775413</v>
      </c>
    </row>
    <row r="204" ht="15.75" customHeight="1">
      <c r="A204" s="1">
        <v>203.0</v>
      </c>
      <c r="B204" s="1">
        <v>1803.0</v>
      </c>
      <c r="C204" s="1">
        <v>104.0</v>
      </c>
      <c r="D204" s="2">
        <f t="shared" si="2"/>
        <v>0.1160960027</v>
      </c>
    </row>
    <row r="205" ht="15.75" customHeight="1">
      <c r="A205" s="1">
        <v>204.0</v>
      </c>
      <c r="B205" s="1">
        <v>1804.0</v>
      </c>
      <c r="C205" s="1">
        <v>86.0</v>
      </c>
      <c r="D205" s="2">
        <f t="shared" si="2"/>
        <v>0.09600246379</v>
      </c>
    </row>
    <row r="206" ht="15.75" customHeight="1">
      <c r="A206" s="1">
        <v>205.0</v>
      </c>
      <c r="B206" s="1">
        <v>1805.0</v>
      </c>
      <c r="C206" s="1">
        <v>82.0</v>
      </c>
      <c r="D206" s="2">
        <f t="shared" si="2"/>
        <v>0.09153723292</v>
      </c>
    </row>
    <row r="207" ht="15.75" customHeight="1">
      <c r="A207" s="1">
        <v>206.0</v>
      </c>
      <c r="B207" s="1">
        <v>1806.0</v>
      </c>
      <c r="C207" s="1">
        <v>84.0</v>
      </c>
      <c r="D207" s="2">
        <f t="shared" si="2"/>
        <v>0.09376984835</v>
      </c>
    </row>
    <row r="208" ht="15.75" customHeight="1">
      <c r="A208" s="1">
        <v>207.0</v>
      </c>
      <c r="B208" s="1">
        <v>1807.0</v>
      </c>
      <c r="C208" s="1">
        <v>92.0</v>
      </c>
      <c r="D208" s="2">
        <f t="shared" si="2"/>
        <v>0.1027003101</v>
      </c>
    </row>
    <row r="209" ht="15.75" customHeight="1">
      <c r="A209" s="1">
        <v>208.0</v>
      </c>
      <c r="B209" s="1">
        <v>1808.0</v>
      </c>
      <c r="C209" s="1">
        <v>107.0</v>
      </c>
      <c r="D209" s="2">
        <f t="shared" si="2"/>
        <v>0.1194449259</v>
      </c>
    </row>
    <row r="210" ht="15.75" customHeight="1">
      <c r="A210" s="1">
        <v>209.0</v>
      </c>
      <c r="B210" s="1">
        <v>1809.0</v>
      </c>
      <c r="C210" s="1">
        <v>92.0</v>
      </c>
      <c r="D210" s="2">
        <f t="shared" si="2"/>
        <v>0.1027003101</v>
      </c>
    </row>
    <row r="211" ht="15.75" customHeight="1">
      <c r="A211" s="1">
        <v>210.0</v>
      </c>
      <c r="B211" s="1">
        <v>1810.0</v>
      </c>
      <c r="C211" s="1">
        <v>84.0</v>
      </c>
      <c r="D211" s="2">
        <f t="shared" si="2"/>
        <v>0.09376984835</v>
      </c>
    </row>
    <row r="212" ht="15.75" customHeight="1">
      <c r="A212" s="1">
        <v>211.0</v>
      </c>
      <c r="B212" s="1">
        <v>1811.0</v>
      </c>
      <c r="C212" s="1">
        <v>90.0</v>
      </c>
      <c r="D212" s="2">
        <f t="shared" si="2"/>
        <v>0.1004676947</v>
      </c>
    </row>
    <row r="213" ht="15.75" customHeight="1">
      <c r="A213" s="1">
        <v>212.0</v>
      </c>
      <c r="B213" s="1">
        <v>1812.0</v>
      </c>
      <c r="C213" s="1">
        <v>102.0</v>
      </c>
      <c r="D213" s="2">
        <f t="shared" si="2"/>
        <v>0.1138633873</v>
      </c>
    </row>
    <row r="214" ht="15.75" customHeight="1">
      <c r="A214" s="1">
        <v>213.0</v>
      </c>
      <c r="B214" s="1">
        <v>1813.0</v>
      </c>
      <c r="C214" s="1">
        <v>75.0</v>
      </c>
      <c r="D214" s="2">
        <f t="shared" si="2"/>
        <v>0.08372307889</v>
      </c>
    </row>
    <row r="215" ht="15.75" customHeight="1">
      <c r="A215" s="1">
        <v>214.0</v>
      </c>
      <c r="B215" s="1">
        <v>1814.0</v>
      </c>
      <c r="C215" s="1">
        <v>87.0</v>
      </c>
      <c r="D215" s="2">
        <f t="shared" si="2"/>
        <v>0.09711877151</v>
      </c>
    </row>
    <row r="216" ht="15.75" customHeight="1">
      <c r="A216" s="1">
        <v>215.0</v>
      </c>
      <c r="B216" s="1">
        <v>1815.0</v>
      </c>
      <c r="C216" s="1">
        <v>67.0</v>
      </c>
      <c r="D216" s="2">
        <f t="shared" si="2"/>
        <v>0.07479261714</v>
      </c>
    </row>
    <row r="217" ht="15.75" customHeight="1">
      <c r="A217" s="1">
        <v>216.0</v>
      </c>
      <c r="B217" s="1">
        <v>1816.0</v>
      </c>
      <c r="C217" s="1">
        <v>102.0</v>
      </c>
      <c r="D217" s="2">
        <f t="shared" si="2"/>
        <v>0.1138633873</v>
      </c>
    </row>
    <row r="218" ht="15.75" customHeight="1">
      <c r="A218" s="1">
        <v>217.0</v>
      </c>
      <c r="B218" s="1">
        <v>1817.0</v>
      </c>
      <c r="C218" s="1">
        <v>75.0</v>
      </c>
      <c r="D218" s="2">
        <f t="shared" si="2"/>
        <v>0.08372307889</v>
      </c>
    </row>
    <row r="219" ht="15.75" customHeight="1">
      <c r="A219" s="1">
        <v>218.0</v>
      </c>
      <c r="B219" s="1">
        <v>1818.0</v>
      </c>
      <c r="C219" s="1">
        <v>101.0</v>
      </c>
      <c r="D219" s="2">
        <f t="shared" si="2"/>
        <v>0.1127470796</v>
      </c>
    </row>
    <row r="220" ht="15.75" customHeight="1">
      <c r="A220" s="1">
        <v>219.0</v>
      </c>
      <c r="B220" s="1">
        <v>1819.0</v>
      </c>
      <c r="C220" s="1">
        <v>73.0</v>
      </c>
      <c r="D220" s="2">
        <f t="shared" si="2"/>
        <v>0.08149046345</v>
      </c>
    </row>
    <row r="221" ht="15.75" customHeight="1">
      <c r="A221" s="1">
        <v>220.0</v>
      </c>
      <c r="B221" s="1">
        <v>1820.0</v>
      </c>
      <c r="C221" s="1">
        <v>84.0</v>
      </c>
      <c r="D221" s="2">
        <f t="shared" si="2"/>
        <v>0.09376984835</v>
      </c>
    </row>
    <row r="222" ht="15.75" customHeight="1">
      <c r="A222" s="1">
        <v>221.0</v>
      </c>
      <c r="B222" s="1">
        <v>1821.0</v>
      </c>
      <c r="C222" s="1">
        <v>64.0</v>
      </c>
      <c r="D222" s="2">
        <f t="shared" si="2"/>
        <v>0.07144369398</v>
      </c>
    </row>
    <row r="223" ht="15.75" customHeight="1">
      <c r="A223" s="1">
        <v>222.0</v>
      </c>
      <c r="B223" s="1">
        <v>1822.0</v>
      </c>
      <c r="C223" s="1">
        <v>89.0</v>
      </c>
      <c r="D223" s="2">
        <f t="shared" si="2"/>
        <v>0.09935138694</v>
      </c>
    </row>
    <row r="224" ht="15.75" customHeight="1">
      <c r="A224" s="1">
        <v>223.0</v>
      </c>
      <c r="B224" s="1">
        <v>1823.0</v>
      </c>
      <c r="C224" s="1">
        <v>81.0</v>
      </c>
      <c r="D224" s="2">
        <f t="shared" si="2"/>
        <v>0.0904209252</v>
      </c>
    </row>
    <row r="225" ht="15.75" customHeight="1">
      <c r="A225" s="1">
        <v>224.0</v>
      </c>
      <c r="B225" s="1">
        <v>1824.0</v>
      </c>
      <c r="C225" s="1">
        <v>72.0</v>
      </c>
      <c r="D225" s="2">
        <f t="shared" si="2"/>
        <v>0.08037415573</v>
      </c>
    </row>
    <row r="226" ht="15.75" customHeight="1">
      <c r="A226" s="1">
        <v>225.0</v>
      </c>
      <c r="B226" s="1">
        <v>1825.0</v>
      </c>
      <c r="C226" s="1">
        <v>84.0</v>
      </c>
      <c r="D226" s="2">
        <f t="shared" si="2"/>
        <v>0.09376984835</v>
      </c>
    </row>
    <row r="227" ht="15.75" customHeight="1">
      <c r="A227" s="1">
        <v>226.0</v>
      </c>
      <c r="B227" s="1">
        <v>1826.0</v>
      </c>
      <c r="C227" s="1">
        <v>94.0</v>
      </c>
      <c r="D227" s="2">
        <f t="shared" si="2"/>
        <v>0.1049329255</v>
      </c>
    </row>
    <row r="228" ht="15.75" customHeight="1">
      <c r="A228" s="1">
        <v>227.0</v>
      </c>
      <c r="B228" s="1">
        <v>1827.0</v>
      </c>
      <c r="C228" s="1">
        <v>91.0</v>
      </c>
      <c r="D228" s="2">
        <f t="shared" si="2"/>
        <v>0.1015840024</v>
      </c>
    </row>
    <row r="229" ht="15.75" customHeight="1">
      <c r="A229" s="1">
        <v>228.0</v>
      </c>
      <c r="B229" s="1">
        <v>1828.0</v>
      </c>
      <c r="C229" s="1">
        <v>83.0</v>
      </c>
      <c r="D229" s="2">
        <f t="shared" si="2"/>
        <v>0.09265354063</v>
      </c>
    </row>
    <row r="230" ht="15.75" customHeight="1">
      <c r="A230" s="1">
        <v>229.0</v>
      </c>
      <c r="B230" s="1">
        <v>1829.0</v>
      </c>
      <c r="C230" s="1">
        <v>96.0</v>
      </c>
      <c r="D230" s="2">
        <f t="shared" si="2"/>
        <v>0.107165541</v>
      </c>
    </row>
    <row r="231" ht="15.75" customHeight="1">
      <c r="A231" s="1">
        <v>230.0</v>
      </c>
      <c r="B231" s="1">
        <v>1830.0</v>
      </c>
      <c r="C231" s="1">
        <v>100.0</v>
      </c>
      <c r="D231" s="2">
        <f t="shared" si="2"/>
        <v>0.1116307718</v>
      </c>
    </row>
    <row r="232" ht="15.75" customHeight="1">
      <c r="A232" s="1">
        <v>231.0</v>
      </c>
      <c r="B232" s="1">
        <v>1831.0</v>
      </c>
      <c r="C232" s="1">
        <v>61.0</v>
      </c>
      <c r="D232" s="2">
        <f t="shared" si="2"/>
        <v>0.06809477083</v>
      </c>
    </row>
    <row r="233" ht="15.75" customHeight="1">
      <c r="A233" s="1">
        <v>232.0</v>
      </c>
      <c r="B233" s="1">
        <v>1832.0</v>
      </c>
      <c r="C233" s="1">
        <v>69.0</v>
      </c>
      <c r="D233" s="2">
        <f t="shared" si="2"/>
        <v>0.07702523258</v>
      </c>
    </row>
    <row r="234" ht="15.75" customHeight="1">
      <c r="A234" s="1">
        <v>233.0</v>
      </c>
      <c r="B234" s="1">
        <v>1833.0</v>
      </c>
      <c r="C234" s="1">
        <v>70.0</v>
      </c>
      <c r="D234" s="2">
        <f t="shared" si="2"/>
        <v>0.07814154029</v>
      </c>
    </row>
    <row r="235" ht="15.75" customHeight="1">
      <c r="A235" s="1">
        <v>234.0</v>
      </c>
      <c r="B235" s="1">
        <v>1834.0</v>
      </c>
      <c r="C235" s="1">
        <v>70.0</v>
      </c>
      <c r="D235" s="2">
        <f t="shared" si="2"/>
        <v>0.07814154029</v>
      </c>
    </row>
    <row r="236" ht="15.75" customHeight="1">
      <c r="A236" s="1">
        <v>235.0</v>
      </c>
      <c r="B236" s="1">
        <v>1835.0</v>
      </c>
      <c r="C236" s="1">
        <v>68.0</v>
      </c>
      <c r="D236" s="2">
        <f t="shared" si="2"/>
        <v>0.07590892486</v>
      </c>
    </row>
    <row r="237" ht="15.75" customHeight="1">
      <c r="A237" s="1">
        <v>236.0</v>
      </c>
      <c r="B237" s="1">
        <v>1836.0</v>
      </c>
      <c r="C237" s="1">
        <v>91.0</v>
      </c>
      <c r="D237" s="2">
        <f t="shared" si="2"/>
        <v>0.1015840024</v>
      </c>
    </row>
    <row r="238" ht="15.75" customHeight="1">
      <c r="A238" s="1">
        <v>237.0</v>
      </c>
      <c r="B238" s="1">
        <v>1837.0</v>
      </c>
      <c r="C238" s="1">
        <v>72.0</v>
      </c>
      <c r="D238" s="2">
        <f t="shared" si="2"/>
        <v>0.08037415573</v>
      </c>
    </row>
    <row r="239" ht="15.75" customHeight="1">
      <c r="A239" s="1">
        <v>238.0</v>
      </c>
      <c r="B239" s="1">
        <v>1838.0</v>
      </c>
      <c r="C239" s="1">
        <v>90.0</v>
      </c>
      <c r="D239" s="2">
        <f t="shared" si="2"/>
        <v>0.1004676947</v>
      </c>
    </row>
    <row r="240" ht="15.75" customHeight="1">
      <c r="A240" s="1">
        <v>239.0</v>
      </c>
      <c r="B240" s="1">
        <v>1839.0</v>
      </c>
      <c r="C240" s="1">
        <v>85.0</v>
      </c>
      <c r="D240" s="2">
        <f t="shared" si="2"/>
        <v>0.09488615607</v>
      </c>
    </row>
    <row r="241" ht="15.75" customHeight="1">
      <c r="A241" s="1">
        <v>240.0</v>
      </c>
      <c r="B241" s="1">
        <v>1840.0</v>
      </c>
      <c r="C241" s="1">
        <v>62.0</v>
      </c>
      <c r="D241" s="2">
        <f t="shared" si="2"/>
        <v>0.06921107855</v>
      </c>
    </row>
    <row r="242" ht="15.75" customHeight="1">
      <c r="A242" s="1">
        <v>241.0</v>
      </c>
      <c r="B242" s="1">
        <v>1841.0</v>
      </c>
      <c r="C242" s="1">
        <v>88.0</v>
      </c>
      <c r="D242" s="2">
        <f t="shared" si="2"/>
        <v>0.09823507923</v>
      </c>
    </row>
    <row r="243" ht="15.75" customHeight="1">
      <c r="A243" s="1">
        <v>242.0</v>
      </c>
      <c r="B243" s="1">
        <v>1842.0</v>
      </c>
      <c r="C243" s="1">
        <v>79.0</v>
      </c>
      <c r="D243" s="2">
        <f t="shared" si="2"/>
        <v>0.08818830976</v>
      </c>
    </row>
    <row r="244" ht="15.75" customHeight="1">
      <c r="A244" s="1">
        <v>243.0</v>
      </c>
      <c r="B244" s="1">
        <v>1843.0</v>
      </c>
      <c r="C244" s="1">
        <v>81.0</v>
      </c>
      <c r="D244" s="2">
        <f t="shared" si="2"/>
        <v>0.0904209252</v>
      </c>
    </row>
    <row r="245" ht="15.75" customHeight="1">
      <c r="A245" s="1">
        <v>244.0</v>
      </c>
      <c r="B245" s="1">
        <v>1844.0</v>
      </c>
      <c r="C245" s="1">
        <v>86.0</v>
      </c>
      <c r="D245" s="2">
        <f t="shared" si="2"/>
        <v>0.09600246379</v>
      </c>
    </row>
    <row r="246" ht="15.75" customHeight="1">
      <c r="A246" s="1">
        <v>245.0</v>
      </c>
      <c r="B246" s="1">
        <v>1845.0</v>
      </c>
      <c r="C246" s="1">
        <v>76.0</v>
      </c>
      <c r="D246" s="2">
        <f t="shared" si="2"/>
        <v>0.0848393866</v>
      </c>
    </row>
    <row r="247" ht="15.75" customHeight="1">
      <c r="A247" s="1">
        <v>246.0</v>
      </c>
      <c r="B247" s="1">
        <v>1846.0</v>
      </c>
      <c r="C247" s="1">
        <v>80.0</v>
      </c>
      <c r="D247" s="2">
        <f t="shared" si="2"/>
        <v>0.08930461748</v>
      </c>
    </row>
    <row r="248" ht="15.75" customHeight="1">
      <c r="A248" s="1">
        <v>247.0</v>
      </c>
      <c r="B248" s="1">
        <v>1847.0</v>
      </c>
      <c r="C248" s="1">
        <v>79.0</v>
      </c>
      <c r="D248" s="2">
        <f t="shared" si="2"/>
        <v>0.08818830976</v>
      </c>
    </row>
    <row r="249" ht="15.75" customHeight="1">
      <c r="A249" s="1">
        <v>248.0</v>
      </c>
      <c r="B249" s="1">
        <v>1848.0</v>
      </c>
      <c r="C249" s="1">
        <v>64.0</v>
      </c>
      <c r="D249" s="2">
        <f t="shared" si="2"/>
        <v>0.07144369398</v>
      </c>
    </row>
    <row r="250" ht="15.75" customHeight="1">
      <c r="A250" s="1">
        <v>249.0</v>
      </c>
      <c r="B250" s="1">
        <v>1849.0</v>
      </c>
      <c r="C250" s="1">
        <v>76.0</v>
      </c>
      <c r="D250" s="2">
        <f t="shared" si="2"/>
        <v>0.0848393866</v>
      </c>
    </row>
    <row r="251" ht="15.75" customHeight="1">
      <c r="A251" s="1">
        <v>250.0</v>
      </c>
      <c r="B251" s="1">
        <v>1850.0</v>
      </c>
      <c r="C251" s="1">
        <v>82.0</v>
      </c>
      <c r="D251" s="2">
        <f t="shared" si="2"/>
        <v>0.09153723292</v>
      </c>
    </row>
    <row r="252" ht="15.75" customHeight="1">
      <c r="A252" s="1">
        <v>251.0</v>
      </c>
      <c r="B252" s="1">
        <v>1851.0</v>
      </c>
      <c r="C252" s="1">
        <v>84.0</v>
      </c>
      <c r="D252" s="2">
        <f t="shared" si="2"/>
        <v>0.09376984835</v>
      </c>
    </row>
    <row r="253" ht="15.75" customHeight="1">
      <c r="A253" s="1">
        <v>252.0</v>
      </c>
      <c r="B253" s="1">
        <v>1852.0</v>
      </c>
      <c r="C253" s="1">
        <v>85.0</v>
      </c>
      <c r="D253" s="2">
        <f t="shared" si="2"/>
        <v>0.09488615607</v>
      </c>
    </row>
    <row r="254" ht="15.75" customHeight="1">
      <c r="A254" s="1">
        <v>253.0</v>
      </c>
      <c r="B254" s="1">
        <v>1853.0</v>
      </c>
      <c r="C254" s="1">
        <v>85.0</v>
      </c>
      <c r="D254" s="2">
        <f t="shared" si="2"/>
        <v>0.09488615607</v>
      </c>
    </row>
    <row r="255" ht="15.75" customHeight="1">
      <c r="A255" s="1">
        <v>254.0</v>
      </c>
      <c r="B255" s="1">
        <v>1854.0</v>
      </c>
      <c r="C255" s="1">
        <v>78.0</v>
      </c>
      <c r="D255" s="2">
        <f t="shared" si="2"/>
        <v>0.08707200204</v>
      </c>
    </row>
    <row r="256" ht="15.75" customHeight="1">
      <c r="A256" s="1">
        <v>255.0</v>
      </c>
      <c r="B256" s="1">
        <v>1855.0</v>
      </c>
      <c r="C256" s="1">
        <v>77.0</v>
      </c>
      <c r="D256" s="2">
        <f t="shared" si="2"/>
        <v>0.08595569432</v>
      </c>
    </row>
    <row r="257" ht="15.75" customHeight="1">
      <c r="A257" s="1">
        <v>256.0</v>
      </c>
      <c r="B257" s="1">
        <v>1856.0</v>
      </c>
      <c r="C257" s="1">
        <v>81.0</v>
      </c>
      <c r="D257" s="2">
        <f t="shared" si="2"/>
        <v>0.0904209252</v>
      </c>
    </row>
    <row r="258" ht="15.75" customHeight="1">
      <c r="A258" s="1">
        <v>257.0</v>
      </c>
      <c r="B258" s="1">
        <v>1857.0</v>
      </c>
      <c r="C258" s="1">
        <v>72.0</v>
      </c>
      <c r="D258" s="2">
        <f t="shared" si="2"/>
        <v>0.08037415573</v>
      </c>
    </row>
    <row r="259" ht="15.75" customHeight="1">
      <c r="A259" s="1">
        <v>258.0</v>
      </c>
      <c r="B259" s="1">
        <v>1858.0</v>
      </c>
      <c r="C259" s="1">
        <v>84.0</v>
      </c>
      <c r="D259" s="2">
        <f t="shared" si="2"/>
        <v>0.09376984835</v>
      </c>
    </row>
    <row r="260" ht="15.75" customHeight="1">
      <c r="A260" s="1">
        <v>259.0</v>
      </c>
      <c r="B260" s="1">
        <v>1859.0</v>
      </c>
      <c r="C260" s="1">
        <v>81.0</v>
      </c>
      <c r="D260" s="2">
        <f t="shared" si="2"/>
        <v>0.0904209252</v>
      </c>
    </row>
    <row r="261" ht="15.75" customHeight="1">
      <c r="A261" s="1">
        <v>260.0</v>
      </c>
      <c r="B261" s="1">
        <v>1860.0</v>
      </c>
      <c r="C261" s="1">
        <v>72.0</v>
      </c>
      <c r="D261" s="2">
        <f t="shared" si="2"/>
        <v>0.08037415573</v>
      </c>
    </row>
    <row r="262" ht="15.75" customHeight="1">
      <c r="A262" s="1">
        <v>261.0</v>
      </c>
      <c r="B262" s="1">
        <v>1861.0</v>
      </c>
      <c r="C262" s="1">
        <v>57.0</v>
      </c>
      <c r="D262" s="2">
        <f t="shared" si="2"/>
        <v>0.06362953995</v>
      </c>
    </row>
    <row r="263" ht="15.75" customHeight="1">
      <c r="A263" s="1">
        <v>262.0</v>
      </c>
      <c r="B263" s="1">
        <v>1862.0</v>
      </c>
      <c r="C263" s="1">
        <v>83.0</v>
      </c>
      <c r="D263" s="2">
        <f t="shared" si="2"/>
        <v>0.09265354063</v>
      </c>
    </row>
    <row r="264" ht="15.75" customHeight="1">
      <c r="A264" s="1">
        <v>263.0</v>
      </c>
      <c r="B264" s="1">
        <v>1863.0</v>
      </c>
      <c r="C264" s="1">
        <v>71.0</v>
      </c>
      <c r="D264" s="2">
        <f t="shared" si="2"/>
        <v>0.07925784801</v>
      </c>
    </row>
    <row r="265" ht="15.75" customHeight="1">
      <c r="A265" s="1">
        <v>264.0</v>
      </c>
      <c r="B265" s="1">
        <v>1864.0</v>
      </c>
      <c r="C265" s="1">
        <v>65.0</v>
      </c>
      <c r="D265" s="2">
        <f t="shared" si="2"/>
        <v>0.0725600017</v>
      </c>
    </row>
    <row r="266" ht="15.75" customHeight="1">
      <c r="A266" s="1">
        <v>265.0</v>
      </c>
      <c r="B266" s="1">
        <v>1865.0</v>
      </c>
      <c r="C266" s="1">
        <v>76.0</v>
      </c>
      <c r="D266" s="2">
        <f t="shared" si="2"/>
        <v>0.0848393866</v>
      </c>
    </row>
    <row r="267" ht="15.75" customHeight="1">
      <c r="A267" s="1">
        <v>266.0</v>
      </c>
      <c r="B267" s="1">
        <v>1866.0</v>
      </c>
      <c r="C267" s="1">
        <v>86.0</v>
      </c>
      <c r="D267" s="2">
        <f t="shared" si="2"/>
        <v>0.09600246379</v>
      </c>
    </row>
    <row r="268" ht="15.75" customHeight="1">
      <c r="A268" s="1">
        <v>267.0</v>
      </c>
      <c r="B268" s="1">
        <v>1867.0</v>
      </c>
      <c r="C268" s="1">
        <v>67.0</v>
      </c>
      <c r="D268" s="2">
        <f t="shared" si="2"/>
        <v>0.07479261714</v>
      </c>
    </row>
    <row r="269" ht="15.75" customHeight="1">
      <c r="A269" s="1">
        <v>268.0</v>
      </c>
      <c r="B269" s="1">
        <v>1868.0</v>
      </c>
      <c r="C269" s="1">
        <v>80.0</v>
      </c>
      <c r="D269" s="2">
        <f t="shared" si="2"/>
        <v>0.08930461748</v>
      </c>
    </row>
    <row r="270" ht="15.75" customHeight="1">
      <c r="A270" s="1">
        <v>269.0</v>
      </c>
      <c r="B270" s="1">
        <v>1869.0</v>
      </c>
      <c r="C270" s="1">
        <v>73.0</v>
      </c>
      <c r="D270" s="2">
        <f t="shared" si="2"/>
        <v>0.08149046345</v>
      </c>
    </row>
    <row r="271" ht="15.75" customHeight="1">
      <c r="A271" s="1">
        <v>270.0</v>
      </c>
      <c r="B271" s="1">
        <v>1870.0</v>
      </c>
      <c r="C271" s="1">
        <v>77.0</v>
      </c>
      <c r="D271" s="2">
        <f t="shared" si="2"/>
        <v>0.08595569432</v>
      </c>
    </row>
    <row r="272" ht="15.75" customHeight="1">
      <c r="A272" s="1">
        <v>271.0</v>
      </c>
      <c r="B272" s="1">
        <v>1871.0</v>
      </c>
      <c r="C272" s="1">
        <v>69.0</v>
      </c>
      <c r="D272" s="2">
        <f t="shared" si="2"/>
        <v>0.07702523258</v>
      </c>
    </row>
    <row r="273" ht="15.75" customHeight="1">
      <c r="A273" s="1">
        <v>272.0</v>
      </c>
      <c r="B273" s="1">
        <v>1872.0</v>
      </c>
      <c r="C273" s="1">
        <v>67.0</v>
      </c>
      <c r="D273" s="2">
        <f t="shared" si="2"/>
        <v>0.07479261714</v>
      </c>
    </row>
    <row r="274" ht="15.75" customHeight="1">
      <c r="A274" s="1">
        <v>273.0</v>
      </c>
      <c r="B274" s="1">
        <v>1873.0</v>
      </c>
      <c r="C274" s="1">
        <v>64.0</v>
      </c>
      <c r="D274" s="2">
        <f t="shared" si="2"/>
        <v>0.07144369398</v>
      </c>
    </row>
    <row r="275" ht="15.75" customHeight="1">
      <c r="A275" s="1">
        <v>274.0</v>
      </c>
      <c r="B275" s="1">
        <v>1874.0</v>
      </c>
      <c r="C275" s="1">
        <v>80.0</v>
      </c>
      <c r="D275" s="2">
        <f t="shared" si="2"/>
        <v>0.08930461748</v>
      </c>
    </row>
    <row r="276" ht="15.75" customHeight="1">
      <c r="A276" s="1">
        <v>275.0</v>
      </c>
      <c r="B276" s="1">
        <v>1875.0</v>
      </c>
      <c r="C276" s="1">
        <v>60.0</v>
      </c>
      <c r="D276" s="2">
        <f t="shared" si="2"/>
        <v>0.06697846311</v>
      </c>
    </row>
    <row r="277" ht="15.75" customHeight="1">
      <c r="A277" s="1">
        <v>276.0</v>
      </c>
      <c r="B277" s="1">
        <v>1876.0</v>
      </c>
      <c r="C277" s="1">
        <v>57.0</v>
      </c>
      <c r="D277" s="2">
        <f t="shared" si="2"/>
        <v>0.06362953995</v>
      </c>
    </row>
    <row r="278" ht="15.75" customHeight="1">
      <c r="A278" s="1">
        <v>277.0</v>
      </c>
      <c r="B278" s="1">
        <v>1877.0</v>
      </c>
      <c r="C278" s="1">
        <v>70.0</v>
      </c>
      <c r="D278" s="2">
        <f t="shared" si="2"/>
        <v>0.07814154029</v>
      </c>
    </row>
    <row r="279" ht="15.75" customHeight="1">
      <c r="A279" s="1">
        <v>278.0</v>
      </c>
      <c r="B279" s="1">
        <v>1878.0</v>
      </c>
      <c r="C279" s="1">
        <v>61.0</v>
      </c>
      <c r="D279" s="2">
        <f t="shared" si="2"/>
        <v>0.06809477083</v>
      </c>
    </row>
    <row r="280" ht="15.75" customHeight="1">
      <c r="A280" s="1">
        <v>279.0</v>
      </c>
      <c r="B280" s="1">
        <v>1879.0</v>
      </c>
      <c r="C280" s="1">
        <v>71.0</v>
      </c>
      <c r="D280" s="2">
        <f t="shared" si="2"/>
        <v>0.07925784801</v>
      </c>
    </row>
    <row r="281" ht="15.75" customHeight="1">
      <c r="A281" s="1">
        <v>280.0</v>
      </c>
      <c r="B281" s="1">
        <v>1880.0</v>
      </c>
      <c r="C281" s="1">
        <v>83.0</v>
      </c>
      <c r="D281" s="2">
        <f t="shared" si="2"/>
        <v>0.09265354063</v>
      </c>
    </row>
    <row r="282" ht="15.75" customHeight="1">
      <c r="A282" s="1">
        <v>281.0</v>
      </c>
      <c r="B282" s="1">
        <v>1881.0</v>
      </c>
      <c r="C282" s="1">
        <v>65.0</v>
      </c>
      <c r="D282" s="2">
        <f t="shared" si="2"/>
        <v>0.0725600017</v>
      </c>
    </row>
    <row r="283" ht="15.75" customHeight="1">
      <c r="A283" s="1">
        <v>282.0</v>
      </c>
      <c r="B283" s="1">
        <v>1882.0</v>
      </c>
      <c r="C283" s="1">
        <v>68.0</v>
      </c>
      <c r="D283" s="2">
        <f t="shared" si="2"/>
        <v>0.07590892486</v>
      </c>
    </row>
    <row r="284" ht="15.75" customHeight="1">
      <c r="A284" s="1">
        <v>283.0</v>
      </c>
      <c r="B284" s="1">
        <v>1883.0</v>
      </c>
      <c r="C284" s="1">
        <v>63.0</v>
      </c>
      <c r="D284" s="2">
        <f t="shared" si="2"/>
        <v>0.07032738626</v>
      </c>
    </row>
    <row r="285" ht="15.75" customHeight="1">
      <c r="A285" s="1">
        <v>284.0</v>
      </c>
      <c r="B285" s="1">
        <v>1884.0</v>
      </c>
      <c r="C285" s="1">
        <v>65.0</v>
      </c>
      <c r="D285" s="2">
        <f t="shared" si="2"/>
        <v>0.0725600017</v>
      </c>
    </row>
    <row r="286" ht="15.75" customHeight="1">
      <c r="A286" s="1">
        <v>285.0</v>
      </c>
      <c r="B286" s="1">
        <v>1885.0</v>
      </c>
      <c r="C286" s="1">
        <v>82.0</v>
      </c>
      <c r="D286" s="2">
        <f t="shared" si="2"/>
        <v>0.09153723292</v>
      </c>
    </row>
    <row r="287" ht="15.75" customHeight="1">
      <c r="A287" s="1">
        <v>286.0</v>
      </c>
      <c r="B287" s="1">
        <v>1886.0</v>
      </c>
      <c r="C287" s="1">
        <v>51.0</v>
      </c>
      <c r="D287" s="2">
        <f t="shared" si="2"/>
        <v>0.05693169364</v>
      </c>
    </row>
    <row r="288" ht="15.75" customHeight="1">
      <c r="A288" s="1">
        <v>287.0</v>
      </c>
      <c r="B288" s="1">
        <v>1887.0</v>
      </c>
      <c r="C288" s="1">
        <v>54.0</v>
      </c>
      <c r="D288" s="2">
        <f t="shared" si="2"/>
        <v>0.0602806168</v>
      </c>
    </row>
    <row r="289" ht="15.75" customHeight="1">
      <c r="A289" s="1">
        <v>288.0</v>
      </c>
      <c r="B289" s="1">
        <v>1888.0</v>
      </c>
      <c r="C289" s="1">
        <v>58.0</v>
      </c>
      <c r="D289" s="2">
        <f t="shared" si="2"/>
        <v>0.06474584767</v>
      </c>
    </row>
    <row r="290" ht="15.75" customHeight="1">
      <c r="A290" s="1">
        <v>289.0</v>
      </c>
      <c r="B290" s="1">
        <v>1889.0</v>
      </c>
      <c r="C290" s="1">
        <v>66.0</v>
      </c>
      <c r="D290" s="2">
        <f t="shared" si="2"/>
        <v>0.07367630942</v>
      </c>
    </row>
    <row r="291" ht="15.75" customHeight="1">
      <c r="A291" s="1">
        <v>290.0</v>
      </c>
      <c r="B291" s="1">
        <v>1890.0</v>
      </c>
      <c r="C291" s="1">
        <v>62.0</v>
      </c>
      <c r="D291" s="2">
        <f t="shared" si="2"/>
        <v>0.06921107855</v>
      </c>
    </row>
    <row r="292" ht="15.75" customHeight="1">
      <c r="A292" s="1">
        <v>291.0</v>
      </c>
      <c r="B292" s="1">
        <v>1891.0</v>
      </c>
      <c r="C292" s="1">
        <v>60.0</v>
      </c>
      <c r="D292" s="2">
        <f t="shared" si="2"/>
        <v>0.06697846311</v>
      </c>
    </row>
    <row r="293" ht="15.75" customHeight="1">
      <c r="A293" s="1">
        <v>292.0</v>
      </c>
      <c r="B293" s="1">
        <v>1892.0</v>
      </c>
      <c r="C293" s="1">
        <v>68.0</v>
      </c>
      <c r="D293" s="2">
        <f t="shared" si="2"/>
        <v>0.07590892486</v>
      </c>
    </row>
    <row r="294" ht="15.75" customHeight="1">
      <c r="A294" s="1">
        <v>293.0</v>
      </c>
      <c r="B294" s="1">
        <v>1893.0</v>
      </c>
      <c r="C294" s="1">
        <v>63.0</v>
      </c>
      <c r="D294" s="2">
        <f t="shared" si="2"/>
        <v>0.07032738626</v>
      </c>
    </row>
    <row r="295" ht="15.75" customHeight="1">
      <c r="A295" s="1">
        <v>294.0</v>
      </c>
      <c r="B295" s="1">
        <v>1894.0</v>
      </c>
      <c r="C295" s="1">
        <v>56.0</v>
      </c>
      <c r="D295" s="2">
        <f t="shared" si="2"/>
        <v>0.06251323223</v>
      </c>
    </row>
    <row r="296" ht="15.75" customHeight="1">
      <c r="A296" s="1">
        <v>295.0</v>
      </c>
      <c r="B296" s="1">
        <v>1895.0</v>
      </c>
      <c r="C296" s="1">
        <v>54.0</v>
      </c>
      <c r="D296" s="2">
        <f t="shared" si="2"/>
        <v>0.0602806168</v>
      </c>
    </row>
    <row r="297" ht="15.75" customHeight="1">
      <c r="A297" s="1">
        <v>296.0</v>
      </c>
      <c r="B297" s="1">
        <v>1896.0</v>
      </c>
      <c r="C297" s="1">
        <v>63.0</v>
      </c>
      <c r="D297" s="2">
        <f t="shared" si="2"/>
        <v>0.07032738626</v>
      </c>
    </row>
    <row r="298" ht="15.75" customHeight="1">
      <c r="A298" s="1">
        <v>297.0</v>
      </c>
      <c r="B298" s="1">
        <v>1897.0</v>
      </c>
      <c r="C298" s="1">
        <v>68.0</v>
      </c>
      <c r="D298" s="2">
        <f t="shared" si="2"/>
        <v>0.07590892486</v>
      </c>
    </row>
    <row r="299" ht="15.75" customHeight="1">
      <c r="A299" s="1">
        <v>298.0</v>
      </c>
      <c r="B299" s="1">
        <v>1898.0</v>
      </c>
      <c r="C299" s="1">
        <v>60.0</v>
      </c>
      <c r="D299" s="2">
        <f t="shared" si="2"/>
        <v>0.06697846311</v>
      </c>
    </row>
    <row r="300" ht="15.75" customHeight="1">
      <c r="A300" s="1">
        <v>299.0</v>
      </c>
      <c r="B300" s="1">
        <v>1899.0</v>
      </c>
      <c r="C300" s="1">
        <v>55.0</v>
      </c>
      <c r="D300" s="2">
        <f t="shared" si="2"/>
        <v>0.06139692452</v>
      </c>
    </row>
    <row r="301" ht="15.75" customHeight="1">
      <c r="A301" s="1">
        <v>300.0</v>
      </c>
      <c r="B301" s="1">
        <v>1900.0</v>
      </c>
      <c r="C301" s="1">
        <v>67.0</v>
      </c>
      <c r="D301" s="2">
        <f t="shared" si="2"/>
        <v>0.07479261714</v>
      </c>
    </row>
    <row r="302" ht="15.75" customHeight="1">
      <c r="A302" s="1">
        <v>301.0</v>
      </c>
      <c r="B302" s="1">
        <v>1901.0</v>
      </c>
      <c r="C302" s="1">
        <v>62.0</v>
      </c>
      <c r="D302" s="2">
        <f t="shared" si="2"/>
        <v>0.06921107855</v>
      </c>
    </row>
    <row r="303" ht="15.75" customHeight="1">
      <c r="A303" s="1">
        <v>302.0</v>
      </c>
      <c r="B303" s="1">
        <v>1902.0</v>
      </c>
      <c r="C303" s="1">
        <v>64.0</v>
      </c>
      <c r="D303" s="2">
        <f t="shared" si="2"/>
        <v>0.07144369398</v>
      </c>
    </row>
    <row r="304" ht="15.75" customHeight="1">
      <c r="A304" s="1">
        <v>303.0</v>
      </c>
      <c r="B304" s="1">
        <v>1903.0</v>
      </c>
      <c r="C304" s="1">
        <v>58.0</v>
      </c>
      <c r="D304" s="2">
        <f t="shared" si="2"/>
        <v>0.06474584767</v>
      </c>
    </row>
    <row r="305" ht="15.75" customHeight="1">
      <c r="A305" s="1">
        <v>304.0</v>
      </c>
      <c r="B305" s="1">
        <v>1904.0</v>
      </c>
      <c r="C305" s="1">
        <v>74.0</v>
      </c>
      <c r="D305" s="2">
        <f t="shared" si="2"/>
        <v>0.08260677117</v>
      </c>
    </row>
    <row r="306" ht="15.75" customHeight="1">
      <c r="A306" s="1">
        <v>305.0</v>
      </c>
      <c r="B306" s="1">
        <v>1905.0</v>
      </c>
      <c r="C306" s="1">
        <v>53.0</v>
      </c>
      <c r="D306" s="2">
        <f t="shared" si="2"/>
        <v>0.05916430908</v>
      </c>
    </row>
    <row r="307" ht="15.75" customHeight="1">
      <c r="A307" s="1">
        <v>306.0</v>
      </c>
      <c r="B307" s="1">
        <v>1906.0</v>
      </c>
      <c r="C307" s="1">
        <v>70.0</v>
      </c>
      <c r="D307" s="2">
        <f t="shared" si="2"/>
        <v>0.07814154029</v>
      </c>
    </row>
    <row r="308" ht="15.75" customHeight="1">
      <c r="A308" s="1">
        <v>307.0</v>
      </c>
      <c r="B308" s="1">
        <v>1907.0</v>
      </c>
      <c r="C308" s="1">
        <v>51.0</v>
      </c>
      <c r="D308" s="2">
        <f t="shared" si="2"/>
        <v>0.05693169364</v>
      </c>
    </row>
    <row r="309" ht="15.75" customHeight="1">
      <c r="A309" s="1">
        <v>308.0</v>
      </c>
      <c r="B309" s="1">
        <v>1908.0</v>
      </c>
      <c r="C309" s="1">
        <v>55.0</v>
      </c>
      <c r="D309" s="2">
        <f t="shared" si="2"/>
        <v>0.06139692452</v>
      </c>
    </row>
    <row r="310" ht="15.75" customHeight="1">
      <c r="A310" s="1">
        <v>309.0</v>
      </c>
      <c r="B310" s="1">
        <v>1909.0</v>
      </c>
      <c r="C310" s="1">
        <v>60.0</v>
      </c>
      <c r="D310" s="2">
        <f t="shared" si="2"/>
        <v>0.06697846311</v>
      </c>
    </row>
    <row r="311" ht="15.75" customHeight="1">
      <c r="A311" s="1">
        <v>310.0</v>
      </c>
      <c r="B311" s="1">
        <v>1910.0</v>
      </c>
      <c r="C311" s="1">
        <v>49.0</v>
      </c>
      <c r="D311" s="2">
        <f t="shared" si="2"/>
        <v>0.05469907821</v>
      </c>
    </row>
    <row r="312" ht="15.75" customHeight="1">
      <c r="A312" s="1">
        <v>311.0</v>
      </c>
      <c r="B312" s="1">
        <v>1911.0</v>
      </c>
      <c r="C312" s="1">
        <v>53.0</v>
      </c>
      <c r="D312" s="2">
        <f t="shared" si="2"/>
        <v>0.05916430908</v>
      </c>
    </row>
    <row r="313" ht="15.75" customHeight="1">
      <c r="A313" s="1">
        <v>312.0</v>
      </c>
      <c r="B313" s="1">
        <v>1912.0</v>
      </c>
      <c r="C313" s="1">
        <v>52.0</v>
      </c>
      <c r="D313" s="2">
        <f t="shared" si="2"/>
        <v>0.05804800136</v>
      </c>
    </row>
    <row r="314" ht="15.75" customHeight="1">
      <c r="A314" s="1">
        <v>313.0</v>
      </c>
      <c r="B314" s="1">
        <v>1913.0</v>
      </c>
      <c r="C314" s="1">
        <v>54.0</v>
      </c>
      <c r="D314" s="2">
        <f t="shared" si="2"/>
        <v>0.0602806168</v>
      </c>
    </row>
    <row r="315" ht="15.75" customHeight="1">
      <c r="A315" s="1">
        <v>314.0</v>
      </c>
      <c r="B315" s="1">
        <v>1914.0</v>
      </c>
      <c r="C315" s="1">
        <v>57.0</v>
      </c>
      <c r="D315" s="2">
        <f t="shared" si="2"/>
        <v>0.06362953995</v>
      </c>
    </row>
    <row r="316" ht="15.75" customHeight="1">
      <c r="A316" s="1">
        <v>315.0</v>
      </c>
      <c r="B316" s="1">
        <v>1915.0</v>
      </c>
      <c r="C316" s="1">
        <v>65.0</v>
      </c>
      <c r="D316" s="2">
        <f t="shared" si="2"/>
        <v>0.0725600017</v>
      </c>
    </row>
    <row r="317" ht="15.75" customHeight="1">
      <c r="A317" s="1">
        <v>316.0</v>
      </c>
      <c r="B317" s="1">
        <v>1916.0</v>
      </c>
      <c r="C317" s="1">
        <v>61.0</v>
      </c>
      <c r="D317" s="2">
        <f t="shared" si="2"/>
        <v>0.06809477083</v>
      </c>
    </row>
    <row r="318" ht="15.75" customHeight="1">
      <c r="A318" s="1">
        <v>317.0</v>
      </c>
      <c r="B318" s="1">
        <v>1917.0</v>
      </c>
      <c r="C318" s="1">
        <v>56.0</v>
      </c>
      <c r="D318" s="2">
        <f t="shared" si="2"/>
        <v>0.06251323223</v>
      </c>
    </row>
    <row r="319" ht="15.75" customHeight="1">
      <c r="A319" s="1">
        <v>318.0</v>
      </c>
      <c r="B319" s="1">
        <v>1918.0</v>
      </c>
      <c r="C319" s="1">
        <v>56.0</v>
      </c>
      <c r="D319" s="2">
        <f t="shared" si="2"/>
        <v>0.06251323223</v>
      </c>
    </row>
    <row r="320" ht="15.75" customHeight="1">
      <c r="A320" s="1">
        <v>319.0</v>
      </c>
      <c r="B320" s="1">
        <v>1919.0</v>
      </c>
      <c r="C320" s="1">
        <v>62.0</v>
      </c>
      <c r="D320" s="2">
        <f t="shared" si="2"/>
        <v>0.06921107855</v>
      </c>
    </row>
    <row r="321" ht="15.75" customHeight="1">
      <c r="A321" s="1">
        <v>320.0</v>
      </c>
      <c r="B321" s="1">
        <v>1920.0</v>
      </c>
      <c r="C321" s="1">
        <v>44.0</v>
      </c>
      <c r="D321" s="2">
        <f t="shared" si="2"/>
        <v>0.04911753961</v>
      </c>
    </row>
    <row r="322" ht="15.75" customHeight="1">
      <c r="A322" s="1">
        <v>321.0</v>
      </c>
      <c r="B322" s="1">
        <v>1921.0</v>
      </c>
      <c r="C322" s="1">
        <v>74.0</v>
      </c>
      <c r="D322" s="2">
        <f t="shared" si="2"/>
        <v>0.08260677117</v>
      </c>
    </row>
    <row r="323" ht="15.75" customHeight="1">
      <c r="A323" s="1">
        <v>322.0</v>
      </c>
      <c r="B323" s="1">
        <v>1922.0</v>
      </c>
      <c r="C323" s="1">
        <v>63.0</v>
      </c>
      <c r="D323" s="2">
        <f t="shared" si="2"/>
        <v>0.07032738626</v>
      </c>
    </row>
    <row r="324" ht="15.75" customHeight="1">
      <c r="A324" s="1">
        <v>323.0</v>
      </c>
      <c r="B324" s="1">
        <v>1923.0</v>
      </c>
      <c r="C324" s="1">
        <v>48.0</v>
      </c>
      <c r="D324" s="2">
        <f t="shared" si="2"/>
        <v>0.05358277049</v>
      </c>
    </row>
    <row r="325" ht="15.75" customHeight="1">
      <c r="A325" s="1">
        <v>324.0</v>
      </c>
      <c r="B325" s="1">
        <v>1924.0</v>
      </c>
      <c r="C325" s="1">
        <v>42.0</v>
      </c>
      <c r="D325" s="2">
        <f t="shared" si="2"/>
        <v>0.04688492418</v>
      </c>
    </row>
    <row r="326" ht="15.75" customHeight="1">
      <c r="A326" s="1">
        <v>325.0</v>
      </c>
      <c r="B326" s="1">
        <v>1925.0</v>
      </c>
      <c r="C326" s="1">
        <v>42.0</v>
      </c>
      <c r="D326" s="2">
        <f t="shared" si="2"/>
        <v>0.04688492418</v>
      </c>
    </row>
    <row r="327" ht="15.75" customHeight="1">
      <c r="A327" s="1">
        <v>326.0</v>
      </c>
      <c r="B327" s="1">
        <v>1926.0</v>
      </c>
      <c r="C327" s="1">
        <v>60.0</v>
      </c>
      <c r="D327" s="2">
        <f t="shared" si="2"/>
        <v>0.06697846311</v>
      </c>
    </row>
    <row r="328" ht="15.75" customHeight="1">
      <c r="A328" s="1">
        <v>327.0</v>
      </c>
      <c r="B328" s="1">
        <v>1927.0</v>
      </c>
      <c r="C328" s="1">
        <v>55.0</v>
      </c>
      <c r="D328" s="2">
        <f t="shared" si="2"/>
        <v>0.06139692452</v>
      </c>
    </row>
    <row r="329" ht="15.75" customHeight="1">
      <c r="A329" s="1">
        <v>328.0</v>
      </c>
      <c r="B329" s="1">
        <v>1928.0</v>
      </c>
      <c r="C329" s="1">
        <v>52.0</v>
      </c>
      <c r="D329" s="2">
        <f t="shared" si="2"/>
        <v>0.05804800136</v>
      </c>
    </row>
    <row r="330" ht="15.75" customHeight="1">
      <c r="A330" s="1">
        <v>329.0</v>
      </c>
      <c r="B330" s="1">
        <v>1929.0</v>
      </c>
      <c r="C330" s="1">
        <v>58.0</v>
      </c>
      <c r="D330" s="2">
        <f t="shared" si="2"/>
        <v>0.06474584767</v>
      </c>
    </row>
    <row r="331" ht="15.75" customHeight="1">
      <c r="A331" s="1">
        <v>330.0</v>
      </c>
      <c r="B331" s="1">
        <v>1930.0</v>
      </c>
      <c r="C331" s="1">
        <v>55.0</v>
      </c>
      <c r="D331" s="2">
        <f t="shared" si="2"/>
        <v>0.06139692452</v>
      </c>
    </row>
    <row r="332" ht="15.75" customHeight="1">
      <c r="A332" s="1">
        <v>331.0</v>
      </c>
      <c r="B332" s="1">
        <v>1931.0</v>
      </c>
      <c r="C332" s="1">
        <v>63.0</v>
      </c>
      <c r="D332" s="2">
        <f t="shared" si="2"/>
        <v>0.07032738626</v>
      </c>
    </row>
    <row r="333" ht="15.75" customHeight="1">
      <c r="A333" s="1">
        <v>332.0</v>
      </c>
      <c r="B333" s="1">
        <v>1932.0</v>
      </c>
      <c r="C333" s="1">
        <v>46.0</v>
      </c>
      <c r="D333" s="2">
        <f t="shared" si="2"/>
        <v>0.05135015505</v>
      </c>
    </row>
    <row r="334" ht="15.75" customHeight="1">
      <c r="A334" s="1">
        <v>333.0</v>
      </c>
      <c r="B334" s="1">
        <v>1933.0</v>
      </c>
      <c r="C334" s="1">
        <v>55.0</v>
      </c>
      <c r="D334" s="2">
        <f t="shared" si="2"/>
        <v>0.06139692452</v>
      </c>
    </row>
    <row r="335" ht="15.75" customHeight="1">
      <c r="A335" s="1">
        <v>334.0</v>
      </c>
      <c r="B335" s="1">
        <v>1934.0</v>
      </c>
      <c r="C335" s="1">
        <v>59.0</v>
      </c>
      <c r="D335" s="2">
        <f t="shared" si="2"/>
        <v>0.06586215539</v>
      </c>
    </row>
    <row r="336" ht="15.75" customHeight="1">
      <c r="A336" s="1">
        <v>335.0</v>
      </c>
      <c r="B336" s="1">
        <v>1935.0</v>
      </c>
      <c r="C336" s="1">
        <v>50.0</v>
      </c>
      <c r="D336" s="2">
        <f t="shared" si="2"/>
        <v>0.05581538592</v>
      </c>
    </row>
    <row r="337" ht="15.75" customHeight="1">
      <c r="A337" s="1">
        <v>336.0</v>
      </c>
      <c r="B337" s="1">
        <v>1936.0</v>
      </c>
      <c r="C337" s="1">
        <v>48.0</v>
      </c>
      <c r="D337" s="2">
        <f t="shared" si="2"/>
        <v>0.05358277049</v>
      </c>
    </row>
    <row r="338" ht="15.75" customHeight="1">
      <c r="A338" s="1">
        <v>337.0</v>
      </c>
      <c r="B338" s="1">
        <v>1937.0</v>
      </c>
      <c r="C338" s="1">
        <v>52.0</v>
      </c>
      <c r="D338" s="2">
        <f t="shared" si="2"/>
        <v>0.05804800136</v>
      </c>
    </row>
    <row r="339" ht="15.75" customHeight="1">
      <c r="A339" s="1">
        <v>338.0</v>
      </c>
      <c r="B339" s="1">
        <v>1938.0</v>
      </c>
      <c r="C339" s="1">
        <v>58.0</v>
      </c>
      <c r="D339" s="2">
        <f t="shared" si="2"/>
        <v>0.06474584767</v>
      </c>
    </row>
    <row r="340" ht="15.75" customHeight="1">
      <c r="A340" s="1">
        <v>339.0</v>
      </c>
      <c r="B340" s="1">
        <v>1939.0</v>
      </c>
      <c r="C340" s="1">
        <v>48.0</v>
      </c>
      <c r="D340" s="2">
        <f t="shared" si="2"/>
        <v>0.05358277049</v>
      </c>
    </row>
    <row r="341" ht="15.75" customHeight="1">
      <c r="A341" s="1">
        <v>340.0</v>
      </c>
      <c r="B341" s="1">
        <v>1940.0</v>
      </c>
      <c r="C341" s="1">
        <v>43.0</v>
      </c>
      <c r="D341" s="2">
        <f t="shared" si="2"/>
        <v>0.04800123189</v>
      </c>
    </row>
    <row r="342" ht="15.75" customHeight="1">
      <c r="A342" s="1">
        <v>341.0</v>
      </c>
      <c r="B342" s="1">
        <v>1941.0</v>
      </c>
      <c r="C342" s="1">
        <v>64.0</v>
      </c>
      <c r="D342" s="2">
        <f t="shared" si="2"/>
        <v>0.07144369398</v>
      </c>
    </row>
    <row r="343" ht="15.75" customHeight="1">
      <c r="A343" s="1">
        <v>342.0</v>
      </c>
      <c r="B343" s="1">
        <v>1942.0</v>
      </c>
      <c r="C343" s="1">
        <v>56.0</v>
      </c>
      <c r="D343" s="2">
        <f t="shared" si="2"/>
        <v>0.06251323223</v>
      </c>
    </row>
    <row r="344" ht="15.75" customHeight="1">
      <c r="A344" s="1">
        <v>343.0</v>
      </c>
      <c r="B344" s="1">
        <v>1943.0</v>
      </c>
      <c r="C344" s="1">
        <v>58.0</v>
      </c>
      <c r="D344" s="2">
        <f t="shared" si="2"/>
        <v>0.06474584767</v>
      </c>
    </row>
    <row r="345" ht="15.75" customHeight="1">
      <c r="A345" s="1">
        <v>344.0</v>
      </c>
      <c r="B345" s="1">
        <v>1944.0</v>
      </c>
      <c r="C345" s="1">
        <v>58.0</v>
      </c>
      <c r="D345" s="2">
        <f t="shared" si="2"/>
        <v>0.06474584767</v>
      </c>
    </row>
    <row r="346" ht="15.75" customHeight="1">
      <c r="A346" s="1">
        <v>345.0</v>
      </c>
      <c r="B346" s="1">
        <v>1945.0</v>
      </c>
      <c r="C346" s="1">
        <v>54.0</v>
      </c>
      <c r="D346" s="2">
        <f t="shared" si="2"/>
        <v>0.0602806168</v>
      </c>
    </row>
    <row r="347" ht="15.75" customHeight="1">
      <c r="A347" s="1">
        <v>346.0</v>
      </c>
      <c r="B347" s="1">
        <v>1946.0</v>
      </c>
      <c r="C347" s="1">
        <v>53.0</v>
      </c>
      <c r="D347" s="2">
        <f t="shared" si="2"/>
        <v>0.05916430908</v>
      </c>
    </row>
    <row r="348" ht="15.75" customHeight="1">
      <c r="A348" s="1">
        <v>347.0</v>
      </c>
      <c r="B348" s="1">
        <v>1947.0</v>
      </c>
      <c r="C348" s="1">
        <v>47.0</v>
      </c>
      <c r="D348" s="2">
        <f t="shared" si="2"/>
        <v>0.05246646277</v>
      </c>
    </row>
    <row r="349" ht="15.75" customHeight="1">
      <c r="A349" s="1">
        <v>348.0</v>
      </c>
      <c r="B349" s="1">
        <v>1948.0</v>
      </c>
      <c r="C349" s="1">
        <v>49.0</v>
      </c>
      <c r="D349" s="2">
        <f t="shared" si="2"/>
        <v>0.05469907821</v>
      </c>
    </row>
    <row r="350" ht="15.75" customHeight="1">
      <c r="A350" s="1">
        <v>349.0</v>
      </c>
      <c r="B350" s="1">
        <v>1949.0</v>
      </c>
      <c r="C350" s="1">
        <v>46.0</v>
      </c>
      <c r="D350" s="2">
        <f t="shared" si="2"/>
        <v>0.05135015505</v>
      </c>
    </row>
    <row r="351" ht="15.75" customHeight="1">
      <c r="A351" s="1">
        <v>350.0</v>
      </c>
      <c r="B351" s="1">
        <v>1950.0</v>
      </c>
      <c r="C351" s="1">
        <v>56.0</v>
      </c>
      <c r="D351" s="2">
        <f t="shared" si="2"/>
        <v>0.06251323223</v>
      </c>
    </row>
    <row r="352" ht="15.75" customHeight="1">
      <c r="A352" s="1">
        <v>351.0</v>
      </c>
      <c r="B352" s="1">
        <v>1951.0</v>
      </c>
      <c r="C352" s="1">
        <v>39.0</v>
      </c>
      <c r="D352" s="2">
        <f t="shared" si="2"/>
        <v>0.04353600102</v>
      </c>
    </row>
    <row r="353" ht="15.75" customHeight="1">
      <c r="A353" s="1">
        <v>352.0</v>
      </c>
      <c r="B353" s="1">
        <v>1952.0</v>
      </c>
      <c r="C353" s="1">
        <v>44.0</v>
      </c>
      <c r="D353" s="2">
        <f t="shared" si="2"/>
        <v>0.04911753961</v>
      </c>
    </row>
    <row r="354" ht="15.75" customHeight="1">
      <c r="A354" s="1">
        <v>353.0</v>
      </c>
      <c r="B354" s="1">
        <v>1953.0</v>
      </c>
      <c r="C354" s="1">
        <v>52.0</v>
      </c>
      <c r="D354" s="2">
        <f t="shared" si="2"/>
        <v>0.05804800136</v>
      </c>
    </row>
    <row r="355" ht="15.75" customHeight="1">
      <c r="A355" s="1">
        <v>354.0</v>
      </c>
      <c r="B355" s="1">
        <v>1954.0</v>
      </c>
      <c r="C355" s="1">
        <v>41.0</v>
      </c>
      <c r="D355" s="2">
        <f t="shared" si="2"/>
        <v>0.04576861646</v>
      </c>
    </row>
    <row r="356" ht="15.75" customHeight="1">
      <c r="A356" s="1">
        <v>355.0</v>
      </c>
      <c r="B356" s="1">
        <v>1955.0</v>
      </c>
      <c r="C356" s="1">
        <v>48.0</v>
      </c>
      <c r="D356" s="2">
        <f t="shared" si="2"/>
        <v>0.05358277049</v>
      </c>
    </row>
    <row r="357" ht="15.75" customHeight="1">
      <c r="A357" s="1">
        <v>356.0</v>
      </c>
      <c r="B357" s="1">
        <v>1956.0</v>
      </c>
      <c r="C357" s="1">
        <v>39.0</v>
      </c>
      <c r="D357" s="2">
        <f t="shared" si="2"/>
        <v>0.04353600102</v>
      </c>
    </row>
    <row r="358" ht="15.75" customHeight="1">
      <c r="A358" s="1">
        <v>357.0</v>
      </c>
      <c r="B358" s="1">
        <v>1957.0</v>
      </c>
      <c r="C358" s="1">
        <v>40.0</v>
      </c>
      <c r="D358" s="2">
        <f t="shared" si="2"/>
        <v>0.04465230874</v>
      </c>
    </row>
    <row r="359" ht="15.75" customHeight="1">
      <c r="A359" s="1">
        <v>358.0</v>
      </c>
      <c r="B359" s="1">
        <v>1958.0</v>
      </c>
      <c r="C359" s="1">
        <v>48.0</v>
      </c>
      <c r="D359" s="2">
        <f t="shared" si="2"/>
        <v>0.05358277049</v>
      </c>
    </row>
    <row r="360" ht="15.75" customHeight="1">
      <c r="A360" s="1">
        <v>359.0</v>
      </c>
      <c r="B360" s="1">
        <v>1959.0</v>
      </c>
      <c r="C360" s="1">
        <v>49.0</v>
      </c>
      <c r="D360" s="2">
        <f t="shared" si="2"/>
        <v>0.05469907821</v>
      </c>
    </row>
    <row r="361" ht="15.75" customHeight="1">
      <c r="A361" s="1">
        <v>360.0</v>
      </c>
      <c r="B361" s="1">
        <v>1960.0</v>
      </c>
      <c r="C361" s="1">
        <v>52.0</v>
      </c>
      <c r="D361" s="2">
        <f t="shared" si="2"/>
        <v>0.05804800136</v>
      </c>
    </row>
    <row r="362" ht="15.75" customHeight="1">
      <c r="A362" s="1">
        <v>361.0</v>
      </c>
      <c r="B362" s="1">
        <v>1961.0</v>
      </c>
      <c r="C362" s="1">
        <v>44.0</v>
      </c>
      <c r="D362" s="2">
        <f t="shared" si="2"/>
        <v>0.04911753961</v>
      </c>
    </row>
    <row r="363" ht="15.75" customHeight="1">
      <c r="A363" s="1">
        <v>362.0</v>
      </c>
      <c r="B363" s="1">
        <v>1962.0</v>
      </c>
      <c r="C363" s="1">
        <v>33.0</v>
      </c>
      <c r="D363" s="2">
        <f t="shared" si="2"/>
        <v>0.03683815471</v>
      </c>
    </row>
    <row r="364" ht="15.75" customHeight="1">
      <c r="A364" s="1">
        <v>363.0</v>
      </c>
      <c r="B364" s="1">
        <v>1963.0</v>
      </c>
      <c r="C364" s="1">
        <v>40.0</v>
      </c>
      <c r="D364" s="2">
        <f t="shared" si="2"/>
        <v>0.04465230874</v>
      </c>
    </row>
    <row r="365" ht="15.75" customHeight="1">
      <c r="A365" s="1">
        <v>364.0</v>
      </c>
      <c r="B365" s="1">
        <v>1964.0</v>
      </c>
      <c r="C365" s="1">
        <v>49.0</v>
      </c>
      <c r="D365" s="2">
        <f t="shared" si="2"/>
        <v>0.05469907821</v>
      </c>
    </row>
    <row r="366" ht="15.75" customHeight="1">
      <c r="A366" s="1">
        <v>365.0</v>
      </c>
      <c r="B366" s="1">
        <v>1965.0</v>
      </c>
      <c r="C366" s="1">
        <v>45.0</v>
      </c>
      <c r="D366" s="2">
        <f t="shared" si="2"/>
        <v>0.05023384733</v>
      </c>
    </row>
    <row r="367" ht="15.75" customHeight="1">
      <c r="A367" s="1">
        <v>366.0</v>
      </c>
      <c r="B367" s="1">
        <v>1966.0</v>
      </c>
      <c r="C367" s="1">
        <v>37.0</v>
      </c>
      <c r="D367" s="2">
        <f t="shared" si="2"/>
        <v>0.04130338558</v>
      </c>
    </row>
    <row r="368" ht="15.75" customHeight="1">
      <c r="A368" s="1">
        <v>367.0</v>
      </c>
      <c r="B368" s="1">
        <v>1967.0</v>
      </c>
      <c r="C368" s="1">
        <v>52.0</v>
      </c>
      <c r="D368" s="2">
        <f t="shared" si="2"/>
        <v>0.05804800136</v>
      </c>
    </row>
    <row r="369" ht="15.75" customHeight="1">
      <c r="A369" s="1">
        <v>368.0</v>
      </c>
      <c r="B369" s="1">
        <v>1968.0</v>
      </c>
      <c r="C369" s="1">
        <v>48.0</v>
      </c>
      <c r="D369" s="2">
        <f t="shared" si="2"/>
        <v>0.05358277049</v>
      </c>
    </row>
    <row r="370" ht="15.75" customHeight="1">
      <c r="A370" s="1">
        <v>369.0</v>
      </c>
      <c r="B370" s="1">
        <v>1969.0</v>
      </c>
      <c r="C370" s="1">
        <v>49.0</v>
      </c>
      <c r="D370" s="2">
        <f t="shared" si="2"/>
        <v>0.05469907821</v>
      </c>
    </row>
    <row r="371" ht="15.75" customHeight="1">
      <c r="A371" s="1">
        <v>370.0</v>
      </c>
      <c r="B371" s="1">
        <v>1970.0</v>
      </c>
      <c r="C371" s="1">
        <v>50.0</v>
      </c>
      <c r="D371" s="2">
        <f t="shared" si="2"/>
        <v>0.05581538592</v>
      </c>
    </row>
    <row r="372" ht="15.75" customHeight="1">
      <c r="A372" s="1">
        <v>371.0</v>
      </c>
      <c r="B372" s="1">
        <v>1971.0</v>
      </c>
      <c r="C372" s="1">
        <v>41.0</v>
      </c>
      <c r="D372" s="2">
        <f t="shared" si="2"/>
        <v>0.04576861646</v>
      </c>
    </row>
    <row r="373" ht="15.75" customHeight="1">
      <c r="A373" s="1">
        <v>372.0</v>
      </c>
      <c r="B373" s="1">
        <v>1972.0</v>
      </c>
      <c r="C373" s="1">
        <v>51.0</v>
      </c>
      <c r="D373" s="2">
        <f t="shared" si="2"/>
        <v>0.05693169364</v>
      </c>
    </row>
    <row r="374" ht="15.75" customHeight="1">
      <c r="A374" s="1">
        <v>373.0</v>
      </c>
      <c r="B374" s="1">
        <v>1973.0</v>
      </c>
      <c r="C374" s="1">
        <v>49.0</v>
      </c>
      <c r="D374" s="2">
        <f t="shared" si="2"/>
        <v>0.05469907821</v>
      </c>
    </row>
    <row r="375" ht="15.75" customHeight="1">
      <c r="A375" s="1">
        <v>374.0</v>
      </c>
      <c r="B375" s="1">
        <v>1974.0</v>
      </c>
      <c r="C375" s="1">
        <v>37.0</v>
      </c>
      <c r="D375" s="2">
        <f t="shared" si="2"/>
        <v>0.04130338558</v>
      </c>
    </row>
    <row r="376" ht="15.75" customHeight="1">
      <c r="A376" s="1">
        <v>375.0</v>
      </c>
      <c r="B376" s="1">
        <v>1975.0</v>
      </c>
      <c r="C376" s="1">
        <v>46.0</v>
      </c>
      <c r="D376" s="2">
        <f t="shared" si="2"/>
        <v>0.05135015505</v>
      </c>
    </row>
    <row r="377" ht="15.75" customHeight="1">
      <c r="A377" s="1">
        <v>376.0</v>
      </c>
      <c r="B377" s="1">
        <v>1976.0</v>
      </c>
      <c r="C377" s="1">
        <v>42.0</v>
      </c>
      <c r="D377" s="2">
        <f t="shared" si="2"/>
        <v>0.04688492418</v>
      </c>
    </row>
    <row r="378" ht="15.75" customHeight="1">
      <c r="A378" s="1">
        <v>377.0</v>
      </c>
      <c r="B378" s="1">
        <v>1977.0</v>
      </c>
      <c r="C378" s="1">
        <v>37.0</v>
      </c>
      <c r="D378" s="2">
        <f t="shared" si="2"/>
        <v>0.04130338558</v>
      </c>
    </row>
    <row r="379" ht="15.75" customHeight="1">
      <c r="A379" s="1">
        <v>378.0</v>
      </c>
      <c r="B379" s="1">
        <v>1978.0</v>
      </c>
      <c r="C379" s="1">
        <v>50.0</v>
      </c>
      <c r="D379" s="2">
        <f t="shared" si="2"/>
        <v>0.05581538592</v>
      </c>
    </row>
    <row r="380" ht="15.75" customHeight="1">
      <c r="A380" s="1">
        <v>379.0</v>
      </c>
      <c r="B380" s="1">
        <v>1979.0</v>
      </c>
      <c r="C380" s="1">
        <v>33.0</v>
      </c>
      <c r="D380" s="2">
        <f t="shared" si="2"/>
        <v>0.03683815471</v>
      </c>
    </row>
    <row r="381" ht="15.75" customHeight="1">
      <c r="A381" s="1">
        <v>380.0</v>
      </c>
      <c r="B381" s="1">
        <v>1980.0</v>
      </c>
      <c r="C381" s="1">
        <v>57.0</v>
      </c>
      <c r="D381" s="2">
        <f t="shared" si="2"/>
        <v>0.06362953995</v>
      </c>
    </row>
    <row r="382" ht="15.75" customHeight="1">
      <c r="A382" s="1">
        <v>381.0</v>
      </c>
      <c r="B382" s="1">
        <v>1981.0</v>
      </c>
      <c r="C382" s="1">
        <v>42.0</v>
      </c>
      <c r="D382" s="2">
        <f t="shared" si="2"/>
        <v>0.04688492418</v>
      </c>
    </row>
    <row r="383" ht="15.75" customHeight="1">
      <c r="A383" s="1">
        <v>382.0</v>
      </c>
      <c r="B383" s="1">
        <v>1982.0</v>
      </c>
      <c r="C383" s="1">
        <v>37.0</v>
      </c>
      <c r="D383" s="2">
        <f t="shared" si="2"/>
        <v>0.04130338558</v>
      </c>
    </row>
    <row r="384" ht="15.75" customHeight="1">
      <c r="A384" s="1">
        <v>383.0</v>
      </c>
      <c r="B384" s="1">
        <v>1983.0</v>
      </c>
      <c r="C384" s="1">
        <v>53.0</v>
      </c>
      <c r="D384" s="2">
        <f t="shared" si="2"/>
        <v>0.05916430908</v>
      </c>
    </row>
    <row r="385" ht="15.75" customHeight="1">
      <c r="A385" s="1">
        <v>384.0</v>
      </c>
      <c r="B385" s="1">
        <v>1984.0</v>
      </c>
      <c r="C385" s="1">
        <v>67.0</v>
      </c>
      <c r="D385" s="2">
        <f t="shared" si="2"/>
        <v>0.07479261714</v>
      </c>
    </row>
    <row r="386" ht="15.75" customHeight="1">
      <c r="A386" s="1">
        <v>385.0</v>
      </c>
      <c r="B386" s="1">
        <v>1985.0</v>
      </c>
      <c r="C386" s="1">
        <v>56.0</v>
      </c>
      <c r="D386" s="2">
        <f t="shared" si="2"/>
        <v>0.06251323223</v>
      </c>
    </row>
    <row r="387" ht="15.75" customHeight="1">
      <c r="A387" s="1">
        <v>386.0</v>
      </c>
      <c r="B387" s="1">
        <v>1986.0</v>
      </c>
      <c r="C387" s="1">
        <v>45.0</v>
      </c>
      <c r="D387" s="2">
        <f t="shared" si="2"/>
        <v>0.05023384733</v>
      </c>
    </row>
    <row r="388" ht="15.75" customHeight="1">
      <c r="A388" s="1">
        <v>387.0</v>
      </c>
      <c r="B388" s="1">
        <v>1987.0</v>
      </c>
      <c r="C388" s="1">
        <v>46.0</v>
      </c>
      <c r="D388" s="2">
        <f t="shared" si="2"/>
        <v>0.05135015505</v>
      </c>
    </row>
    <row r="389" ht="15.75" customHeight="1">
      <c r="A389" s="1">
        <v>388.0</v>
      </c>
      <c r="B389" s="1">
        <v>1988.0</v>
      </c>
      <c r="C389" s="1">
        <v>43.0</v>
      </c>
      <c r="D389" s="2">
        <f t="shared" si="2"/>
        <v>0.04800123189</v>
      </c>
    </row>
    <row r="390" ht="15.75" customHeight="1">
      <c r="A390" s="1">
        <v>389.0</v>
      </c>
      <c r="B390" s="1">
        <v>1989.0</v>
      </c>
      <c r="C390" s="1">
        <v>50.0</v>
      </c>
      <c r="D390" s="2">
        <f t="shared" si="2"/>
        <v>0.05581538592</v>
      </c>
    </row>
    <row r="391" ht="15.75" customHeight="1">
      <c r="A391" s="1">
        <v>390.0</v>
      </c>
      <c r="B391" s="1">
        <v>1990.0</v>
      </c>
      <c r="C391" s="1">
        <v>44.0</v>
      </c>
      <c r="D391" s="2">
        <f t="shared" si="2"/>
        <v>0.04911753961</v>
      </c>
    </row>
    <row r="392" ht="15.75" customHeight="1">
      <c r="A392" s="1">
        <v>391.0</v>
      </c>
      <c r="B392" s="1">
        <v>1991.0</v>
      </c>
      <c r="C392" s="1">
        <v>52.0</v>
      </c>
      <c r="D392" s="2">
        <f t="shared" si="2"/>
        <v>0.05804800136</v>
      </c>
    </row>
    <row r="393" ht="15.75" customHeight="1">
      <c r="A393" s="1">
        <v>392.0</v>
      </c>
      <c r="B393" s="1">
        <v>1992.0</v>
      </c>
      <c r="C393" s="1">
        <v>57.0</v>
      </c>
      <c r="D393" s="2">
        <f t="shared" si="2"/>
        <v>0.06362953995</v>
      </c>
    </row>
    <row r="394" ht="15.75" customHeight="1">
      <c r="A394" s="1">
        <v>393.0</v>
      </c>
      <c r="B394" s="1">
        <v>1993.0</v>
      </c>
      <c r="C394" s="1">
        <v>53.0</v>
      </c>
      <c r="D394" s="2">
        <f t="shared" si="2"/>
        <v>0.05916430908</v>
      </c>
    </row>
    <row r="395" ht="15.75" customHeight="1">
      <c r="A395" s="1">
        <v>394.0</v>
      </c>
      <c r="B395" s="1">
        <v>1994.0</v>
      </c>
      <c r="C395" s="1">
        <v>54.0</v>
      </c>
      <c r="D395" s="2">
        <f t="shared" si="2"/>
        <v>0.0602806168</v>
      </c>
    </row>
    <row r="396" ht="15.75" customHeight="1">
      <c r="A396" s="1">
        <v>395.0</v>
      </c>
      <c r="B396" s="1">
        <v>1995.0</v>
      </c>
      <c r="C396" s="1">
        <v>43.0</v>
      </c>
      <c r="D396" s="2">
        <f t="shared" si="2"/>
        <v>0.04800123189</v>
      </c>
    </row>
    <row r="397" ht="15.75" customHeight="1">
      <c r="A397" s="1">
        <v>396.0</v>
      </c>
      <c r="B397" s="1">
        <v>1996.0</v>
      </c>
      <c r="C397" s="1">
        <v>31.0</v>
      </c>
      <c r="D397" s="2">
        <f t="shared" si="2"/>
        <v>0.03460553927</v>
      </c>
    </row>
    <row r="398" ht="15.75" customHeight="1">
      <c r="A398" s="1">
        <v>397.0</v>
      </c>
      <c r="B398" s="1">
        <v>1997.0</v>
      </c>
      <c r="C398" s="1">
        <v>48.0</v>
      </c>
      <c r="D398" s="2">
        <f t="shared" si="2"/>
        <v>0.05358277049</v>
      </c>
    </row>
    <row r="399" ht="15.75" customHeight="1">
      <c r="A399" s="1">
        <v>398.0</v>
      </c>
      <c r="B399" s="1">
        <v>1998.0</v>
      </c>
      <c r="C399" s="1">
        <v>55.0</v>
      </c>
      <c r="D399" s="2">
        <f t="shared" si="2"/>
        <v>0.06139692452</v>
      </c>
    </row>
    <row r="400" ht="15.75" customHeight="1">
      <c r="A400" s="1">
        <v>399.0</v>
      </c>
      <c r="B400" s="1">
        <v>1999.0</v>
      </c>
      <c r="C400" s="1">
        <v>48.0</v>
      </c>
      <c r="D400" s="2">
        <f t="shared" si="2"/>
        <v>0.05358277049</v>
      </c>
    </row>
    <row r="401" ht="15.75" customHeight="1">
      <c r="A401" s="1">
        <v>400.0</v>
      </c>
      <c r="B401" s="1">
        <v>2000.0</v>
      </c>
      <c r="C401" s="1">
        <v>46.0</v>
      </c>
      <c r="D401" s="2">
        <f t="shared" si="2"/>
        <v>0.05135015505</v>
      </c>
    </row>
    <row r="402" ht="15.75" customHeight="1">
      <c r="A402" s="1">
        <v>401.0</v>
      </c>
      <c r="B402" s="1">
        <v>2001.0</v>
      </c>
      <c r="C402" s="1">
        <v>50.0</v>
      </c>
      <c r="D402" s="2">
        <f t="shared" si="2"/>
        <v>0.05581538592</v>
      </c>
    </row>
    <row r="403" ht="15.75" customHeight="1">
      <c r="A403" s="1">
        <v>402.0</v>
      </c>
      <c r="B403" s="1">
        <v>2002.0</v>
      </c>
      <c r="C403" s="1">
        <v>48.0</v>
      </c>
      <c r="D403" s="2">
        <f t="shared" si="2"/>
        <v>0.05358277049</v>
      </c>
    </row>
    <row r="404" ht="15.75" customHeight="1">
      <c r="A404" s="1">
        <v>403.0</v>
      </c>
      <c r="B404" s="1">
        <v>2003.0</v>
      </c>
      <c r="C404" s="1">
        <v>43.0</v>
      </c>
      <c r="D404" s="2">
        <f t="shared" si="2"/>
        <v>0.04800123189</v>
      </c>
    </row>
    <row r="405" ht="15.75" customHeight="1">
      <c r="A405" s="1">
        <v>404.0</v>
      </c>
      <c r="B405" s="1">
        <v>2004.0</v>
      </c>
      <c r="C405" s="1">
        <v>33.0</v>
      </c>
      <c r="D405" s="2">
        <f t="shared" si="2"/>
        <v>0.03683815471</v>
      </c>
    </row>
    <row r="406" ht="15.75" customHeight="1">
      <c r="A406" s="1">
        <v>405.0</v>
      </c>
      <c r="B406" s="1">
        <v>2005.0</v>
      </c>
      <c r="C406" s="1">
        <v>41.0</v>
      </c>
      <c r="D406" s="2">
        <f t="shared" si="2"/>
        <v>0.04576861646</v>
      </c>
    </row>
    <row r="407" ht="15.75" customHeight="1">
      <c r="A407" s="1">
        <v>406.0</v>
      </c>
      <c r="B407" s="1">
        <v>2006.0</v>
      </c>
      <c r="C407" s="1">
        <v>39.0</v>
      </c>
      <c r="D407" s="2">
        <f t="shared" si="2"/>
        <v>0.04353600102</v>
      </c>
    </row>
    <row r="408" ht="15.75" customHeight="1">
      <c r="A408" s="1">
        <v>407.0</v>
      </c>
      <c r="B408" s="1">
        <v>2007.0</v>
      </c>
      <c r="C408" s="1">
        <v>42.0</v>
      </c>
      <c r="D408" s="2">
        <f t="shared" si="2"/>
        <v>0.04688492418</v>
      </c>
    </row>
    <row r="409" ht="15.75" customHeight="1">
      <c r="A409" s="1">
        <v>408.0</v>
      </c>
      <c r="B409" s="1">
        <v>2008.0</v>
      </c>
      <c r="C409" s="1">
        <v>51.0</v>
      </c>
      <c r="D409" s="2">
        <f t="shared" si="2"/>
        <v>0.05693169364</v>
      </c>
    </row>
    <row r="410" ht="15.75" customHeight="1">
      <c r="A410" s="1">
        <v>409.0</v>
      </c>
      <c r="B410" s="1">
        <v>2009.0</v>
      </c>
      <c r="C410" s="1">
        <v>37.0</v>
      </c>
      <c r="D410" s="2">
        <f t="shared" si="2"/>
        <v>0.04130338558</v>
      </c>
    </row>
    <row r="411" ht="15.75" customHeight="1">
      <c r="A411" s="1">
        <v>410.0</v>
      </c>
      <c r="B411" s="1">
        <v>2010.0</v>
      </c>
      <c r="C411" s="1">
        <v>28.0</v>
      </c>
      <c r="D411" s="2">
        <f t="shared" si="2"/>
        <v>0.03125661612</v>
      </c>
    </row>
    <row r="412" ht="15.75" customHeight="1">
      <c r="A412" s="1">
        <v>411.0</v>
      </c>
      <c r="B412" s="1">
        <v>2011.0</v>
      </c>
      <c r="C412" s="1">
        <v>43.0</v>
      </c>
      <c r="D412" s="2">
        <f t="shared" si="2"/>
        <v>0.04800123189</v>
      </c>
    </row>
    <row r="413" ht="15.75" customHeight="1">
      <c r="A413" s="1">
        <v>412.0</v>
      </c>
      <c r="B413" s="1">
        <v>2012.0</v>
      </c>
      <c r="C413" s="1">
        <v>39.0</v>
      </c>
      <c r="D413" s="2">
        <f t="shared" si="2"/>
        <v>0.04353600102</v>
      </c>
    </row>
    <row r="414" ht="15.75" customHeight="1">
      <c r="A414" s="1">
        <v>413.0</v>
      </c>
      <c r="B414" s="1">
        <v>2013.0</v>
      </c>
      <c r="C414" s="1">
        <v>43.0</v>
      </c>
      <c r="D414" s="2">
        <f t="shared" si="2"/>
        <v>0.04800123189</v>
      </c>
    </row>
    <row r="415" ht="15.75" customHeight="1">
      <c r="A415" s="1">
        <v>414.0</v>
      </c>
      <c r="B415" s="1">
        <v>2014.0</v>
      </c>
      <c r="C415" s="1">
        <v>46.0</v>
      </c>
      <c r="D415" s="2">
        <f t="shared" si="2"/>
        <v>0.05135015505</v>
      </c>
    </row>
    <row r="416" ht="15.75" customHeight="1">
      <c r="A416" s="1">
        <v>415.0</v>
      </c>
      <c r="B416" s="1">
        <v>2015.0</v>
      </c>
      <c r="C416" s="1">
        <v>34.0</v>
      </c>
      <c r="D416" s="2">
        <f t="shared" si="2"/>
        <v>0.03795446243</v>
      </c>
    </row>
    <row r="417" ht="15.75" customHeight="1">
      <c r="A417" s="1">
        <v>416.0</v>
      </c>
      <c r="B417" s="1">
        <v>2016.0</v>
      </c>
      <c r="C417" s="1">
        <v>32.0</v>
      </c>
      <c r="D417" s="2">
        <f t="shared" si="2"/>
        <v>0.03572184699</v>
      </c>
    </row>
    <row r="418" ht="15.75" customHeight="1">
      <c r="A418" s="1">
        <v>417.0</v>
      </c>
      <c r="B418" s="1">
        <v>2017.0</v>
      </c>
      <c r="C418" s="1">
        <v>33.0</v>
      </c>
      <c r="D418" s="2">
        <f t="shared" si="2"/>
        <v>0.03683815471</v>
      </c>
    </row>
    <row r="419" ht="15.75" customHeight="1">
      <c r="A419" s="1">
        <v>418.0</v>
      </c>
      <c r="B419" s="1">
        <v>2018.0</v>
      </c>
      <c r="C419" s="1">
        <v>50.0</v>
      </c>
      <c r="D419" s="2">
        <f t="shared" si="2"/>
        <v>0.05581538592</v>
      </c>
    </row>
    <row r="420" ht="15.75" customHeight="1">
      <c r="A420" s="1">
        <v>419.0</v>
      </c>
      <c r="B420" s="1">
        <v>2019.0</v>
      </c>
      <c r="C420" s="1">
        <v>47.0</v>
      </c>
      <c r="D420" s="2">
        <f t="shared" si="2"/>
        <v>0.05246646277</v>
      </c>
    </row>
    <row r="421" ht="15.75" customHeight="1">
      <c r="A421" s="1">
        <v>420.0</v>
      </c>
      <c r="B421" s="1">
        <v>2020.0</v>
      </c>
      <c r="C421" s="1">
        <v>39.0</v>
      </c>
      <c r="D421" s="2">
        <f t="shared" si="2"/>
        <v>0.04353600102</v>
      </c>
    </row>
    <row r="422" ht="15.75" customHeight="1">
      <c r="A422" s="1">
        <v>421.0</v>
      </c>
      <c r="B422" s="1">
        <v>2021.0</v>
      </c>
      <c r="C422" s="1">
        <v>47.0</v>
      </c>
      <c r="D422" s="2">
        <f t="shared" si="2"/>
        <v>0.05246646277</v>
      </c>
    </row>
    <row r="423" ht="15.75" customHeight="1">
      <c r="A423" s="1">
        <v>422.0</v>
      </c>
      <c r="B423" s="1">
        <v>2022.0</v>
      </c>
      <c r="C423" s="1">
        <v>41.0</v>
      </c>
      <c r="D423" s="2">
        <f t="shared" si="2"/>
        <v>0.04576861646</v>
      </c>
    </row>
    <row r="424" ht="15.75" customHeight="1">
      <c r="A424" s="1">
        <v>423.0</v>
      </c>
      <c r="B424" s="1">
        <v>2023.0</v>
      </c>
      <c r="C424" s="1">
        <v>34.0</v>
      </c>
      <c r="D424" s="2">
        <f t="shared" si="2"/>
        <v>0.03795446243</v>
      </c>
    </row>
    <row r="425" ht="15.75" customHeight="1">
      <c r="A425" s="1">
        <v>424.0</v>
      </c>
      <c r="B425" s="1">
        <v>2024.0</v>
      </c>
      <c r="C425" s="1">
        <v>47.0</v>
      </c>
      <c r="D425" s="2">
        <f t="shared" si="2"/>
        <v>0.05246646277</v>
      </c>
    </row>
    <row r="426" ht="15.75" customHeight="1">
      <c r="A426" s="1">
        <v>425.0</v>
      </c>
      <c r="B426" s="1">
        <v>2025.0</v>
      </c>
      <c r="C426" s="1">
        <v>30.0</v>
      </c>
      <c r="D426" s="2">
        <f t="shared" si="2"/>
        <v>0.03348923155</v>
      </c>
    </row>
    <row r="427" ht="15.75" customHeight="1">
      <c r="A427" s="1">
        <v>426.0</v>
      </c>
      <c r="B427" s="1">
        <v>2026.0</v>
      </c>
      <c r="C427" s="1">
        <v>30.0</v>
      </c>
      <c r="D427" s="2">
        <f t="shared" si="2"/>
        <v>0.03348923155</v>
      </c>
    </row>
    <row r="428" ht="15.75" customHeight="1">
      <c r="A428" s="1">
        <v>427.0</v>
      </c>
      <c r="B428" s="1">
        <v>2027.0</v>
      </c>
      <c r="C428" s="1">
        <v>40.0</v>
      </c>
      <c r="D428" s="2">
        <f t="shared" si="2"/>
        <v>0.04465230874</v>
      </c>
    </row>
    <row r="429" ht="15.75" customHeight="1">
      <c r="A429" s="1">
        <v>428.0</v>
      </c>
      <c r="B429" s="1">
        <v>2028.0</v>
      </c>
      <c r="C429" s="1">
        <v>37.0</v>
      </c>
      <c r="D429" s="2">
        <f t="shared" si="2"/>
        <v>0.04130338558</v>
      </c>
    </row>
    <row r="430" ht="15.75" customHeight="1">
      <c r="A430" s="1">
        <v>429.0</v>
      </c>
      <c r="B430" s="1">
        <v>2029.0</v>
      </c>
      <c r="C430" s="1">
        <v>37.0</v>
      </c>
      <c r="D430" s="2">
        <f t="shared" si="2"/>
        <v>0.04130338558</v>
      </c>
    </row>
    <row r="431" ht="15.75" customHeight="1">
      <c r="A431" s="1">
        <v>430.0</v>
      </c>
      <c r="B431" s="1">
        <v>2030.0</v>
      </c>
      <c r="C431" s="1">
        <v>39.0</v>
      </c>
      <c r="D431" s="2">
        <f t="shared" si="2"/>
        <v>0.04353600102</v>
      </c>
    </row>
    <row r="432" ht="15.75" customHeight="1">
      <c r="A432" s="1">
        <v>431.0</v>
      </c>
      <c r="B432" s="1">
        <v>2031.0</v>
      </c>
      <c r="C432" s="1">
        <v>30.0</v>
      </c>
      <c r="D432" s="2">
        <f t="shared" si="2"/>
        <v>0.03348923155</v>
      </c>
    </row>
    <row r="433" ht="15.75" customHeight="1">
      <c r="A433" s="1">
        <v>432.0</v>
      </c>
      <c r="B433" s="1">
        <v>2032.0</v>
      </c>
      <c r="C433" s="1">
        <v>49.0</v>
      </c>
      <c r="D433" s="2">
        <f t="shared" si="2"/>
        <v>0.05469907821</v>
      </c>
    </row>
    <row r="434" ht="15.75" customHeight="1">
      <c r="A434" s="1">
        <v>433.0</v>
      </c>
      <c r="B434" s="1">
        <v>2033.0</v>
      </c>
      <c r="C434" s="1">
        <v>26.0</v>
      </c>
      <c r="D434" s="2">
        <f t="shared" si="2"/>
        <v>0.02902400068</v>
      </c>
    </row>
    <row r="435" ht="15.75" customHeight="1">
      <c r="A435" s="1">
        <v>434.0</v>
      </c>
      <c r="B435" s="1">
        <v>2034.0</v>
      </c>
      <c r="C435" s="1">
        <v>31.0</v>
      </c>
      <c r="D435" s="2">
        <f t="shared" si="2"/>
        <v>0.03460553927</v>
      </c>
    </row>
    <row r="436" ht="15.75" customHeight="1">
      <c r="A436" s="1">
        <v>435.0</v>
      </c>
      <c r="B436" s="1">
        <v>2035.0</v>
      </c>
      <c r="C436" s="1">
        <v>32.0</v>
      </c>
      <c r="D436" s="2">
        <f t="shared" si="2"/>
        <v>0.03572184699</v>
      </c>
    </row>
    <row r="437" ht="15.75" customHeight="1">
      <c r="A437" s="1">
        <v>436.0</v>
      </c>
      <c r="B437" s="1">
        <v>2036.0</v>
      </c>
      <c r="C437" s="1">
        <v>32.0</v>
      </c>
      <c r="D437" s="2">
        <f t="shared" si="2"/>
        <v>0.03572184699</v>
      </c>
    </row>
    <row r="438" ht="15.75" customHeight="1">
      <c r="A438" s="1">
        <v>437.0</v>
      </c>
      <c r="B438" s="1">
        <v>2037.0</v>
      </c>
      <c r="C438" s="1">
        <v>37.0</v>
      </c>
      <c r="D438" s="2">
        <f t="shared" si="2"/>
        <v>0.04130338558</v>
      </c>
    </row>
    <row r="439" ht="15.75" customHeight="1">
      <c r="A439" s="1">
        <v>438.0</v>
      </c>
      <c r="B439" s="1">
        <v>2038.0</v>
      </c>
      <c r="C439" s="1">
        <v>33.0</v>
      </c>
      <c r="D439" s="2">
        <f t="shared" si="2"/>
        <v>0.03683815471</v>
      </c>
    </row>
    <row r="440" ht="15.75" customHeight="1">
      <c r="A440" s="1">
        <v>439.0</v>
      </c>
      <c r="B440" s="1">
        <v>2039.0</v>
      </c>
      <c r="C440" s="1">
        <v>38.0</v>
      </c>
      <c r="D440" s="2">
        <f t="shared" si="2"/>
        <v>0.0424196933</v>
      </c>
    </row>
    <row r="441" ht="15.75" customHeight="1">
      <c r="A441" s="1">
        <v>440.0</v>
      </c>
      <c r="B441" s="1">
        <v>2040.0</v>
      </c>
      <c r="C441" s="1">
        <v>35.0</v>
      </c>
      <c r="D441" s="2">
        <f t="shared" si="2"/>
        <v>0.03907077015</v>
      </c>
    </row>
    <row r="442" ht="15.75" customHeight="1">
      <c r="A442" s="1">
        <v>441.0</v>
      </c>
      <c r="B442" s="1">
        <v>2041.0</v>
      </c>
      <c r="C442" s="1">
        <v>37.0</v>
      </c>
      <c r="D442" s="2">
        <f t="shared" si="2"/>
        <v>0.04130338558</v>
      </c>
    </row>
    <row r="443" ht="15.75" customHeight="1">
      <c r="A443" s="1">
        <v>442.0</v>
      </c>
      <c r="B443" s="1">
        <v>2042.0</v>
      </c>
      <c r="C443" s="1">
        <v>24.0</v>
      </c>
      <c r="D443" s="2">
        <f t="shared" si="2"/>
        <v>0.02679138524</v>
      </c>
    </row>
    <row r="444" ht="15.75" customHeight="1">
      <c r="A444" s="1">
        <v>443.0</v>
      </c>
      <c r="B444" s="1">
        <v>2043.0</v>
      </c>
      <c r="C444" s="1">
        <v>27.0</v>
      </c>
      <c r="D444" s="2">
        <f t="shared" si="2"/>
        <v>0.0301403084</v>
      </c>
    </row>
    <row r="445" ht="15.75" customHeight="1">
      <c r="A445" s="1">
        <v>444.0</v>
      </c>
      <c r="B445" s="1">
        <v>2044.0</v>
      </c>
      <c r="C445" s="1">
        <v>37.0</v>
      </c>
      <c r="D445" s="2">
        <f t="shared" si="2"/>
        <v>0.04130338558</v>
      </c>
    </row>
    <row r="446" ht="15.75" customHeight="1">
      <c r="A446" s="1">
        <v>445.0</v>
      </c>
      <c r="B446" s="1">
        <v>2045.0</v>
      </c>
      <c r="C446" s="1">
        <v>22.0</v>
      </c>
      <c r="D446" s="2">
        <f t="shared" si="2"/>
        <v>0.02455876981</v>
      </c>
    </row>
    <row r="447" ht="15.75" customHeight="1">
      <c r="A447" s="1">
        <v>446.0</v>
      </c>
      <c r="B447" s="1">
        <v>2046.0</v>
      </c>
      <c r="C447" s="1">
        <v>31.0</v>
      </c>
      <c r="D447" s="2">
        <f t="shared" si="2"/>
        <v>0.03460553927</v>
      </c>
    </row>
    <row r="448" ht="15.75" customHeight="1">
      <c r="A448" s="1">
        <v>447.0</v>
      </c>
      <c r="B448" s="1">
        <v>2047.0</v>
      </c>
      <c r="C448" s="1">
        <v>37.0</v>
      </c>
      <c r="D448" s="2">
        <f t="shared" si="2"/>
        <v>0.04130338558</v>
      </c>
    </row>
    <row r="449" ht="15.75" customHeight="1">
      <c r="A449" s="1">
        <v>448.0</v>
      </c>
      <c r="B449" s="1">
        <v>2048.0</v>
      </c>
      <c r="C449" s="1">
        <v>18.0</v>
      </c>
      <c r="D449" s="2">
        <f t="shared" si="2"/>
        <v>0.02009353893</v>
      </c>
    </row>
    <row r="450" ht="15.75" customHeight="1">
      <c r="A450" s="1">
        <v>449.0</v>
      </c>
      <c r="B450" s="1">
        <v>2049.0</v>
      </c>
      <c r="C450" s="1">
        <v>32.0</v>
      </c>
      <c r="D450" s="2">
        <f t="shared" si="2"/>
        <v>0.03572184699</v>
      </c>
    </row>
    <row r="451" ht="15.75" customHeight="1">
      <c r="A451" s="1">
        <v>450.0</v>
      </c>
      <c r="B451" s="1">
        <v>2050.0</v>
      </c>
      <c r="C451" s="1">
        <v>25.0</v>
      </c>
      <c r="D451" s="2">
        <f t="shared" si="2"/>
        <v>0.02790769296</v>
      </c>
    </row>
    <row r="452" ht="15.75" customHeight="1">
      <c r="A452" s="1">
        <v>451.0</v>
      </c>
      <c r="B452" s="1">
        <v>2051.0</v>
      </c>
      <c r="C452" s="1">
        <v>33.0</v>
      </c>
      <c r="D452" s="2">
        <f t="shared" si="2"/>
        <v>0.03683815471</v>
      </c>
    </row>
    <row r="453" ht="15.75" customHeight="1">
      <c r="A453" s="1">
        <v>452.0</v>
      </c>
      <c r="B453" s="1">
        <v>2052.0</v>
      </c>
      <c r="C453" s="1">
        <v>30.0</v>
      </c>
      <c r="D453" s="2">
        <f t="shared" si="2"/>
        <v>0.03348923155</v>
      </c>
    </row>
    <row r="454" ht="15.75" customHeight="1">
      <c r="A454" s="1">
        <v>453.0</v>
      </c>
      <c r="B454" s="1">
        <v>2053.0</v>
      </c>
      <c r="C454" s="1">
        <v>37.0</v>
      </c>
      <c r="D454" s="2">
        <f t="shared" si="2"/>
        <v>0.04130338558</v>
      </c>
    </row>
    <row r="455" ht="15.75" customHeight="1">
      <c r="A455" s="1">
        <v>454.0</v>
      </c>
      <c r="B455" s="1">
        <v>2054.0</v>
      </c>
      <c r="C455" s="1">
        <v>23.0</v>
      </c>
      <c r="D455" s="2">
        <f t="shared" si="2"/>
        <v>0.02567507753</v>
      </c>
    </row>
    <row r="456" ht="15.75" customHeight="1">
      <c r="A456" s="1">
        <v>455.0</v>
      </c>
      <c r="B456" s="1">
        <v>2055.0</v>
      </c>
      <c r="C456" s="1">
        <v>25.0</v>
      </c>
      <c r="D456" s="2">
        <f t="shared" si="2"/>
        <v>0.02790769296</v>
      </c>
    </row>
    <row r="457" ht="15.75" customHeight="1">
      <c r="A457" s="1">
        <v>456.0</v>
      </c>
      <c r="B457" s="1">
        <v>2056.0</v>
      </c>
      <c r="C457" s="1">
        <v>33.0</v>
      </c>
      <c r="D457" s="2">
        <f t="shared" si="2"/>
        <v>0.03683815471</v>
      </c>
    </row>
    <row r="458" ht="15.75" customHeight="1">
      <c r="A458" s="1">
        <v>457.0</v>
      </c>
      <c r="B458" s="1">
        <v>2057.0</v>
      </c>
      <c r="C458" s="1">
        <v>31.0</v>
      </c>
      <c r="D458" s="2">
        <f t="shared" si="2"/>
        <v>0.03460553927</v>
      </c>
    </row>
    <row r="459" ht="15.75" customHeight="1">
      <c r="A459" s="1">
        <v>458.0</v>
      </c>
      <c r="B459" s="1">
        <v>2058.0</v>
      </c>
      <c r="C459" s="1">
        <v>40.0</v>
      </c>
      <c r="D459" s="2">
        <f t="shared" si="2"/>
        <v>0.04465230874</v>
      </c>
    </row>
    <row r="460" ht="15.75" customHeight="1">
      <c r="A460" s="1">
        <v>459.0</v>
      </c>
      <c r="B460" s="1">
        <v>2059.0</v>
      </c>
      <c r="C460" s="1">
        <v>32.0</v>
      </c>
      <c r="D460" s="2">
        <f t="shared" si="2"/>
        <v>0.03572184699</v>
      </c>
    </row>
    <row r="461" ht="15.75" customHeight="1">
      <c r="A461" s="1">
        <v>460.0</v>
      </c>
      <c r="B461" s="1">
        <v>2060.0</v>
      </c>
      <c r="C461" s="1">
        <v>34.0</v>
      </c>
      <c r="D461" s="2">
        <f t="shared" si="2"/>
        <v>0.03795446243</v>
      </c>
    </row>
    <row r="462" ht="15.75" customHeight="1">
      <c r="A462" s="1">
        <v>461.0</v>
      </c>
      <c r="B462" s="1">
        <v>2061.0</v>
      </c>
      <c r="C462" s="1">
        <v>32.0</v>
      </c>
      <c r="D462" s="2">
        <f t="shared" si="2"/>
        <v>0.03572184699</v>
      </c>
    </row>
    <row r="463" ht="15.75" customHeight="1">
      <c r="A463" s="1">
        <v>462.0</v>
      </c>
      <c r="B463" s="1">
        <v>2062.0</v>
      </c>
      <c r="C463" s="1">
        <v>30.0</v>
      </c>
      <c r="D463" s="2">
        <f t="shared" si="2"/>
        <v>0.03348923155</v>
      </c>
    </row>
    <row r="464" ht="15.75" customHeight="1">
      <c r="A464" s="1">
        <v>463.0</v>
      </c>
      <c r="B464" s="1">
        <v>2063.0</v>
      </c>
      <c r="C464" s="1">
        <v>37.0</v>
      </c>
      <c r="D464" s="2">
        <f t="shared" si="2"/>
        <v>0.04130338558</v>
      </c>
    </row>
    <row r="465" ht="15.75" customHeight="1">
      <c r="A465" s="1">
        <v>464.0</v>
      </c>
      <c r="B465" s="1">
        <v>2064.0</v>
      </c>
      <c r="C465" s="1">
        <v>34.0</v>
      </c>
      <c r="D465" s="2">
        <f t="shared" si="2"/>
        <v>0.03795446243</v>
      </c>
    </row>
    <row r="466" ht="15.75" customHeight="1">
      <c r="A466" s="1">
        <v>465.0</v>
      </c>
      <c r="B466" s="1">
        <v>2065.0</v>
      </c>
      <c r="C466" s="1">
        <v>24.0</v>
      </c>
      <c r="D466" s="2">
        <f t="shared" si="2"/>
        <v>0.02679138524</v>
      </c>
    </row>
    <row r="467" ht="15.75" customHeight="1">
      <c r="A467" s="1">
        <v>466.0</v>
      </c>
      <c r="B467" s="1">
        <v>2066.0</v>
      </c>
      <c r="C467" s="1">
        <v>21.0</v>
      </c>
      <c r="D467" s="2">
        <f t="shared" si="2"/>
        <v>0.02344246209</v>
      </c>
    </row>
    <row r="468" ht="15.75" customHeight="1">
      <c r="A468" s="1">
        <v>467.0</v>
      </c>
      <c r="B468" s="1">
        <v>2067.0</v>
      </c>
      <c r="C468" s="1">
        <v>34.0</v>
      </c>
      <c r="D468" s="2">
        <f t="shared" si="2"/>
        <v>0.03795446243</v>
      </c>
    </row>
    <row r="469" ht="15.75" customHeight="1">
      <c r="A469" s="1">
        <v>468.0</v>
      </c>
      <c r="B469" s="1">
        <v>2068.0</v>
      </c>
      <c r="C469" s="1">
        <v>25.0</v>
      </c>
      <c r="D469" s="2">
        <f t="shared" si="2"/>
        <v>0.02790769296</v>
      </c>
    </row>
    <row r="470" ht="15.75" customHeight="1">
      <c r="A470" s="1">
        <v>469.0</v>
      </c>
      <c r="B470" s="1">
        <v>2069.0</v>
      </c>
      <c r="C470" s="1">
        <v>18.0</v>
      </c>
      <c r="D470" s="2">
        <f t="shared" si="2"/>
        <v>0.02009353893</v>
      </c>
    </row>
    <row r="471" ht="15.75" customHeight="1">
      <c r="A471" s="1">
        <v>470.0</v>
      </c>
      <c r="B471" s="1">
        <v>2070.0</v>
      </c>
      <c r="C471" s="1">
        <v>25.0</v>
      </c>
      <c r="D471" s="2">
        <f t="shared" si="2"/>
        <v>0.02790769296</v>
      </c>
    </row>
    <row r="472" ht="15.75" customHeight="1">
      <c r="A472" s="1">
        <v>471.0</v>
      </c>
      <c r="B472" s="1">
        <v>2071.0</v>
      </c>
      <c r="C472" s="1">
        <v>24.0</v>
      </c>
      <c r="D472" s="2">
        <f t="shared" si="2"/>
        <v>0.02679138524</v>
      </c>
    </row>
    <row r="473" ht="15.75" customHeight="1">
      <c r="A473" s="1">
        <v>472.0</v>
      </c>
      <c r="B473" s="1">
        <v>2072.0</v>
      </c>
      <c r="C473" s="1">
        <v>28.0</v>
      </c>
      <c r="D473" s="2">
        <f t="shared" si="2"/>
        <v>0.03125661612</v>
      </c>
    </row>
    <row r="474" ht="15.75" customHeight="1">
      <c r="A474" s="1">
        <v>473.0</v>
      </c>
      <c r="B474" s="1">
        <v>2073.0</v>
      </c>
      <c r="C474" s="1">
        <v>25.0</v>
      </c>
      <c r="D474" s="2">
        <f t="shared" si="2"/>
        <v>0.02790769296</v>
      </c>
    </row>
    <row r="475" ht="15.75" customHeight="1">
      <c r="A475" s="1">
        <v>474.0</v>
      </c>
      <c r="B475" s="1">
        <v>2074.0</v>
      </c>
      <c r="C475" s="1">
        <v>26.0</v>
      </c>
      <c r="D475" s="2">
        <f t="shared" si="2"/>
        <v>0.02902400068</v>
      </c>
    </row>
    <row r="476" ht="15.75" customHeight="1">
      <c r="A476" s="1">
        <v>475.0</v>
      </c>
      <c r="B476" s="1">
        <v>2075.0</v>
      </c>
      <c r="C476" s="1">
        <v>20.0</v>
      </c>
      <c r="D476" s="2">
        <f t="shared" si="2"/>
        <v>0.02232615437</v>
      </c>
    </row>
    <row r="477" ht="15.75" customHeight="1">
      <c r="A477" s="1">
        <v>476.0</v>
      </c>
      <c r="B477" s="1">
        <v>2076.0</v>
      </c>
      <c r="C477" s="1">
        <v>18.0</v>
      </c>
      <c r="D477" s="2">
        <f t="shared" si="2"/>
        <v>0.02009353893</v>
      </c>
    </row>
    <row r="478" ht="15.75" customHeight="1">
      <c r="A478" s="1">
        <v>477.0</v>
      </c>
      <c r="B478" s="1">
        <v>2077.0</v>
      </c>
      <c r="C478" s="1">
        <v>18.0</v>
      </c>
      <c r="D478" s="2">
        <f t="shared" si="2"/>
        <v>0.02009353893</v>
      </c>
    </row>
    <row r="479" ht="15.75" customHeight="1">
      <c r="A479" s="1">
        <v>478.0</v>
      </c>
      <c r="B479" s="1">
        <v>2078.0</v>
      </c>
      <c r="C479" s="1">
        <v>24.0</v>
      </c>
      <c r="D479" s="2">
        <f t="shared" si="2"/>
        <v>0.02679138524</v>
      </c>
    </row>
    <row r="480" ht="15.75" customHeight="1">
      <c r="A480" s="1">
        <v>479.0</v>
      </c>
      <c r="B480" s="1">
        <v>2079.0</v>
      </c>
      <c r="C480" s="1">
        <v>16.0</v>
      </c>
      <c r="D480" s="2">
        <f t="shared" si="2"/>
        <v>0.0178609235</v>
      </c>
    </row>
    <row r="481" ht="15.75" customHeight="1">
      <c r="A481" s="1">
        <v>480.0</v>
      </c>
      <c r="B481" s="1">
        <v>2080.0</v>
      </c>
      <c r="C481" s="1">
        <v>10.0</v>
      </c>
      <c r="D481" s="2">
        <f t="shared" si="2"/>
        <v>0.01116307718</v>
      </c>
    </row>
    <row r="482" ht="15.75" customHeight="1">
      <c r="A482" s="1">
        <v>481.0</v>
      </c>
      <c r="B482" s="1">
        <v>2081.0</v>
      </c>
      <c r="C482" s="1">
        <v>15.0</v>
      </c>
      <c r="D482" s="2">
        <f t="shared" si="2"/>
        <v>0.01674461578</v>
      </c>
    </row>
    <row r="483" ht="15.75" customHeight="1">
      <c r="A483" s="1">
        <v>482.0</v>
      </c>
      <c r="B483" s="1">
        <v>2082.0</v>
      </c>
      <c r="C483" s="1">
        <v>19.0</v>
      </c>
      <c r="D483" s="2">
        <f t="shared" si="2"/>
        <v>0.02120984665</v>
      </c>
    </row>
    <row r="484" ht="15.75" customHeight="1">
      <c r="A484" s="1">
        <v>483.0</v>
      </c>
      <c r="B484" s="1">
        <v>2083.0</v>
      </c>
      <c r="C484" s="1">
        <v>16.0</v>
      </c>
      <c r="D484" s="2">
        <f t="shared" si="2"/>
        <v>0.0178609235</v>
      </c>
    </row>
    <row r="485" ht="15.75" customHeight="1">
      <c r="A485" s="1">
        <v>484.0</v>
      </c>
      <c r="B485" s="1">
        <v>2084.0</v>
      </c>
      <c r="C485" s="1">
        <v>20.0</v>
      </c>
      <c r="D485" s="2">
        <f t="shared" si="2"/>
        <v>0.02232615437</v>
      </c>
    </row>
    <row r="486" ht="15.75" customHeight="1">
      <c r="A486" s="1">
        <v>485.0</v>
      </c>
      <c r="B486" s="1">
        <v>2085.0</v>
      </c>
      <c r="C486" s="1">
        <v>12.0</v>
      </c>
      <c r="D486" s="2">
        <f t="shared" si="2"/>
        <v>0.01339569262</v>
      </c>
    </row>
    <row r="487" ht="15.75" customHeight="1">
      <c r="A487" s="1">
        <v>486.0</v>
      </c>
      <c r="B487" s="1">
        <v>2086.0</v>
      </c>
      <c r="C487" s="1">
        <v>9.0</v>
      </c>
      <c r="D487" s="2">
        <f t="shared" si="2"/>
        <v>0.01004676947</v>
      </c>
    </row>
    <row r="488" ht="15.75" customHeight="1">
      <c r="A488" s="1">
        <v>487.0</v>
      </c>
      <c r="B488" s="1">
        <v>2087.0</v>
      </c>
      <c r="C488" s="1">
        <v>12.0</v>
      </c>
      <c r="D488" s="2">
        <f t="shared" si="2"/>
        <v>0.01339569262</v>
      </c>
    </row>
    <row r="489" ht="15.75" customHeight="1">
      <c r="A489" s="1">
        <v>488.0</v>
      </c>
      <c r="B489" s="1">
        <v>2088.0</v>
      </c>
      <c r="C489" s="1">
        <v>15.0</v>
      </c>
      <c r="D489" s="2">
        <f t="shared" si="2"/>
        <v>0.01674461578</v>
      </c>
    </row>
    <row r="490" ht="15.75" customHeight="1">
      <c r="A490" s="1">
        <v>489.0</v>
      </c>
      <c r="B490" s="1">
        <v>2089.0</v>
      </c>
      <c r="C490" s="1">
        <v>14.0</v>
      </c>
      <c r="D490" s="2">
        <f t="shared" si="2"/>
        <v>0.01562830806</v>
      </c>
    </row>
    <row r="491" ht="15.75" customHeight="1">
      <c r="A491" s="1">
        <v>490.0</v>
      </c>
      <c r="B491" s="1">
        <v>2090.0</v>
      </c>
      <c r="C491" s="1">
        <v>13.0</v>
      </c>
      <c r="D491" s="2">
        <f t="shared" si="2"/>
        <v>0.01451200034</v>
      </c>
    </row>
    <row r="492" ht="15.75" customHeight="1">
      <c r="A492" s="1">
        <v>491.0</v>
      </c>
      <c r="B492" s="1">
        <v>2091.0</v>
      </c>
      <c r="C492" s="1">
        <v>10.0</v>
      </c>
      <c r="D492" s="2">
        <f t="shared" si="2"/>
        <v>0.01116307718</v>
      </c>
    </row>
    <row r="493" ht="15.75" customHeight="1">
      <c r="A493" s="1">
        <v>492.0</v>
      </c>
      <c r="B493" s="1">
        <v>2092.0</v>
      </c>
      <c r="C493" s="1">
        <v>12.0</v>
      </c>
      <c r="D493" s="2">
        <f t="shared" si="2"/>
        <v>0.01339569262</v>
      </c>
    </row>
    <row r="494" ht="15.75" customHeight="1">
      <c r="A494" s="1">
        <v>493.0</v>
      </c>
      <c r="B494" s="1">
        <v>2093.0</v>
      </c>
      <c r="C494" s="1">
        <v>12.0</v>
      </c>
      <c r="D494" s="2">
        <f t="shared" si="2"/>
        <v>0.01339569262</v>
      </c>
    </row>
    <row r="495" ht="15.75" customHeight="1">
      <c r="A495" s="1">
        <v>494.0</v>
      </c>
      <c r="B495" s="1">
        <v>2094.0</v>
      </c>
      <c r="C495" s="1">
        <v>16.0</v>
      </c>
      <c r="D495" s="2">
        <f t="shared" si="2"/>
        <v>0.0178609235</v>
      </c>
    </row>
    <row r="496" ht="15.75" customHeight="1">
      <c r="A496" s="1">
        <v>495.0</v>
      </c>
      <c r="B496" s="1">
        <v>2095.0</v>
      </c>
      <c r="C496" s="1">
        <v>7.0</v>
      </c>
      <c r="D496" s="2">
        <f t="shared" si="2"/>
        <v>0.007814154029</v>
      </c>
    </row>
    <row r="497" ht="15.75" customHeight="1">
      <c r="A497" s="1">
        <v>496.0</v>
      </c>
      <c r="B497" s="1">
        <v>2096.0</v>
      </c>
      <c r="C497" s="1">
        <v>4.0</v>
      </c>
      <c r="D497" s="2">
        <f t="shared" si="2"/>
        <v>0.004465230874</v>
      </c>
    </row>
    <row r="498" ht="15.75" customHeight="1">
      <c r="A498" s="1">
        <v>497.0</v>
      </c>
      <c r="B498" s="1">
        <v>2097.0</v>
      </c>
      <c r="C498" s="1">
        <v>13.0</v>
      </c>
      <c r="D498" s="2">
        <f t="shared" si="2"/>
        <v>0.01451200034</v>
      </c>
    </row>
    <row r="499" ht="15.75" customHeight="1">
      <c r="A499" s="1">
        <v>498.0</v>
      </c>
      <c r="B499" s="1">
        <v>2098.0</v>
      </c>
      <c r="C499" s="1">
        <v>15.0</v>
      </c>
      <c r="D499" s="2">
        <f t="shared" si="2"/>
        <v>0.01674461578</v>
      </c>
    </row>
    <row r="500" ht="15.75" customHeight="1">
      <c r="A500" s="1">
        <v>499.0</v>
      </c>
      <c r="B500" s="1">
        <v>2099.0</v>
      </c>
      <c r="C500" s="1">
        <v>7.0</v>
      </c>
      <c r="D500" s="2">
        <f t="shared" si="2"/>
        <v>0.007814154029</v>
      </c>
    </row>
    <row r="501" ht="15.75" customHeight="1">
      <c r="A501" s="1">
        <v>500.0</v>
      </c>
      <c r="B501" s="1">
        <v>2100.0</v>
      </c>
      <c r="C501" s="1">
        <v>11.0</v>
      </c>
      <c r="D501" s="2">
        <f t="shared" si="2"/>
        <v>0.0122793849</v>
      </c>
    </row>
    <row r="502" ht="15.75" customHeight="1">
      <c r="A502" s="1">
        <v>501.0</v>
      </c>
      <c r="B502" s="1">
        <v>2101.0</v>
      </c>
      <c r="C502" s="1">
        <v>7.0</v>
      </c>
      <c r="D502" s="2">
        <f t="shared" si="2"/>
        <v>0.007814154029</v>
      </c>
    </row>
    <row r="503" ht="15.75" customHeight="1">
      <c r="A503" s="1">
        <v>502.0</v>
      </c>
      <c r="B503" s="1">
        <v>2102.0</v>
      </c>
      <c r="C503" s="1">
        <v>12.0</v>
      </c>
      <c r="D503" s="2">
        <f t="shared" si="2"/>
        <v>0.01339569262</v>
      </c>
    </row>
    <row r="504" ht="15.75" customHeight="1">
      <c r="A504" s="1">
        <v>503.0</v>
      </c>
      <c r="B504" s="1">
        <v>2103.0</v>
      </c>
      <c r="C504" s="1">
        <v>8.0</v>
      </c>
      <c r="D504" s="2">
        <f t="shared" si="2"/>
        <v>0.008930461748</v>
      </c>
    </row>
    <row r="505" ht="15.75" customHeight="1">
      <c r="A505" s="1">
        <v>504.0</v>
      </c>
      <c r="B505" s="1">
        <v>2104.0</v>
      </c>
      <c r="C505" s="1">
        <v>8.0</v>
      </c>
      <c r="D505" s="2">
        <f t="shared" si="2"/>
        <v>0.008930461748</v>
      </c>
    </row>
    <row r="506" ht="15.75" customHeight="1">
      <c r="A506" s="1">
        <v>505.0</v>
      </c>
      <c r="B506" s="1">
        <v>2105.0</v>
      </c>
      <c r="C506" s="1">
        <v>7.0</v>
      </c>
      <c r="D506" s="2">
        <f t="shared" si="2"/>
        <v>0.007814154029</v>
      </c>
    </row>
    <row r="507" ht="15.75" customHeight="1">
      <c r="A507" s="1">
        <v>506.0</v>
      </c>
      <c r="B507" s="1">
        <v>2106.0</v>
      </c>
      <c r="C507" s="1">
        <v>13.0</v>
      </c>
      <c r="D507" s="2">
        <f t="shared" si="2"/>
        <v>0.01451200034</v>
      </c>
    </row>
    <row r="508" ht="15.75" customHeight="1">
      <c r="A508" s="1">
        <v>507.0</v>
      </c>
      <c r="B508" s="1">
        <v>2107.0</v>
      </c>
      <c r="C508" s="1">
        <v>12.0</v>
      </c>
      <c r="D508" s="2">
        <f t="shared" si="2"/>
        <v>0.01339569262</v>
      </c>
    </row>
    <row r="509" ht="15.75" customHeight="1">
      <c r="A509" s="1">
        <v>508.0</v>
      </c>
      <c r="B509" s="1">
        <v>2108.0</v>
      </c>
      <c r="C509" s="1">
        <v>7.0</v>
      </c>
      <c r="D509" s="2">
        <f t="shared" si="2"/>
        <v>0.007814154029</v>
      </c>
    </row>
    <row r="510" ht="15.75" customHeight="1">
      <c r="A510" s="1">
        <v>509.0</v>
      </c>
      <c r="B510" s="1">
        <v>2109.0</v>
      </c>
      <c r="C510" s="1">
        <v>5.0</v>
      </c>
      <c r="D510" s="2">
        <f t="shared" si="2"/>
        <v>0.005581538592</v>
      </c>
    </row>
    <row r="511" ht="15.75" customHeight="1">
      <c r="A511" s="1">
        <v>510.0</v>
      </c>
      <c r="B511" s="1">
        <v>2110.0</v>
      </c>
      <c r="C511" s="1">
        <v>5.0</v>
      </c>
      <c r="D511" s="2">
        <f t="shared" si="2"/>
        <v>0.005581538592</v>
      </c>
    </row>
    <row r="512" ht="15.75" customHeight="1">
      <c r="A512" s="1">
        <v>511.0</v>
      </c>
      <c r="B512" s="1">
        <v>2111.0</v>
      </c>
      <c r="C512" s="1">
        <v>7.0</v>
      </c>
      <c r="D512" s="2">
        <f t="shared" si="2"/>
        <v>0.007814154029</v>
      </c>
    </row>
    <row r="513" ht="15.75" customHeight="1">
      <c r="A513" s="1">
        <v>512.0</v>
      </c>
      <c r="B513" s="1">
        <v>2112.0</v>
      </c>
      <c r="C513" s="1">
        <v>10.0</v>
      </c>
      <c r="D513" s="2">
        <f t="shared" si="2"/>
        <v>0.01116307718</v>
      </c>
    </row>
    <row r="514" ht="15.75" customHeight="1">
      <c r="A514" s="1">
        <v>513.0</v>
      </c>
      <c r="B514" s="1">
        <v>2113.0</v>
      </c>
      <c r="C514" s="1">
        <v>5.0</v>
      </c>
      <c r="D514" s="2">
        <f t="shared" si="2"/>
        <v>0.005581538592</v>
      </c>
    </row>
    <row r="515" ht="15.75" customHeight="1">
      <c r="A515" s="1">
        <v>514.0</v>
      </c>
      <c r="B515" s="1">
        <v>2114.0</v>
      </c>
      <c r="C515" s="1">
        <v>5.0</v>
      </c>
      <c r="D515" s="2">
        <f t="shared" si="2"/>
        <v>0.005581538592</v>
      </c>
    </row>
    <row r="516" ht="15.75" customHeight="1">
      <c r="A516" s="1">
        <v>515.0</v>
      </c>
      <c r="B516" s="1">
        <v>2115.0</v>
      </c>
      <c r="C516" s="1">
        <v>6.0</v>
      </c>
      <c r="D516" s="2">
        <f t="shared" si="2"/>
        <v>0.006697846311</v>
      </c>
    </row>
    <row r="517" ht="15.75" customHeight="1">
      <c r="A517" s="1">
        <v>516.0</v>
      </c>
      <c r="B517" s="1">
        <v>2116.0</v>
      </c>
      <c r="C517" s="1">
        <v>9.0</v>
      </c>
      <c r="D517" s="2">
        <f t="shared" si="2"/>
        <v>0.01004676947</v>
      </c>
    </row>
    <row r="518" ht="15.75" customHeight="1">
      <c r="A518" s="1">
        <v>517.0</v>
      </c>
      <c r="B518" s="1">
        <v>2117.0</v>
      </c>
      <c r="C518" s="1">
        <v>6.0</v>
      </c>
      <c r="D518" s="2">
        <f t="shared" si="2"/>
        <v>0.006697846311</v>
      </c>
    </row>
    <row r="519" ht="15.75" customHeight="1">
      <c r="A519" s="1">
        <v>518.0</v>
      </c>
      <c r="B519" s="1">
        <v>2118.0</v>
      </c>
      <c r="C519" s="1">
        <v>6.0</v>
      </c>
      <c r="D519" s="2">
        <f t="shared" si="2"/>
        <v>0.006697846311</v>
      </c>
    </row>
    <row r="520" ht="15.75" customHeight="1">
      <c r="A520" s="1">
        <v>519.0</v>
      </c>
      <c r="B520" s="1">
        <v>2119.0</v>
      </c>
      <c r="C520" s="1">
        <v>7.0</v>
      </c>
      <c r="D520" s="2">
        <f t="shared" si="2"/>
        <v>0.007814154029</v>
      </c>
    </row>
    <row r="521" ht="15.75" customHeight="1">
      <c r="A521" s="1">
        <v>520.0</v>
      </c>
      <c r="B521" s="1">
        <v>2120.0</v>
      </c>
      <c r="C521" s="1">
        <v>8.0</v>
      </c>
      <c r="D521" s="2">
        <f t="shared" si="2"/>
        <v>0.008930461748</v>
      </c>
    </row>
    <row r="522" ht="15.75" customHeight="1">
      <c r="A522" s="1">
        <v>521.0</v>
      </c>
      <c r="B522" s="1">
        <v>2121.0</v>
      </c>
      <c r="C522" s="1">
        <v>3.0</v>
      </c>
      <c r="D522" s="2">
        <f t="shared" si="2"/>
        <v>0.003348923155</v>
      </c>
    </row>
    <row r="523" ht="15.75" customHeight="1">
      <c r="A523" s="1">
        <v>522.0</v>
      </c>
      <c r="B523" s="1">
        <v>2122.0</v>
      </c>
      <c r="C523" s="1">
        <v>4.0</v>
      </c>
      <c r="D523" s="2">
        <f t="shared" si="2"/>
        <v>0.004465230874</v>
      </c>
    </row>
    <row r="524" ht="15.75" customHeight="1">
      <c r="A524" s="1">
        <v>523.0</v>
      </c>
      <c r="B524" s="1">
        <v>2123.0</v>
      </c>
      <c r="C524" s="1">
        <v>5.0</v>
      </c>
      <c r="D524" s="2">
        <f t="shared" si="2"/>
        <v>0.005581538592</v>
      </c>
    </row>
    <row r="525" ht="15.75" customHeight="1">
      <c r="A525" s="1">
        <v>524.0</v>
      </c>
      <c r="B525" s="1">
        <v>2124.0</v>
      </c>
      <c r="C525" s="1">
        <v>6.0</v>
      </c>
      <c r="D525" s="2">
        <f t="shared" si="2"/>
        <v>0.006697846311</v>
      </c>
    </row>
    <row r="526" ht="15.75" customHeight="1">
      <c r="A526" s="1">
        <v>525.0</v>
      </c>
      <c r="B526" s="1">
        <v>2125.0</v>
      </c>
      <c r="C526" s="1">
        <v>7.0</v>
      </c>
      <c r="D526" s="2">
        <f t="shared" si="2"/>
        <v>0.007814154029</v>
      </c>
    </row>
    <row r="527" ht="15.75" customHeight="1">
      <c r="A527" s="1">
        <v>526.0</v>
      </c>
      <c r="B527" s="1">
        <v>2126.0</v>
      </c>
      <c r="C527" s="1">
        <v>2.0</v>
      </c>
      <c r="D527" s="2">
        <f t="shared" si="2"/>
        <v>0.002232615437</v>
      </c>
    </row>
    <row r="528" ht="15.75" customHeight="1">
      <c r="A528" s="1">
        <v>527.0</v>
      </c>
      <c r="B528" s="1">
        <v>2127.0</v>
      </c>
      <c r="C528" s="1">
        <v>2.0</v>
      </c>
      <c r="D528" s="2">
        <f t="shared" si="2"/>
        <v>0.002232615437</v>
      </c>
    </row>
    <row r="529" ht="15.75" customHeight="1">
      <c r="A529" s="1">
        <v>528.0</v>
      </c>
      <c r="B529" s="1">
        <v>2128.0</v>
      </c>
      <c r="C529" s="1">
        <v>6.0</v>
      </c>
      <c r="D529" s="2">
        <f t="shared" si="2"/>
        <v>0.006697846311</v>
      </c>
    </row>
    <row r="530" ht="15.75" customHeight="1">
      <c r="A530" s="1">
        <v>529.0</v>
      </c>
      <c r="B530" s="1">
        <v>2129.0</v>
      </c>
      <c r="C530" s="1">
        <v>5.0</v>
      </c>
      <c r="D530" s="2">
        <f t="shared" si="2"/>
        <v>0.005581538592</v>
      </c>
    </row>
    <row r="531" ht="15.75" customHeight="1">
      <c r="A531" s="1">
        <v>530.0</v>
      </c>
      <c r="B531" s="1">
        <v>2130.0</v>
      </c>
      <c r="C531" s="1">
        <v>5.0</v>
      </c>
      <c r="D531" s="2">
        <f t="shared" si="2"/>
        <v>0.005581538592</v>
      </c>
    </row>
    <row r="532" ht="15.75" customHeight="1">
      <c r="A532" s="1">
        <v>531.0</v>
      </c>
      <c r="B532" s="1">
        <v>2131.0</v>
      </c>
      <c r="C532" s="1">
        <v>3.0</v>
      </c>
      <c r="D532" s="2">
        <f t="shared" si="2"/>
        <v>0.003348923155</v>
      </c>
    </row>
    <row r="533" ht="15.75" customHeight="1">
      <c r="A533" s="1">
        <v>532.0</v>
      </c>
      <c r="B533" s="1">
        <v>2132.0</v>
      </c>
      <c r="C533" s="1">
        <v>4.0</v>
      </c>
      <c r="D533" s="2">
        <f t="shared" si="2"/>
        <v>0.004465230874</v>
      </c>
    </row>
    <row r="534" ht="15.75" customHeight="1">
      <c r="A534" s="1">
        <v>533.0</v>
      </c>
      <c r="B534" s="1">
        <v>2133.0</v>
      </c>
      <c r="C534" s="1">
        <v>4.0</v>
      </c>
      <c r="D534" s="2">
        <f t="shared" si="2"/>
        <v>0.004465230874</v>
      </c>
    </row>
    <row r="535" ht="15.75" customHeight="1">
      <c r="A535" s="1">
        <v>534.0</v>
      </c>
      <c r="B535" s="1">
        <v>2134.0</v>
      </c>
      <c r="C535" s="1">
        <v>3.0</v>
      </c>
      <c r="D535" s="2">
        <f t="shared" si="2"/>
        <v>0.003348923155</v>
      </c>
    </row>
    <row r="536" ht="15.75" customHeight="1">
      <c r="A536" s="1">
        <v>535.0</v>
      </c>
      <c r="B536" s="1">
        <v>2135.0</v>
      </c>
      <c r="C536" s="1">
        <v>5.0</v>
      </c>
      <c r="D536" s="2">
        <f t="shared" si="2"/>
        <v>0.005581538592</v>
      </c>
    </row>
    <row r="537" ht="15.75" customHeight="1">
      <c r="A537" s="1">
        <v>536.0</v>
      </c>
      <c r="B537" s="1">
        <v>2136.0</v>
      </c>
      <c r="C537" s="1">
        <v>2.0</v>
      </c>
      <c r="D537" s="2">
        <f t="shared" si="2"/>
        <v>0.002232615437</v>
      </c>
    </row>
    <row r="538" ht="15.75" customHeight="1">
      <c r="A538" s="1">
        <v>537.0</v>
      </c>
      <c r="B538" s="1">
        <v>2137.0</v>
      </c>
      <c r="C538" s="1">
        <v>4.0</v>
      </c>
      <c r="D538" s="2">
        <f t="shared" si="2"/>
        <v>0.004465230874</v>
      </c>
    </row>
    <row r="539" ht="15.75" customHeight="1">
      <c r="A539" s="1">
        <v>538.0</v>
      </c>
      <c r="B539" s="1">
        <v>2138.0</v>
      </c>
      <c r="C539" s="1">
        <v>3.0</v>
      </c>
      <c r="D539" s="2">
        <f t="shared" si="2"/>
        <v>0.003348923155</v>
      </c>
    </row>
    <row r="540" ht="15.75" customHeight="1">
      <c r="A540" s="1">
        <v>539.0</v>
      </c>
      <c r="B540" s="1">
        <v>2139.0</v>
      </c>
      <c r="C540" s="1">
        <v>2.0</v>
      </c>
      <c r="D540" s="2">
        <f t="shared" si="2"/>
        <v>0.002232615437</v>
      </c>
    </row>
    <row r="541" ht="15.75" customHeight="1">
      <c r="A541" s="1">
        <v>540.0</v>
      </c>
      <c r="B541" s="1">
        <v>2140.0</v>
      </c>
      <c r="C541" s="1">
        <v>8.0</v>
      </c>
      <c r="D541" s="2">
        <f t="shared" si="2"/>
        <v>0.008930461748</v>
      </c>
    </row>
    <row r="542" ht="15.75" customHeight="1">
      <c r="A542" s="1">
        <v>541.0</v>
      </c>
      <c r="B542" s="1">
        <v>2141.0</v>
      </c>
      <c r="C542" s="1">
        <v>7.0</v>
      </c>
      <c r="D542" s="2">
        <f t="shared" si="2"/>
        <v>0.007814154029</v>
      </c>
    </row>
    <row r="543" ht="15.75" customHeight="1">
      <c r="A543" s="1">
        <v>542.0</v>
      </c>
      <c r="B543" s="1">
        <v>2142.0</v>
      </c>
      <c r="C543" s="1">
        <v>10.0</v>
      </c>
      <c r="D543" s="2">
        <f t="shared" si="2"/>
        <v>0.01116307718</v>
      </c>
    </row>
    <row r="544" ht="15.75" customHeight="1">
      <c r="A544" s="1">
        <v>543.0</v>
      </c>
      <c r="B544" s="1">
        <v>2143.0</v>
      </c>
      <c r="C544" s="1">
        <v>6.0</v>
      </c>
      <c r="D544" s="2">
        <f t="shared" si="2"/>
        <v>0.006697846311</v>
      </c>
    </row>
    <row r="545" ht="15.75" customHeight="1">
      <c r="A545" s="1">
        <v>544.0</v>
      </c>
      <c r="B545" s="1">
        <v>2144.0</v>
      </c>
      <c r="C545" s="1">
        <v>5.0</v>
      </c>
      <c r="D545" s="2">
        <f t="shared" si="2"/>
        <v>0.005581538592</v>
      </c>
    </row>
    <row r="546" ht="15.75" customHeight="1">
      <c r="A546" s="1">
        <v>545.0</v>
      </c>
      <c r="B546" s="1">
        <v>2145.0</v>
      </c>
      <c r="C546" s="1">
        <v>1.0</v>
      </c>
      <c r="D546" s="2">
        <f t="shared" si="2"/>
        <v>0.001116307718</v>
      </c>
    </row>
    <row r="547" ht="15.75" customHeight="1">
      <c r="A547" s="1">
        <v>546.0</v>
      </c>
      <c r="B547" s="1">
        <v>2146.0</v>
      </c>
      <c r="C547" s="1">
        <v>4.0</v>
      </c>
      <c r="D547" s="2">
        <f t="shared" si="2"/>
        <v>0.004465230874</v>
      </c>
    </row>
    <row r="548" ht="15.75" customHeight="1">
      <c r="A548" s="1">
        <v>547.0</v>
      </c>
      <c r="B548" s="1">
        <v>2147.0</v>
      </c>
      <c r="C548" s="1">
        <v>2.0</v>
      </c>
      <c r="D548" s="2">
        <f t="shared" si="2"/>
        <v>0.002232615437</v>
      </c>
    </row>
    <row r="549" ht="15.75" customHeight="1">
      <c r="A549" s="1">
        <v>548.0</v>
      </c>
      <c r="B549" s="1">
        <v>2148.0</v>
      </c>
      <c r="C549" s="1">
        <v>5.0</v>
      </c>
      <c r="D549" s="2">
        <f t="shared" si="2"/>
        <v>0.005581538592</v>
      </c>
    </row>
    <row r="550" ht="15.75" customHeight="1">
      <c r="A550" s="1">
        <v>549.0</v>
      </c>
      <c r="B550" s="1">
        <v>2149.0</v>
      </c>
      <c r="C550" s="1">
        <v>6.0</v>
      </c>
      <c r="D550" s="2">
        <f t="shared" si="2"/>
        <v>0.006697846311</v>
      </c>
    </row>
    <row r="551" ht="15.75" customHeight="1">
      <c r="A551" s="1">
        <v>550.0</v>
      </c>
      <c r="B551" s="1">
        <v>2150.0</v>
      </c>
      <c r="C551" s="1">
        <v>2.0</v>
      </c>
      <c r="D551" s="2">
        <f t="shared" si="2"/>
        <v>0.002232615437</v>
      </c>
    </row>
    <row r="552" ht="15.75" customHeight="1">
      <c r="A552" s="1">
        <v>551.0</v>
      </c>
      <c r="B552" s="1">
        <v>2151.0</v>
      </c>
      <c r="C552" s="1">
        <v>1.0</v>
      </c>
      <c r="D552" s="2">
        <f t="shared" si="2"/>
        <v>0.001116307718</v>
      </c>
    </row>
    <row r="553" ht="15.75" customHeight="1">
      <c r="A553" s="1">
        <v>552.0</v>
      </c>
      <c r="B553" s="1">
        <v>2152.0</v>
      </c>
      <c r="C553" s="1">
        <v>6.0</v>
      </c>
      <c r="D553" s="2">
        <f t="shared" si="2"/>
        <v>0.006697846311</v>
      </c>
    </row>
    <row r="554" ht="15.75" customHeight="1">
      <c r="A554" s="1">
        <v>553.0</v>
      </c>
      <c r="B554" s="1">
        <v>2154.0</v>
      </c>
      <c r="C554" s="1">
        <v>6.0</v>
      </c>
      <c r="D554" s="2">
        <f t="shared" si="2"/>
        <v>0.006697846311</v>
      </c>
    </row>
    <row r="555" ht="15.75" customHeight="1">
      <c r="A555" s="1">
        <v>554.0</v>
      </c>
      <c r="B555" s="1">
        <v>2155.0</v>
      </c>
      <c r="C555" s="1">
        <v>5.0</v>
      </c>
      <c r="D555" s="2">
        <f t="shared" si="2"/>
        <v>0.005581538592</v>
      </c>
    </row>
    <row r="556" ht="15.75" customHeight="1">
      <c r="A556" s="1">
        <v>555.0</v>
      </c>
      <c r="B556" s="1">
        <v>2156.0</v>
      </c>
      <c r="C556" s="1">
        <v>1.0</v>
      </c>
      <c r="D556" s="2">
        <f t="shared" si="2"/>
        <v>0.001116307718</v>
      </c>
    </row>
    <row r="557" ht="15.75" customHeight="1">
      <c r="A557" s="1">
        <v>556.0</v>
      </c>
      <c r="B557" s="1">
        <v>2158.0</v>
      </c>
      <c r="C557" s="1">
        <v>1.0</v>
      </c>
      <c r="D557" s="2">
        <f t="shared" si="2"/>
        <v>0.001116307718</v>
      </c>
    </row>
    <row r="558" ht="15.75" customHeight="1">
      <c r="A558" s="1">
        <v>557.0</v>
      </c>
      <c r="B558" s="1">
        <v>2159.0</v>
      </c>
      <c r="C558" s="1">
        <v>2.0</v>
      </c>
      <c r="D558" s="2">
        <f t="shared" si="2"/>
        <v>0.002232615437</v>
      </c>
    </row>
    <row r="559" ht="15.75" customHeight="1">
      <c r="A559" s="1">
        <v>558.0</v>
      </c>
      <c r="B559" s="1">
        <v>2160.0</v>
      </c>
      <c r="C559" s="1">
        <v>2.0</v>
      </c>
      <c r="D559" s="2">
        <f t="shared" si="2"/>
        <v>0.002232615437</v>
      </c>
    </row>
    <row r="560" ht="15.75" customHeight="1">
      <c r="A560" s="1">
        <v>559.0</v>
      </c>
      <c r="B560" s="1">
        <v>2161.0</v>
      </c>
      <c r="C560" s="1">
        <v>1.0</v>
      </c>
      <c r="D560" s="2">
        <f t="shared" si="2"/>
        <v>0.001116307718</v>
      </c>
    </row>
    <row r="561" ht="15.75" customHeight="1">
      <c r="A561" s="1">
        <v>560.0</v>
      </c>
      <c r="B561" s="1">
        <v>2162.0</v>
      </c>
      <c r="C561" s="1">
        <v>3.0</v>
      </c>
      <c r="D561" s="2">
        <f t="shared" si="2"/>
        <v>0.003348923155</v>
      </c>
    </row>
    <row r="562" ht="15.75" customHeight="1">
      <c r="A562" s="1">
        <v>561.0</v>
      </c>
      <c r="B562" s="1">
        <v>2163.0</v>
      </c>
      <c r="C562" s="1">
        <v>2.0</v>
      </c>
      <c r="D562" s="2">
        <f t="shared" si="2"/>
        <v>0.002232615437</v>
      </c>
    </row>
    <row r="563" ht="15.75" customHeight="1">
      <c r="A563" s="1">
        <v>562.0</v>
      </c>
      <c r="B563" s="1">
        <v>2164.0</v>
      </c>
      <c r="C563" s="1">
        <v>1.0</v>
      </c>
      <c r="D563" s="2">
        <f t="shared" si="2"/>
        <v>0.001116307718</v>
      </c>
    </row>
    <row r="564" ht="15.75" customHeight="1">
      <c r="A564" s="1">
        <v>563.0</v>
      </c>
      <c r="B564" s="1">
        <v>2165.0</v>
      </c>
      <c r="C564" s="1">
        <v>2.0</v>
      </c>
      <c r="D564" s="2">
        <f t="shared" si="2"/>
        <v>0.002232615437</v>
      </c>
    </row>
    <row r="565" ht="15.75" customHeight="1">
      <c r="A565" s="1">
        <v>564.0</v>
      </c>
      <c r="B565" s="1">
        <v>2166.0</v>
      </c>
      <c r="C565" s="1">
        <v>2.0</v>
      </c>
      <c r="D565" s="2">
        <f t="shared" si="2"/>
        <v>0.002232615437</v>
      </c>
    </row>
    <row r="566" ht="15.75" customHeight="1">
      <c r="A566" s="1">
        <v>565.0</v>
      </c>
      <c r="B566" s="1">
        <v>2167.0</v>
      </c>
      <c r="C566" s="1">
        <v>2.0</v>
      </c>
      <c r="D566" s="2">
        <f t="shared" si="2"/>
        <v>0.002232615437</v>
      </c>
    </row>
    <row r="567" ht="15.75" customHeight="1">
      <c r="A567" s="1">
        <v>566.0</v>
      </c>
      <c r="B567" s="1">
        <v>2168.0</v>
      </c>
      <c r="C567" s="1">
        <v>1.0</v>
      </c>
      <c r="D567" s="2">
        <f t="shared" si="2"/>
        <v>0.001116307718</v>
      </c>
    </row>
    <row r="568" ht="15.75" customHeight="1">
      <c r="A568" s="1">
        <v>567.0</v>
      </c>
      <c r="B568" s="1">
        <v>2169.0</v>
      </c>
      <c r="C568" s="1">
        <v>3.0</v>
      </c>
      <c r="D568" s="2">
        <f t="shared" si="2"/>
        <v>0.003348923155</v>
      </c>
    </row>
    <row r="569" ht="15.75" customHeight="1">
      <c r="A569" s="1">
        <v>568.0</v>
      </c>
      <c r="B569" s="1">
        <v>2170.0</v>
      </c>
      <c r="C569" s="1">
        <v>2.0</v>
      </c>
      <c r="D569" s="2">
        <f t="shared" si="2"/>
        <v>0.002232615437</v>
      </c>
    </row>
    <row r="570" ht="15.75" customHeight="1">
      <c r="A570" s="1">
        <v>569.0</v>
      </c>
      <c r="B570" s="1">
        <v>2171.0</v>
      </c>
      <c r="C570" s="1">
        <v>2.0</v>
      </c>
      <c r="D570" s="2">
        <f t="shared" si="2"/>
        <v>0.002232615437</v>
      </c>
    </row>
    <row r="571" ht="15.75" customHeight="1">
      <c r="A571" s="1">
        <v>570.0</v>
      </c>
      <c r="B571" s="1">
        <v>2172.0</v>
      </c>
      <c r="C571" s="1">
        <v>1.0</v>
      </c>
      <c r="D571" s="2">
        <f t="shared" si="2"/>
        <v>0.001116307718</v>
      </c>
    </row>
    <row r="572" ht="15.75" customHeight="1">
      <c r="A572" s="1">
        <v>571.0</v>
      </c>
      <c r="B572" s="1">
        <v>2173.0</v>
      </c>
      <c r="C572" s="1">
        <v>2.0</v>
      </c>
      <c r="D572" s="2">
        <f t="shared" si="2"/>
        <v>0.002232615437</v>
      </c>
    </row>
    <row r="573" ht="15.75" customHeight="1">
      <c r="A573" s="1">
        <v>572.0</v>
      </c>
      <c r="B573" s="1">
        <v>2174.0</v>
      </c>
      <c r="C573" s="1">
        <v>2.0</v>
      </c>
      <c r="D573" s="2">
        <f t="shared" si="2"/>
        <v>0.002232615437</v>
      </c>
    </row>
    <row r="574" ht="15.75" customHeight="1">
      <c r="A574" s="1">
        <v>573.0</v>
      </c>
      <c r="B574" s="1">
        <v>2175.0</v>
      </c>
      <c r="C574" s="1">
        <v>1.0</v>
      </c>
      <c r="D574" s="2">
        <f t="shared" si="2"/>
        <v>0.001116307718</v>
      </c>
    </row>
    <row r="575" ht="15.75" customHeight="1">
      <c r="A575" s="1">
        <v>574.0</v>
      </c>
      <c r="B575" s="1">
        <v>2176.0</v>
      </c>
      <c r="C575" s="1">
        <v>2.0</v>
      </c>
      <c r="D575" s="2">
        <f t="shared" si="2"/>
        <v>0.002232615437</v>
      </c>
    </row>
    <row r="576" ht="15.75" customHeight="1">
      <c r="A576" s="1">
        <v>575.0</v>
      </c>
      <c r="B576" s="1">
        <v>2177.0</v>
      </c>
      <c r="C576" s="1">
        <v>1.0</v>
      </c>
      <c r="D576" s="2">
        <f t="shared" si="2"/>
        <v>0.001116307718</v>
      </c>
    </row>
    <row r="577" ht="15.75" customHeight="1">
      <c r="A577" s="1">
        <v>576.0</v>
      </c>
      <c r="B577" s="1">
        <v>2179.0</v>
      </c>
      <c r="C577" s="1">
        <v>1.0</v>
      </c>
      <c r="D577" s="2">
        <f t="shared" si="2"/>
        <v>0.001116307718</v>
      </c>
    </row>
    <row r="578" ht="15.75" customHeight="1">
      <c r="A578" s="1">
        <v>577.0</v>
      </c>
      <c r="B578" s="1">
        <v>2181.0</v>
      </c>
      <c r="C578" s="1">
        <v>1.0</v>
      </c>
      <c r="D578" s="2">
        <f t="shared" si="2"/>
        <v>0.001116307718</v>
      </c>
    </row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860.0</v>
      </c>
      <c r="D2" s="2">
        <f t="shared" ref="D2:D727" si="2">(C2*(33.5363611144405*33.5121866688007))/1000000</f>
        <v>0.9665340427</v>
      </c>
      <c r="E2" s="1">
        <f>SUM(C2:C727)</f>
        <v>162919</v>
      </c>
      <c r="F2" s="1">
        <f>E2*(33.5363611144405*33.5121866688007)</f>
        <v>183100883.4</v>
      </c>
      <c r="G2" s="2">
        <f t="shared" ref="G2:H2" si="1">F2/1000</f>
        <v>183100.8834</v>
      </c>
      <c r="H2" s="2">
        <f t="shared" si="1"/>
        <v>183.1008834</v>
      </c>
      <c r="I2" s="1">
        <f>SUM(D2:D201)</f>
        <v>111.8369798</v>
      </c>
      <c r="J2" s="1">
        <f>SUM(D202:D601)</f>
        <v>69.6814851</v>
      </c>
      <c r="K2" s="1">
        <f>SUM(D602:D955)</f>
        <v>1.582418526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869.0</v>
      </c>
      <c r="D3" s="2">
        <f t="shared" si="2"/>
        <v>0.9766489339</v>
      </c>
    </row>
    <row r="4" ht="15.75" customHeight="1">
      <c r="A4" s="1">
        <v>3.0</v>
      </c>
      <c r="B4" s="1">
        <v>1603.0</v>
      </c>
      <c r="C4" s="1">
        <v>859.0</v>
      </c>
      <c r="D4" s="2">
        <f t="shared" si="2"/>
        <v>0.9654101659</v>
      </c>
    </row>
    <row r="5" ht="15.75" customHeight="1">
      <c r="A5" s="1">
        <v>4.0</v>
      </c>
      <c r="B5" s="1">
        <v>1604.0</v>
      </c>
      <c r="C5" s="1">
        <v>871.0</v>
      </c>
      <c r="D5" s="2">
        <f t="shared" si="2"/>
        <v>0.9788966875</v>
      </c>
    </row>
    <row r="6" ht="15.75" customHeight="1">
      <c r="A6" s="1">
        <v>5.0</v>
      </c>
      <c r="B6" s="1">
        <v>1605.0</v>
      </c>
      <c r="C6" s="1">
        <v>863.0</v>
      </c>
      <c r="D6" s="2">
        <f t="shared" si="2"/>
        <v>0.9699056731</v>
      </c>
    </row>
    <row r="7" ht="15.75" customHeight="1">
      <c r="A7" s="1">
        <v>6.0</v>
      </c>
      <c r="B7" s="1">
        <v>1606.0</v>
      </c>
      <c r="C7" s="1">
        <v>863.0</v>
      </c>
      <c r="D7" s="2">
        <f t="shared" si="2"/>
        <v>0.9699056731</v>
      </c>
    </row>
    <row r="8" ht="15.75" customHeight="1">
      <c r="A8" s="1">
        <v>7.0</v>
      </c>
      <c r="B8" s="1">
        <v>1607.0</v>
      </c>
      <c r="C8" s="1">
        <v>780.0</v>
      </c>
      <c r="D8" s="2">
        <f t="shared" si="2"/>
        <v>0.8766238992</v>
      </c>
    </row>
    <row r="9" ht="15.75" customHeight="1">
      <c r="A9" s="1">
        <v>8.0</v>
      </c>
      <c r="B9" s="1">
        <v>1608.0</v>
      </c>
      <c r="C9" s="1">
        <v>833.0</v>
      </c>
      <c r="D9" s="2">
        <f t="shared" si="2"/>
        <v>0.9361893693</v>
      </c>
    </row>
    <row r="10" ht="15.75" customHeight="1">
      <c r="A10" s="1">
        <v>9.0</v>
      </c>
      <c r="B10" s="1">
        <v>1609.0</v>
      </c>
      <c r="C10" s="1">
        <v>794.0</v>
      </c>
      <c r="D10" s="2">
        <f t="shared" si="2"/>
        <v>0.8923581743</v>
      </c>
    </row>
    <row r="11" ht="15.75" customHeight="1">
      <c r="A11" s="1">
        <v>10.0</v>
      </c>
      <c r="B11" s="1">
        <v>1610.0</v>
      </c>
      <c r="C11" s="1">
        <v>814.0</v>
      </c>
      <c r="D11" s="2">
        <f t="shared" si="2"/>
        <v>0.9148357102</v>
      </c>
    </row>
    <row r="12" ht="15.75" customHeight="1">
      <c r="A12" s="1">
        <v>11.0</v>
      </c>
      <c r="B12" s="1">
        <v>1611.0</v>
      </c>
      <c r="C12" s="1">
        <v>788.0</v>
      </c>
      <c r="D12" s="2">
        <f t="shared" si="2"/>
        <v>0.8856149136</v>
      </c>
    </row>
    <row r="13" ht="15.75" customHeight="1">
      <c r="A13" s="1">
        <v>12.0</v>
      </c>
      <c r="B13" s="1">
        <v>1612.0</v>
      </c>
      <c r="C13" s="1">
        <v>766.0</v>
      </c>
      <c r="D13" s="2">
        <f t="shared" si="2"/>
        <v>0.8608896241</v>
      </c>
    </row>
    <row r="14" ht="15.75" customHeight="1">
      <c r="A14" s="1">
        <v>13.0</v>
      </c>
      <c r="B14" s="1">
        <v>1613.0</v>
      </c>
      <c r="C14" s="1">
        <v>710.0</v>
      </c>
      <c r="D14" s="2">
        <f t="shared" si="2"/>
        <v>0.7979525236</v>
      </c>
    </row>
    <row r="15" ht="15.75" customHeight="1">
      <c r="A15" s="1">
        <v>14.0</v>
      </c>
      <c r="B15" s="1">
        <v>1614.0</v>
      </c>
      <c r="C15" s="1">
        <v>799.0</v>
      </c>
      <c r="D15" s="2">
        <f t="shared" si="2"/>
        <v>0.8979775583</v>
      </c>
    </row>
    <row r="16" ht="15.75" customHeight="1">
      <c r="A16" s="1">
        <v>15.0</v>
      </c>
      <c r="B16" s="1">
        <v>1615.0</v>
      </c>
      <c r="C16" s="1">
        <v>765.0</v>
      </c>
      <c r="D16" s="2">
        <f t="shared" si="2"/>
        <v>0.8597657473</v>
      </c>
    </row>
    <row r="17" ht="15.75" customHeight="1">
      <c r="A17" s="1">
        <v>16.0</v>
      </c>
      <c r="B17" s="1">
        <v>1616.0</v>
      </c>
      <c r="C17" s="1">
        <v>764.0</v>
      </c>
      <c r="D17" s="2">
        <f t="shared" si="2"/>
        <v>0.8586418705</v>
      </c>
    </row>
    <row r="18" ht="15.75" customHeight="1">
      <c r="A18" s="1">
        <v>17.0</v>
      </c>
      <c r="B18" s="1">
        <v>1617.0</v>
      </c>
      <c r="C18" s="1">
        <v>770.0</v>
      </c>
      <c r="D18" s="2">
        <f t="shared" si="2"/>
        <v>0.8653851313</v>
      </c>
    </row>
    <row r="19" ht="15.75" customHeight="1">
      <c r="A19" s="1">
        <v>18.0</v>
      </c>
      <c r="B19" s="1">
        <v>1618.0</v>
      </c>
      <c r="C19" s="1">
        <v>817.0</v>
      </c>
      <c r="D19" s="2">
        <f t="shared" si="2"/>
        <v>0.9182073406</v>
      </c>
    </row>
    <row r="20" ht="15.75" customHeight="1">
      <c r="A20" s="1">
        <v>19.0</v>
      </c>
      <c r="B20" s="1">
        <v>1619.0</v>
      </c>
      <c r="C20" s="1">
        <v>765.0</v>
      </c>
      <c r="D20" s="2">
        <f t="shared" si="2"/>
        <v>0.8597657473</v>
      </c>
      <c r="F20" s="4" t="s">
        <v>13</v>
      </c>
    </row>
    <row r="21" ht="15.75" customHeight="1">
      <c r="A21" s="1">
        <v>20.0</v>
      </c>
      <c r="B21" s="1">
        <v>1620.0</v>
      </c>
      <c r="C21" s="1">
        <v>793.0</v>
      </c>
      <c r="D21" s="2">
        <f t="shared" si="2"/>
        <v>0.8912342975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752.0</v>
      </c>
      <c r="D22" s="2">
        <f t="shared" si="2"/>
        <v>0.845155349</v>
      </c>
      <c r="F22" s="5" t="s">
        <v>15</v>
      </c>
      <c r="G22" s="6">
        <v>1.0</v>
      </c>
      <c r="H22" s="6">
        <v>3341.0</v>
      </c>
    </row>
    <row r="23" ht="15.75" customHeight="1">
      <c r="A23" s="1">
        <v>22.0</v>
      </c>
      <c r="B23" s="1">
        <v>1622.0</v>
      </c>
      <c r="C23" s="1">
        <v>744.0</v>
      </c>
      <c r="D23" s="2">
        <f t="shared" si="2"/>
        <v>0.8361643346</v>
      </c>
      <c r="F23" s="5" t="s">
        <v>16</v>
      </c>
      <c r="G23" s="6">
        <v>2.0</v>
      </c>
      <c r="H23" s="6">
        <v>2849.0</v>
      </c>
    </row>
    <row r="24" ht="15.75" customHeight="1">
      <c r="A24" s="1">
        <v>23.0</v>
      </c>
      <c r="B24" s="1">
        <v>1623.0</v>
      </c>
      <c r="C24" s="1">
        <v>760.0</v>
      </c>
      <c r="D24" s="2">
        <f t="shared" si="2"/>
        <v>0.8541463633</v>
      </c>
      <c r="F24" s="5" t="s">
        <v>17</v>
      </c>
      <c r="G24" s="6">
        <v>3.0</v>
      </c>
      <c r="H24" s="6">
        <v>7773.0</v>
      </c>
    </row>
    <row r="25" ht="15.75" customHeight="1">
      <c r="A25" s="1">
        <v>24.0</v>
      </c>
      <c r="B25" s="1">
        <v>1624.0</v>
      </c>
      <c r="C25" s="1">
        <v>729.0</v>
      </c>
      <c r="D25" s="2">
        <f t="shared" si="2"/>
        <v>0.8193061827</v>
      </c>
      <c r="F25" s="5" t="s">
        <v>18</v>
      </c>
      <c r="G25" s="6">
        <v>4.0</v>
      </c>
      <c r="H25" s="6">
        <v>30552.0</v>
      </c>
    </row>
    <row r="26" ht="15.75" customHeight="1">
      <c r="A26" s="1">
        <v>25.0</v>
      </c>
      <c r="B26" s="1">
        <v>1625.0</v>
      </c>
      <c r="C26" s="1">
        <v>712.0</v>
      </c>
      <c r="D26" s="2">
        <f t="shared" si="2"/>
        <v>0.8002002772</v>
      </c>
      <c r="F26" s="5" t="s">
        <v>19</v>
      </c>
      <c r="G26" s="6">
        <v>5.0</v>
      </c>
      <c r="H26" s="6">
        <v>123307.0</v>
      </c>
    </row>
    <row r="27" ht="15.75" customHeight="1">
      <c r="A27" s="1">
        <v>26.0</v>
      </c>
      <c r="B27" s="1">
        <v>1626.0</v>
      </c>
      <c r="C27" s="1">
        <v>747.0</v>
      </c>
      <c r="D27" s="2">
        <f t="shared" si="2"/>
        <v>0.839535965</v>
      </c>
      <c r="F27" s="5" t="s">
        <v>20</v>
      </c>
      <c r="G27" s="6">
        <v>6.0</v>
      </c>
      <c r="H27" s="6">
        <v>1324.0</v>
      </c>
    </row>
    <row r="28" ht="15.75" customHeight="1">
      <c r="A28" s="1">
        <v>27.0</v>
      </c>
      <c r="B28" s="1">
        <v>1627.0</v>
      </c>
      <c r="C28" s="1">
        <v>774.0</v>
      </c>
      <c r="D28" s="2">
        <f t="shared" si="2"/>
        <v>0.8698806384</v>
      </c>
      <c r="F28" s="5" t="s">
        <v>21</v>
      </c>
      <c r="G28" s="5"/>
      <c r="H28" s="6">
        <f>SUMPRODUCT(G22:G27, H22:H27)/SUM(H22:H27)</f>
        <v>4.605754792</v>
      </c>
    </row>
    <row r="29" ht="15.75" customHeight="1">
      <c r="A29" s="1">
        <v>28.0</v>
      </c>
      <c r="B29" s="1">
        <v>1628.0</v>
      </c>
      <c r="C29" s="1">
        <v>728.0</v>
      </c>
      <c r="D29" s="2">
        <f t="shared" si="2"/>
        <v>0.8181823059</v>
      </c>
      <c r="F29" s="5" t="s">
        <v>22</v>
      </c>
      <c r="G29" s="5"/>
      <c r="H29" s="6">
        <f>SQRT( SUMPRODUCT( H22:H27, (G22:G27 - (SUMPRODUCT(G22:G27,H22:H27)/SUM(H22:H27)))^2 ) / SUM(H22:H27) )</f>
        <v>0.8273248619</v>
      </c>
    </row>
    <row r="30" ht="15.75" customHeight="1">
      <c r="A30" s="1">
        <v>29.0</v>
      </c>
      <c r="B30" s="1">
        <v>1629.0</v>
      </c>
      <c r="C30" s="1">
        <v>740.0</v>
      </c>
      <c r="D30" s="2">
        <f t="shared" si="2"/>
        <v>0.8316688275</v>
      </c>
    </row>
    <row r="31" ht="15.75" customHeight="1">
      <c r="A31" s="1">
        <v>30.0</v>
      </c>
      <c r="B31" s="1">
        <v>1630.0</v>
      </c>
      <c r="C31" s="1">
        <v>698.0</v>
      </c>
      <c r="D31" s="2">
        <f t="shared" si="2"/>
        <v>0.7844660021</v>
      </c>
    </row>
    <row r="32" ht="15.75" customHeight="1">
      <c r="A32" s="1">
        <v>31.0</v>
      </c>
      <c r="B32" s="1">
        <v>1631.0</v>
      </c>
      <c r="C32" s="1">
        <v>740.0</v>
      </c>
      <c r="D32" s="2">
        <f t="shared" si="2"/>
        <v>0.8316688275</v>
      </c>
    </row>
    <row r="33" ht="15.75" customHeight="1">
      <c r="A33" s="1">
        <v>32.0</v>
      </c>
      <c r="B33" s="1">
        <v>1632.0</v>
      </c>
      <c r="C33" s="1">
        <v>659.0</v>
      </c>
      <c r="D33" s="2">
        <f t="shared" si="2"/>
        <v>0.7406348072</v>
      </c>
    </row>
    <row r="34" ht="15.75" customHeight="1">
      <c r="A34" s="1">
        <v>33.0</v>
      </c>
      <c r="B34" s="1">
        <v>1633.0</v>
      </c>
      <c r="C34" s="1">
        <v>685.0</v>
      </c>
      <c r="D34" s="2">
        <f t="shared" si="2"/>
        <v>0.7698556038</v>
      </c>
    </row>
    <row r="35" ht="15.75" customHeight="1">
      <c r="A35" s="1">
        <v>34.0</v>
      </c>
      <c r="B35" s="1">
        <v>1634.0</v>
      </c>
      <c r="C35" s="1">
        <v>713.0</v>
      </c>
      <c r="D35" s="2">
        <f t="shared" si="2"/>
        <v>0.801324154</v>
      </c>
    </row>
    <row r="36" ht="15.75" customHeight="1">
      <c r="A36" s="1">
        <v>35.0</v>
      </c>
      <c r="B36" s="1">
        <v>1635.0</v>
      </c>
      <c r="C36" s="1">
        <v>686.0</v>
      </c>
      <c r="D36" s="2">
        <f t="shared" si="2"/>
        <v>0.7709794806</v>
      </c>
    </row>
    <row r="37" ht="15.75" customHeight="1">
      <c r="A37" s="1">
        <v>36.0</v>
      </c>
      <c r="B37" s="1">
        <v>1636.0</v>
      </c>
      <c r="C37" s="1">
        <v>672.0</v>
      </c>
      <c r="D37" s="2">
        <f t="shared" si="2"/>
        <v>0.7552452055</v>
      </c>
    </row>
    <row r="38" ht="15.75" customHeight="1">
      <c r="A38" s="1">
        <v>37.0</v>
      </c>
      <c r="B38" s="1">
        <v>1637.0</v>
      </c>
      <c r="C38" s="1">
        <v>616.0</v>
      </c>
      <c r="D38" s="2">
        <f t="shared" si="2"/>
        <v>0.692308105</v>
      </c>
    </row>
    <row r="39" ht="15.75" customHeight="1">
      <c r="A39" s="1">
        <v>38.0</v>
      </c>
      <c r="B39" s="1">
        <v>1638.0</v>
      </c>
      <c r="C39" s="1">
        <v>673.0</v>
      </c>
      <c r="D39" s="2">
        <f t="shared" si="2"/>
        <v>0.7563690823</v>
      </c>
    </row>
    <row r="40" ht="15.75" customHeight="1">
      <c r="A40" s="1">
        <v>39.0</v>
      </c>
      <c r="B40" s="1">
        <v>1639.0</v>
      </c>
      <c r="C40" s="1">
        <v>652.0</v>
      </c>
      <c r="D40" s="2">
        <f t="shared" si="2"/>
        <v>0.7327676696</v>
      </c>
    </row>
    <row r="41" ht="15.75" customHeight="1">
      <c r="A41" s="1">
        <v>40.0</v>
      </c>
      <c r="B41" s="1">
        <v>1640.0</v>
      </c>
      <c r="C41" s="1">
        <v>644.0</v>
      </c>
      <c r="D41" s="2">
        <f t="shared" si="2"/>
        <v>0.7237766552</v>
      </c>
    </row>
    <row r="42" ht="15.75" customHeight="1">
      <c r="A42" s="1">
        <v>41.0</v>
      </c>
      <c r="B42" s="1">
        <v>1641.0</v>
      </c>
      <c r="C42" s="1">
        <v>623.0</v>
      </c>
      <c r="D42" s="2">
        <f t="shared" si="2"/>
        <v>0.7001752426</v>
      </c>
    </row>
    <row r="43" ht="15.75" customHeight="1">
      <c r="A43" s="1">
        <v>42.0</v>
      </c>
      <c r="B43" s="1">
        <v>1642.0</v>
      </c>
      <c r="C43" s="1">
        <v>620.0</v>
      </c>
      <c r="D43" s="2">
        <f t="shared" si="2"/>
        <v>0.6968036122</v>
      </c>
    </row>
    <row r="44" ht="15.75" customHeight="1">
      <c r="A44" s="1">
        <v>43.0</v>
      </c>
      <c r="B44" s="1">
        <v>1643.0</v>
      </c>
      <c r="C44" s="1">
        <v>630.0</v>
      </c>
      <c r="D44" s="2">
        <f t="shared" si="2"/>
        <v>0.7080423801</v>
      </c>
    </row>
    <row r="45" ht="15.75" customHeight="1">
      <c r="A45" s="1">
        <v>44.0</v>
      </c>
      <c r="B45" s="1">
        <v>1644.0</v>
      </c>
      <c r="C45" s="1">
        <v>678.0</v>
      </c>
      <c r="D45" s="2">
        <f t="shared" si="2"/>
        <v>0.7619884662</v>
      </c>
    </row>
    <row r="46" ht="15.75" customHeight="1">
      <c r="A46" s="1">
        <v>45.0</v>
      </c>
      <c r="B46" s="1">
        <v>1645.0</v>
      </c>
      <c r="C46" s="1">
        <v>617.0</v>
      </c>
      <c r="D46" s="2">
        <f t="shared" si="2"/>
        <v>0.6934319818</v>
      </c>
    </row>
    <row r="47" ht="15.75" customHeight="1">
      <c r="A47" s="1">
        <v>46.0</v>
      </c>
      <c r="B47" s="1">
        <v>1646.0</v>
      </c>
      <c r="C47" s="1">
        <v>650.0</v>
      </c>
      <c r="D47" s="2">
        <f t="shared" si="2"/>
        <v>0.730519916</v>
      </c>
    </row>
    <row r="48" ht="15.75" customHeight="1">
      <c r="A48" s="1">
        <v>47.0</v>
      </c>
      <c r="B48" s="1">
        <v>1647.0</v>
      </c>
      <c r="C48" s="1">
        <v>654.0</v>
      </c>
      <c r="D48" s="2">
        <f t="shared" si="2"/>
        <v>0.7350154232</v>
      </c>
    </row>
    <row r="49" ht="15.75" customHeight="1">
      <c r="A49" s="1">
        <v>48.0</v>
      </c>
      <c r="B49" s="1">
        <v>1648.0</v>
      </c>
      <c r="C49" s="1">
        <v>629.0</v>
      </c>
      <c r="D49" s="2">
        <f t="shared" si="2"/>
        <v>0.7069185033</v>
      </c>
    </row>
    <row r="50" ht="15.75" customHeight="1">
      <c r="A50" s="1">
        <v>49.0</v>
      </c>
      <c r="B50" s="1">
        <v>1649.0</v>
      </c>
      <c r="C50" s="1">
        <v>587.0</v>
      </c>
      <c r="D50" s="2">
        <f t="shared" si="2"/>
        <v>0.659715678</v>
      </c>
    </row>
    <row r="51" ht="15.75" customHeight="1">
      <c r="A51" s="1">
        <v>50.0</v>
      </c>
      <c r="B51" s="1">
        <v>1650.0</v>
      </c>
      <c r="C51" s="1">
        <v>596.0</v>
      </c>
      <c r="D51" s="2">
        <f t="shared" si="2"/>
        <v>0.6698305691</v>
      </c>
    </row>
    <row r="52" ht="15.75" customHeight="1">
      <c r="A52" s="1">
        <v>51.0</v>
      </c>
      <c r="B52" s="1">
        <v>1651.0</v>
      </c>
      <c r="C52" s="1">
        <v>587.0</v>
      </c>
      <c r="D52" s="2">
        <f t="shared" si="2"/>
        <v>0.659715678</v>
      </c>
    </row>
    <row r="53" ht="15.75" customHeight="1">
      <c r="A53" s="1">
        <v>52.0</v>
      </c>
      <c r="B53" s="1">
        <v>1652.0</v>
      </c>
      <c r="C53" s="1">
        <v>609.0</v>
      </c>
      <c r="D53" s="2">
        <f t="shared" si="2"/>
        <v>0.6844409675</v>
      </c>
    </row>
    <row r="54" ht="15.75" customHeight="1">
      <c r="A54" s="1">
        <v>53.0</v>
      </c>
      <c r="B54" s="1">
        <v>1653.0</v>
      </c>
      <c r="C54" s="1">
        <v>632.0</v>
      </c>
      <c r="D54" s="2">
        <f t="shared" si="2"/>
        <v>0.7102901337</v>
      </c>
    </row>
    <row r="55" ht="15.75" customHeight="1">
      <c r="A55" s="1">
        <v>54.0</v>
      </c>
      <c r="B55" s="1">
        <v>1654.0</v>
      </c>
      <c r="C55" s="1">
        <v>653.0</v>
      </c>
      <c r="D55" s="2">
        <f t="shared" si="2"/>
        <v>0.7338915464</v>
      </c>
    </row>
    <row r="56" ht="15.75" customHeight="1">
      <c r="A56" s="1">
        <v>55.0</v>
      </c>
      <c r="B56" s="1">
        <v>1655.0</v>
      </c>
      <c r="C56" s="1">
        <v>618.0</v>
      </c>
      <c r="D56" s="2">
        <f t="shared" si="2"/>
        <v>0.6945558586</v>
      </c>
    </row>
    <row r="57" ht="15.75" customHeight="1">
      <c r="A57" s="1">
        <v>56.0</v>
      </c>
      <c r="B57" s="1">
        <v>1656.0</v>
      </c>
      <c r="C57" s="1">
        <v>588.0</v>
      </c>
      <c r="D57" s="2">
        <f t="shared" si="2"/>
        <v>0.6608395548</v>
      </c>
    </row>
    <row r="58" ht="15.75" customHeight="1">
      <c r="A58" s="1">
        <v>57.0</v>
      </c>
      <c r="B58" s="1">
        <v>1657.0</v>
      </c>
      <c r="C58" s="1">
        <v>607.0</v>
      </c>
      <c r="D58" s="2">
        <f t="shared" si="2"/>
        <v>0.6821932139</v>
      </c>
    </row>
    <row r="59" ht="15.75" customHeight="1">
      <c r="A59" s="1">
        <v>58.0</v>
      </c>
      <c r="B59" s="1">
        <v>1658.0</v>
      </c>
      <c r="C59" s="1">
        <v>589.0</v>
      </c>
      <c r="D59" s="2">
        <f t="shared" si="2"/>
        <v>0.6619634316</v>
      </c>
    </row>
    <row r="60" ht="15.75" customHeight="1">
      <c r="A60" s="1">
        <v>59.0</v>
      </c>
      <c r="B60" s="1">
        <v>1659.0</v>
      </c>
      <c r="C60" s="1">
        <v>592.0</v>
      </c>
      <c r="D60" s="2">
        <f t="shared" si="2"/>
        <v>0.665335062</v>
      </c>
    </row>
    <row r="61" ht="15.75" customHeight="1">
      <c r="A61" s="1">
        <v>60.0</v>
      </c>
      <c r="B61" s="1">
        <v>1660.0</v>
      </c>
      <c r="C61" s="1">
        <v>608.0</v>
      </c>
      <c r="D61" s="2">
        <f t="shared" si="2"/>
        <v>0.6833170907</v>
      </c>
    </row>
    <row r="62" ht="15.75" customHeight="1">
      <c r="A62" s="1">
        <v>61.0</v>
      </c>
      <c r="B62" s="1">
        <v>1661.0</v>
      </c>
      <c r="C62" s="1">
        <v>580.0</v>
      </c>
      <c r="D62" s="2">
        <f t="shared" si="2"/>
        <v>0.6518485404</v>
      </c>
    </row>
    <row r="63" ht="15.75" customHeight="1">
      <c r="A63" s="1">
        <v>62.0</v>
      </c>
      <c r="B63" s="1">
        <v>1662.0</v>
      </c>
      <c r="C63" s="1">
        <v>556.0</v>
      </c>
      <c r="D63" s="2">
        <f t="shared" si="2"/>
        <v>0.6248754974</v>
      </c>
    </row>
    <row r="64" ht="15.75" customHeight="1">
      <c r="A64" s="1">
        <v>63.0</v>
      </c>
      <c r="B64" s="1">
        <v>1663.0</v>
      </c>
      <c r="C64" s="1">
        <v>603.0</v>
      </c>
      <c r="D64" s="2">
        <f t="shared" si="2"/>
        <v>0.6776977067</v>
      </c>
    </row>
    <row r="65" ht="15.75" customHeight="1">
      <c r="A65" s="1">
        <v>64.0</v>
      </c>
      <c r="B65" s="1">
        <v>1664.0</v>
      </c>
      <c r="C65" s="1">
        <v>573.0</v>
      </c>
      <c r="D65" s="2">
        <f t="shared" si="2"/>
        <v>0.6439814029</v>
      </c>
    </row>
    <row r="66" ht="15.75" customHeight="1">
      <c r="A66" s="1">
        <v>65.0</v>
      </c>
      <c r="B66" s="1">
        <v>1665.0</v>
      </c>
      <c r="C66" s="1">
        <v>536.0</v>
      </c>
      <c r="D66" s="2">
        <f t="shared" si="2"/>
        <v>0.6023979615</v>
      </c>
    </row>
    <row r="67" ht="15.75" customHeight="1">
      <c r="A67" s="1">
        <v>66.0</v>
      </c>
      <c r="B67" s="1">
        <v>1666.0</v>
      </c>
      <c r="C67" s="1">
        <v>531.0</v>
      </c>
      <c r="D67" s="2">
        <f t="shared" si="2"/>
        <v>0.5967785775</v>
      </c>
    </row>
    <row r="68" ht="15.75" customHeight="1">
      <c r="A68" s="1">
        <v>67.0</v>
      </c>
      <c r="B68" s="1">
        <v>1667.0</v>
      </c>
      <c r="C68" s="1">
        <v>528.0</v>
      </c>
      <c r="D68" s="2">
        <f t="shared" si="2"/>
        <v>0.5934069472</v>
      </c>
    </row>
    <row r="69" ht="15.75" customHeight="1">
      <c r="A69" s="1">
        <v>68.0</v>
      </c>
      <c r="B69" s="1">
        <v>1668.0</v>
      </c>
      <c r="C69" s="1">
        <v>565.0</v>
      </c>
      <c r="D69" s="2">
        <f t="shared" si="2"/>
        <v>0.6349903885</v>
      </c>
    </row>
    <row r="70" ht="15.75" customHeight="1">
      <c r="A70" s="1">
        <v>69.0</v>
      </c>
      <c r="B70" s="1">
        <v>1669.0</v>
      </c>
      <c r="C70" s="1">
        <v>523.0</v>
      </c>
      <c r="D70" s="2">
        <f t="shared" si="2"/>
        <v>0.5877875632</v>
      </c>
    </row>
    <row r="71" ht="15.75" customHeight="1">
      <c r="A71" s="1">
        <v>70.0</v>
      </c>
      <c r="B71" s="1">
        <v>1670.0</v>
      </c>
      <c r="C71" s="1">
        <v>525.0</v>
      </c>
      <c r="D71" s="2">
        <f t="shared" si="2"/>
        <v>0.5900353168</v>
      </c>
    </row>
    <row r="72" ht="15.75" customHeight="1">
      <c r="A72" s="1">
        <v>71.0</v>
      </c>
      <c r="B72" s="1">
        <v>1671.0</v>
      </c>
      <c r="C72" s="1">
        <v>507.0</v>
      </c>
      <c r="D72" s="2">
        <f t="shared" si="2"/>
        <v>0.5698055345</v>
      </c>
    </row>
    <row r="73" ht="15.75" customHeight="1">
      <c r="A73" s="1">
        <v>72.0</v>
      </c>
      <c r="B73" s="1">
        <v>1672.0</v>
      </c>
      <c r="C73" s="1">
        <v>556.0</v>
      </c>
      <c r="D73" s="2">
        <f t="shared" si="2"/>
        <v>0.6248754974</v>
      </c>
    </row>
    <row r="74" ht="15.75" customHeight="1">
      <c r="A74" s="1">
        <v>73.0</v>
      </c>
      <c r="B74" s="1">
        <v>1673.0</v>
      </c>
      <c r="C74" s="1">
        <v>513.0</v>
      </c>
      <c r="D74" s="2">
        <f t="shared" si="2"/>
        <v>0.5765487952</v>
      </c>
    </row>
    <row r="75" ht="15.75" customHeight="1">
      <c r="A75" s="1">
        <v>74.0</v>
      </c>
      <c r="B75" s="1">
        <v>1674.0</v>
      </c>
      <c r="C75" s="1">
        <v>563.0</v>
      </c>
      <c r="D75" s="2">
        <f t="shared" si="2"/>
        <v>0.6327426349</v>
      </c>
    </row>
    <row r="76" ht="15.75" customHeight="1">
      <c r="A76" s="1">
        <v>75.0</v>
      </c>
      <c r="B76" s="1">
        <v>1675.0</v>
      </c>
      <c r="C76" s="1">
        <v>522.0</v>
      </c>
      <c r="D76" s="2">
        <f t="shared" si="2"/>
        <v>0.5866636864</v>
      </c>
    </row>
    <row r="77" ht="15.75" customHeight="1">
      <c r="A77" s="1">
        <v>76.0</v>
      </c>
      <c r="B77" s="1">
        <v>1676.0</v>
      </c>
      <c r="C77" s="1">
        <v>527.0</v>
      </c>
      <c r="D77" s="2">
        <f t="shared" si="2"/>
        <v>0.5922830704</v>
      </c>
    </row>
    <row r="78" ht="15.75" customHeight="1">
      <c r="A78" s="1">
        <v>77.0</v>
      </c>
      <c r="B78" s="1">
        <v>1677.0</v>
      </c>
      <c r="C78" s="1">
        <v>525.0</v>
      </c>
      <c r="D78" s="2">
        <f t="shared" si="2"/>
        <v>0.5900353168</v>
      </c>
    </row>
    <row r="79" ht="15.75" customHeight="1">
      <c r="A79" s="1">
        <v>78.0</v>
      </c>
      <c r="B79" s="1">
        <v>1678.0</v>
      </c>
      <c r="C79" s="1">
        <v>493.0</v>
      </c>
      <c r="D79" s="2">
        <f t="shared" si="2"/>
        <v>0.5540712594</v>
      </c>
    </row>
    <row r="80" ht="15.75" customHeight="1">
      <c r="A80" s="1">
        <v>79.0</v>
      </c>
      <c r="B80" s="1">
        <v>1679.0</v>
      </c>
      <c r="C80" s="1">
        <v>501.0</v>
      </c>
      <c r="D80" s="2">
        <f t="shared" si="2"/>
        <v>0.5630622737</v>
      </c>
    </row>
    <row r="81" ht="15.75" customHeight="1">
      <c r="A81" s="1">
        <v>80.0</v>
      </c>
      <c r="B81" s="1">
        <v>1680.0</v>
      </c>
      <c r="C81" s="1">
        <v>484.0</v>
      </c>
      <c r="D81" s="2">
        <f t="shared" si="2"/>
        <v>0.5439563682</v>
      </c>
    </row>
    <row r="82" ht="15.75" customHeight="1">
      <c r="A82" s="1">
        <v>81.0</v>
      </c>
      <c r="B82" s="1">
        <v>1681.0</v>
      </c>
      <c r="C82" s="1">
        <v>449.0</v>
      </c>
      <c r="D82" s="2">
        <f t="shared" si="2"/>
        <v>0.5046206804</v>
      </c>
    </row>
    <row r="83" ht="15.75" customHeight="1">
      <c r="A83" s="1">
        <v>82.0</v>
      </c>
      <c r="B83" s="1">
        <v>1682.0</v>
      </c>
      <c r="C83" s="1">
        <v>491.0</v>
      </c>
      <c r="D83" s="2">
        <f t="shared" si="2"/>
        <v>0.5518235058</v>
      </c>
    </row>
    <row r="84" ht="15.75" customHeight="1">
      <c r="A84" s="1">
        <v>83.0</v>
      </c>
      <c r="B84" s="1">
        <v>1683.0</v>
      </c>
      <c r="C84" s="1">
        <v>465.0</v>
      </c>
      <c r="D84" s="2">
        <f t="shared" si="2"/>
        <v>0.5226027091</v>
      </c>
    </row>
    <row r="85" ht="15.75" customHeight="1">
      <c r="A85" s="1">
        <v>84.0</v>
      </c>
      <c r="B85" s="1">
        <v>1684.0</v>
      </c>
      <c r="C85" s="1">
        <v>497.0</v>
      </c>
      <c r="D85" s="2">
        <f t="shared" si="2"/>
        <v>0.5585667665</v>
      </c>
    </row>
    <row r="86" ht="15.75" customHeight="1">
      <c r="A86" s="1">
        <v>85.0</v>
      </c>
      <c r="B86" s="1">
        <v>1685.0</v>
      </c>
      <c r="C86" s="1">
        <v>470.0</v>
      </c>
      <c r="D86" s="2">
        <f t="shared" si="2"/>
        <v>0.5282220931</v>
      </c>
    </row>
    <row r="87" ht="15.75" customHeight="1">
      <c r="A87" s="1">
        <v>86.0</v>
      </c>
      <c r="B87" s="1">
        <v>1686.0</v>
      </c>
      <c r="C87" s="1">
        <v>494.0</v>
      </c>
      <c r="D87" s="2">
        <f t="shared" si="2"/>
        <v>0.5551951362</v>
      </c>
    </row>
    <row r="88" ht="15.75" customHeight="1">
      <c r="A88" s="1">
        <v>87.0</v>
      </c>
      <c r="B88" s="1">
        <v>1687.0</v>
      </c>
      <c r="C88" s="1">
        <v>468.0</v>
      </c>
      <c r="D88" s="2">
        <f t="shared" si="2"/>
        <v>0.5259743395</v>
      </c>
    </row>
    <row r="89" ht="15.75" customHeight="1">
      <c r="A89" s="1">
        <v>88.0</v>
      </c>
      <c r="B89" s="1">
        <v>1688.0</v>
      </c>
      <c r="C89" s="1">
        <v>483.0</v>
      </c>
      <c r="D89" s="2">
        <f t="shared" si="2"/>
        <v>0.5428324914</v>
      </c>
    </row>
    <row r="90" ht="15.75" customHeight="1">
      <c r="A90" s="1">
        <v>89.0</v>
      </c>
      <c r="B90" s="1">
        <v>1689.0</v>
      </c>
      <c r="C90" s="1">
        <v>442.0</v>
      </c>
      <c r="D90" s="2">
        <f t="shared" si="2"/>
        <v>0.4967535429</v>
      </c>
    </row>
    <row r="91" ht="15.75" customHeight="1">
      <c r="A91" s="1">
        <v>90.0</v>
      </c>
      <c r="B91" s="1">
        <v>1690.0</v>
      </c>
      <c r="C91" s="1">
        <v>484.0</v>
      </c>
      <c r="D91" s="2">
        <f t="shared" si="2"/>
        <v>0.5439563682</v>
      </c>
    </row>
    <row r="92" ht="15.75" customHeight="1">
      <c r="A92" s="1">
        <v>91.0</v>
      </c>
      <c r="B92" s="1">
        <v>1691.0</v>
      </c>
      <c r="C92" s="1">
        <v>469.0</v>
      </c>
      <c r="D92" s="2">
        <f t="shared" si="2"/>
        <v>0.5270982163</v>
      </c>
    </row>
    <row r="93" ht="15.75" customHeight="1">
      <c r="A93" s="1">
        <v>92.0</v>
      </c>
      <c r="B93" s="1">
        <v>1692.0</v>
      </c>
      <c r="C93" s="1">
        <v>450.0</v>
      </c>
      <c r="D93" s="2">
        <f t="shared" si="2"/>
        <v>0.5057445572</v>
      </c>
    </row>
    <row r="94" ht="15.75" customHeight="1">
      <c r="A94" s="1">
        <v>93.0</v>
      </c>
      <c r="B94" s="1">
        <v>1693.0</v>
      </c>
      <c r="C94" s="1">
        <v>438.0</v>
      </c>
      <c r="D94" s="2">
        <f t="shared" si="2"/>
        <v>0.4922580357</v>
      </c>
    </row>
    <row r="95" ht="15.75" customHeight="1">
      <c r="A95" s="1">
        <v>94.0</v>
      </c>
      <c r="B95" s="1">
        <v>1694.0</v>
      </c>
      <c r="C95" s="1">
        <v>445.0</v>
      </c>
      <c r="D95" s="2">
        <f t="shared" si="2"/>
        <v>0.5001251733</v>
      </c>
    </row>
    <row r="96" ht="15.75" customHeight="1">
      <c r="A96" s="1">
        <v>95.0</v>
      </c>
      <c r="B96" s="1">
        <v>1695.0</v>
      </c>
      <c r="C96" s="1">
        <v>442.0</v>
      </c>
      <c r="D96" s="2">
        <f t="shared" si="2"/>
        <v>0.4967535429</v>
      </c>
    </row>
    <row r="97" ht="15.75" customHeight="1">
      <c r="A97" s="1">
        <v>96.0</v>
      </c>
      <c r="B97" s="1">
        <v>1696.0</v>
      </c>
      <c r="C97" s="1">
        <v>464.0</v>
      </c>
      <c r="D97" s="2">
        <f t="shared" si="2"/>
        <v>0.5214788324</v>
      </c>
    </row>
    <row r="98" ht="15.75" customHeight="1">
      <c r="A98" s="1">
        <v>97.0</v>
      </c>
      <c r="B98" s="1">
        <v>1697.0</v>
      </c>
      <c r="C98" s="1">
        <v>439.0</v>
      </c>
      <c r="D98" s="2">
        <f t="shared" si="2"/>
        <v>0.4933819125</v>
      </c>
    </row>
    <row r="99" ht="15.75" customHeight="1">
      <c r="A99" s="1">
        <v>98.0</v>
      </c>
      <c r="B99" s="1">
        <v>1698.0</v>
      </c>
      <c r="C99" s="1">
        <v>484.0</v>
      </c>
      <c r="D99" s="2">
        <f t="shared" si="2"/>
        <v>0.5439563682</v>
      </c>
    </row>
    <row r="100" ht="15.75" customHeight="1">
      <c r="A100" s="1">
        <v>99.0</v>
      </c>
      <c r="B100" s="1">
        <v>1699.0</v>
      </c>
      <c r="C100" s="1">
        <v>445.0</v>
      </c>
      <c r="D100" s="2">
        <f t="shared" si="2"/>
        <v>0.5001251733</v>
      </c>
    </row>
    <row r="101" ht="15.75" customHeight="1">
      <c r="A101" s="1">
        <v>100.0</v>
      </c>
      <c r="B101" s="1">
        <v>1700.0</v>
      </c>
      <c r="C101" s="1">
        <v>442.0</v>
      </c>
      <c r="D101" s="2">
        <f t="shared" si="2"/>
        <v>0.4967535429</v>
      </c>
    </row>
    <row r="102" ht="15.75" customHeight="1">
      <c r="A102" s="1">
        <v>101.0</v>
      </c>
      <c r="B102" s="1">
        <v>1701.0</v>
      </c>
      <c r="C102" s="1">
        <v>435.0</v>
      </c>
      <c r="D102" s="2">
        <f t="shared" si="2"/>
        <v>0.4888864053</v>
      </c>
    </row>
    <row r="103" ht="15.75" customHeight="1">
      <c r="A103" s="1">
        <v>102.0</v>
      </c>
      <c r="B103" s="1">
        <v>1702.0</v>
      </c>
      <c r="C103" s="1">
        <v>440.0</v>
      </c>
      <c r="D103" s="2">
        <f t="shared" si="2"/>
        <v>0.4945057893</v>
      </c>
    </row>
    <row r="104" ht="15.75" customHeight="1">
      <c r="A104" s="1">
        <v>103.0</v>
      </c>
      <c r="B104" s="1">
        <v>1703.0</v>
      </c>
      <c r="C104" s="1">
        <v>422.0</v>
      </c>
      <c r="D104" s="2">
        <f t="shared" si="2"/>
        <v>0.474276007</v>
      </c>
    </row>
    <row r="105" ht="15.75" customHeight="1">
      <c r="A105" s="1">
        <v>104.0</v>
      </c>
      <c r="B105" s="1">
        <v>1704.0</v>
      </c>
      <c r="C105" s="1">
        <v>421.0</v>
      </c>
      <c r="D105" s="2">
        <f t="shared" si="2"/>
        <v>0.4731521302</v>
      </c>
    </row>
    <row r="106" ht="15.75" customHeight="1">
      <c r="A106" s="1">
        <v>105.0</v>
      </c>
      <c r="B106" s="1">
        <v>1705.0</v>
      </c>
      <c r="C106" s="1">
        <v>446.0</v>
      </c>
      <c r="D106" s="2">
        <f t="shared" si="2"/>
        <v>0.5012490501</v>
      </c>
    </row>
    <row r="107" ht="15.75" customHeight="1">
      <c r="A107" s="1">
        <v>106.0</v>
      </c>
      <c r="B107" s="1">
        <v>1706.0</v>
      </c>
      <c r="C107" s="1">
        <v>435.0</v>
      </c>
      <c r="D107" s="2">
        <f t="shared" si="2"/>
        <v>0.4888864053</v>
      </c>
    </row>
    <row r="108" ht="15.75" customHeight="1">
      <c r="A108" s="1">
        <v>107.0</v>
      </c>
      <c r="B108" s="1">
        <v>1707.0</v>
      </c>
      <c r="C108" s="1">
        <v>434.0</v>
      </c>
      <c r="D108" s="2">
        <f t="shared" si="2"/>
        <v>0.4877625285</v>
      </c>
    </row>
    <row r="109" ht="15.75" customHeight="1">
      <c r="A109" s="1">
        <v>108.0</v>
      </c>
      <c r="B109" s="1">
        <v>1708.0</v>
      </c>
      <c r="C109" s="1">
        <v>453.0</v>
      </c>
      <c r="D109" s="2">
        <f t="shared" si="2"/>
        <v>0.5091161876</v>
      </c>
    </row>
    <row r="110" ht="15.75" customHeight="1">
      <c r="A110" s="1">
        <v>109.0</v>
      </c>
      <c r="B110" s="1">
        <v>1709.0</v>
      </c>
      <c r="C110" s="1">
        <v>439.0</v>
      </c>
      <c r="D110" s="2">
        <f t="shared" si="2"/>
        <v>0.4933819125</v>
      </c>
    </row>
    <row r="111" ht="15.75" customHeight="1">
      <c r="A111" s="1">
        <v>110.0</v>
      </c>
      <c r="B111" s="1">
        <v>1710.0</v>
      </c>
      <c r="C111" s="1">
        <v>462.0</v>
      </c>
      <c r="D111" s="2">
        <f t="shared" si="2"/>
        <v>0.5192310788</v>
      </c>
    </row>
    <row r="112" ht="15.75" customHeight="1">
      <c r="A112" s="1">
        <v>111.0</v>
      </c>
      <c r="B112" s="1">
        <v>1711.0</v>
      </c>
      <c r="C112" s="1">
        <v>389.0</v>
      </c>
      <c r="D112" s="2">
        <f t="shared" si="2"/>
        <v>0.4371880728</v>
      </c>
    </row>
    <row r="113" ht="15.75" customHeight="1">
      <c r="A113" s="1">
        <v>112.0</v>
      </c>
      <c r="B113" s="1">
        <v>1712.0</v>
      </c>
      <c r="C113" s="1">
        <v>438.0</v>
      </c>
      <c r="D113" s="2">
        <f t="shared" si="2"/>
        <v>0.4922580357</v>
      </c>
    </row>
    <row r="114" ht="15.75" customHeight="1">
      <c r="A114" s="1">
        <v>113.0</v>
      </c>
      <c r="B114" s="1">
        <v>1713.0</v>
      </c>
      <c r="C114" s="1">
        <v>401.0</v>
      </c>
      <c r="D114" s="2">
        <f t="shared" si="2"/>
        <v>0.4506745943</v>
      </c>
    </row>
    <row r="115" ht="15.75" customHeight="1">
      <c r="A115" s="1">
        <v>114.0</v>
      </c>
      <c r="B115" s="1">
        <v>1714.0</v>
      </c>
      <c r="C115" s="1">
        <v>424.0</v>
      </c>
      <c r="D115" s="2">
        <f t="shared" si="2"/>
        <v>0.4765237606</v>
      </c>
    </row>
    <row r="116" ht="15.75" customHeight="1">
      <c r="A116" s="1">
        <v>115.0</v>
      </c>
      <c r="B116" s="1">
        <v>1715.0</v>
      </c>
      <c r="C116" s="1">
        <v>467.0</v>
      </c>
      <c r="D116" s="2">
        <f t="shared" si="2"/>
        <v>0.5248504627</v>
      </c>
    </row>
    <row r="117" ht="15.75" customHeight="1">
      <c r="A117" s="1">
        <v>116.0</v>
      </c>
      <c r="B117" s="1">
        <v>1716.0</v>
      </c>
      <c r="C117" s="1">
        <v>405.0</v>
      </c>
      <c r="D117" s="2">
        <f t="shared" si="2"/>
        <v>0.4551701015</v>
      </c>
    </row>
    <row r="118" ht="15.75" customHeight="1">
      <c r="A118" s="1">
        <v>117.0</v>
      </c>
      <c r="B118" s="1">
        <v>1717.0</v>
      </c>
      <c r="C118" s="1">
        <v>388.0</v>
      </c>
      <c r="D118" s="2">
        <f t="shared" si="2"/>
        <v>0.436064196</v>
      </c>
    </row>
    <row r="119" ht="15.75" customHeight="1">
      <c r="A119" s="1">
        <v>118.0</v>
      </c>
      <c r="B119" s="1">
        <v>1718.0</v>
      </c>
      <c r="C119" s="1">
        <v>421.0</v>
      </c>
      <c r="D119" s="2">
        <f t="shared" si="2"/>
        <v>0.4731521302</v>
      </c>
    </row>
    <row r="120" ht="15.75" customHeight="1">
      <c r="A120" s="1">
        <v>119.0</v>
      </c>
      <c r="B120" s="1">
        <v>1719.0</v>
      </c>
      <c r="C120" s="1">
        <v>441.0</v>
      </c>
      <c r="D120" s="2">
        <f t="shared" si="2"/>
        <v>0.4956296661</v>
      </c>
    </row>
    <row r="121" ht="15.75" customHeight="1">
      <c r="A121" s="1">
        <v>120.0</v>
      </c>
      <c r="B121" s="1">
        <v>1720.0</v>
      </c>
      <c r="C121" s="1">
        <v>458.0</v>
      </c>
      <c r="D121" s="2">
        <f t="shared" si="2"/>
        <v>0.5147355716</v>
      </c>
    </row>
    <row r="122" ht="15.75" customHeight="1">
      <c r="A122" s="1">
        <v>121.0</v>
      </c>
      <c r="B122" s="1">
        <v>1721.0</v>
      </c>
      <c r="C122" s="1">
        <v>395.0</v>
      </c>
      <c r="D122" s="2">
        <f t="shared" si="2"/>
        <v>0.4439313336</v>
      </c>
    </row>
    <row r="123" ht="15.75" customHeight="1">
      <c r="A123" s="1">
        <v>122.0</v>
      </c>
      <c r="B123" s="1">
        <v>1722.0</v>
      </c>
      <c r="C123" s="1">
        <v>406.0</v>
      </c>
      <c r="D123" s="2">
        <f t="shared" si="2"/>
        <v>0.4562939783</v>
      </c>
    </row>
    <row r="124" ht="15.75" customHeight="1">
      <c r="A124" s="1">
        <v>123.0</v>
      </c>
      <c r="B124" s="1">
        <v>1723.0</v>
      </c>
      <c r="C124" s="1">
        <v>413.0</v>
      </c>
      <c r="D124" s="2">
        <f t="shared" si="2"/>
        <v>0.4641611159</v>
      </c>
    </row>
    <row r="125" ht="15.75" customHeight="1">
      <c r="A125" s="1">
        <v>124.0</v>
      </c>
      <c r="B125" s="1">
        <v>1724.0</v>
      </c>
      <c r="C125" s="1">
        <v>415.0</v>
      </c>
      <c r="D125" s="2">
        <f t="shared" si="2"/>
        <v>0.4664088695</v>
      </c>
    </row>
    <row r="126" ht="15.75" customHeight="1">
      <c r="A126" s="1">
        <v>125.0</v>
      </c>
      <c r="B126" s="1">
        <v>1725.0</v>
      </c>
      <c r="C126" s="1">
        <v>399.0</v>
      </c>
      <c r="D126" s="2">
        <f t="shared" si="2"/>
        <v>0.4484268407</v>
      </c>
    </row>
    <row r="127" ht="15.75" customHeight="1">
      <c r="A127" s="1">
        <v>126.0</v>
      </c>
      <c r="B127" s="1">
        <v>1726.0</v>
      </c>
      <c r="C127" s="1">
        <v>451.0</v>
      </c>
      <c r="D127" s="2">
        <f t="shared" si="2"/>
        <v>0.506868434</v>
      </c>
    </row>
    <row r="128" ht="15.75" customHeight="1">
      <c r="A128" s="1">
        <v>127.0</v>
      </c>
      <c r="B128" s="1">
        <v>1727.0</v>
      </c>
      <c r="C128" s="1">
        <v>385.0</v>
      </c>
      <c r="D128" s="2">
        <f t="shared" si="2"/>
        <v>0.4326925656</v>
      </c>
    </row>
    <row r="129" ht="15.75" customHeight="1">
      <c r="A129" s="1">
        <v>128.0</v>
      </c>
      <c r="B129" s="1">
        <v>1728.0</v>
      </c>
      <c r="C129" s="1">
        <v>394.0</v>
      </c>
      <c r="D129" s="2">
        <f t="shared" si="2"/>
        <v>0.4428074568</v>
      </c>
    </row>
    <row r="130" ht="15.75" customHeight="1">
      <c r="A130" s="1">
        <v>129.0</v>
      </c>
      <c r="B130" s="1">
        <v>1729.0</v>
      </c>
      <c r="C130" s="1">
        <v>411.0</v>
      </c>
      <c r="D130" s="2">
        <f t="shared" si="2"/>
        <v>0.4619133623</v>
      </c>
    </row>
    <row r="131" ht="15.75" customHeight="1">
      <c r="A131" s="1">
        <v>130.0</v>
      </c>
      <c r="B131" s="1">
        <v>1730.0</v>
      </c>
      <c r="C131" s="1">
        <v>404.0</v>
      </c>
      <c r="D131" s="2">
        <f t="shared" si="2"/>
        <v>0.4540462247</v>
      </c>
    </row>
    <row r="132" ht="15.75" customHeight="1">
      <c r="A132" s="1">
        <v>131.0</v>
      </c>
      <c r="B132" s="1">
        <v>1731.0</v>
      </c>
      <c r="C132" s="1">
        <v>409.0</v>
      </c>
      <c r="D132" s="2">
        <f t="shared" si="2"/>
        <v>0.4596656087</v>
      </c>
    </row>
    <row r="133" ht="15.75" customHeight="1">
      <c r="A133" s="1">
        <v>132.0</v>
      </c>
      <c r="B133" s="1">
        <v>1732.0</v>
      </c>
      <c r="C133" s="1">
        <v>388.0</v>
      </c>
      <c r="D133" s="2">
        <f t="shared" si="2"/>
        <v>0.436064196</v>
      </c>
    </row>
    <row r="134" ht="15.75" customHeight="1">
      <c r="A134" s="1">
        <v>133.0</v>
      </c>
      <c r="B134" s="1">
        <v>1733.0</v>
      </c>
      <c r="C134" s="1">
        <v>359.0</v>
      </c>
      <c r="D134" s="2">
        <f t="shared" si="2"/>
        <v>0.403471769</v>
      </c>
    </row>
    <row r="135" ht="15.75" customHeight="1">
      <c r="A135" s="1">
        <v>134.0</v>
      </c>
      <c r="B135" s="1">
        <v>1734.0</v>
      </c>
      <c r="C135" s="1">
        <v>401.0</v>
      </c>
      <c r="D135" s="2">
        <f t="shared" si="2"/>
        <v>0.4506745943</v>
      </c>
    </row>
    <row r="136" ht="15.75" customHeight="1">
      <c r="A136" s="1">
        <v>135.0</v>
      </c>
      <c r="B136" s="1">
        <v>1735.0</v>
      </c>
      <c r="C136" s="1">
        <v>374.0</v>
      </c>
      <c r="D136" s="2">
        <f t="shared" si="2"/>
        <v>0.4203299209</v>
      </c>
    </row>
    <row r="137" ht="15.75" customHeight="1">
      <c r="A137" s="1">
        <v>136.0</v>
      </c>
      <c r="B137" s="1">
        <v>1736.0</v>
      </c>
      <c r="C137" s="1">
        <v>387.0</v>
      </c>
      <c r="D137" s="2">
        <f t="shared" si="2"/>
        <v>0.4349403192</v>
      </c>
    </row>
    <row r="138" ht="15.75" customHeight="1">
      <c r="A138" s="1">
        <v>137.0</v>
      </c>
      <c r="B138" s="1">
        <v>1737.0</v>
      </c>
      <c r="C138" s="1">
        <v>393.0</v>
      </c>
      <c r="D138" s="2">
        <f t="shared" si="2"/>
        <v>0.44168358</v>
      </c>
    </row>
    <row r="139" ht="15.75" customHeight="1">
      <c r="A139" s="1">
        <v>138.0</v>
      </c>
      <c r="B139" s="1">
        <v>1738.0</v>
      </c>
      <c r="C139" s="1">
        <v>363.0</v>
      </c>
      <c r="D139" s="2">
        <f t="shared" si="2"/>
        <v>0.4079672762</v>
      </c>
    </row>
    <row r="140" ht="15.75" customHeight="1">
      <c r="A140" s="1">
        <v>139.0</v>
      </c>
      <c r="B140" s="1">
        <v>1739.0</v>
      </c>
      <c r="C140" s="1">
        <v>374.0</v>
      </c>
      <c r="D140" s="2">
        <f t="shared" si="2"/>
        <v>0.4203299209</v>
      </c>
    </row>
    <row r="141" ht="15.75" customHeight="1">
      <c r="A141" s="1">
        <v>140.0</v>
      </c>
      <c r="B141" s="1">
        <v>1740.0</v>
      </c>
      <c r="C141" s="1">
        <v>394.0</v>
      </c>
      <c r="D141" s="2">
        <f t="shared" si="2"/>
        <v>0.4428074568</v>
      </c>
    </row>
    <row r="142" ht="15.75" customHeight="1">
      <c r="A142" s="1">
        <v>141.0</v>
      </c>
      <c r="B142" s="1">
        <v>1741.0</v>
      </c>
      <c r="C142" s="1">
        <v>363.0</v>
      </c>
      <c r="D142" s="2">
        <f t="shared" si="2"/>
        <v>0.4079672762</v>
      </c>
    </row>
    <row r="143" ht="15.75" customHeight="1">
      <c r="A143" s="1">
        <v>142.0</v>
      </c>
      <c r="B143" s="1">
        <v>1742.0</v>
      </c>
      <c r="C143" s="1">
        <v>354.0</v>
      </c>
      <c r="D143" s="2">
        <f t="shared" si="2"/>
        <v>0.397852385</v>
      </c>
    </row>
    <row r="144" ht="15.75" customHeight="1">
      <c r="A144" s="1">
        <v>143.0</v>
      </c>
      <c r="B144" s="1">
        <v>1743.0</v>
      </c>
      <c r="C144" s="1">
        <v>391.0</v>
      </c>
      <c r="D144" s="2">
        <f t="shared" si="2"/>
        <v>0.4394358264</v>
      </c>
    </row>
    <row r="145" ht="15.75" customHeight="1">
      <c r="A145" s="1">
        <v>144.0</v>
      </c>
      <c r="B145" s="1">
        <v>1744.0</v>
      </c>
      <c r="C145" s="1">
        <v>326.0</v>
      </c>
      <c r="D145" s="2">
        <f t="shared" si="2"/>
        <v>0.3663838348</v>
      </c>
    </row>
    <row r="146" ht="15.75" customHeight="1">
      <c r="A146" s="1">
        <v>145.0</v>
      </c>
      <c r="B146" s="1">
        <v>1745.0</v>
      </c>
      <c r="C146" s="1">
        <v>347.0</v>
      </c>
      <c r="D146" s="2">
        <f t="shared" si="2"/>
        <v>0.3899852475</v>
      </c>
    </row>
    <row r="147" ht="15.75" customHeight="1">
      <c r="A147" s="1">
        <v>146.0</v>
      </c>
      <c r="B147" s="1">
        <v>1746.0</v>
      </c>
      <c r="C147" s="1">
        <v>380.0</v>
      </c>
      <c r="D147" s="2">
        <f t="shared" si="2"/>
        <v>0.4270731817</v>
      </c>
    </row>
    <row r="148" ht="15.75" customHeight="1">
      <c r="A148" s="1">
        <v>147.0</v>
      </c>
      <c r="B148" s="1">
        <v>1747.0</v>
      </c>
      <c r="C148" s="1">
        <v>380.0</v>
      </c>
      <c r="D148" s="2">
        <f t="shared" si="2"/>
        <v>0.4270731817</v>
      </c>
    </row>
    <row r="149" ht="15.75" customHeight="1">
      <c r="A149" s="1">
        <v>148.0</v>
      </c>
      <c r="B149" s="1">
        <v>1748.0</v>
      </c>
      <c r="C149" s="1">
        <v>336.0</v>
      </c>
      <c r="D149" s="2">
        <f t="shared" si="2"/>
        <v>0.3776226027</v>
      </c>
    </row>
    <row r="150" ht="15.75" customHeight="1">
      <c r="A150" s="1">
        <v>149.0</v>
      </c>
      <c r="B150" s="1">
        <v>1749.0</v>
      </c>
      <c r="C150" s="1">
        <v>399.0</v>
      </c>
      <c r="D150" s="2">
        <f t="shared" si="2"/>
        <v>0.4484268407</v>
      </c>
    </row>
    <row r="151" ht="15.75" customHeight="1">
      <c r="A151" s="1">
        <v>150.0</v>
      </c>
      <c r="B151" s="1">
        <v>1750.0</v>
      </c>
      <c r="C151" s="1">
        <v>344.0</v>
      </c>
      <c r="D151" s="2">
        <f t="shared" si="2"/>
        <v>0.3866136171</v>
      </c>
    </row>
    <row r="152" ht="15.75" customHeight="1">
      <c r="A152" s="1">
        <v>151.0</v>
      </c>
      <c r="B152" s="1">
        <v>1751.0</v>
      </c>
      <c r="C152" s="1">
        <v>338.0</v>
      </c>
      <c r="D152" s="2">
        <f t="shared" si="2"/>
        <v>0.3798703563</v>
      </c>
    </row>
    <row r="153" ht="15.75" customHeight="1">
      <c r="A153" s="1">
        <v>152.0</v>
      </c>
      <c r="B153" s="1">
        <v>1752.0</v>
      </c>
      <c r="C153" s="1">
        <v>348.0</v>
      </c>
      <c r="D153" s="2">
        <f t="shared" si="2"/>
        <v>0.3911091243</v>
      </c>
    </row>
    <row r="154" ht="15.75" customHeight="1">
      <c r="A154" s="1">
        <v>153.0</v>
      </c>
      <c r="B154" s="1">
        <v>1753.0</v>
      </c>
      <c r="C154" s="1">
        <v>363.0</v>
      </c>
      <c r="D154" s="2">
        <f t="shared" si="2"/>
        <v>0.4079672762</v>
      </c>
    </row>
    <row r="155" ht="15.75" customHeight="1">
      <c r="A155" s="1">
        <v>154.0</v>
      </c>
      <c r="B155" s="1">
        <v>1754.0</v>
      </c>
      <c r="C155" s="1">
        <v>353.0</v>
      </c>
      <c r="D155" s="2">
        <f t="shared" si="2"/>
        <v>0.3967285082</v>
      </c>
    </row>
    <row r="156" ht="15.75" customHeight="1">
      <c r="A156" s="1">
        <v>155.0</v>
      </c>
      <c r="B156" s="1">
        <v>1755.0</v>
      </c>
      <c r="C156" s="1">
        <v>372.0</v>
      </c>
      <c r="D156" s="2">
        <f t="shared" si="2"/>
        <v>0.4180821673</v>
      </c>
    </row>
    <row r="157" ht="15.75" customHeight="1">
      <c r="A157" s="1">
        <v>156.0</v>
      </c>
      <c r="B157" s="1">
        <v>1756.0</v>
      </c>
      <c r="C157" s="1">
        <v>351.0</v>
      </c>
      <c r="D157" s="2">
        <f t="shared" si="2"/>
        <v>0.3944807546</v>
      </c>
    </row>
    <row r="158" ht="15.75" customHeight="1">
      <c r="A158" s="1">
        <v>157.0</v>
      </c>
      <c r="B158" s="1">
        <v>1757.0</v>
      </c>
      <c r="C158" s="1">
        <v>380.0</v>
      </c>
      <c r="D158" s="2">
        <f t="shared" si="2"/>
        <v>0.4270731817</v>
      </c>
    </row>
    <row r="159" ht="15.75" customHeight="1">
      <c r="A159" s="1">
        <v>158.0</v>
      </c>
      <c r="B159" s="1">
        <v>1758.0</v>
      </c>
      <c r="C159" s="1">
        <v>326.0</v>
      </c>
      <c r="D159" s="2">
        <f t="shared" si="2"/>
        <v>0.3663838348</v>
      </c>
    </row>
    <row r="160" ht="15.75" customHeight="1">
      <c r="A160" s="1">
        <v>159.0</v>
      </c>
      <c r="B160" s="1">
        <v>1759.0</v>
      </c>
      <c r="C160" s="1">
        <v>343.0</v>
      </c>
      <c r="D160" s="2">
        <f t="shared" si="2"/>
        <v>0.3854897403</v>
      </c>
    </row>
    <row r="161" ht="15.75" customHeight="1">
      <c r="A161" s="1">
        <v>160.0</v>
      </c>
      <c r="B161" s="1">
        <v>1760.0</v>
      </c>
      <c r="C161" s="1">
        <v>346.0</v>
      </c>
      <c r="D161" s="2">
        <f t="shared" si="2"/>
        <v>0.3888613707</v>
      </c>
    </row>
    <row r="162" ht="15.75" customHeight="1">
      <c r="A162" s="1">
        <v>161.0</v>
      </c>
      <c r="B162" s="1">
        <v>1761.0</v>
      </c>
      <c r="C162" s="1">
        <v>355.0</v>
      </c>
      <c r="D162" s="2">
        <f t="shared" si="2"/>
        <v>0.3989762618</v>
      </c>
    </row>
    <row r="163" ht="15.75" customHeight="1">
      <c r="A163" s="1">
        <v>162.0</v>
      </c>
      <c r="B163" s="1">
        <v>1762.0</v>
      </c>
      <c r="C163" s="1">
        <v>303.0</v>
      </c>
      <c r="D163" s="2">
        <f t="shared" si="2"/>
        <v>0.3405346685</v>
      </c>
    </row>
    <row r="164" ht="15.75" customHeight="1">
      <c r="A164" s="1">
        <v>163.0</v>
      </c>
      <c r="B164" s="1">
        <v>1763.0</v>
      </c>
      <c r="C164" s="1">
        <v>368.0</v>
      </c>
      <c r="D164" s="2">
        <f t="shared" si="2"/>
        <v>0.4135866601</v>
      </c>
    </row>
    <row r="165" ht="15.75" customHeight="1">
      <c r="A165" s="1">
        <v>164.0</v>
      </c>
      <c r="B165" s="1">
        <v>1764.0</v>
      </c>
      <c r="C165" s="1">
        <v>306.0</v>
      </c>
      <c r="D165" s="2">
        <f t="shared" si="2"/>
        <v>0.3439062989</v>
      </c>
    </row>
    <row r="166" ht="15.75" customHeight="1">
      <c r="A166" s="1">
        <v>165.0</v>
      </c>
      <c r="B166" s="1">
        <v>1765.0</v>
      </c>
      <c r="C166" s="1">
        <v>330.0</v>
      </c>
      <c r="D166" s="2">
        <f t="shared" si="2"/>
        <v>0.370879342</v>
      </c>
    </row>
    <row r="167" ht="15.75" customHeight="1">
      <c r="A167" s="1">
        <v>166.0</v>
      </c>
      <c r="B167" s="1">
        <v>1766.0</v>
      </c>
      <c r="C167" s="1">
        <v>360.0</v>
      </c>
      <c r="D167" s="2">
        <f t="shared" si="2"/>
        <v>0.4045956458</v>
      </c>
    </row>
    <row r="168" ht="15.75" customHeight="1">
      <c r="A168" s="1">
        <v>167.0</v>
      </c>
      <c r="B168" s="1">
        <v>1767.0</v>
      </c>
      <c r="C168" s="1">
        <v>346.0</v>
      </c>
      <c r="D168" s="2">
        <f t="shared" si="2"/>
        <v>0.3888613707</v>
      </c>
    </row>
    <row r="169" ht="15.75" customHeight="1">
      <c r="A169" s="1">
        <v>168.0</v>
      </c>
      <c r="B169" s="1">
        <v>1768.0</v>
      </c>
      <c r="C169" s="1">
        <v>311.0</v>
      </c>
      <c r="D169" s="2">
        <f t="shared" si="2"/>
        <v>0.3495256829</v>
      </c>
    </row>
    <row r="170" ht="15.75" customHeight="1">
      <c r="A170" s="1">
        <v>169.0</v>
      </c>
      <c r="B170" s="1">
        <v>1769.0</v>
      </c>
      <c r="C170" s="1">
        <v>320.0</v>
      </c>
      <c r="D170" s="2">
        <f t="shared" si="2"/>
        <v>0.359640574</v>
      </c>
    </row>
    <row r="171" ht="15.75" customHeight="1">
      <c r="A171" s="1">
        <v>170.0</v>
      </c>
      <c r="B171" s="1">
        <v>1770.0</v>
      </c>
      <c r="C171" s="1">
        <v>370.0</v>
      </c>
      <c r="D171" s="2">
        <f t="shared" si="2"/>
        <v>0.4158344137</v>
      </c>
    </row>
    <row r="172" ht="15.75" customHeight="1">
      <c r="A172" s="1">
        <v>171.0</v>
      </c>
      <c r="B172" s="1">
        <v>1771.0</v>
      </c>
      <c r="C172" s="1">
        <v>298.0</v>
      </c>
      <c r="D172" s="2">
        <f t="shared" si="2"/>
        <v>0.3349152846</v>
      </c>
    </row>
    <row r="173" ht="15.75" customHeight="1">
      <c r="A173" s="1">
        <v>172.0</v>
      </c>
      <c r="B173" s="1">
        <v>1772.0</v>
      </c>
      <c r="C173" s="1">
        <v>349.0</v>
      </c>
      <c r="D173" s="2">
        <f t="shared" si="2"/>
        <v>0.3922330011</v>
      </c>
    </row>
    <row r="174" ht="15.75" customHeight="1">
      <c r="A174" s="1">
        <v>173.0</v>
      </c>
      <c r="B174" s="1">
        <v>1773.0</v>
      </c>
      <c r="C174" s="1">
        <v>328.0</v>
      </c>
      <c r="D174" s="2">
        <f t="shared" si="2"/>
        <v>0.3686315884</v>
      </c>
    </row>
    <row r="175" ht="15.75" customHeight="1">
      <c r="A175" s="1">
        <v>174.0</v>
      </c>
      <c r="B175" s="1">
        <v>1774.0</v>
      </c>
      <c r="C175" s="1">
        <v>332.0</v>
      </c>
      <c r="D175" s="2">
        <f t="shared" si="2"/>
        <v>0.3731270956</v>
      </c>
    </row>
    <row r="176" ht="15.75" customHeight="1">
      <c r="A176" s="1">
        <v>175.0</v>
      </c>
      <c r="B176" s="1">
        <v>1775.0</v>
      </c>
      <c r="C176" s="1">
        <v>353.0</v>
      </c>
      <c r="D176" s="2">
        <f t="shared" si="2"/>
        <v>0.3967285082</v>
      </c>
    </row>
    <row r="177" ht="15.75" customHeight="1">
      <c r="A177" s="1">
        <v>176.0</v>
      </c>
      <c r="B177" s="1">
        <v>1776.0</v>
      </c>
      <c r="C177" s="1">
        <v>333.0</v>
      </c>
      <c r="D177" s="2">
        <f t="shared" si="2"/>
        <v>0.3742509724</v>
      </c>
    </row>
    <row r="178" ht="15.75" customHeight="1">
      <c r="A178" s="1">
        <v>177.0</v>
      </c>
      <c r="B178" s="1">
        <v>1777.0</v>
      </c>
      <c r="C178" s="1">
        <v>336.0</v>
      </c>
      <c r="D178" s="2">
        <f t="shared" si="2"/>
        <v>0.3776226027</v>
      </c>
    </row>
    <row r="179" ht="15.75" customHeight="1">
      <c r="A179" s="1">
        <v>178.0</v>
      </c>
      <c r="B179" s="1">
        <v>1778.0</v>
      </c>
      <c r="C179" s="1">
        <v>318.0</v>
      </c>
      <c r="D179" s="2">
        <f t="shared" si="2"/>
        <v>0.3573928204</v>
      </c>
    </row>
    <row r="180" ht="15.75" customHeight="1">
      <c r="A180" s="1">
        <v>179.0</v>
      </c>
      <c r="B180" s="1">
        <v>1779.0</v>
      </c>
      <c r="C180" s="1">
        <v>309.0</v>
      </c>
      <c r="D180" s="2">
        <f t="shared" si="2"/>
        <v>0.3472779293</v>
      </c>
    </row>
    <row r="181" ht="15.75" customHeight="1">
      <c r="A181" s="1">
        <v>180.0</v>
      </c>
      <c r="B181" s="1">
        <v>1780.0</v>
      </c>
      <c r="C181" s="1">
        <v>320.0</v>
      </c>
      <c r="D181" s="2">
        <f t="shared" si="2"/>
        <v>0.359640574</v>
      </c>
    </row>
    <row r="182" ht="15.75" customHeight="1">
      <c r="A182" s="1">
        <v>181.0</v>
      </c>
      <c r="B182" s="1">
        <v>1781.0</v>
      </c>
      <c r="C182" s="1">
        <v>360.0</v>
      </c>
      <c r="D182" s="2">
        <f t="shared" si="2"/>
        <v>0.4045956458</v>
      </c>
    </row>
    <row r="183" ht="15.75" customHeight="1">
      <c r="A183" s="1">
        <v>182.0</v>
      </c>
      <c r="B183" s="1">
        <v>1782.0</v>
      </c>
      <c r="C183" s="1">
        <v>329.0</v>
      </c>
      <c r="D183" s="2">
        <f t="shared" si="2"/>
        <v>0.3697554652</v>
      </c>
    </row>
    <row r="184" ht="15.75" customHeight="1">
      <c r="A184" s="1">
        <v>183.0</v>
      </c>
      <c r="B184" s="1">
        <v>1783.0</v>
      </c>
      <c r="C184" s="1">
        <v>323.0</v>
      </c>
      <c r="D184" s="2">
        <f t="shared" si="2"/>
        <v>0.3630122044</v>
      </c>
    </row>
    <row r="185" ht="15.75" customHeight="1">
      <c r="A185" s="1">
        <v>184.0</v>
      </c>
      <c r="B185" s="1">
        <v>1784.0</v>
      </c>
      <c r="C185" s="1">
        <v>340.0</v>
      </c>
      <c r="D185" s="2">
        <f t="shared" si="2"/>
        <v>0.3821181099</v>
      </c>
    </row>
    <row r="186" ht="15.75" customHeight="1">
      <c r="A186" s="1">
        <v>185.0</v>
      </c>
      <c r="B186" s="1">
        <v>1785.0</v>
      </c>
      <c r="C186" s="1">
        <v>352.0</v>
      </c>
      <c r="D186" s="2">
        <f t="shared" si="2"/>
        <v>0.3956046314</v>
      </c>
    </row>
    <row r="187" ht="15.75" customHeight="1">
      <c r="A187" s="1">
        <v>186.0</v>
      </c>
      <c r="B187" s="1">
        <v>1786.0</v>
      </c>
      <c r="C187" s="1">
        <v>343.0</v>
      </c>
      <c r="D187" s="2">
        <f t="shared" si="2"/>
        <v>0.3854897403</v>
      </c>
    </row>
    <row r="188" ht="15.75" customHeight="1">
      <c r="A188" s="1">
        <v>187.0</v>
      </c>
      <c r="B188" s="1">
        <v>1787.0</v>
      </c>
      <c r="C188" s="1">
        <v>339.0</v>
      </c>
      <c r="D188" s="2">
        <f t="shared" si="2"/>
        <v>0.3809942331</v>
      </c>
    </row>
    <row r="189" ht="15.75" customHeight="1">
      <c r="A189" s="1">
        <v>188.0</v>
      </c>
      <c r="B189" s="1">
        <v>1788.0</v>
      </c>
      <c r="C189" s="1">
        <v>340.0</v>
      </c>
      <c r="D189" s="2">
        <f t="shared" si="2"/>
        <v>0.3821181099</v>
      </c>
    </row>
    <row r="190" ht="15.75" customHeight="1">
      <c r="A190" s="1">
        <v>189.0</v>
      </c>
      <c r="B190" s="1">
        <v>1789.0</v>
      </c>
      <c r="C190" s="1">
        <v>370.0</v>
      </c>
      <c r="D190" s="2">
        <f t="shared" si="2"/>
        <v>0.4158344137</v>
      </c>
    </row>
    <row r="191" ht="15.75" customHeight="1">
      <c r="A191" s="1">
        <v>190.0</v>
      </c>
      <c r="B191" s="1">
        <v>1790.0</v>
      </c>
      <c r="C191" s="1">
        <v>304.0</v>
      </c>
      <c r="D191" s="2">
        <f t="shared" si="2"/>
        <v>0.3416585453</v>
      </c>
    </row>
    <row r="192" ht="15.75" customHeight="1">
      <c r="A192" s="1">
        <v>191.0</v>
      </c>
      <c r="B192" s="1">
        <v>1791.0</v>
      </c>
      <c r="C192" s="1">
        <v>306.0</v>
      </c>
      <c r="D192" s="2">
        <f t="shared" si="2"/>
        <v>0.3439062989</v>
      </c>
    </row>
    <row r="193" ht="15.75" customHeight="1">
      <c r="A193" s="1">
        <v>192.0</v>
      </c>
      <c r="B193" s="1">
        <v>1792.0</v>
      </c>
      <c r="C193" s="1">
        <v>330.0</v>
      </c>
      <c r="D193" s="2">
        <f t="shared" si="2"/>
        <v>0.370879342</v>
      </c>
    </row>
    <row r="194" ht="15.75" customHeight="1">
      <c r="A194" s="1">
        <v>193.0</v>
      </c>
      <c r="B194" s="1">
        <v>1793.0</v>
      </c>
      <c r="C194" s="1">
        <v>298.0</v>
      </c>
      <c r="D194" s="2">
        <f t="shared" si="2"/>
        <v>0.3349152846</v>
      </c>
    </row>
    <row r="195" ht="15.75" customHeight="1">
      <c r="A195" s="1">
        <v>194.0</v>
      </c>
      <c r="B195" s="1">
        <v>1794.0</v>
      </c>
      <c r="C195" s="1">
        <v>311.0</v>
      </c>
      <c r="D195" s="2">
        <f t="shared" si="2"/>
        <v>0.3495256829</v>
      </c>
    </row>
    <row r="196" ht="15.75" customHeight="1">
      <c r="A196" s="1">
        <v>195.0</v>
      </c>
      <c r="B196" s="1">
        <v>1795.0</v>
      </c>
      <c r="C196" s="1">
        <v>341.0</v>
      </c>
      <c r="D196" s="2">
        <f t="shared" si="2"/>
        <v>0.3832419867</v>
      </c>
    </row>
    <row r="197" ht="15.75" customHeight="1">
      <c r="A197" s="1">
        <v>196.0</v>
      </c>
      <c r="B197" s="1">
        <v>1796.0</v>
      </c>
      <c r="C197" s="1">
        <v>341.0</v>
      </c>
      <c r="D197" s="2">
        <f t="shared" si="2"/>
        <v>0.3832419867</v>
      </c>
    </row>
    <row r="198" ht="15.75" customHeight="1">
      <c r="A198" s="1">
        <v>197.0</v>
      </c>
      <c r="B198" s="1">
        <v>1797.0</v>
      </c>
      <c r="C198" s="1">
        <v>315.0</v>
      </c>
      <c r="D198" s="2">
        <f t="shared" si="2"/>
        <v>0.3540211901</v>
      </c>
    </row>
    <row r="199" ht="15.75" customHeight="1">
      <c r="A199" s="1">
        <v>198.0</v>
      </c>
      <c r="B199" s="1">
        <v>1798.0</v>
      </c>
      <c r="C199" s="1">
        <v>329.0</v>
      </c>
      <c r="D199" s="2">
        <f t="shared" si="2"/>
        <v>0.3697554652</v>
      </c>
    </row>
    <row r="200" ht="15.75" customHeight="1">
      <c r="A200" s="1">
        <v>199.0</v>
      </c>
      <c r="B200" s="1">
        <v>1799.0</v>
      </c>
      <c r="C200" s="1">
        <v>313.0</v>
      </c>
      <c r="D200" s="2">
        <f t="shared" si="2"/>
        <v>0.3517734365</v>
      </c>
    </row>
    <row r="201" ht="15.75" customHeight="1">
      <c r="A201" s="1">
        <v>200.0</v>
      </c>
      <c r="B201" s="1">
        <v>1800.0</v>
      </c>
      <c r="C201" s="1">
        <v>301.0</v>
      </c>
      <c r="D201" s="2">
        <f t="shared" si="2"/>
        <v>0.338286915</v>
      </c>
    </row>
    <row r="202" ht="15.75" customHeight="1">
      <c r="A202" s="1">
        <v>201.0</v>
      </c>
      <c r="B202" s="1">
        <v>1801.0</v>
      </c>
      <c r="C202" s="1">
        <v>328.0</v>
      </c>
      <c r="D202" s="2">
        <f t="shared" si="2"/>
        <v>0.3686315884</v>
      </c>
    </row>
    <row r="203" ht="15.75" customHeight="1">
      <c r="A203" s="1">
        <v>202.0</v>
      </c>
      <c r="B203" s="1">
        <v>1802.0</v>
      </c>
      <c r="C203" s="1">
        <v>304.0</v>
      </c>
      <c r="D203" s="2">
        <f t="shared" si="2"/>
        <v>0.3416585453</v>
      </c>
    </row>
    <row r="204" ht="15.75" customHeight="1">
      <c r="A204" s="1">
        <v>203.0</v>
      </c>
      <c r="B204" s="1">
        <v>1803.0</v>
      </c>
      <c r="C204" s="1">
        <v>347.0</v>
      </c>
      <c r="D204" s="2">
        <f t="shared" si="2"/>
        <v>0.3899852475</v>
      </c>
    </row>
    <row r="205" ht="15.75" customHeight="1">
      <c r="A205" s="1">
        <v>204.0</v>
      </c>
      <c r="B205" s="1">
        <v>1804.0</v>
      </c>
      <c r="C205" s="1">
        <v>303.0</v>
      </c>
      <c r="D205" s="2">
        <f t="shared" si="2"/>
        <v>0.3405346685</v>
      </c>
    </row>
    <row r="206" ht="15.75" customHeight="1">
      <c r="A206" s="1">
        <v>205.0</v>
      </c>
      <c r="B206" s="1">
        <v>1805.0</v>
      </c>
      <c r="C206" s="1">
        <v>296.0</v>
      </c>
      <c r="D206" s="2">
        <f t="shared" si="2"/>
        <v>0.332667531</v>
      </c>
    </row>
    <row r="207" ht="15.75" customHeight="1">
      <c r="A207" s="1">
        <v>206.0</v>
      </c>
      <c r="B207" s="1">
        <v>1806.0</v>
      </c>
      <c r="C207" s="1">
        <v>305.0</v>
      </c>
      <c r="D207" s="2">
        <f t="shared" si="2"/>
        <v>0.3427824221</v>
      </c>
    </row>
    <row r="208" ht="15.75" customHeight="1">
      <c r="A208" s="1">
        <v>207.0</v>
      </c>
      <c r="B208" s="1">
        <v>1807.0</v>
      </c>
      <c r="C208" s="1">
        <v>333.0</v>
      </c>
      <c r="D208" s="2">
        <f t="shared" si="2"/>
        <v>0.3742509724</v>
      </c>
    </row>
    <row r="209" ht="15.75" customHeight="1">
      <c r="A209" s="1">
        <v>208.0</v>
      </c>
      <c r="B209" s="1">
        <v>1808.0</v>
      </c>
      <c r="C209" s="1">
        <v>276.0</v>
      </c>
      <c r="D209" s="2">
        <f t="shared" si="2"/>
        <v>0.3101899951</v>
      </c>
    </row>
    <row r="210" ht="15.75" customHeight="1">
      <c r="A210" s="1">
        <v>209.0</v>
      </c>
      <c r="B210" s="1">
        <v>1809.0</v>
      </c>
      <c r="C210" s="1">
        <v>318.0</v>
      </c>
      <c r="D210" s="2">
        <f t="shared" si="2"/>
        <v>0.3573928204</v>
      </c>
    </row>
    <row r="211" ht="15.75" customHeight="1">
      <c r="A211" s="1">
        <v>210.0</v>
      </c>
      <c r="B211" s="1">
        <v>1810.0</v>
      </c>
      <c r="C211" s="1">
        <v>316.0</v>
      </c>
      <c r="D211" s="2">
        <f t="shared" si="2"/>
        <v>0.3551450669</v>
      </c>
    </row>
    <row r="212" ht="15.75" customHeight="1">
      <c r="A212" s="1">
        <v>211.0</v>
      </c>
      <c r="B212" s="1">
        <v>1811.0</v>
      </c>
      <c r="C212" s="1">
        <v>298.0</v>
      </c>
      <c r="D212" s="2">
        <f t="shared" si="2"/>
        <v>0.3349152846</v>
      </c>
    </row>
    <row r="213" ht="15.75" customHeight="1">
      <c r="A213" s="1">
        <v>212.0</v>
      </c>
      <c r="B213" s="1">
        <v>1812.0</v>
      </c>
      <c r="C213" s="1">
        <v>328.0</v>
      </c>
      <c r="D213" s="2">
        <f t="shared" si="2"/>
        <v>0.3686315884</v>
      </c>
    </row>
    <row r="214" ht="15.75" customHeight="1">
      <c r="A214" s="1">
        <v>213.0</v>
      </c>
      <c r="B214" s="1">
        <v>1813.0</v>
      </c>
      <c r="C214" s="1">
        <v>259.0</v>
      </c>
      <c r="D214" s="2">
        <f t="shared" si="2"/>
        <v>0.2910840896</v>
      </c>
    </row>
    <row r="215" ht="15.75" customHeight="1">
      <c r="A215" s="1">
        <v>214.0</v>
      </c>
      <c r="B215" s="1">
        <v>1814.0</v>
      </c>
      <c r="C215" s="1">
        <v>313.0</v>
      </c>
      <c r="D215" s="2">
        <f t="shared" si="2"/>
        <v>0.3517734365</v>
      </c>
    </row>
    <row r="216" ht="15.75" customHeight="1">
      <c r="A216" s="1">
        <v>215.0</v>
      </c>
      <c r="B216" s="1">
        <v>1815.0</v>
      </c>
      <c r="C216" s="1">
        <v>272.0</v>
      </c>
      <c r="D216" s="2">
        <f t="shared" si="2"/>
        <v>0.3056944879</v>
      </c>
    </row>
    <row r="217" ht="15.75" customHeight="1">
      <c r="A217" s="1">
        <v>216.0</v>
      </c>
      <c r="B217" s="1">
        <v>1816.0</v>
      </c>
      <c r="C217" s="1">
        <v>286.0</v>
      </c>
      <c r="D217" s="2">
        <f t="shared" si="2"/>
        <v>0.321428763</v>
      </c>
    </row>
    <row r="218" ht="15.75" customHeight="1">
      <c r="A218" s="1">
        <v>217.0</v>
      </c>
      <c r="B218" s="1">
        <v>1817.0</v>
      </c>
      <c r="C218" s="1">
        <v>309.0</v>
      </c>
      <c r="D218" s="2">
        <f t="shared" si="2"/>
        <v>0.3472779293</v>
      </c>
    </row>
    <row r="219" ht="15.75" customHeight="1">
      <c r="A219" s="1">
        <v>218.0</v>
      </c>
      <c r="B219" s="1">
        <v>1818.0</v>
      </c>
      <c r="C219" s="1">
        <v>299.0</v>
      </c>
      <c r="D219" s="2">
        <f t="shared" si="2"/>
        <v>0.3360391614</v>
      </c>
    </row>
    <row r="220" ht="15.75" customHeight="1">
      <c r="A220" s="1">
        <v>219.0</v>
      </c>
      <c r="B220" s="1">
        <v>1819.0</v>
      </c>
      <c r="C220" s="1">
        <v>288.0</v>
      </c>
      <c r="D220" s="2">
        <f t="shared" si="2"/>
        <v>0.3236765166</v>
      </c>
    </row>
    <row r="221" ht="15.75" customHeight="1">
      <c r="A221" s="1">
        <v>220.0</v>
      </c>
      <c r="B221" s="1">
        <v>1820.0</v>
      </c>
      <c r="C221" s="1">
        <v>260.0</v>
      </c>
      <c r="D221" s="2">
        <f t="shared" si="2"/>
        <v>0.2922079664</v>
      </c>
    </row>
    <row r="222" ht="15.75" customHeight="1">
      <c r="A222" s="1">
        <v>221.0</v>
      </c>
      <c r="B222" s="1">
        <v>1821.0</v>
      </c>
      <c r="C222" s="1">
        <v>258.0</v>
      </c>
      <c r="D222" s="2">
        <f t="shared" si="2"/>
        <v>0.2899602128</v>
      </c>
    </row>
    <row r="223" ht="15.75" customHeight="1">
      <c r="A223" s="1">
        <v>222.0</v>
      </c>
      <c r="B223" s="1">
        <v>1822.0</v>
      </c>
      <c r="C223" s="1">
        <v>284.0</v>
      </c>
      <c r="D223" s="2">
        <f t="shared" si="2"/>
        <v>0.3191810095</v>
      </c>
    </row>
    <row r="224" ht="15.75" customHeight="1">
      <c r="A224" s="1">
        <v>223.0</v>
      </c>
      <c r="B224" s="1">
        <v>1823.0</v>
      </c>
      <c r="C224" s="1">
        <v>274.0</v>
      </c>
      <c r="D224" s="2">
        <f t="shared" si="2"/>
        <v>0.3079422415</v>
      </c>
    </row>
    <row r="225" ht="15.75" customHeight="1">
      <c r="A225" s="1">
        <v>224.0</v>
      </c>
      <c r="B225" s="1">
        <v>1824.0</v>
      </c>
      <c r="C225" s="1">
        <v>299.0</v>
      </c>
      <c r="D225" s="2">
        <f t="shared" si="2"/>
        <v>0.3360391614</v>
      </c>
    </row>
    <row r="226" ht="15.75" customHeight="1">
      <c r="A226" s="1">
        <v>225.0</v>
      </c>
      <c r="B226" s="1">
        <v>1825.0</v>
      </c>
      <c r="C226" s="1">
        <v>270.0</v>
      </c>
      <c r="D226" s="2">
        <f t="shared" si="2"/>
        <v>0.3034467343</v>
      </c>
    </row>
    <row r="227" ht="15.75" customHeight="1">
      <c r="A227" s="1">
        <v>226.0</v>
      </c>
      <c r="B227" s="1">
        <v>1826.0</v>
      </c>
      <c r="C227" s="1">
        <v>315.0</v>
      </c>
      <c r="D227" s="2">
        <f t="shared" si="2"/>
        <v>0.3540211901</v>
      </c>
    </row>
    <row r="228" ht="15.75" customHeight="1">
      <c r="A228" s="1">
        <v>227.0</v>
      </c>
      <c r="B228" s="1">
        <v>1827.0</v>
      </c>
      <c r="C228" s="1">
        <v>284.0</v>
      </c>
      <c r="D228" s="2">
        <f t="shared" si="2"/>
        <v>0.3191810095</v>
      </c>
    </row>
    <row r="229" ht="15.75" customHeight="1">
      <c r="A229" s="1">
        <v>228.0</v>
      </c>
      <c r="B229" s="1">
        <v>1828.0</v>
      </c>
      <c r="C229" s="1">
        <v>292.0</v>
      </c>
      <c r="D229" s="2">
        <f t="shared" si="2"/>
        <v>0.3281720238</v>
      </c>
    </row>
    <row r="230" ht="15.75" customHeight="1">
      <c r="A230" s="1">
        <v>229.0</v>
      </c>
      <c r="B230" s="1">
        <v>1829.0</v>
      </c>
      <c r="C230" s="1">
        <v>268.0</v>
      </c>
      <c r="D230" s="2">
        <f t="shared" si="2"/>
        <v>0.3011989808</v>
      </c>
    </row>
    <row r="231" ht="15.75" customHeight="1">
      <c r="A231" s="1">
        <v>230.0</v>
      </c>
      <c r="B231" s="1">
        <v>1830.0</v>
      </c>
      <c r="C231" s="1">
        <v>298.0</v>
      </c>
      <c r="D231" s="2">
        <f t="shared" si="2"/>
        <v>0.3349152846</v>
      </c>
    </row>
    <row r="232" ht="15.75" customHeight="1">
      <c r="A232" s="1">
        <v>231.0</v>
      </c>
      <c r="B232" s="1">
        <v>1831.0</v>
      </c>
      <c r="C232" s="1">
        <v>273.0</v>
      </c>
      <c r="D232" s="2">
        <f t="shared" si="2"/>
        <v>0.3068183647</v>
      </c>
    </row>
    <row r="233" ht="15.75" customHeight="1">
      <c r="A233" s="1">
        <v>232.0</v>
      </c>
      <c r="B233" s="1">
        <v>1832.0</v>
      </c>
      <c r="C233" s="1">
        <v>295.0</v>
      </c>
      <c r="D233" s="2">
        <f t="shared" si="2"/>
        <v>0.3315436542</v>
      </c>
    </row>
    <row r="234" ht="15.75" customHeight="1">
      <c r="A234" s="1">
        <v>233.0</v>
      </c>
      <c r="B234" s="1">
        <v>1833.0</v>
      </c>
      <c r="C234" s="1">
        <v>277.0</v>
      </c>
      <c r="D234" s="2">
        <f t="shared" si="2"/>
        <v>0.3113138719</v>
      </c>
    </row>
    <row r="235" ht="15.75" customHeight="1">
      <c r="A235" s="1">
        <v>234.0</v>
      </c>
      <c r="B235" s="1">
        <v>1834.0</v>
      </c>
      <c r="C235" s="1">
        <v>298.0</v>
      </c>
      <c r="D235" s="2">
        <f t="shared" si="2"/>
        <v>0.3349152846</v>
      </c>
    </row>
    <row r="236" ht="15.75" customHeight="1">
      <c r="A236" s="1">
        <v>235.0</v>
      </c>
      <c r="B236" s="1">
        <v>1835.0</v>
      </c>
      <c r="C236" s="1">
        <v>271.0</v>
      </c>
      <c r="D236" s="2">
        <f t="shared" si="2"/>
        <v>0.3045706111</v>
      </c>
    </row>
    <row r="237" ht="15.75" customHeight="1">
      <c r="A237" s="1">
        <v>236.0</v>
      </c>
      <c r="B237" s="1">
        <v>1836.0</v>
      </c>
      <c r="C237" s="1">
        <v>283.0</v>
      </c>
      <c r="D237" s="2">
        <f t="shared" si="2"/>
        <v>0.3180571327</v>
      </c>
    </row>
    <row r="238" ht="15.75" customHeight="1">
      <c r="A238" s="1">
        <v>237.0</v>
      </c>
      <c r="B238" s="1">
        <v>1837.0</v>
      </c>
      <c r="C238" s="1">
        <v>306.0</v>
      </c>
      <c r="D238" s="2">
        <f t="shared" si="2"/>
        <v>0.3439062989</v>
      </c>
    </row>
    <row r="239" ht="15.75" customHeight="1">
      <c r="A239" s="1">
        <v>238.0</v>
      </c>
      <c r="B239" s="1">
        <v>1838.0</v>
      </c>
      <c r="C239" s="1">
        <v>278.0</v>
      </c>
      <c r="D239" s="2">
        <f t="shared" si="2"/>
        <v>0.3124377487</v>
      </c>
    </row>
    <row r="240" ht="15.75" customHeight="1">
      <c r="A240" s="1">
        <v>239.0</v>
      </c>
      <c r="B240" s="1">
        <v>1839.0</v>
      </c>
      <c r="C240" s="1">
        <v>281.0</v>
      </c>
      <c r="D240" s="2">
        <f t="shared" si="2"/>
        <v>0.3158093791</v>
      </c>
    </row>
    <row r="241" ht="15.75" customHeight="1">
      <c r="A241" s="1">
        <v>240.0</v>
      </c>
      <c r="B241" s="1">
        <v>1840.0</v>
      </c>
      <c r="C241" s="1">
        <v>290.0</v>
      </c>
      <c r="D241" s="2">
        <f t="shared" si="2"/>
        <v>0.3259242702</v>
      </c>
    </row>
    <row r="242" ht="15.75" customHeight="1">
      <c r="A242" s="1">
        <v>241.0</v>
      </c>
      <c r="B242" s="1">
        <v>1841.0</v>
      </c>
      <c r="C242" s="1">
        <v>246.0</v>
      </c>
      <c r="D242" s="2">
        <f t="shared" si="2"/>
        <v>0.2764736913</v>
      </c>
    </row>
    <row r="243" ht="15.75" customHeight="1">
      <c r="A243" s="1">
        <v>242.0</v>
      </c>
      <c r="B243" s="1">
        <v>1842.0</v>
      </c>
      <c r="C243" s="1">
        <v>300.0</v>
      </c>
      <c r="D243" s="2">
        <f t="shared" si="2"/>
        <v>0.3371630382</v>
      </c>
    </row>
    <row r="244" ht="15.75" customHeight="1">
      <c r="A244" s="1">
        <v>243.0</v>
      </c>
      <c r="B244" s="1">
        <v>1843.0</v>
      </c>
      <c r="C244" s="1">
        <v>271.0</v>
      </c>
      <c r="D244" s="2">
        <f t="shared" si="2"/>
        <v>0.3045706111</v>
      </c>
    </row>
    <row r="245" ht="15.75" customHeight="1">
      <c r="A245" s="1">
        <v>244.0</v>
      </c>
      <c r="B245" s="1">
        <v>1844.0</v>
      </c>
      <c r="C245" s="1">
        <v>283.0</v>
      </c>
      <c r="D245" s="2">
        <f t="shared" si="2"/>
        <v>0.3180571327</v>
      </c>
    </row>
    <row r="246" ht="15.75" customHeight="1">
      <c r="A246" s="1">
        <v>245.0</v>
      </c>
      <c r="B246" s="1">
        <v>1845.0</v>
      </c>
      <c r="C246" s="1">
        <v>275.0</v>
      </c>
      <c r="D246" s="2">
        <f t="shared" si="2"/>
        <v>0.3090661183</v>
      </c>
    </row>
    <row r="247" ht="15.75" customHeight="1">
      <c r="A247" s="1">
        <v>246.0</v>
      </c>
      <c r="B247" s="1">
        <v>1846.0</v>
      </c>
      <c r="C247" s="1">
        <v>272.0</v>
      </c>
      <c r="D247" s="2">
        <f t="shared" si="2"/>
        <v>0.3056944879</v>
      </c>
    </row>
    <row r="248" ht="15.75" customHeight="1">
      <c r="A248" s="1">
        <v>247.0</v>
      </c>
      <c r="B248" s="1">
        <v>1847.0</v>
      </c>
      <c r="C248" s="1">
        <v>274.0</v>
      </c>
      <c r="D248" s="2">
        <f t="shared" si="2"/>
        <v>0.3079422415</v>
      </c>
    </row>
    <row r="249" ht="15.75" customHeight="1">
      <c r="A249" s="1">
        <v>248.0</v>
      </c>
      <c r="B249" s="1">
        <v>1848.0</v>
      </c>
      <c r="C249" s="1">
        <v>244.0</v>
      </c>
      <c r="D249" s="2">
        <f t="shared" si="2"/>
        <v>0.2742259377</v>
      </c>
    </row>
    <row r="250" ht="15.75" customHeight="1">
      <c r="A250" s="1">
        <v>249.0</v>
      </c>
      <c r="B250" s="1">
        <v>1849.0</v>
      </c>
      <c r="C250" s="1">
        <v>290.0</v>
      </c>
      <c r="D250" s="2">
        <f t="shared" si="2"/>
        <v>0.3259242702</v>
      </c>
    </row>
    <row r="251" ht="15.75" customHeight="1">
      <c r="A251" s="1">
        <v>250.0</v>
      </c>
      <c r="B251" s="1">
        <v>1850.0</v>
      </c>
      <c r="C251" s="1">
        <v>271.0</v>
      </c>
      <c r="D251" s="2">
        <f t="shared" si="2"/>
        <v>0.3045706111</v>
      </c>
    </row>
    <row r="252" ht="15.75" customHeight="1">
      <c r="A252" s="1">
        <v>251.0</v>
      </c>
      <c r="B252" s="1">
        <v>1851.0</v>
      </c>
      <c r="C252" s="1">
        <v>257.0</v>
      </c>
      <c r="D252" s="2">
        <f t="shared" si="2"/>
        <v>0.288836336</v>
      </c>
    </row>
    <row r="253" ht="15.75" customHeight="1">
      <c r="A253" s="1">
        <v>252.0</v>
      </c>
      <c r="B253" s="1">
        <v>1852.0</v>
      </c>
      <c r="C253" s="1">
        <v>272.0</v>
      </c>
      <c r="D253" s="2">
        <f t="shared" si="2"/>
        <v>0.3056944879</v>
      </c>
    </row>
    <row r="254" ht="15.75" customHeight="1">
      <c r="A254" s="1">
        <v>253.0</v>
      </c>
      <c r="B254" s="1">
        <v>1853.0</v>
      </c>
      <c r="C254" s="1">
        <v>254.0</v>
      </c>
      <c r="D254" s="2">
        <f t="shared" si="2"/>
        <v>0.2854647056</v>
      </c>
    </row>
    <row r="255" ht="15.75" customHeight="1">
      <c r="A255" s="1">
        <v>254.0</v>
      </c>
      <c r="B255" s="1">
        <v>1854.0</v>
      </c>
      <c r="C255" s="1">
        <v>266.0</v>
      </c>
      <c r="D255" s="2">
        <f t="shared" si="2"/>
        <v>0.2989512272</v>
      </c>
    </row>
    <row r="256" ht="15.75" customHeight="1">
      <c r="A256" s="1">
        <v>255.0</v>
      </c>
      <c r="B256" s="1">
        <v>1855.0</v>
      </c>
      <c r="C256" s="1">
        <v>254.0</v>
      </c>
      <c r="D256" s="2">
        <f t="shared" si="2"/>
        <v>0.2854647056</v>
      </c>
    </row>
    <row r="257" ht="15.75" customHeight="1">
      <c r="A257" s="1">
        <v>256.0</v>
      </c>
      <c r="B257" s="1">
        <v>1856.0</v>
      </c>
      <c r="C257" s="1">
        <v>265.0</v>
      </c>
      <c r="D257" s="2">
        <f t="shared" si="2"/>
        <v>0.2978273504</v>
      </c>
    </row>
    <row r="258" ht="15.75" customHeight="1">
      <c r="A258" s="1">
        <v>257.0</v>
      </c>
      <c r="B258" s="1">
        <v>1857.0</v>
      </c>
      <c r="C258" s="1">
        <v>280.0</v>
      </c>
      <c r="D258" s="2">
        <f t="shared" si="2"/>
        <v>0.3146855023</v>
      </c>
    </row>
    <row r="259" ht="15.75" customHeight="1">
      <c r="A259" s="1">
        <v>258.0</v>
      </c>
      <c r="B259" s="1">
        <v>1858.0</v>
      </c>
      <c r="C259" s="1">
        <v>248.0</v>
      </c>
      <c r="D259" s="2">
        <f t="shared" si="2"/>
        <v>0.2787214449</v>
      </c>
    </row>
    <row r="260" ht="15.75" customHeight="1">
      <c r="A260" s="1">
        <v>259.0</v>
      </c>
      <c r="B260" s="1">
        <v>1859.0</v>
      </c>
      <c r="C260" s="1">
        <v>289.0</v>
      </c>
      <c r="D260" s="2">
        <f t="shared" si="2"/>
        <v>0.3248003934</v>
      </c>
    </row>
    <row r="261" ht="15.75" customHeight="1">
      <c r="A261" s="1">
        <v>260.0</v>
      </c>
      <c r="B261" s="1">
        <v>1860.0</v>
      </c>
      <c r="C261" s="1">
        <v>251.0</v>
      </c>
      <c r="D261" s="2">
        <f t="shared" si="2"/>
        <v>0.2820930753</v>
      </c>
    </row>
    <row r="262" ht="15.75" customHeight="1">
      <c r="A262" s="1">
        <v>261.0</v>
      </c>
      <c r="B262" s="1">
        <v>1861.0</v>
      </c>
      <c r="C262" s="1">
        <v>262.0</v>
      </c>
      <c r="D262" s="2">
        <f t="shared" si="2"/>
        <v>0.29445572</v>
      </c>
    </row>
    <row r="263" ht="15.75" customHeight="1">
      <c r="A263" s="1">
        <v>262.0</v>
      </c>
      <c r="B263" s="1">
        <v>1862.0</v>
      </c>
      <c r="C263" s="1">
        <v>236.0</v>
      </c>
      <c r="D263" s="2">
        <f t="shared" si="2"/>
        <v>0.2652349234</v>
      </c>
    </row>
    <row r="264" ht="15.75" customHeight="1">
      <c r="A264" s="1">
        <v>263.0</v>
      </c>
      <c r="B264" s="1">
        <v>1863.0</v>
      </c>
      <c r="C264" s="1">
        <v>271.0</v>
      </c>
      <c r="D264" s="2">
        <f t="shared" si="2"/>
        <v>0.3045706111</v>
      </c>
    </row>
    <row r="265" ht="15.75" customHeight="1">
      <c r="A265" s="1">
        <v>264.0</v>
      </c>
      <c r="B265" s="1">
        <v>1864.0</v>
      </c>
      <c r="C265" s="1">
        <v>250.0</v>
      </c>
      <c r="D265" s="2">
        <f t="shared" si="2"/>
        <v>0.2809691985</v>
      </c>
    </row>
    <row r="266" ht="15.75" customHeight="1">
      <c r="A266" s="1">
        <v>265.0</v>
      </c>
      <c r="B266" s="1">
        <v>1865.0</v>
      </c>
      <c r="C266" s="1">
        <v>265.0</v>
      </c>
      <c r="D266" s="2">
        <f t="shared" si="2"/>
        <v>0.2978273504</v>
      </c>
    </row>
    <row r="267" ht="15.75" customHeight="1">
      <c r="A267" s="1">
        <v>266.0</v>
      </c>
      <c r="B267" s="1">
        <v>1866.0</v>
      </c>
      <c r="C267" s="1">
        <v>227.0</v>
      </c>
      <c r="D267" s="2">
        <f t="shared" si="2"/>
        <v>0.2551200322</v>
      </c>
    </row>
    <row r="268" ht="15.75" customHeight="1">
      <c r="A268" s="1">
        <v>267.0</v>
      </c>
      <c r="B268" s="1">
        <v>1867.0</v>
      </c>
      <c r="C268" s="1">
        <v>250.0</v>
      </c>
      <c r="D268" s="2">
        <f t="shared" si="2"/>
        <v>0.2809691985</v>
      </c>
    </row>
    <row r="269" ht="15.75" customHeight="1">
      <c r="A269" s="1">
        <v>268.0</v>
      </c>
      <c r="B269" s="1">
        <v>1868.0</v>
      </c>
      <c r="C269" s="1">
        <v>235.0</v>
      </c>
      <c r="D269" s="2">
        <f t="shared" si="2"/>
        <v>0.2641110466</v>
      </c>
    </row>
    <row r="270" ht="15.75" customHeight="1">
      <c r="A270" s="1">
        <v>269.0</v>
      </c>
      <c r="B270" s="1">
        <v>1869.0</v>
      </c>
      <c r="C270" s="1">
        <v>277.0</v>
      </c>
      <c r="D270" s="2">
        <f t="shared" si="2"/>
        <v>0.3113138719</v>
      </c>
    </row>
    <row r="271" ht="15.75" customHeight="1">
      <c r="A271" s="1">
        <v>270.0</v>
      </c>
      <c r="B271" s="1">
        <v>1870.0</v>
      </c>
      <c r="C271" s="1">
        <v>263.0</v>
      </c>
      <c r="D271" s="2">
        <f t="shared" si="2"/>
        <v>0.2955795968</v>
      </c>
    </row>
    <row r="272" ht="15.75" customHeight="1">
      <c r="A272" s="1">
        <v>271.0</v>
      </c>
      <c r="B272" s="1">
        <v>1871.0</v>
      </c>
      <c r="C272" s="1">
        <v>258.0</v>
      </c>
      <c r="D272" s="2">
        <f t="shared" si="2"/>
        <v>0.2899602128</v>
      </c>
    </row>
    <row r="273" ht="15.75" customHeight="1">
      <c r="A273" s="1">
        <v>272.0</v>
      </c>
      <c r="B273" s="1">
        <v>1872.0</v>
      </c>
      <c r="C273" s="1">
        <v>255.0</v>
      </c>
      <c r="D273" s="2">
        <f t="shared" si="2"/>
        <v>0.2865885824</v>
      </c>
    </row>
    <row r="274" ht="15.75" customHeight="1">
      <c r="A274" s="1">
        <v>273.0</v>
      </c>
      <c r="B274" s="1">
        <v>1873.0</v>
      </c>
      <c r="C274" s="1">
        <v>272.0</v>
      </c>
      <c r="D274" s="2">
        <f t="shared" si="2"/>
        <v>0.3056944879</v>
      </c>
    </row>
    <row r="275" ht="15.75" customHeight="1">
      <c r="A275" s="1">
        <v>274.0</v>
      </c>
      <c r="B275" s="1">
        <v>1874.0</v>
      </c>
      <c r="C275" s="1">
        <v>264.0</v>
      </c>
      <c r="D275" s="2">
        <f t="shared" si="2"/>
        <v>0.2967034736</v>
      </c>
    </row>
    <row r="276" ht="15.75" customHeight="1">
      <c r="A276" s="1">
        <v>275.0</v>
      </c>
      <c r="B276" s="1">
        <v>1875.0</v>
      </c>
      <c r="C276" s="1">
        <v>222.0</v>
      </c>
      <c r="D276" s="2">
        <f t="shared" si="2"/>
        <v>0.2495006482</v>
      </c>
    </row>
    <row r="277" ht="15.75" customHeight="1">
      <c r="A277" s="1">
        <v>276.0</v>
      </c>
      <c r="B277" s="1">
        <v>1876.0</v>
      </c>
      <c r="C277" s="1">
        <v>239.0</v>
      </c>
      <c r="D277" s="2">
        <f t="shared" si="2"/>
        <v>0.2686065537</v>
      </c>
    </row>
    <row r="278" ht="15.75" customHeight="1">
      <c r="A278" s="1">
        <v>277.0</v>
      </c>
      <c r="B278" s="1">
        <v>1877.0</v>
      </c>
      <c r="C278" s="1">
        <v>275.0</v>
      </c>
      <c r="D278" s="2">
        <f t="shared" si="2"/>
        <v>0.3090661183</v>
      </c>
    </row>
    <row r="279" ht="15.75" customHeight="1">
      <c r="A279" s="1">
        <v>278.0</v>
      </c>
      <c r="B279" s="1">
        <v>1878.0</v>
      </c>
      <c r="C279" s="1">
        <v>259.0</v>
      </c>
      <c r="D279" s="2">
        <f t="shared" si="2"/>
        <v>0.2910840896</v>
      </c>
    </row>
    <row r="280" ht="15.75" customHeight="1">
      <c r="A280" s="1">
        <v>279.0</v>
      </c>
      <c r="B280" s="1">
        <v>1879.0</v>
      </c>
      <c r="C280" s="1">
        <v>259.0</v>
      </c>
      <c r="D280" s="2">
        <f t="shared" si="2"/>
        <v>0.2910840896</v>
      </c>
    </row>
    <row r="281" ht="15.75" customHeight="1">
      <c r="A281" s="1">
        <v>280.0</v>
      </c>
      <c r="B281" s="1">
        <v>1880.0</v>
      </c>
      <c r="C281" s="1">
        <v>248.0</v>
      </c>
      <c r="D281" s="2">
        <f t="shared" si="2"/>
        <v>0.2787214449</v>
      </c>
    </row>
    <row r="282" ht="15.75" customHeight="1">
      <c r="A282" s="1">
        <v>281.0</v>
      </c>
      <c r="B282" s="1">
        <v>1881.0</v>
      </c>
      <c r="C282" s="1">
        <v>248.0</v>
      </c>
      <c r="D282" s="2">
        <f t="shared" si="2"/>
        <v>0.2787214449</v>
      </c>
    </row>
    <row r="283" ht="15.75" customHeight="1">
      <c r="A283" s="1">
        <v>282.0</v>
      </c>
      <c r="B283" s="1">
        <v>1882.0</v>
      </c>
      <c r="C283" s="1">
        <v>253.0</v>
      </c>
      <c r="D283" s="2">
        <f t="shared" si="2"/>
        <v>0.2843408288</v>
      </c>
    </row>
    <row r="284" ht="15.75" customHeight="1">
      <c r="A284" s="1">
        <v>283.0</v>
      </c>
      <c r="B284" s="1">
        <v>1883.0</v>
      </c>
      <c r="C284" s="1">
        <v>240.0</v>
      </c>
      <c r="D284" s="2">
        <f t="shared" si="2"/>
        <v>0.2697304305</v>
      </c>
    </row>
    <row r="285" ht="15.75" customHeight="1">
      <c r="A285" s="1">
        <v>284.0</v>
      </c>
      <c r="B285" s="1">
        <v>1884.0</v>
      </c>
      <c r="C285" s="1">
        <v>282.0</v>
      </c>
      <c r="D285" s="2">
        <f t="shared" si="2"/>
        <v>0.3169332559</v>
      </c>
    </row>
    <row r="286" ht="15.75" customHeight="1">
      <c r="A286" s="1">
        <v>285.0</v>
      </c>
      <c r="B286" s="1">
        <v>1885.0</v>
      </c>
      <c r="C286" s="1">
        <v>248.0</v>
      </c>
      <c r="D286" s="2">
        <f t="shared" si="2"/>
        <v>0.2787214449</v>
      </c>
    </row>
    <row r="287" ht="15.75" customHeight="1">
      <c r="A287" s="1">
        <v>286.0</v>
      </c>
      <c r="B287" s="1">
        <v>1886.0</v>
      </c>
      <c r="C287" s="1">
        <v>219.0</v>
      </c>
      <c r="D287" s="2">
        <f t="shared" si="2"/>
        <v>0.2461290179</v>
      </c>
    </row>
    <row r="288" ht="15.75" customHeight="1">
      <c r="A288" s="1">
        <v>287.0</v>
      </c>
      <c r="B288" s="1">
        <v>1887.0</v>
      </c>
      <c r="C288" s="1">
        <v>225.0</v>
      </c>
      <c r="D288" s="2">
        <f t="shared" si="2"/>
        <v>0.2528722786</v>
      </c>
    </row>
    <row r="289" ht="15.75" customHeight="1">
      <c r="A289" s="1">
        <v>288.0</v>
      </c>
      <c r="B289" s="1">
        <v>1888.0</v>
      </c>
      <c r="C289" s="1">
        <v>226.0</v>
      </c>
      <c r="D289" s="2">
        <f t="shared" si="2"/>
        <v>0.2539961554</v>
      </c>
    </row>
    <row r="290" ht="15.75" customHeight="1">
      <c r="A290" s="1">
        <v>289.0</v>
      </c>
      <c r="B290" s="1">
        <v>1889.0</v>
      </c>
      <c r="C290" s="1">
        <v>261.0</v>
      </c>
      <c r="D290" s="2">
        <f t="shared" si="2"/>
        <v>0.2933318432</v>
      </c>
    </row>
    <row r="291" ht="15.75" customHeight="1">
      <c r="A291" s="1">
        <v>290.0</v>
      </c>
      <c r="B291" s="1">
        <v>1890.0</v>
      </c>
      <c r="C291" s="1">
        <v>200.0</v>
      </c>
      <c r="D291" s="2">
        <f t="shared" si="2"/>
        <v>0.2247753588</v>
      </c>
    </row>
    <row r="292" ht="15.75" customHeight="1">
      <c r="A292" s="1">
        <v>291.0</v>
      </c>
      <c r="B292" s="1">
        <v>1891.0</v>
      </c>
      <c r="C292" s="1">
        <v>237.0</v>
      </c>
      <c r="D292" s="2">
        <f t="shared" si="2"/>
        <v>0.2663588001</v>
      </c>
    </row>
    <row r="293" ht="15.75" customHeight="1">
      <c r="A293" s="1">
        <v>292.0</v>
      </c>
      <c r="B293" s="1">
        <v>1892.0</v>
      </c>
      <c r="C293" s="1">
        <v>227.0</v>
      </c>
      <c r="D293" s="2">
        <f t="shared" si="2"/>
        <v>0.2551200322</v>
      </c>
    </row>
    <row r="294" ht="15.75" customHeight="1">
      <c r="A294" s="1">
        <v>293.0</v>
      </c>
      <c r="B294" s="1">
        <v>1893.0</v>
      </c>
      <c r="C294" s="1">
        <v>223.0</v>
      </c>
      <c r="D294" s="2">
        <f t="shared" si="2"/>
        <v>0.250624525</v>
      </c>
    </row>
    <row r="295" ht="15.75" customHeight="1">
      <c r="A295" s="1">
        <v>294.0</v>
      </c>
      <c r="B295" s="1">
        <v>1894.0</v>
      </c>
      <c r="C295" s="1">
        <v>245.0</v>
      </c>
      <c r="D295" s="2">
        <f t="shared" si="2"/>
        <v>0.2753498145</v>
      </c>
    </row>
    <row r="296" ht="15.75" customHeight="1">
      <c r="A296" s="1">
        <v>295.0</v>
      </c>
      <c r="B296" s="1">
        <v>1895.0</v>
      </c>
      <c r="C296" s="1">
        <v>223.0</v>
      </c>
      <c r="D296" s="2">
        <f t="shared" si="2"/>
        <v>0.250624525</v>
      </c>
    </row>
    <row r="297" ht="15.75" customHeight="1">
      <c r="A297" s="1">
        <v>296.0</v>
      </c>
      <c r="B297" s="1">
        <v>1896.0</v>
      </c>
      <c r="C297" s="1">
        <v>223.0</v>
      </c>
      <c r="D297" s="2">
        <f t="shared" si="2"/>
        <v>0.250624525</v>
      </c>
    </row>
    <row r="298" ht="15.75" customHeight="1">
      <c r="A298" s="1">
        <v>297.0</v>
      </c>
      <c r="B298" s="1">
        <v>1897.0</v>
      </c>
      <c r="C298" s="1">
        <v>224.0</v>
      </c>
      <c r="D298" s="2">
        <f t="shared" si="2"/>
        <v>0.2517484018</v>
      </c>
    </row>
    <row r="299" ht="15.75" customHeight="1">
      <c r="A299" s="1">
        <v>298.0</v>
      </c>
      <c r="B299" s="1">
        <v>1898.0</v>
      </c>
      <c r="C299" s="1">
        <v>237.0</v>
      </c>
      <c r="D299" s="2">
        <f t="shared" si="2"/>
        <v>0.2663588001</v>
      </c>
    </row>
    <row r="300" ht="15.75" customHeight="1">
      <c r="A300" s="1">
        <v>299.0</v>
      </c>
      <c r="B300" s="1">
        <v>1899.0</v>
      </c>
      <c r="C300" s="1">
        <v>198.0</v>
      </c>
      <c r="D300" s="2">
        <f t="shared" si="2"/>
        <v>0.2225276052</v>
      </c>
    </row>
    <row r="301" ht="15.75" customHeight="1">
      <c r="A301" s="1">
        <v>300.0</v>
      </c>
      <c r="B301" s="1">
        <v>1900.0</v>
      </c>
      <c r="C301" s="1">
        <v>244.0</v>
      </c>
      <c r="D301" s="2">
        <f t="shared" si="2"/>
        <v>0.2742259377</v>
      </c>
    </row>
    <row r="302" ht="15.75" customHeight="1">
      <c r="A302" s="1">
        <v>301.0</v>
      </c>
      <c r="B302" s="1">
        <v>1901.0</v>
      </c>
      <c r="C302" s="1">
        <v>221.0</v>
      </c>
      <c r="D302" s="2">
        <f t="shared" si="2"/>
        <v>0.2483767714</v>
      </c>
    </row>
    <row r="303" ht="15.75" customHeight="1">
      <c r="A303" s="1">
        <v>302.0</v>
      </c>
      <c r="B303" s="1">
        <v>1902.0</v>
      </c>
      <c r="C303" s="1">
        <v>201.0</v>
      </c>
      <c r="D303" s="2">
        <f t="shared" si="2"/>
        <v>0.2258992356</v>
      </c>
    </row>
    <row r="304" ht="15.75" customHeight="1">
      <c r="A304" s="1">
        <v>303.0</v>
      </c>
      <c r="B304" s="1">
        <v>1903.0</v>
      </c>
      <c r="C304" s="1">
        <v>251.0</v>
      </c>
      <c r="D304" s="2">
        <f t="shared" si="2"/>
        <v>0.2820930753</v>
      </c>
    </row>
    <row r="305" ht="15.75" customHeight="1">
      <c r="A305" s="1">
        <v>304.0</v>
      </c>
      <c r="B305" s="1">
        <v>1904.0</v>
      </c>
      <c r="C305" s="1">
        <v>185.0</v>
      </c>
      <c r="D305" s="2">
        <f t="shared" si="2"/>
        <v>0.2079172069</v>
      </c>
    </row>
    <row r="306" ht="15.75" customHeight="1">
      <c r="A306" s="1">
        <v>305.0</v>
      </c>
      <c r="B306" s="1">
        <v>1905.0</v>
      </c>
      <c r="C306" s="1">
        <v>188.0</v>
      </c>
      <c r="D306" s="2">
        <f t="shared" si="2"/>
        <v>0.2112888372</v>
      </c>
    </row>
    <row r="307" ht="15.75" customHeight="1">
      <c r="A307" s="1">
        <v>306.0</v>
      </c>
      <c r="B307" s="1">
        <v>1906.0</v>
      </c>
      <c r="C307" s="1">
        <v>197.0</v>
      </c>
      <c r="D307" s="2">
        <f t="shared" si="2"/>
        <v>0.2214037284</v>
      </c>
    </row>
    <row r="308" ht="15.75" customHeight="1">
      <c r="A308" s="1">
        <v>307.0</v>
      </c>
      <c r="B308" s="1">
        <v>1907.0</v>
      </c>
      <c r="C308" s="1">
        <v>209.0</v>
      </c>
      <c r="D308" s="2">
        <f t="shared" si="2"/>
        <v>0.2348902499</v>
      </c>
    </row>
    <row r="309" ht="15.75" customHeight="1">
      <c r="A309" s="1">
        <v>308.0</v>
      </c>
      <c r="B309" s="1">
        <v>1908.0</v>
      </c>
      <c r="C309" s="1">
        <v>202.0</v>
      </c>
      <c r="D309" s="2">
        <f t="shared" si="2"/>
        <v>0.2270231124</v>
      </c>
    </row>
    <row r="310" ht="15.75" customHeight="1">
      <c r="A310" s="1">
        <v>309.0</v>
      </c>
      <c r="B310" s="1">
        <v>1909.0</v>
      </c>
      <c r="C310" s="1">
        <v>214.0</v>
      </c>
      <c r="D310" s="2">
        <f t="shared" si="2"/>
        <v>0.2405096339</v>
      </c>
    </row>
    <row r="311" ht="15.75" customHeight="1">
      <c r="A311" s="1">
        <v>310.0</v>
      </c>
      <c r="B311" s="1">
        <v>1910.0</v>
      </c>
      <c r="C311" s="1">
        <v>188.0</v>
      </c>
      <c r="D311" s="2">
        <f t="shared" si="2"/>
        <v>0.2112888372</v>
      </c>
    </row>
    <row r="312" ht="15.75" customHeight="1">
      <c r="A312" s="1">
        <v>311.0</v>
      </c>
      <c r="B312" s="1">
        <v>1911.0</v>
      </c>
      <c r="C312" s="1">
        <v>225.0</v>
      </c>
      <c r="D312" s="2">
        <f t="shared" si="2"/>
        <v>0.2528722786</v>
      </c>
    </row>
    <row r="313" ht="15.75" customHeight="1">
      <c r="A313" s="1">
        <v>312.0</v>
      </c>
      <c r="B313" s="1">
        <v>1912.0</v>
      </c>
      <c r="C313" s="1">
        <v>229.0</v>
      </c>
      <c r="D313" s="2">
        <f t="shared" si="2"/>
        <v>0.2573677858</v>
      </c>
    </row>
    <row r="314" ht="15.75" customHeight="1">
      <c r="A314" s="1">
        <v>313.0</v>
      </c>
      <c r="B314" s="1">
        <v>1913.0</v>
      </c>
      <c r="C314" s="1">
        <v>215.0</v>
      </c>
      <c r="D314" s="2">
        <f t="shared" si="2"/>
        <v>0.2416335107</v>
      </c>
    </row>
    <row r="315" ht="15.75" customHeight="1">
      <c r="A315" s="1">
        <v>314.0</v>
      </c>
      <c r="B315" s="1">
        <v>1914.0</v>
      </c>
      <c r="C315" s="1">
        <v>197.0</v>
      </c>
      <c r="D315" s="2">
        <f t="shared" si="2"/>
        <v>0.2214037284</v>
      </c>
    </row>
    <row r="316" ht="15.75" customHeight="1">
      <c r="A316" s="1">
        <v>315.0</v>
      </c>
      <c r="B316" s="1">
        <v>1915.0</v>
      </c>
      <c r="C316" s="1">
        <v>187.0</v>
      </c>
      <c r="D316" s="2">
        <f t="shared" si="2"/>
        <v>0.2101649605</v>
      </c>
    </row>
    <row r="317" ht="15.75" customHeight="1">
      <c r="A317" s="1">
        <v>316.0</v>
      </c>
      <c r="B317" s="1">
        <v>1916.0</v>
      </c>
      <c r="C317" s="1">
        <v>199.0</v>
      </c>
      <c r="D317" s="2">
        <f t="shared" si="2"/>
        <v>0.223651482</v>
      </c>
    </row>
    <row r="318" ht="15.75" customHeight="1">
      <c r="A318" s="1">
        <v>317.0</v>
      </c>
      <c r="B318" s="1">
        <v>1917.0</v>
      </c>
      <c r="C318" s="1">
        <v>207.0</v>
      </c>
      <c r="D318" s="2">
        <f t="shared" si="2"/>
        <v>0.2326424963</v>
      </c>
    </row>
    <row r="319" ht="15.75" customHeight="1">
      <c r="A319" s="1">
        <v>318.0</v>
      </c>
      <c r="B319" s="1">
        <v>1918.0</v>
      </c>
      <c r="C319" s="1">
        <v>190.0</v>
      </c>
      <c r="D319" s="2">
        <f t="shared" si="2"/>
        <v>0.2135365908</v>
      </c>
    </row>
    <row r="320" ht="15.75" customHeight="1">
      <c r="A320" s="1">
        <v>319.0</v>
      </c>
      <c r="B320" s="1">
        <v>1919.0</v>
      </c>
      <c r="C320" s="1">
        <v>218.0</v>
      </c>
      <c r="D320" s="2">
        <f t="shared" si="2"/>
        <v>0.2450051411</v>
      </c>
    </row>
    <row r="321" ht="15.75" customHeight="1">
      <c r="A321" s="1">
        <v>320.0</v>
      </c>
      <c r="B321" s="1">
        <v>1920.0</v>
      </c>
      <c r="C321" s="1">
        <v>201.0</v>
      </c>
      <c r="D321" s="2">
        <f t="shared" si="2"/>
        <v>0.2258992356</v>
      </c>
    </row>
    <row r="322" ht="15.75" customHeight="1">
      <c r="A322" s="1">
        <v>321.0</v>
      </c>
      <c r="B322" s="1">
        <v>1921.0</v>
      </c>
      <c r="C322" s="1">
        <v>233.0</v>
      </c>
      <c r="D322" s="2">
        <f t="shared" si="2"/>
        <v>0.261863293</v>
      </c>
    </row>
    <row r="323" ht="15.75" customHeight="1">
      <c r="A323" s="1">
        <v>322.0</v>
      </c>
      <c r="B323" s="1">
        <v>1922.0</v>
      </c>
      <c r="C323" s="1">
        <v>221.0</v>
      </c>
      <c r="D323" s="2">
        <f t="shared" si="2"/>
        <v>0.2483767714</v>
      </c>
    </row>
    <row r="324" ht="15.75" customHeight="1">
      <c r="A324" s="1">
        <v>323.0</v>
      </c>
      <c r="B324" s="1">
        <v>1923.0</v>
      </c>
      <c r="C324" s="1">
        <v>207.0</v>
      </c>
      <c r="D324" s="2">
        <f t="shared" si="2"/>
        <v>0.2326424963</v>
      </c>
    </row>
    <row r="325" ht="15.75" customHeight="1">
      <c r="A325" s="1">
        <v>324.0</v>
      </c>
      <c r="B325" s="1">
        <v>1924.0</v>
      </c>
      <c r="C325" s="1">
        <v>187.0</v>
      </c>
      <c r="D325" s="2">
        <f t="shared" si="2"/>
        <v>0.2101649605</v>
      </c>
    </row>
    <row r="326" ht="15.75" customHeight="1">
      <c r="A326" s="1">
        <v>325.0</v>
      </c>
      <c r="B326" s="1">
        <v>1925.0</v>
      </c>
      <c r="C326" s="1">
        <v>198.0</v>
      </c>
      <c r="D326" s="2">
        <f t="shared" si="2"/>
        <v>0.2225276052</v>
      </c>
    </row>
    <row r="327" ht="15.75" customHeight="1">
      <c r="A327" s="1">
        <v>326.0</v>
      </c>
      <c r="B327" s="1">
        <v>1926.0</v>
      </c>
      <c r="C327" s="1">
        <v>230.0</v>
      </c>
      <c r="D327" s="2">
        <f t="shared" si="2"/>
        <v>0.2584916626</v>
      </c>
    </row>
    <row r="328" ht="15.75" customHeight="1">
      <c r="A328" s="1">
        <v>327.0</v>
      </c>
      <c r="B328" s="1">
        <v>1927.0</v>
      </c>
      <c r="C328" s="1">
        <v>201.0</v>
      </c>
      <c r="D328" s="2">
        <f t="shared" si="2"/>
        <v>0.2258992356</v>
      </c>
    </row>
    <row r="329" ht="15.75" customHeight="1">
      <c r="A329" s="1">
        <v>328.0</v>
      </c>
      <c r="B329" s="1">
        <v>1928.0</v>
      </c>
      <c r="C329" s="1">
        <v>204.0</v>
      </c>
      <c r="D329" s="2">
        <f t="shared" si="2"/>
        <v>0.2292708659</v>
      </c>
    </row>
    <row r="330" ht="15.75" customHeight="1">
      <c r="A330" s="1">
        <v>329.0</v>
      </c>
      <c r="B330" s="1">
        <v>1929.0</v>
      </c>
      <c r="C330" s="1">
        <v>207.0</v>
      </c>
      <c r="D330" s="2">
        <f t="shared" si="2"/>
        <v>0.2326424963</v>
      </c>
    </row>
    <row r="331" ht="15.75" customHeight="1">
      <c r="A331" s="1">
        <v>330.0</v>
      </c>
      <c r="B331" s="1">
        <v>1930.0</v>
      </c>
      <c r="C331" s="1">
        <v>171.0</v>
      </c>
      <c r="D331" s="2">
        <f t="shared" si="2"/>
        <v>0.1921829317</v>
      </c>
    </row>
    <row r="332" ht="15.75" customHeight="1">
      <c r="A332" s="1">
        <v>331.0</v>
      </c>
      <c r="B332" s="1">
        <v>1931.0</v>
      </c>
      <c r="C332" s="1">
        <v>179.0</v>
      </c>
      <c r="D332" s="2">
        <f t="shared" si="2"/>
        <v>0.2011739461</v>
      </c>
    </row>
    <row r="333" ht="15.75" customHeight="1">
      <c r="A333" s="1">
        <v>332.0</v>
      </c>
      <c r="B333" s="1">
        <v>1932.0</v>
      </c>
      <c r="C333" s="1">
        <v>193.0</v>
      </c>
      <c r="D333" s="2">
        <f t="shared" si="2"/>
        <v>0.2169082212</v>
      </c>
    </row>
    <row r="334" ht="15.75" customHeight="1">
      <c r="A334" s="1">
        <v>333.0</v>
      </c>
      <c r="B334" s="1">
        <v>1933.0</v>
      </c>
      <c r="C334" s="1">
        <v>219.0</v>
      </c>
      <c r="D334" s="2">
        <f t="shared" si="2"/>
        <v>0.2461290179</v>
      </c>
    </row>
    <row r="335" ht="15.75" customHeight="1">
      <c r="A335" s="1">
        <v>334.0</v>
      </c>
      <c r="B335" s="1">
        <v>1934.0</v>
      </c>
      <c r="C335" s="1">
        <v>219.0</v>
      </c>
      <c r="D335" s="2">
        <f t="shared" si="2"/>
        <v>0.2461290179</v>
      </c>
    </row>
    <row r="336" ht="15.75" customHeight="1">
      <c r="A336" s="1">
        <v>335.0</v>
      </c>
      <c r="B336" s="1">
        <v>1935.0</v>
      </c>
      <c r="C336" s="1">
        <v>205.0</v>
      </c>
      <c r="D336" s="2">
        <f t="shared" si="2"/>
        <v>0.2303947427</v>
      </c>
    </row>
    <row r="337" ht="15.75" customHeight="1">
      <c r="A337" s="1">
        <v>336.0</v>
      </c>
      <c r="B337" s="1">
        <v>1936.0</v>
      </c>
      <c r="C337" s="1">
        <v>185.0</v>
      </c>
      <c r="D337" s="2">
        <f t="shared" si="2"/>
        <v>0.2079172069</v>
      </c>
    </row>
    <row r="338" ht="15.75" customHeight="1">
      <c r="A338" s="1">
        <v>337.0</v>
      </c>
      <c r="B338" s="1">
        <v>1937.0</v>
      </c>
      <c r="C338" s="1">
        <v>183.0</v>
      </c>
      <c r="D338" s="2">
        <f t="shared" si="2"/>
        <v>0.2056694533</v>
      </c>
    </row>
    <row r="339" ht="15.75" customHeight="1">
      <c r="A339" s="1">
        <v>338.0</v>
      </c>
      <c r="B339" s="1">
        <v>1938.0</v>
      </c>
      <c r="C339" s="1">
        <v>188.0</v>
      </c>
      <c r="D339" s="2">
        <f t="shared" si="2"/>
        <v>0.2112888372</v>
      </c>
    </row>
    <row r="340" ht="15.75" customHeight="1">
      <c r="A340" s="1">
        <v>339.0</v>
      </c>
      <c r="B340" s="1">
        <v>1939.0</v>
      </c>
      <c r="C340" s="1">
        <v>197.0</v>
      </c>
      <c r="D340" s="2">
        <f t="shared" si="2"/>
        <v>0.2214037284</v>
      </c>
    </row>
    <row r="341" ht="15.75" customHeight="1">
      <c r="A341" s="1">
        <v>340.0</v>
      </c>
      <c r="B341" s="1">
        <v>1940.0</v>
      </c>
      <c r="C341" s="1">
        <v>186.0</v>
      </c>
      <c r="D341" s="2">
        <f t="shared" si="2"/>
        <v>0.2090410837</v>
      </c>
    </row>
    <row r="342" ht="15.75" customHeight="1">
      <c r="A342" s="1">
        <v>341.0</v>
      </c>
      <c r="B342" s="1">
        <v>1941.0</v>
      </c>
      <c r="C342" s="1">
        <v>173.0</v>
      </c>
      <c r="D342" s="2">
        <f t="shared" si="2"/>
        <v>0.1944306853</v>
      </c>
    </row>
    <row r="343" ht="15.75" customHeight="1">
      <c r="A343" s="1">
        <v>342.0</v>
      </c>
      <c r="B343" s="1">
        <v>1942.0</v>
      </c>
      <c r="C343" s="1">
        <v>158.0</v>
      </c>
      <c r="D343" s="2">
        <f t="shared" si="2"/>
        <v>0.1775725334</v>
      </c>
    </row>
    <row r="344" ht="15.75" customHeight="1">
      <c r="A344" s="1">
        <v>343.0</v>
      </c>
      <c r="B344" s="1">
        <v>1943.0</v>
      </c>
      <c r="C344" s="1">
        <v>175.0</v>
      </c>
      <c r="D344" s="2">
        <f t="shared" si="2"/>
        <v>0.1966784389</v>
      </c>
    </row>
    <row r="345" ht="15.75" customHeight="1">
      <c r="A345" s="1">
        <v>344.0</v>
      </c>
      <c r="B345" s="1">
        <v>1944.0</v>
      </c>
      <c r="C345" s="1">
        <v>175.0</v>
      </c>
      <c r="D345" s="2">
        <f t="shared" si="2"/>
        <v>0.1966784389</v>
      </c>
    </row>
    <row r="346" ht="15.75" customHeight="1">
      <c r="A346" s="1">
        <v>345.0</v>
      </c>
      <c r="B346" s="1">
        <v>1945.0</v>
      </c>
      <c r="C346" s="1">
        <v>197.0</v>
      </c>
      <c r="D346" s="2">
        <f t="shared" si="2"/>
        <v>0.2214037284</v>
      </c>
    </row>
    <row r="347" ht="15.75" customHeight="1">
      <c r="A347" s="1">
        <v>346.0</v>
      </c>
      <c r="B347" s="1">
        <v>1946.0</v>
      </c>
      <c r="C347" s="1">
        <v>179.0</v>
      </c>
      <c r="D347" s="2">
        <f t="shared" si="2"/>
        <v>0.2011739461</v>
      </c>
    </row>
    <row r="348" ht="15.75" customHeight="1">
      <c r="A348" s="1">
        <v>347.0</v>
      </c>
      <c r="B348" s="1">
        <v>1947.0</v>
      </c>
      <c r="C348" s="1">
        <v>180.0</v>
      </c>
      <c r="D348" s="2">
        <f t="shared" si="2"/>
        <v>0.2022978229</v>
      </c>
    </row>
    <row r="349" ht="15.75" customHeight="1">
      <c r="A349" s="1">
        <v>348.0</v>
      </c>
      <c r="B349" s="1">
        <v>1948.0</v>
      </c>
      <c r="C349" s="1">
        <v>163.0</v>
      </c>
      <c r="D349" s="2">
        <f t="shared" si="2"/>
        <v>0.1831919174</v>
      </c>
    </row>
    <row r="350" ht="15.75" customHeight="1">
      <c r="A350" s="1">
        <v>349.0</v>
      </c>
      <c r="B350" s="1">
        <v>1949.0</v>
      </c>
      <c r="C350" s="1">
        <v>173.0</v>
      </c>
      <c r="D350" s="2">
        <f t="shared" si="2"/>
        <v>0.1944306853</v>
      </c>
    </row>
    <row r="351" ht="15.75" customHeight="1">
      <c r="A351" s="1">
        <v>350.0</v>
      </c>
      <c r="B351" s="1">
        <v>1950.0</v>
      </c>
      <c r="C351" s="1">
        <v>165.0</v>
      </c>
      <c r="D351" s="2">
        <f t="shared" si="2"/>
        <v>0.185439671</v>
      </c>
    </row>
    <row r="352" ht="15.75" customHeight="1">
      <c r="A352" s="1">
        <v>351.0</v>
      </c>
      <c r="B352" s="1">
        <v>1951.0</v>
      </c>
      <c r="C352" s="1">
        <v>196.0</v>
      </c>
      <c r="D352" s="2">
        <f t="shared" si="2"/>
        <v>0.2202798516</v>
      </c>
    </row>
    <row r="353" ht="15.75" customHeight="1">
      <c r="A353" s="1">
        <v>352.0</v>
      </c>
      <c r="B353" s="1">
        <v>1952.0</v>
      </c>
      <c r="C353" s="1">
        <v>153.0</v>
      </c>
      <c r="D353" s="2">
        <f t="shared" si="2"/>
        <v>0.1719531495</v>
      </c>
    </row>
    <row r="354" ht="15.75" customHeight="1">
      <c r="A354" s="1">
        <v>353.0</v>
      </c>
      <c r="B354" s="1">
        <v>1953.0</v>
      </c>
      <c r="C354" s="1">
        <v>188.0</v>
      </c>
      <c r="D354" s="2">
        <f t="shared" si="2"/>
        <v>0.2112888372</v>
      </c>
    </row>
    <row r="355" ht="15.75" customHeight="1">
      <c r="A355" s="1">
        <v>354.0</v>
      </c>
      <c r="B355" s="1">
        <v>1954.0</v>
      </c>
      <c r="C355" s="1">
        <v>174.0</v>
      </c>
      <c r="D355" s="2">
        <f t="shared" si="2"/>
        <v>0.1955545621</v>
      </c>
    </row>
    <row r="356" ht="15.75" customHeight="1">
      <c r="A356" s="1">
        <v>355.0</v>
      </c>
      <c r="B356" s="1">
        <v>1955.0</v>
      </c>
      <c r="C356" s="1">
        <v>191.0</v>
      </c>
      <c r="D356" s="2">
        <f t="shared" si="2"/>
        <v>0.2146604676</v>
      </c>
    </row>
    <row r="357" ht="15.75" customHeight="1">
      <c r="A357" s="1">
        <v>356.0</v>
      </c>
      <c r="B357" s="1">
        <v>1956.0</v>
      </c>
      <c r="C357" s="1">
        <v>172.0</v>
      </c>
      <c r="D357" s="2">
        <f t="shared" si="2"/>
        <v>0.1933068085</v>
      </c>
    </row>
    <row r="358" ht="15.75" customHeight="1">
      <c r="A358" s="1">
        <v>357.0</v>
      </c>
      <c r="B358" s="1">
        <v>1957.0</v>
      </c>
      <c r="C358" s="1">
        <v>154.0</v>
      </c>
      <c r="D358" s="2">
        <f t="shared" si="2"/>
        <v>0.1730770263</v>
      </c>
    </row>
    <row r="359" ht="15.75" customHeight="1">
      <c r="A359" s="1">
        <v>358.0</v>
      </c>
      <c r="B359" s="1">
        <v>1958.0</v>
      </c>
      <c r="C359" s="1">
        <v>166.0</v>
      </c>
      <c r="D359" s="2">
        <f t="shared" si="2"/>
        <v>0.1865635478</v>
      </c>
    </row>
    <row r="360" ht="15.75" customHeight="1">
      <c r="A360" s="1">
        <v>359.0</v>
      </c>
      <c r="B360" s="1">
        <v>1959.0</v>
      </c>
      <c r="C360" s="1">
        <v>187.0</v>
      </c>
      <c r="D360" s="2">
        <f t="shared" si="2"/>
        <v>0.2101649605</v>
      </c>
    </row>
    <row r="361" ht="15.75" customHeight="1">
      <c r="A361" s="1">
        <v>360.0</v>
      </c>
      <c r="B361" s="1">
        <v>1960.0</v>
      </c>
      <c r="C361" s="1">
        <v>151.0</v>
      </c>
      <c r="D361" s="2">
        <f t="shared" si="2"/>
        <v>0.1697053959</v>
      </c>
    </row>
    <row r="362" ht="15.75" customHeight="1">
      <c r="A362" s="1">
        <v>361.0</v>
      </c>
      <c r="B362" s="1">
        <v>1961.0</v>
      </c>
      <c r="C362" s="1">
        <v>187.0</v>
      </c>
      <c r="D362" s="2">
        <f t="shared" si="2"/>
        <v>0.2101649605</v>
      </c>
    </row>
    <row r="363" ht="15.75" customHeight="1">
      <c r="A363" s="1">
        <v>362.0</v>
      </c>
      <c r="B363" s="1">
        <v>1962.0</v>
      </c>
      <c r="C363" s="1">
        <v>185.0</v>
      </c>
      <c r="D363" s="2">
        <f t="shared" si="2"/>
        <v>0.2079172069</v>
      </c>
    </row>
    <row r="364" ht="15.75" customHeight="1">
      <c r="A364" s="1">
        <v>363.0</v>
      </c>
      <c r="B364" s="1">
        <v>1963.0</v>
      </c>
      <c r="C364" s="1">
        <v>143.0</v>
      </c>
      <c r="D364" s="2">
        <f t="shared" si="2"/>
        <v>0.1607143815</v>
      </c>
    </row>
    <row r="365" ht="15.75" customHeight="1">
      <c r="A365" s="1">
        <v>364.0</v>
      </c>
      <c r="B365" s="1">
        <v>1964.0</v>
      </c>
      <c r="C365" s="1">
        <v>144.0</v>
      </c>
      <c r="D365" s="2">
        <f t="shared" si="2"/>
        <v>0.1618382583</v>
      </c>
    </row>
    <row r="366" ht="15.75" customHeight="1">
      <c r="A366" s="1">
        <v>365.0</v>
      </c>
      <c r="B366" s="1">
        <v>1965.0</v>
      </c>
      <c r="C366" s="1">
        <v>157.0</v>
      </c>
      <c r="D366" s="2">
        <f t="shared" si="2"/>
        <v>0.1764486566</v>
      </c>
    </row>
    <row r="367" ht="15.75" customHeight="1">
      <c r="A367" s="1">
        <v>366.0</v>
      </c>
      <c r="B367" s="1">
        <v>1966.0</v>
      </c>
      <c r="C367" s="1">
        <v>174.0</v>
      </c>
      <c r="D367" s="2">
        <f t="shared" si="2"/>
        <v>0.1955545621</v>
      </c>
    </row>
    <row r="368" ht="15.75" customHeight="1">
      <c r="A368" s="1">
        <v>367.0</v>
      </c>
      <c r="B368" s="1">
        <v>1967.0</v>
      </c>
      <c r="C368" s="1">
        <v>169.0</v>
      </c>
      <c r="D368" s="2">
        <f t="shared" si="2"/>
        <v>0.1899351782</v>
      </c>
    </row>
    <row r="369" ht="15.75" customHeight="1">
      <c r="A369" s="1">
        <v>368.0</v>
      </c>
      <c r="B369" s="1">
        <v>1968.0</v>
      </c>
      <c r="C369" s="1">
        <v>181.0</v>
      </c>
      <c r="D369" s="2">
        <f t="shared" si="2"/>
        <v>0.2034216997</v>
      </c>
    </row>
    <row r="370" ht="15.75" customHeight="1">
      <c r="A370" s="1">
        <v>369.0</v>
      </c>
      <c r="B370" s="1">
        <v>1969.0</v>
      </c>
      <c r="C370" s="1">
        <v>185.0</v>
      </c>
      <c r="D370" s="2">
        <f t="shared" si="2"/>
        <v>0.2079172069</v>
      </c>
    </row>
    <row r="371" ht="15.75" customHeight="1">
      <c r="A371" s="1">
        <v>370.0</v>
      </c>
      <c r="B371" s="1">
        <v>1970.0</v>
      </c>
      <c r="C371" s="1">
        <v>192.0</v>
      </c>
      <c r="D371" s="2">
        <f t="shared" si="2"/>
        <v>0.2157843444</v>
      </c>
    </row>
    <row r="372" ht="15.75" customHeight="1">
      <c r="A372" s="1">
        <v>371.0</v>
      </c>
      <c r="B372" s="1">
        <v>1971.0</v>
      </c>
      <c r="C372" s="1">
        <v>160.0</v>
      </c>
      <c r="D372" s="2">
        <f t="shared" si="2"/>
        <v>0.179820287</v>
      </c>
    </row>
    <row r="373" ht="15.75" customHeight="1">
      <c r="A373" s="1">
        <v>372.0</v>
      </c>
      <c r="B373" s="1">
        <v>1972.0</v>
      </c>
      <c r="C373" s="1">
        <v>176.0</v>
      </c>
      <c r="D373" s="2">
        <f t="shared" si="2"/>
        <v>0.1978023157</v>
      </c>
    </row>
    <row r="374" ht="15.75" customHeight="1">
      <c r="A374" s="1">
        <v>373.0</v>
      </c>
      <c r="B374" s="1">
        <v>1973.0</v>
      </c>
      <c r="C374" s="1">
        <v>163.0</v>
      </c>
      <c r="D374" s="2">
        <f t="shared" si="2"/>
        <v>0.1831919174</v>
      </c>
    </row>
    <row r="375" ht="15.75" customHeight="1">
      <c r="A375" s="1">
        <v>374.0</v>
      </c>
      <c r="B375" s="1">
        <v>1974.0</v>
      </c>
      <c r="C375" s="1">
        <v>167.0</v>
      </c>
      <c r="D375" s="2">
        <f t="shared" si="2"/>
        <v>0.1876874246</v>
      </c>
    </row>
    <row r="376" ht="15.75" customHeight="1">
      <c r="A376" s="1">
        <v>375.0</v>
      </c>
      <c r="B376" s="1">
        <v>1975.0</v>
      </c>
      <c r="C376" s="1">
        <v>169.0</v>
      </c>
      <c r="D376" s="2">
        <f t="shared" si="2"/>
        <v>0.1899351782</v>
      </c>
    </row>
    <row r="377" ht="15.75" customHeight="1">
      <c r="A377" s="1">
        <v>376.0</v>
      </c>
      <c r="B377" s="1">
        <v>1976.0</v>
      </c>
      <c r="C377" s="1">
        <v>139.0</v>
      </c>
      <c r="D377" s="2">
        <f t="shared" si="2"/>
        <v>0.1562188743</v>
      </c>
    </row>
    <row r="378" ht="15.75" customHeight="1">
      <c r="A378" s="1">
        <v>377.0</v>
      </c>
      <c r="B378" s="1">
        <v>1977.0</v>
      </c>
      <c r="C378" s="1">
        <v>176.0</v>
      </c>
      <c r="D378" s="2">
        <f t="shared" si="2"/>
        <v>0.1978023157</v>
      </c>
    </row>
    <row r="379" ht="15.75" customHeight="1">
      <c r="A379" s="1">
        <v>378.0</v>
      </c>
      <c r="B379" s="1">
        <v>1978.0</v>
      </c>
      <c r="C379" s="1">
        <v>157.0</v>
      </c>
      <c r="D379" s="2">
        <f t="shared" si="2"/>
        <v>0.1764486566</v>
      </c>
    </row>
    <row r="380" ht="15.75" customHeight="1">
      <c r="A380" s="1">
        <v>379.0</v>
      </c>
      <c r="B380" s="1">
        <v>1979.0</v>
      </c>
      <c r="C380" s="1">
        <v>167.0</v>
      </c>
      <c r="D380" s="2">
        <f t="shared" si="2"/>
        <v>0.1876874246</v>
      </c>
    </row>
    <row r="381" ht="15.75" customHeight="1">
      <c r="A381" s="1">
        <v>380.0</v>
      </c>
      <c r="B381" s="1">
        <v>1980.0</v>
      </c>
      <c r="C381" s="1">
        <v>173.0</v>
      </c>
      <c r="D381" s="2">
        <f t="shared" si="2"/>
        <v>0.1944306853</v>
      </c>
    </row>
    <row r="382" ht="15.75" customHeight="1">
      <c r="A382" s="1">
        <v>381.0</v>
      </c>
      <c r="B382" s="1">
        <v>1981.0</v>
      </c>
      <c r="C382" s="1">
        <v>156.0</v>
      </c>
      <c r="D382" s="2">
        <f t="shared" si="2"/>
        <v>0.1753247798</v>
      </c>
    </row>
    <row r="383" ht="15.75" customHeight="1">
      <c r="A383" s="1">
        <v>382.0</v>
      </c>
      <c r="B383" s="1">
        <v>1982.0</v>
      </c>
      <c r="C383" s="1">
        <v>172.0</v>
      </c>
      <c r="D383" s="2">
        <f t="shared" si="2"/>
        <v>0.1933068085</v>
      </c>
    </row>
    <row r="384" ht="15.75" customHeight="1">
      <c r="A384" s="1">
        <v>383.0</v>
      </c>
      <c r="B384" s="1">
        <v>1983.0</v>
      </c>
      <c r="C384" s="1">
        <v>179.0</v>
      </c>
      <c r="D384" s="2">
        <f t="shared" si="2"/>
        <v>0.2011739461</v>
      </c>
    </row>
    <row r="385" ht="15.75" customHeight="1">
      <c r="A385" s="1">
        <v>384.0</v>
      </c>
      <c r="B385" s="1">
        <v>1984.0</v>
      </c>
      <c r="C385" s="1">
        <v>164.0</v>
      </c>
      <c r="D385" s="2">
        <f t="shared" si="2"/>
        <v>0.1843157942</v>
      </c>
    </row>
    <row r="386" ht="15.75" customHeight="1">
      <c r="A386" s="1">
        <v>385.0</v>
      </c>
      <c r="B386" s="1">
        <v>1985.0</v>
      </c>
      <c r="C386" s="1">
        <v>167.0</v>
      </c>
      <c r="D386" s="2">
        <f t="shared" si="2"/>
        <v>0.1876874246</v>
      </c>
    </row>
    <row r="387" ht="15.75" customHeight="1">
      <c r="A387" s="1">
        <v>386.0</v>
      </c>
      <c r="B387" s="1">
        <v>1986.0</v>
      </c>
      <c r="C387" s="1">
        <v>158.0</v>
      </c>
      <c r="D387" s="2">
        <f t="shared" si="2"/>
        <v>0.1775725334</v>
      </c>
    </row>
    <row r="388" ht="15.75" customHeight="1">
      <c r="A388" s="1">
        <v>387.0</v>
      </c>
      <c r="B388" s="1">
        <v>1987.0</v>
      </c>
      <c r="C388" s="1">
        <v>172.0</v>
      </c>
      <c r="D388" s="2">
        <f t="shared" si="2"/>
        <v>0.1933068085</v>
      </c>
    </row>
    <row r="389" ht="15.75" customHeight="1">
      <c r="A389" s="1">
        <v>388.0</v>
      </c>
      <c r="B389" s="1">
        <v>1988.0</v>
      </c>
      <c r="C389" s="1">
        <v>164.0</v>
      </c>
      <c r="D389" s="2">
        <f t="shared" si="2"/>
        <v>0.1843157942</v>
      </c>
    </row>
    <row r="390" ht="15.75" customHeight="1">
      <c r="A390" s="1">
        <v>389.0</v>
      </c>
      <c r="B390" s="1">
        <v>1989.0</v>
      </c>
      <c r="C390" s="1">
        <v>161.0</v>
      </c>
      <c r="D390" s="2">
        <f t="shared" si="2"/>
        <v>0.1809441638</v>
      </c>
    </row>
    <row r="391" ht="15.75" customHeight="1">
      <c r="A391" s="1">
        <v>390.0</v>
      </c>
      <c r="B391" s="1">
        <v>1990.0</v>
      </c>
      <c r="C391" s="1">
        <v>152.0</v>
      </c>
      <c r="D391" s="2">
        <f t="shared" si="2"/>
        <v>0.1708292727</v>
      </c>
    </row>
    <row r="392" ht="15.75" customHeight="1">
      <c r="A392" s="1">
        <v>391.0</v>
      </c>
      <c r="B392" s="1">
        <v>1991.0</v>
      </c>
      <c r="C392" s="1">
        <v>165.0</v>
      </c>
      <c r="D392" s="2">
        <f t="shared" si="2"/>
        <v>0.185439671</v>
      </c>
    </row>
    <row r="393" ht="15.75" customHeight="1">
      <c r="A393" s="1">
        <v>392.0</v>
      </c>
      <c r="B393" s="1">
        <v>1992.0</v>
      </c>
      <c r="C393" s="1">
        <v>183.0</v>
      </c>
      <c r="D393" s="2">
        <f t="shared" si="2"/>
        <v>0.2056694533</v>
      </c>
    </row>
    <row r="394" ht="15.75" customHeight="1">
      <c r="A394" s="1">
        <v>393.0</v>
      </c>
      <c r="B394" s="1">
        <v>1993.0</v>
      </c>
      <c r="C394" s="1">
        <v>171.0</v>
      </c>
      <c r="D394" s="2">
        <f t="shared" si="2"/>
        <v>0.1921829317</v>
      </c>
    </row>
    <row r="395" ht="15.75" customHeight="1">
      <c r="A395" s="1">
        <v>394.0</v>
      </c>
      <c r="B395" s="1">
        <v>1994.0</v>
      </c>
      <c r="C395" s="1">
        <v>174.0</v>
      </c>
      <c r="D395" s="2">
        <f t="shared" si="2"/>
        <v>0.1955545621</v>
      </c>
    </row>
    <row r="396" ht="15.75" customHeight="1">
      <c r="A396" s="1">
        <v>395.0</v>
      </c>
      <c r="B396" s="1">
        <v>1995.0</v>
      </c>
      <c r="C396" s="1">
        <v>173.0</v>
      </c>
      <c r="D396" s="2">
        <f t="shared" si="2"/>
        <v>0.1944306853</v>
      </c>
    </row>
    <row r="397" ht="15.75" customHeight="1">
      <c r="A397" s="1">
        <v>396.0</v>
      </c>
      <c r="B397" s="1">
        <v>1996.0</v>
      </c>
      <c r="C397" s="1">
        <v>147.0</v>
      </c>
      <c r="D397" s="2">
        <f t="shared" si="2"/>
        <v>0.1652098887</v>
      </c>
    </row>
    <row r="398" ht="15.75" customHeight="1">
      <c r="A398" s="1">
        <v>397.0</v>
      </c>
      <c r="B398" s="1">
        <v>1997.0</v>
      </c>
      <c r="C398" s="1">
        <v>185.0</v>
      </c>
      <c r="D398" s="2">
        <f t="shared" si="2"/>
        <v>0.2079172069</v>
      </c>
    </row>
    <row r="399" ht="15.75" customHeight="1">
      <c r="A399" s="1">
        <v>398.0</v>
      </c>
      <c r="B399" s="1">
        <v>1998.0</v>
      </c>
      <c r="C399" s="1">
        <v>147.0</v>
      </c>
      <c r="D399" s="2">
        <f t="shared" si="2"/>
        <v>0.1652098887</v>
      </c>
    </row>
    <row r="400" ht="15.75" customHeight="1">
      <c r="A400" s="1">
        <v>399.0</v>
      </c>
      <c r="B400" s="1">
        <v>1999.0</v>
      </c>
      <c r="C400" s="1">
        <v>161.0</v>
      </c>
      <c r="D400" s="2">
        <f t="shared" si="2"/>
        <v>0.1809441638</v>
      </c>
    </row>
    <row r="401" ht="15.75" customHeight="1">
      <c r="A401" s="1">
        <v>400.0</v>
      </c>
      <c r="B401" s="1">
        <v>2000.0</v>
      </c>
      <c r="C401" s="1">
        <v>190.0</v>
      </c>
      <c r="D401" s="2">
        <f t="shared" si="2"/>
        <v>0.2135365908</v>
      </c>
    </row>
    <row r="402" ht="15.75" customHeight="1">
      <c r="A402" s="1">
        <v>401.0</v>
      </c>
      <c r="B402" s="1">
        <v>2001.0</v>
      </c>
      <c r="C402" s="1">
        <v>163.0</v>
      </c>
      <c r="D402" s="2">
        <f t="shared" si="2"/>
        <v>0.1831919174</v>
      </c>
    </row>
    <row r="403" ht="15.75" customHeight="1">
      <c r="A403" s="1">
        <v>402.0</v>
      </c>
      <c r="B403" s="1">
        <v>2002.0</v>
      </c>
      <c r="C403" s="1">
        <v>172.0</v>
      </c>
      <c r="D403" s="2">
        <f t="shared" si="2"/>
        <v>0.1933068085</v>
      </c>
    </row>
    <row r="404" ht="15.75" customHeight="1">
      <c r="A404" s="1">
        <v>403.0</v>
      </c>
      <c r="B404" s="1">
        <v>2003.0</v>
      </c>
      <c r="C404" s="1">
        <v>153.0</v>
      </c>
      <c r="D404" s="2">
        <f t="shared" si="2"/>
        <v>0.1719531495</v>
      </c>
    </row>
    <row r="405" ht="15.75" customHeight="1">
      <c r="A405" s="1">
        <v>404.0</v>
      </c>
      <c r="B405" s="1">
        <v>2004.0</v>
      </c>
      <c r="C405" s="1">
        <v>147.0</v>
      </c>
      <c r="D405" s="2">
        <f t="shared" si="2"/>
        <v>0.1652098887</v>
      </c>
    </row>
    <row r="406" ht="15.75" customHeight="1">
      <c r="A406" s="1">
        <v>405.0</v>
      </c>
      <c r="B406" s="1">
        <v>2005.0</v>
      </c>
      <c r="C406" s="1">
        <v>167.0</v>
      </c>
      <c r="D406" s="2">
        <f t="shared" si="2"/>
        <v>0.1876874246</v>
      </c>
    </row>
    <row r="407" ht="15.75" customHeight="1">
      <c r="A407" s="1">
        <v>406.0</v>
      </c>
      <c r="B407" s="1">
        <v>2006.0</v>
      </c>
      <c r="C407" s="1">
        <v>155.0</v>
      </c>
      <c r="D407" s="2">
        <f t="shared" si="2"/>
        <v>0.174200903</v>
      </c>
    </row>
    <row r="408" ht="15.75" customHeight="1">
      <c r="A408" s="1">
        <v>407.0</v>
      </c>
      <c r="B408" s="1">
        <v>2007.0</v>
      </c>
      <c r="C408" s="1">
        <v>138.0</v>
      </c>
      <c r="D408" s="2">
        <f t="shared" si="2"/>
        <v>0.1550949976</v>
      </c>
    </row>
    <row r="409" ht="15.75" customHeight="1">
      <c r="A409" s="1">
        <v>408.0</v>
      </c>
      <c r="B409" s="1">
        <v>2008.0</v>
      </c>
      <c r="C409" s="1">
        <v>149.0</v>
      </c>
      <c r="D409" s="2">
        <f t="shared" si="2"/>
        <v>0.1674576423</v>
      </c>
    </row>
    <row r="410" ht="15.75" customHeight="1">
      <c r="A410" s="1">
        <v>409.0</v>
      </c>
      <c r="B410" s="1">
        <v>2009.0</v>
      </c>
      <c r="C410" s="1">
        <v>143.0</v>
      </c>
      <c r="D410" s="2">
        <f t="shared" si="2"/>
        <v>0.1607143815</v>
      </c>
    </row>
    <row r="411" ht="15.75" customHeight="1">
      <c r="A411" s="1">
        <v>410.0</v>
      </c>
      <c r="B411" s="1">
        <v>2010.0</v>
      </c>
      <c r="C411" s="1">
        <v>135.0</v>
      </c>
      <c r="D411" s="2">
        <f t="shared" si="2"/>
        <v>0.1517233672</v>
      </c>
    </row>
    <row r="412" ht="15.75" customHeight="1">
      <c r="A412" s="1">
        <v>411.0</v>
      </c>
      <c r="B412" s="1">
        <v>2011.0</v>
      </c>
      <c r="C412" s="1">
        <v>181.0</v>
      </c>
      <c r="D412" s="2">
        <f t="shared" si="2"/>
        <v>0.2034216997</v>
      </c>
    </row>
    <row r="413" ht="15.75" customHeight="1">
      <c r="A413" s="1">
        <v>412.0</v>
      </c>
      <c r="B413" s="1">
        <v>2012.0</v>
      </c>
      <c r="C413" s="1">
        <v>165.0</v>
      </c>
      <c r="D413" s="2">
        <f t="shared" si="2"/>
        <v>0.185439671</v>
      </c>
    </row>
    <row r="414" ht="15.75" customHeight="1">
      <c r="A414" s="1">
        <v>413.0</v>
      </c>
      <c r="B414" s="1">
        <v>2013.0</v>
      </c>
      <c r="C414" s="1">
        <v>139.0</v>
      </c>
      <c r="D414" s="2">
        <f t="shared" si="2"/>
        <v>0.1562188743</v>
      </c>
    </row>
    <row r="415" ht="15.75" customHeight="1">
      <c r="A415" s="1">
        <v>414.0</v>
      </c>
      <c r="B415" s="1">
        <v>2014.0</v>
      </c>
      <c r="C415" s="1">
        <v>146.0</v>
      </c>
      <c r="D415" s="2">
        <f t="shared" si="2"/>
        <v>0.1640860119</v>
      </c>
    </row>
    <row r="416" ht="15.75" customHeight="1">
      <c r="A416" s="1">
        <v>415.0</v>
      </c>
      <c r="B416" s="1">
        <v>2015.0</v>
      </c>
      <c r="C416" s="1">
        <v>142.0</v>
      </c>
      <c r="D416" s="2">
        <f t="shared" si="2"/>
        <v>0.1595905047</v>
      </c>
    </row>
    <row r="417" ht="15.75" customHeight="1">
      <c r="A417" s="1">
        <v>416.0</v>
      </c>
      <c r="B417" s="1">
        <v>2016.0</v>
      </c>
      <c r="C417" s="1">
        <v>156.0</v>
      </c>
      <c r="D417" s="2">
        <f t="shared" si="2"/>
        <v>0.1753247798</v>
      </c>
    </row>
    <row r="418" ht="15.75" customHeight="1">
      <c r="A418" s="1">
        <v>417.0</v>
      </c>
      <c r="B418" s="1">
        <v>2017.0</v>
      </c>
      <c r="C418" s="1">
        <v>146.0</v>
      </c>
      <c r="D418" s="2">
        <f t="shared" si="2"/>
        <v>0.1640860119</v>
      </c>
    </row>
    <row r="419" ht="15.75" customHeight="1">
      <c r="A419" s="1">
        <v>418.0</v>
      </c>
      <c r="B419" s="1">
        <v>2018.0</v>
      </c>
      <c r="C419" s="1">
        <v>136.0</v>
      </c>
      <c r="D419" s="2">
        <f t="shared" si="2"/>
        <v>0.152847244</v>
      </c>
    </row>
    <row r="420" ht="15.75" customHeight="1">
      <c r="A420" s="1">
        <v>419.0</v>
      </c>
      <c r="B420" s="1">
        <v>2019.0</v>
      </c>
      <c r="C420" s="1">
        <v>130.0</v>
      </c>
      <c r="D420" s="2">
        <f t="shared" si="2"/>
        <v>0.1461039832</v>
      </c>
    </row>
    <row r="421" ht="15.75" customHeight="1">
      <c r="A421" s="1">
        <v>420.0</v>
      </c>
      <c r="B421" s="1">
        <v>2020.0</v>
      </c>
      <c r="C421" s="1">
        <v>131.0</v>
      </c>
      <c r="D421" s="2">
        <f t="shared" si="2"/>
        <v>0.14722786</v>
      </c>
    </row>
    <row r="422" ht="15.75" customHeight="1">
      <c r="A422" s="1">
        <v>421.0</v>
      </c>
      <c r="B422" s="1">
        <v>2021.0</v>
      </c>
      <c r="C422" s="1">
        <v>130.0</v>
      </c>
      <c r="D422" s="2">
        <f t="shared" si="2"/>
        <v>0.1461039832</v>
      </c>
    </row>
    <row r="423" ht="15.75" customHeight="1">
      <c r="A423" s="1">
        <v>422.0</v>
      </c>
      <c r="B423" s="1">
        <v>2022.0</v>
      </c>
      <c r="C423" s="1">
        <v>164.0</v>
      </c>
      <c r="D423" s="2">
        <f t="shared" si="2"/>
        <v>0.1843157942</v>
      </c>
    </row>
    <row r="424" ht="15.75" customHeight="1">
      <c r="A424" s="1">
        <v>423.0</v>
      </c>
      <c r="B424" s="1">
        <v>2023.0</v>
      </c>
      <c r="C424" s="1">
        <v>134.0</v>
      </c>
      <c r="D424" s="2">
        <f t="shared" si="2"/>
        <v>0.1505994904</v>
      </c>
    </row>
    <row r="425" ht="15.75" customHeight="1">
      <c r="A425" s="1">
        <v>424.0</v>
      </c>
      <c r="B425" s="1">
        <v>2024.0</v>
      </c>
      <c r="C425" s="1">
        <v>147.0</v>
      </c>
      <c r="D425" s="2">
        <f t="shared" si="2"/>
        <v>0.1652098887</v>
      </c>
    </row>
    <row r="426" ht="15.75" customHeight="1">
      <c r="A426" s="1">
        <v>425.0</v>
      </c>
      <c r="B426" s="1">
        <v>2025.0</v>
      </c>
      <c r="C426" s="1">
        <v>134.0</v>
      </c>
      <c r="D426" s="2">
        <f t="shared" si="2"/>
        <v>0.1505994904</v>
      </c>
    </row>
    <row r="427" ht="15.75" customHeight="1">
      <c r="A427" s="1">
        <v>426.0</v>
      </c>
      <c r="B427" s="1">
        <v>2026.0</v>
      </c>
      <c r="C427" s="1">
        <v>126.0</v>
      </c>
      <c r="D427" s="2">
        <f t="shared" si="2"/>
        <v>0.141608476</v>
      </c>
    </row>
    <row r="428" ht="15.75" customHeight="1">
      <c r="A428" s="1">
        <v>427.0</v>
      </c>
      <c r="B428" s="1">
        <v>2027.0</v>
      </c>
      <c r="C428" s="1">
        <v>130.0</v>
      </c>
      <c r="D428" s="2">
        <f t="shared" si="2"/>
        <v>0.1461039832</v>
      </c>
    </row>
    <row r="429" ht="15.75" customHeight="1">
      <c r="A429" s="1">
        <v>428.0</v>
      </c>
      <c r="B429" s="1">
        <v>2028.0</v>
      </c>
      <c r="C429" s="1">
        <v>143.0</v>
      </c>
      <c r="D429" s="2">
        <f t="shared" si="2"/>
        <v>0.1607143815</v>
      </c>
    </row>
    <row r="430" ht="15.75" customHeight="1">
      <c r="A430" s="1">
        <v>429.0</v>
      </c>
      <c r="B430" s="1">
        <v>2029.0</v>
      </c>
      <c r="C430" s="1">
        <v>136.0</v>
      </c>
      <c r="D430" s="2">
        <f t="shared" si="2"/>
        <v>0.152847244</v>
      </c>
    </row>
    <row r="431" ht="15.75" customHeight="1">
      <c r="A431" s="1">
        <v>430.0</v>
      </c>
      <c r="B431" s="1">
        <v>2030.0</v>
      </c>
      <c r="C431" s="1">
        <v>135.0</v>
      </c>
      <c r="D431" s="2">
        <f t="shared" si="2"/>
        <v>0.1517233672</v>
      </c>
    </row>
    <row r="432" ht="15.75" customHeight="1">
      <c r="A432" s="1">
        <v>431.0</v>
      </c>
      <c r="B432" s="1">
        <v>2031.0</v>
      </c>
      <c r="C432" s="1">
        <v>127.0</v>
      </c>
      <c r="D432" s="2">
        <f t="shared" si="2"/>
        <v>0.1427323528</v>
      </c>
    </row>
    <row r="433" ht="15.75" customHeight="1">
      <c r="A433" s="1">
        <v>432.0</v>
      </c>
      <c r="B433" s="1">
        <v>2032.0</v>
      </c>
      <c r="C433" s="1">
        <v>137.0</v>
      </c>
      <c r="D433" s="2">
        <f t="shared" si="2"/>
        <v>0.1539711208</v>
      </c>
    </row>
    <row r="434" ht="15.75" customHeight="1">
      <c r="A434" s="1">
        <v>433.0</v>
      </c>
      <c r="B434" s="1">
        <v>2033.0</v>
      </c>
      <c r="C434" s="1">
        <v>104.0</v>
      </c>
      <c r="D434" s="2">
        <f t="shared" si="2"/>
        <v>0.1168831866</v>
      </c>
    </row>
    <row r="435" ht="15.75" customHeight="1">
      <c r="A435" s="1">
        <v>434.0</v>
      </c>
      <c r="B435" s="1">
        <v>2034.0</v>
      </c>
      <c r="C435" s="1">
        <v>141.0</v>
      </c>
      <c r="D435" s="2">
        <f t="shared" si="2"/>
        <v>0.1584666279</v>
      </c>
    </row>
    <row r="436" ht="15.75" customHeight="1">
      <c r="A436" s="1">
        <v>435.0</v>
      </c>
      <c r="B436" s="1">
        <v>2035.0</v>
      </c>
      <c r="C436" s="1">
        <v>150.0</v>
      </c>
      <c r="D436" s="2">
        <f t="shared" si="2"/>
        <v>0.1685815191</v>
      </c>
    </row>
    <row r="437" ht="15.75" customHeight="1">
      <c r="A437" s="1">
        <v>436.0</v>
      </c>
      <c r="B437" s="1">
        <v>2036.0</v>
      </c>
      <c r="C437" s="1">
        <v>143.0</v>
      </c>
      <c r="D437" s="2">
        <f t="shared" si="2"/>
        <v>0.1607143815</v>
      </c>
    </row>
    <row r="438" ht="15.75" customHeight="1">
      <c r="A438" s="1">
        <v>437.0</v>
      </c>
      <c r="B438" s="1">
        <v>2037.0</v>
      </c>
      <c r="C438" s="1">
        <v>124.0</v>
      </c>
      <c r="D438" s="2">
        <f t="shared" si="2"/>
        <v>0.1393607224</v>
      </c>
    </row>
    <row r="439" ht="15.75" customHeight="1">
      <c r="A439" s="1">
        <v>438.0</v>
      </c>
      <c r="B439" s="1">
        <v>2038.0</v>
      </c>
      <c r="C439" s="1">
        <v>127.0</v>
      </c>
      <c r="D439" s="2">
        <f t="shared" si="2"/>
        <v>0.1427323528</v>
      </c>
    </row>
    <row r="440" ht="15.75" customHeight="1">
      <c r="A440" s="1">
        <v>439.0</v>
      </c>
      <c r="B440" s="1">
        <v>2039.0</v>
      </c>
      <c r="C440" s="1">
        <v>128.0</v>
      </c>
      <c r="D440" s="2">
        <f t="shared" si="2"/>
        <v>0.1438562296</v>
      </c>
    </row>
    <row r="441" ht="15.75" customHeight="1">
      <c r="A441" s="1">
        <v>440.0</v>
      </c>
      <c r="B441" s="1">
        <v>2040.0</v>
      </c>
      <c r="C441" s="1">
        <v>117.0</v>
      </c>
      <c r="D441" s="2">
        <f t="shared" si="2"/>
        <v>0.1314935849</v>
      </c>
    </row>
    <row r="442" ht="15.75" customHeight="1">
      <c r="A442" s="1">
        <v>441.0</v>
      </c>
      <c r="B442" s="1">
        <v>2041.0</v>
      </c>
      <c r="C442" s="1">
        <v>135.0</v>
      </c>
      <c r="D442" s="2">
        <f t="shared" si="2"/>
        <v>0.1517233672</v>
      </c>
    </row>
    <row r="443" ht="15.75" customHeight="1">
      <c r="A443" s="1">
        <v>442.0</v>
      </c>
      <c r="B443" s="1">
        <v>2042.0</v>
      </c>
      <c r="C443" s="1">
        <v>122.0</v>
      </c>
      <c r="D443" s="2">
        <f t="shared" si="2"/>
        <v>0.1371129689</v>
      </c>
    </row>
    <row r="444" ht="15.75" customHeight="1">
      <c r="A444" s="1">
        <v>443.0</v>
      </c>
      <c r="B444" s="1">
        <v>2043.0</v>
      </c>
      <c r="C444" s="1">
        <v>132.0</v>
      </c>
      <c r="D444" s="2">
        <f t="shared" si="2"/>
        <v>0.1483517368</v>
      </c>
    </row>
    <row r="445" ht="15.75" customHeight="1">
      <c r="A445" s="1">
        <v>444.0</v>
      </c>
      <c r="B445" s="1">
        <v>2044.0</v>
      </c>
      <c r="C445" s="1">
        <v>113.0</v>
      </c>
      <c r="D445" s="2">
        <f t="shared" si="2"/>
        <v>0.1269980777</v>
      </c>
    </row>
    <row r="446" ht="15.75" customHeight="1">
      <c r="A446" s="1">
        <v>445.0</v>
      </c>
      <c r="B446" s="1">
        <v>2045.0</v>
      </c>
      <c r="C446" s="1">
        <v>123.0</v>
      </c>
      <c r="D446" s="2">
        <f t="shared" si="2"/>
        <v>0.1382368456</v>
      </c>
    </row>
    <row r="447" ht="15.75" customHeight="1">
      <c r="A447" s="1">
        <v>446.0</v>
      </c>
      <c r="B447" s="1">
        <v>2046.0</v>
      </c>
      <c r="C447" s="1">
        <v>136.0</v>
      </c>
      <c r="D447" s="2">
        <f t="shared" si="2"/>
        <v>0.152847244</v>
      </c>
    </row>
    <row r="448" ht="15.75" customHeight="1">
      <c r="A448" s="1">
        <v>447.0</v>
      </c>
      <c r="B448" s="1">
        <v>2047.0</v>
      </c>
      <c r="C448" s="1">
        <v>104.0</v>
      </c>
      <c r="D448" s="2">
        <f t="shared" si="2"/>
        <v>0.1168831866</v>
      </c>
    </row>
    <row r="449" ht="15.75" customHeight="1">
      <c r="A449" s="1">
        <v>448.0</v>
      </c>
      <c r="B449" s="1">
        <v>2048.0</v>
      </c>
      <c r="C449" s="1">
        <v>116.0</v>
      </c>
      <c r="D449" s="2">
        <f t="shared" si="2"/>
        <v>0.1303697081</v>
      </c>
    </row>
    <row r="450" ht="15.75" customHeight="1">
      <c r="A450" s="1">
        <v>449.0</v>
      </c>
      <c r="B450" s="1">
        <v>2049.0</v>
      </c>
      <c r="C450" s="1">
        <v>108.0</v>
      </c>
      <c r="D450" s="2">
        <f t="shared" si="2"/>
        <v>0.1213786937</v>
      </c>
    </row>
    <row r="451" ht="15.75" customHeight="1">
      <c r="A451" s="1">
        <v>450.0</v>
      </c>
      <c r="B451" s="1">
        <v>2050.0</v>
      </c>
      <c r="C451" s="1">
        <v>95.0</v>
      </c>
      <c r="D451" s="2">
        <f t="shared" si="2"/>
        <v>0.1067682954</v>
      </c>
    </row>
    <row r="452" ht="15.75" customHeight="1">
      <c r="A452" s="1">
        <v>451.0</v>
      </c>
      <c r="B452" s="1">
        <v>2051.0</v>
      </c>
      <c r="C452" s="1">
        <v>112.0</v>
      </c>
      <c r="D452" s="2">
        <f t="shared" si="2"/>
        <v>0.1258742009</v>
      </c>
    </row>
    <row r="453" ht="15.75" customHeight="1">
      <c r="A453" s="1">
        <v>452.0</v>
      </c>
      <c r="B453" s="1">
        <v>2052.0</v>
      </c>
      <c r="C453" s="1">
        <v>115.0</v>
      </c>
      <c r="D453" s="2">
        <f t="shared" si="2"/>
        <v>0.1292458313</v>
      </c>
    </row>
    <row r="454" ht="15.75" customHeight="1">
      <c r="A454" s="1">
        <v>453.0</v>
      </c>
      <c r="B454" s="1">
        <v>2053.0</v>
      </c>
      <c r="C454" s="1">
        <v>117.0</v>
      </c>
      <c r="D454" s="2">
        <f t="shared" si="2"/>
        <v>0.1314935849</v>
      </c>
    </row>
    <row r="455" ht="15.75" customHeight="1">
      <c r="A455" s="1">
        <v>454.0</v>
      </c>
      <c r="B455" s="1">
        <v>2054.0</v>
      </c>
      <c r="C455" s="1">
        <v>100.0</v>
      </c>
      <c r="D455" s="2">
        <f t="shared" si="2"/>
        <v>0.1123876794</v>
      </c>
    </row>
    <row r="456" ht="15.75" customHeight="1">
      <c r="A456" s="1">
        <v>455.0</v>
      </c>
      <c r="B456" s="1">
        <v>2055.0</v>
      </c>
      <c r="C456" s="1">
        <v>110.0</v>
      </c>
      <c r="D456" s="2">
        <f t="shared" si="2"/>
        <v>0.1236264473</v>
      </c>
    </row>
    <row r="457" ht="15.75" customHeight="1">
      <c r="A457" s="1">
        <v>456.0</v>
      </c>
      <c r="B457" s="1">
        <v>2056.0</v>
      </c>
      <c r="C457" s="1">
        <v>119.0</v>
      </c>
      <c r="D457" s="2">
        <f t="shared" si="2"/>
        <v>0.1337413385</v>
      </c>
    </row>
    <row r="458" ht="15.75" customHeight="1">
      <c r="A458" s="1">
        <v>457.0</v>
      </c>
      <c r="B458" s="1">
        <v>2057.0</v>
      </c>
      <c r="C458" s="1">
        <v>130.0</v>
      </c>
      <c r="D458" s="2">
        <f t="shared" si="2"/>
        <v>0.1461039832</v>
      </c>
    </row>
    <row r="459" ht="15.75" customHeight="1">
      <c r="A459" s="1">
        <v>458.0</v>
      </c>
      <c r="B459" s="1">
        <v>2058.0</v>
      </c>
      <c r="C459" s="1">
        <v>118.0</v>
      </c>
      <c r="D459" s="2">
        <f t="shared" si="2"/>
        <v>0.1326174617</v>
      </c>
    </row>
    <row r="460" ht="15.75" customHeight="1">
      <c r="A460" s="1">
        <v>459.0</v>
      </c>
      <c r="B460" s="1">
        <v>2059.0</v>
      </c>
      <c r="C460" s="1">
        <v>121.0</v>
      </c>
      <c r="D460" s="2">
        <f t="shared" si="2"/>
        <v>0.1359890921</v>
      </c>
    </row>
    <row r="461" ht="15.75" customHeight="1">
      <c r="A461" s="1">
        <v>460.0</v>
      </c>
      <c r="B461" s="1">
        <v>2060.0</v>
      </c>
      <c r="C461" s="1">
        <v>102.0</v>
      </c>
      <c r="D461" s="2">
        <f t="shared" si="2"/>
        <v>0.114635433</v>
      </c>
    </row>
    <row r="462" ht="15.75" customHeight="1">
      <c r="A462" s="1">
        <v>461.0</v>
      </c>
      <c r="B462" s="1">
        <v>2061.0</v>
      </c>
      <c r="C462" s="1">
        <v>108.0</v>
      </c>
      <c r="D462" s="2">
        <f t="shared" si="2"/>
        <v>0.1213786937</v>
      </c>
    </row>
    <row r="463" ht="15.75" customHeight="1">
      <c r="A463" s="1">
        <v>462.0</v>
      </c>
      <c r="B463" s="1">
        <v>2062.0</v>
      </c>
      <c r="C463" s="1">
        <v>110.0</v>
      </c>
      <c r="D463" s="2">
        <f t="shared" si="2"/>
        <v>0.1236264473</v>
      </c>
    </row>
    <row r="464" ht="15.75" customHeight="1">
      <c r="A464" s="1">
        <v>463.0</v>
      </c>
      <c r="B464" s="1">
        <v>2063.0</v>
      </c>
      <c r="C464" s="1">
        <v>113.0</v>
      </c>
      <c r="D464" s="2">
        <f t="shared" si="2"/>
        <v>0.1269980777</v>
      </c>
    </row>
    <row r="465" ht="15.75" customHeight="1">
      <c r="A465" s="1">
        <v>464.0</v>
      </c>
      <c r="B465" s="1">
        <v>2064.0</v>
      </c>
      <c r="C465" s="1">
        <v>108.0</v>
      </c>
      <c r="D465" s="2">
        <f t="shared" si="2"/>
        <v>0.1213786937</v>
      </c>
    </row>
    <row r="466" ht="15.75" customHeight="1">
      <c r="A466" s="1">
        <v>465.0</v>
      </c>
      <c r="B466" s="1">
        <v>2065.0</v>
      </c>
      <c r="C466" s="1">
        <v>116.0</v>
      </c>
      <c r="D466" s="2">
        <f t="shared" si="2"/>
        <v>0.1303697081</v>
      </c>
    </row>
    <row r="467" ht="15.75" customHeight="1">
      <c r="A467" s="1">
        <v>466.0</v>
      </c>
      <c r="B467" s="1">
        <v>2066.0</v>
      </c>
      <c r="C467" s="1">
        <v>98.0</v>
      </c>
      <c r="D467" s="2">
        <f t="shared" si="2"/>
        <v>0.1101399258</v>
      </c>
    </row>
    <row r="468" ht="15.75" customHeight="1">
      <c r="A468" s="1">
        <v>467.0</v>
      </c>
      <c r="B468" s="1">
        <v>2067.0</v>
      </c>
      <c r="C468" s="1">
        <v>115.0</v>
      </c>
      <c r="D468" s="2">
        <f t="shared" si="2"/>
        <v>0.1292458313</v>
      </c>
    </row>
    <row r="469" ht="15.75" customHeight="1">
      <c r="A469" s="1">
        <v>468.0</v>
      </c>
      <c r="B469" s="1">
        <v>2068.0</v>
      </c>
      <c r="C469" s="1">
        <v>91.0</v>
      </c>
      <c r="D469" s="2">
        <f t="shared" si="2"/>
        <v>0.1022727882</v>
      </c>
    </row>
    <row r="470" ht="15.75" customHeight="1">
      <c r="A470" s="1">
        <v>469.0</v>
      </c>
      <c r="B470" s="1">
        <v>2069.0</v>
      </c>
      <c r="C470" s="1">
        <v>93.0</v>
      </c>
      <c r="D470" s="2">
        <f t="shared" si="2"/>
        <v>0.1045205418</v>
      </c>
    </row>
    <row r="471" ht="15.75" customHeight="1">
      <c r="A471" s="1">
        <v>470.0</v>
      </c>
      <c r="B471" s="1">
        <v>2070.0</v>
      </c>
      <c r="C471" s="1">
        <v>101.0</v>
      </c>
      <c r="D471" s="2">
        <f t="shared" si="2"/>
        <v>0.1135115562</v>
      </c>
    </row>
    <row r="472" ht="15.75" customHeight="1">
      <c r="A472" s="1">
        <v>471.0</v>
      </c>
      <c r="B472" s="1">
        <v>2071.0</v>
      </c>
      <c r="C472" s="1">
        <v>107.0</v>
      </c>
      <c r="D472" s="2">
        <f t="shared" si="2"/>
        <v>0.1202548169</v>
      </c>
    </row>
    <row r="473" ht="15.75" customHeight="1">
      <c r="A473" s="1">
        <v>472.0</v>
      </c>
      <c r="B473" s="1">
        <v>2072.0</v>
      </c>
      <c r="C473" s="1">
        <v>109.0</v>
      </c>
      <c r="D473" s="2">
        <f t="shared" si="2"/>
        <v>0.1225025705</v>
      </c>
    </row>
    <row r="474" ht="15.75" customHeight="1">
      <c r="A474" s="1">
        <v>473.0</v>
      </c>
      <c r="B474" s="1">
        <v>2073.0</v>
      </c>
      <c r="C474" s="1">
        <v>102.0</v>
      </c>
      <c r="D474" s="2">
        <f t="shared" si="2"/>
        <v>0.114635433</v>
      </c>
    </row>
    <row r="475" ht="15.75" customHeight="1">
      <c r="A475" s="1">
        <v>474.0</v>
      </c>
      <c r="B475" s="1">
        <v>2074.0</v>
      </c>
      <c r="C475" s="1">
        <v>126.0</v>
      </c>
      <c r="D475" s="2">
        <f t="shared" si="2"/>
        <v>0.141608476</v>
      </c>
    </row>
    <row r="476" ht="15.75" customHeight="1">
      <c r="A476" s="1">
        <v>475.0</v>
      </c>
      <c r="B476" s="1">
        <v>2075.0</v>
      </c>
      <c r="C476" s="1">
        <v>95.0</v>
      </c>
      <c r="D476" s="2">
        <f t="shared" si="2"/>
        <v>0.1067682954</v>
      </c>
    </row>
    <row r="477" ht="15.75" customHeight="1">
      <c r="A477" s="1">
        <v>476.0</v>
      </c>
      <c r="B477" s="1">
        <v>2076.0</v>
      </c>
      <c r="C477" s="1">
        <v>108.0</v>
      </c>
      <c r="D477" s="2">
        <f t="shared" si="2"/>
        <v>0.1213786937</v>
      </c>
    </row>
    <row r="478" ht="15.75" customHeight="1">
      <c r="A478" s="1">
        <v>477.0</v>
      </c>
      <c r="B478" s="1">
        <v>2077.0</v>
      </c>
      <c r="C478" s="1">
        <v>103.0</v>
      </c>
      <c r="D478" s="2">
        <f t="shared" si="2"/>
        <v>0.1157593098</v>
      </c>
    </row>
    <row r="479" ht="15.75" customHeight="1">
      <c r="A479" s="1">
        <v>478.0</v>
      </c>
      <c r="B479" s="1">
        <v>2078.0</v>
      </c>
      <c r="C479" s="1">
        <v>109.0</v>
      </c>
      <c r="D479" s="2">
        <f t="shared" si="2"/>
        <v>0.1225025705</v>
      </c>
    </row>
    <row r="480" ht="15.75" customHeight="1">
      <c r="A480" s="1">
        <v>479.0</v>
      </c>
      <c r="B480" s="1">
        <v>2079.0</v>
      </c>
      <c r="C480" s="1">
        <v>111.0</v>
      </c>
      <c r="D480" s="2">
        <f t="shared" si="2"/>
        <v>0.1247503241</v>
      </c>
    </row>
    <row r="481" ht="15.75" customHeight="1">
      <c r="A481" s="1">
        <v>480.0</v>
      </c>
      <c r="B481" s="1">
        <v>2080.0</v>
      </c>
      <c r="C481" s="1">
        <v>91.0</v>
      </c>
      <c r="D481" s="2">
        <f t="shared" si="2"/>
        <v>0.1022727882</v>
      </c>
    </row>
    <row r="482" ht="15.75" customHeight="1">
      <c r="A482" s="1">
        <v>481.0</v>
      </c>
      <c r="B482" s="1">
        <v>2081.0</v>
      </c>
      <c r="C482" s="1">
        <v>91.0</v>
      </c>
      <c r="D482" s="2">
        <f t="shared" si="2"/>
        <v>0.1022727882</v>
      </c>
    </row>
    <row r="483" ht="15.75" customHeight="1">
      <c r="A483" s="1">
        <v>482.0</v>
      </c>
      <c r="B483" s="1">
        <v>2082.0</v>
      </c>
      <c r="C483" s="1">
        <v>109.0</v>
      </c>
      <c r="D483" s="2">
        <f t="shared" si="2"/>
        <v>0.1225025705</v>
      </c>
    </row>
    <row r="484" ht="15.75" customHeight="1">
      <c r="A484" s="1">
        <v>483.0</v>
      </c>
      <c r="B484" s="1">
        <v>2083.0</v>
      </c>
      <c r="C484" s="1">
        <v>99.0</v>
      </c>
      <c r="D484" s="2">
        <f t="shared" si="2"/>
        <v>0.1112638026</v>
      </c>
    </row>
    <row r="485" ht="15.75" customHeight="1">
      <c r="A485" s="1">
        <v>484.0</v>
      </c>
      <c r="B485" s="1">
        <v>2084.0</v>
      </c>
      <c r="C485" s="1">
        <v>89.0</v>
      </c>
      <c r="D485" s="2">
        <f t="shared" si="2"/>
        <v>0.1000250347</v>
      </c>
    </row>
    <row r="486" ht="15.75" customHeight="1">
      <c r="A486" s="1">
        <v>485.0</v>
      </c>
      <c r="B486" s="1">
        <v>2085.0</v>
      </c>
      <c r="C486" s="1">
        <v>108.0</v>
      </c>
      <c r="D486" s="2">
        <f t="shared" si="2"/>
        <v>0.1213786937</v>
      </c>
    </row>
    <row r="487" ht="15.75" customHeight="1">
      <c r="A487" s="1">
        <v>486.0</v>
      </c>
      <c r="B487" s="1">
        <v>2086.0</v>
      </c>
      <c r="C487" s="1">
        <v>94.0</v>
      </c>
      <c r="D487" s="2">
        <f t="shared" si="2"/>
        <v>0.1056444186</v>
      </c>
    </row>
    <row r="488" ht="15.75" customHeight="1">
      <c r="A488" s="1">
        <v>487.0</v>
      </c>
      <c r="B488" s="1">
        <v>2087.0</v>
      </c>
      <c r="C488" s="1">
        <v>96.0</v>
      </c>
      <c r="D488" s="2">
        <f t="shared" si="2"/>
        <v>0.1078921722</v>
      </c>
    </row>
    <row r="489" ht="15.75" customHeight="1">
      <c r="A489" s="1">
        <v>488.0</v>
      </c>
      <c r="B489" s="1">
        <v>2088.0</v>
      </c>
      <c r="C489" s="1">
        <v>91.0</v>
      </c>
      <c r="D489" s="2">
        <f t="shared" si="2"/>
        <v>0.1022727882</v>
      </c>
    </row>
    <row r="490" ht="15.75" customHeight="1">
      <c r="A490" s="1">
        <v>489.0</v>
      </c>
      <c r="B490" s="1">
        <v>2089.0</v>
      </c>
      <c r="C490" s="1">
        <v>89.0</v>
      </c>
      <c r="D490" s="2">
        <f t="shared" si="2"/>
        <v>0.1000250347</v>
      </c>
    </row>
    <row r="491" ht="15.75" customHeight="1">
      <c r="A491" s="1">
        <v>490.0</v>
      </c>
      <c r="B491" s="1">
        <v>2090.0</v>
      </c>
      <c r="C491" s="1">
        <v>113.0</v>
      </c>
      <c r="D491" s="2">
        <f t="shared" si="2"/>
        <v>0.1269980777</v>
      </c>
    </row>
    <row r="492" ht="15.75" customHeight="1">
      <c r="A492" s="1">
        <v>491.0</v>
      </c>
      <c r="B492" s="1">
        <v>2091.0</v>
      </c>
      <c r="C492" s="1">
        <v>79.0</v>
      </c>
      <c r="D492" s="2">
        <f t="shared" si="2"/>
        <v>0.08878626671</v>
      </c>
    </row>
    <row r="493" ht="15.75" customHeight="1">
      <c r="A493" s="1">
        <v>492.0</v>
      </c>
      <c r="B493" s="1">
        <v>2092.0</v>
      </c>
      <c r="C493" s="1">
        <v>100.0</v>
      </c>
      <c r="D493" s="2">
        <f t="shared" si="2"/>
        <v>0.1123876794</v>
      </c>
    </row>
    <row r="494" ht="15.75" customHeight="1">
      <c r="A494" s="1">
        <v>493.0</v>
      </c>
      <c r="B494" s="1">
        <v>2093.0</v>
      </c>
      <c r="C494" s="1">
        <v>81.0</v>
      </c>
      <c r="D494" s="2">
        <f t="shared" si="2"/>
        <v>0.0910340203</v>
      </c>
    </row>
    <row r="495" ht="15.75" customHeight="1">
      <c r="A495" s="1">
        <v>494.0</v>
      </c>
      <c r="B495" s="1">
        <v>2094.0</v>
      </c>
      <c r="C495" s="1">
        <v>76.0</v>
      </c>
      <c r="D495" s="2">
        <f t="shared" si="2"/>
        <v>0.08541463633</v>
      </c>
    </row>
    <row r="496" ht="15.75" customHeight="1">
      <c r="A496" s="1">
        <v>495.0</v>
      </c>
      <c r="B496" s="1">
        <v>2095.0</v>
      </c>
      <c r="C496" s="1">
        <v>103.0</v>
      </c>
      <c r="D496" s="2">
        <f t="shared" si="2"/>
        <v>0.1157593098</v>
      </c>
    </row>
    <row r="497" ht="15.75" customHeight="1">
      <c r="A497" s="1">
        <v>496.0</v>
      </c>
      <c r="B497" s="1">
        <v>2096.0</v>
      </c>
      <c r="C497" s="1">
        <v>89.0</v>
      </c>
      <c r="D497" s="2">
        <f t="shared" si="2"/>
        <v>0.1000250347</v>
      </c>
    </row>
    <row r="498" ht="15.75" customHeight="1">
      <c r="A498" s="1">
        <v>497.0</v>
      </c>
      <c r="B498" s="1">
        <v>2097.0</v>
      </c>
      <c r="C498" s="1">
        <v>88.0</v>
      </c>
      <c r="D498" s="2">
        <f t="shared" si="2"/>
        <v>0.09890115786</v>
      </c>
    </row>
    <row r="499" ht="15.75" customHeight="1">
      <c r="A499" s="1">
        <v>498.0</v>
      </c>
      <c r="B499" s="1">
        <v>2098.0</v>
      </c>
      <c r="C499" s="1">
        <v>78.0</v>
      </c>
      <c r="D499" s="2">
        <f t="shared" si="2"/>
        <v>0.08766238992</v>
      </c>
    </row>
    <row r="500" ht="15.75" customHeight="1">
      <c r="A500" s="1">
        <v>499.0</v>
      </c>
      <c r="B500" s="1">
        <v>2099.0</v>
      </c>
      <c r="C500" s="1">
        <v>90.0</v>
      </c>
      <c r="D500" s="2">
        <f t="shared" si="2"/>
        <v>0.1011489114</v>
      </c>
    </row>
    <row r="501" ht="15.75" customHeight="1">
      <c r="A501" s="1">
        <v>500.0</v>
      </c>
      <c r="B501" s="1">
        <v>2100.0</v>
      </c>
      <c r="C501" s="1">
        <v>82.0</v>
      </c>
      <c r="D501" s="2">
        <f t="shared" si="2"/>
        <v>0.0921578971</v>
      </c>
    </row>
    <row r="502" ht="15.75" customHeight="1">
      <c r="A502" s="1">
        <v>501.0</v>
      </c>
      <c r="B502" s="1">
        <v>2101.0</v>
      </c>
      <c r="C502" s="1">
        <v>84.0</v>
      </c>
      <c r="D502" s="2">
        <f t="shared" si="2"/>
        <v>0.09440565068</v>
      </c>
    </row>
    <row r="503" ht="15.75" customHeight="1">
      <c r="A503" s="1">
        <v>502.0</v>
      </c>
      <c r="B503" s="1">
        <v>2102.0</v>
      </c>
      <c r="C503" s="1">
        <v>87.0</v>
      </c>
      <c r="D503" s="2">
        <f t="shared" si="2"/>
        <v>0.09777728107</v>
      </c>
    </row>
    <row r="504" ht="15.75" customHeight="1">
      <c r="A504" s="1">
        <v>503.0</v>
      </c>
      <c r="B504" s="1">
        <v>2103.0</v>
      </c>
      <c r="C504" s="1">
        <v>83.0</v>
      </c>
      <c r="D504" s="2">
        <f t="shared" si="2"/>
        <v>0.09328177389</v>
      </c>
    </row>
    <row r="505" ht="15.75" customHeight="1">
      <c r="A505" s="1">
        <v>504.0</v>
      </c>
      <c r="B505" s="1">
        <v>2104.0</v>
      </c>
      <c r="C505" s="1">
        <v>77.0</v>
      </c>
      <c r="D505" s="2">
        <f t="shared" si="2"/>
        <v>0.08653851313</v>
      </c>
    </row>
    <row r="506" ht="15.75" customHeight="1">
      <c r="A506" s="1">
        <v>505.0</v>
      </c>
      <c r="B506" s="1">
        <v>2105.0</v>
      </c>
      <c r="C506" s="1">
        <v>85.0</v>
      </c>
      <c r="D506" s="2">
        <f t="shared" si="2"/>
        <v>0.09552952748</v>
      </c>
    </row>
    <row r="507" ht="15.75" customHeight="1">
      <c r="A507" s="1">
        <v>506.0</v>
      </c>
      <c r="B507" s="1">
        <v>2106.0</v>
      </c>
      <c r="C507" s="1">
        <v>67.0</v>
      </c>
      <c r="D507" s="2">
        <f t="shared" si="2"/>
        <v>0.07529974519</v>
      </c>
    </row>
    <row r="508" ht="15.75" customHeight="1">
      <c r="A508" s="1">
        <v>507.0</v>
      </c>
      <c r="B508" s="1">
        <v>2107.0</v>
      </c>
      <c r="C508" s="1">
        <v>75.0</v>
      </c>
      <c r="D508" s="2">
        <f t="shared" si="2"/>
        <v>0.08429075954</v>
      </c>
    </row>
    <row r="509" ht="15.75" customHeight="1">
      <c r="A509" s="1">
        <v>508.0</v>
      </c>
      <c r="B509" s="1">
        <v>2108.0</v>
      </c>
      <c r="C509" s="1">
        <v>70.0</v>
      </c>
      <c r="D509" s="2">
        <f t="shared" si="2"/>
        <v>0.07867137557</v>
      </c>
    </row>
    <row r="510" ht="15.75" customHeight="1">
      <c r="A510" s="1">
        <v>509.0</v>
      </c>
      <c r="B510" s="1">
        <v>2109.0</v>
      </c>
      <c r="C510" s="1">
        <v>76.0</v>
      </c>
      <c r="D510" s="2">
        <f t="shared" si="2"/>
        <v>0.08541463633</v>
      </c>
    </row>
    <row r="511" ht="15.75" customHeight="1">
      <c r="A511" s="1">
        <v>510.0</v>
      </c>
      <c r="B511" s="1">
        <v>2110.0</v>
      </c>
      <c r="C511" s="1">
        <v>80.0</v>
      </c>
      <c r="D511" s="2">
        <f t="shared" si="2"/>
        <v>0.08991014351</v>
      </c>
    </row>
    <row r="512" ht="15.75" customHeight="1">
      <c r="A512" s="1">
        <v>511.0</v>
      </c>
      <c r="B512" s="1">
        <v>2111.0</v>
      </c>
      <c r="C512" s="1">
        <v>74.0</v>
      </c>
      <c r="D512" s="2">
        <f t="shared" si="2"/>
        <v>0.08316688275</v>
      </c>
    </row>
    <row r="513" ht="15.75" customHeight="1">
      <c r="A513" s="1">
        <v>512.0</v>
      </c>
      <c r="B513" s="1">
        <v>2112.0</v>
      </c>
      <c r="C513" s="1">
        <v>68.0</v>
      </c>
      <c r="D513" s="2">
        <f t="shared" si="2"/>
        <v>0.07642362198</v>
      </c>
    </row>
    <row r="514" ht="15.75" customHeight="1">
      <c r="A514" s="1">
        <v>513.0</v>
      </c>
      <c r="B514" s="1">
        <v>2113.0</v>
      </c>
      <c r="C514" s="1">
        <v>88.0</v>
      </c>
      <c r="D514" s="2">
        <f t="shared" si="2"/>
        <v>0.09890115786</v>
      </c>
    </row>
    <row r="515" ht="15.75" customHeight="1">
      <c r="A515" s="1">
        <v>514.0</v>
      </c>
      <c r="B515" s="1">
        <v>2114.0</v>
      </c>
      <c r="C515" s="1">
        <v>62.0</v>
      </c>
      <c r="D515" s="2">
        <f t="shared" si="2"/>
        <v>0.06968036122</v>
      </c>
    </row>
    <row r="516" ht="15.75" customHeight="1">
      <c r="A516" s="1">
        <v>515.0</v>
      </c>
      <c r="B516" s="1">
        <v>2115.0</v>
      </c>
      <c r="C516" s="1">
        <v>84.0</v>
      </c>
      <c r="D516" s="2">
        <f t="shared" si="2"/>
        <v>0.09440565068</v>
      </c>
    </row>
    <row r="517" ht="15.75" customHeight="1">
      <c r="A517" s="1">
        <v>516.0</v>
      </c>
      <c r="B517" s="1">
        <v>2116.0</v>
      </c>
      <c r="C517" s="1">
        <v>52.0</v>
      </c>
      <c r="D517" s="2">
        <f t="shared" si="2"/>
        <v>0.05844159328</v>
      </c>
    </row>
    <row r="518" ht="15.75" customHeight="1">
      <c r="A518" s="1">
        <v>517.0</v>
      </c>
      <c r="B518" s="1">
        <v>2117.0</v>
      </c>
      <c r="C518" s="1">
        <v>65.0</v>
      </c>
      <c r="D518" s="2">
        <f t="shared" si="2"/>
        <v>0.0730519916</v>
      </c>
    </row>
    <row r="519" ht="15.75" customHeight="1">
      <c r="A519" s="1">
        <v>518.0</v>
      </c>
      <c r="B519" s="1">
        <v>2118.0</v>
      </c>
      <c r="C519" s="1">
        <v>78.0</v>
      </c>
      <c r="D519" s="2">
        <f t="shared" si="2"/>
        <v>0.08766238992</v>
      </c>
    </row>
    <row r="520" ht="15.75" customHeight="1">
      <c r="A520" s="1">
        <v>519.0</v>
      </c>
      <c r="B520" s="1">
        <v>2119.0</v>
      </c>
      <c r="C520" s="1">
        <v>81.0</v>
      </c>
      <c r="D520" s="2">
        <f t="shared" si="2"/>
        <v>0.0910340203</v>
      </c>
    </row>
    <row r="521" ht="15.75" customHeight="1">
      <c r="A521" s="1">
        <v>520.0</v>
      </c>
      <c r="B521" s="1">
        <v>2120.0</v>
      </c>
      <c r="C521" s="1">
        <v>56.0</v>
      </c>
      <c r="D521" s="2">
        <f t="shared" si="2"/>
        <v>0.06293710046</v>
      </c>
    </row>
    <row r="522" ht="15.75" customHeight="1">
      <c r="A522" s="1">
        <v>521.0</v>
      </c>
      <c r="B522" s="1">
        <v>2121.0</v>
      </c>
      <c r="C522" s="1">
        <v>68.0</v>
      </c>
      <c r="D522" s="2">
        <f t="shared" si="2"/>
        <v>0.07642362198</v>
      </c>
    </row>
    <row r="523" ht="15.75" customHeight="1">
      <c r="A523" s="1">
        <v>522.0</v>
      </c>
      <c r="B523" s="1">
        <v>2122.0</v>
      </c>
      <c r="C523" s="1">
        <v>66.0</v>
      </c>
      <c r="D523" s="2">
        <f t="shared" si="2"/>
        <v>0.07417586839</v>
      </c>
    </row>
    <row r="524" ht="15.75" customHeight="1">
      <c r="A524" s="1">
        <v>523.0</v>
      </c>
      <c r="B524" s="1">
        <v>2123.0</v>
      </c>
      <c r="C524" s="1">
        <v>66.0</v>
      </c>
      <c r="D524" s="2">
        <f t="shared" si="2"/>
        <v>0.07417586839</v>
      </c>
    </row>
    <row r="525" ht="15.75" customHeight="1">
      <c r="A525" s="1">
        <v>524.0</v>
      </c>
      <c r="B525" s="1">
        <v>2124.0</v>
      </c>
      <c r="C525" s="1">
        <v>71.0</v>
      </c>
      <c r="D525" s="2">
        <f t="shared" si="2"/>
        <v>0.07979525236</v>
      </c>
    </row>
    <row r="526" ht="15.75" customHeight="1">
      <c r="A526" s="1">
        <v>525.0</v>
      </c>
      <c r="B526" s="1">
        <v>2125.0</v>
      </c>
      <c r="C526" s="1">
        <v>65.0</v>
      </c>
      <c r="D526" s="2">
        <f t="shared" si="2"/>
        <v>0.0730519916</v>
      </c>
    </row>
    <row r="527" ht="15.75" customHeight="1">
      <c r="A527" s="1">
        <v>526.0</v>
      </c>
      <c r="B527" s="1">
        <v>2126.0</v>
      </c>
      <c r="C527" s="1">
        <v>64.0</v>
      </c>
      <c r="D527" s="2">
        <f t="shared" si="2"/>
        <v>0.07192811481</v>
      </c>
    </row>
    <row r="528" ht="15.75" customHeight="1">
      <c r="A528" s="1">
        <v>527.0</v>
      </c>
      <c r="B528" s="1">
        <v>2127.0</v>
      </c>
      <c r="C528" s="1">
        <v>52.0</v>
      </c>
      <c r="D528" s="2">
        <f t="shared" si="2"/>
        <v>0.05844159328</v>
      </c>
    </row>
    <row r="529" ht="15.75" customHeight="1">
      <c r="A529" s="1">
        <v>528.0</v>
      </c>
      <c r="B529" s="1">
        <v>2128.0</v>
      </c>
      <c r="C529" s="1">
        <v>66.0</v>
      </c>
      <c r="D529" s="2">
        <f t="shared" si="2"/>
        <v>0.07417586839</v>
      </c>
    </row>
    <row r="530" ht="15.75" customHeight="1">
      <c r="A530" s="1">
        <v>529.0</v>
      </c>
      <c r="B530" s="1">
        <v>2129.0</v>
      </c>
      <c r="C530" s="1">
        <v>51.0</v>
      </c>
      <c r="D530" s="2">
        <f t="shared" si="2"/>
        <v>0.05731771649</v>
      </c>
    </row>
    <row r="531" ht="15.75" customHeight="1">
      <c r="A531" s="1">
        <v>530.0</v>
      </c>
      <c r="B531" s="1">
        <v>2130.0</v>
      </c>
      <c r="C531" s="1">
        <v>54.0</v>
      </c>
      <c r="D531" s="2">
        <f t="shared" si="2"/>
        <v>0.06068934687</v>
      </c>
    </row>
    <row r="532" ht="15.75" customHeight="1">
      <c r="A532" s="1">
        <v>531.0</v>
      </c>
      <c r="B532" s="1">
        <v>2131.0</v>
      </c>
      <c r="C532" s="1">
        <v>58.0</v>
      </c>
      <c r="D532" s="2">
        <f t="shared" si="2"/>
        <v>0.06518485404</v>
      </c>
    </row>
    <row r="533" ht="15.75" customHeight="1">
      <c r="A533" s="1">
        <v>532.0</v>
      </c>
      <c r="B533" s="1">
        <v>2132.0</v>
      </c>
      <c r="C533" s="1">
        <v>62.0</v>
      </c>
      <c r="D533" s="2">
        <f t="shared" si="2"/>
        <v>0.06968036122</v>
      </c>
    </row>
    <row r="534" ht="15.75" customHeight="1">
      <c r="A534" s="1">
        <v>533.0</v>
      </c>
      <c r="B534" s="1">
        <v>2133.0</v>
      </c>
      <c r="C534" s="1">
        <v>55.0</v>
      </c>
      <c r="D534" s="2">
        <f t="shared" si="2"/>
        <v>0.06181322366</v>
      </c>
    </row>
    <row r="535" ht="15.75" customHeight="1">
      <c r="A535" s="1">
        <v>534.0</v>
      </c>
      <c r="B535" s="1">
        <v>2134.0</v>
      </c>
      <c r="C535" s="1">
        <v>68.0</v>
      </c>
      <c r="D535" s="2">
        <f t="shared" si="2"/>
        <v>0.07642362198</v>
      </c>
    </row>
    <row r="536" ht="15.75" customHeight="1">
      <c r="A536" s="1">
        <v>535.0</v>
      </c>
      <c r="B536" s="1">
        <v>2135.0</v>
      </c>
      <c r="C536" s="1">
        <v>61.0</v>
      </c>
      <c r="D536" s="2">
        <f t="shared" si="2"/>
        <v>0.06855648443</v>
      </c>
    </row>
    <row r="537" ht="15.75" customHeight="1">
      <c r="A537" s="1">
        <v>536.0</v>
      </c>
      <c r="B537" s="1">
        <v>2136.0</v>
      </c>
      <c r="C537" s="1">
        <v>58.0</v>
      </c>
      <c r="D537" s="2">
        <f t="shared" si="2"/>
        <v>0.06518485404</v>
      </c>
    </row>
    <row r="538" ht="15.75" customHeight="1">
      <c r="A538" s="1">
        <v>537.0</v>
      </c>
      <c r="B538" s="1">
        <v>2137.0</v>
      </c>
      <c r="C538" s="1">
        <v>60.0</v>
      </c>
      <c r="D538" s="2">
        <f t="shared" si="2"/>
        <v>0.06743260763</v>
      </c>
    </row>
    <row r="539" ht="15.75" customHeight="1">
      <c r="A539" s="1">
        <v>538.0</v>
      </c>
      <c r="B539" s="1">
        <v>2138.0</v>
      </c>
      <c r="C539" s="1">
        <v>51.0</v>
      </c>
      <c r="D539" s="2">
        <f t="shared" si="2"/>
        <v>0.05731771649</v>
      </c>
    </row>
    <row r="540" ht="15.75" customHeight="1">
      <c r="A540" s="1">
        <v>539.0</v>
      </c>
      <c r="B540" s="1">
        <v>2139.0</v>
      </c>
      <c r="C540" s="1">
        <v>55.0</v>
      </c>
      <c r="D540" s="2">
        <f t="shared" si="2"/>
        <v>0.06181322366</v>
      </c>
    </row>
    <row r="541" ht="15.75" customHeight="1">
      <c r="A541" s="1">
        <v>540.0</v>
      </c>
      <c r="B541" s="1">
        <v>2140.0</v>
      </c>
      <c r="C541" s="1">
        <v>48.0</v>
      </c>
      <c r="D541" s="2">
        <f t="shared" si="2"/>
        <v>0.05394608611</v>
      </c>
    </row>
    <row r="542" ht="15.75" customHeight="1">
      <c r="A542" s="1">
        <v>541.0</v>
      </c>
      <c r="B542" s="1">
        <v>2141.0</v>
      </c>
      <c r="C542" s="1">
        <v>68.0</v>
      </c>
      <c r="D542" s="2">
        <f t="shared" si="2"/>
        <v>0.07642362198</v>
      </c>
    </row>
    <row r="543" ht="15.75" customHeight="1">
      <c r="A543" s="1">
        <v>542.0</v>
      </c>
      <c r="B543" s="1">
        <v>2142.0</v>
      </c>
      <c r="C543" s="1">
        <v>62.0</v>
      </c>
      <c r="D543" s="2">
        <f t="shared" si="2"/>
        <v>0.06968036122</v>
      </c>
    </row>
    <row r="544" ht="15.75" customHeight="1">
      <c r="A544" s="1">
        <v>543.0</v>
      </c>
      <c r="B544" s="1">
        <v>2143.0</v>
      </c>
      <c r="C544" s="1">
        <v>50.0</v>
      </c>
      <c r="D544" s="2">
        <f t="shared" si="2"/>
        <v>0.05619383969</v>
      </c>
    </row>
    <row r="545" ht="15.75" customHeight="1">
      <c r="A545" s="1">
        <v>544.0</v>
      </c>
      <c r="B545" s="1">
        <v>2144.0</v>
      </c>
      <c r="C545" s="1">
        <v>45.0</v>
      </c>
      <c r="D545" s="2">
        <f t="shared" si="2"/>
        <v>0.05057445572</v>
      </c>
    </row>
    <row r="546" ht="15.75" customHeight="1">
      <c r="A546" s="1">
        <v>545.0</v>
      </c>
      <c r="B546" s="1">
        <v>2145.0</v>
      </c>
      <c r="C546" s="1">
        <v>55.0</v>
      </c>
      <c r="D546" s="2">
        <f t="shared" si="2"/>
        <v>0.06181322366</v>
      </c>
    </row>
    <row r="547" ht="15.75" customHeight="1">
      <c r="A547" s="1">
        <v>546.0</v>
      </c>
      <c r="B547" s="1">
        <v>2146.0</v>
      </c>
      <c r="C547" s="1">
        <v>51.0</v>
      </c>
      <c r="D547" s="2">
        <f t="shared" si="2"/>
        <v>0.05731771649</v>
      </c>
    </row>
    <row r="548" ht="15.75" customHeight="1">
      <c r="A548" s="1">
        <v>547.0</v>
      </c>
      <c r="B548" s="1">
        <v>2147.0</v>
      </c>
      <c r="C548" s="1">
        <v>54.0</v>
      </c>
      <c r="D548" s="2">
        <f t="shared" si="2"/>
        <v>0.06068934687</v>
      </c>
    </row>
    <row r="549" ht="15.75" customHeight="1">
      <c r="A549" s="1">
        <v>548.0</v>
      </c>
      <c r="B549" s="1">
        <v>2148.0</v>
      </c>
      <c r="C549" s="1">
        <v>52.0</v>
      </c>
      <c r="D549" s="2">
        <f t="shared" si="2"/>
        <v>0.05844159328</v>
      </c>
    </row>
    <row r="550" ht="15.75" customHeight="1">
      <c r="A550" s="1">
        <v>549.0</v>
      </c>
      <c r="B550" s="1">
        <v>2149.0</v>
      </c>
      <c r="C550" s="1">
        <v>57.0</v>
      </c>
      <c r="D550" s="2">
        <f t="shared" si="2"/>
        <v>0.06406097725</v>
      </c>
    </row>
    <row r="551" ht="15.75" customHeight="1">
      <c r="A551" s="1">
        <v>550.0</v>
      </c>
      <c r="B551" s="1">
        <v>2150.0</v>
      </c>
      <c r="C551" s="1">
        <v>45.0</v>
      </c>
      <c r="D551" s="2">
        <f t="shared" si="2"/>
        <v>0.05057445572</v>
      </c>
    </row>
    <row r="552" ht="15.75" customHeight="1">
      <c r="A552" s="1">
        <v>551.0</v>
      </c>
      <c r="B552" s="1">
        <v>2151.0</v>
      </c>
      <c r="C552" s="1">
        <v>41.0</v>
      </c>
      <c r="D552" s="2">
        <f t="shared" si="2"/>
        <v>0.04607894855</v>
      </c>
    </row>
    <row r="553" ht="15.75" customHeight="1">
      <c r="A553" s="1">
        <v>552.0</v>
      </c>
      <c r="B553" s="1">
        <v>2152.0</v>
      </c>
      <c r="C553" s="1">
        <v>61.0</v>
      </c>
      <c r="D553" s="2">
        <f t="shared" si="2"/>
        <v>0.06855648443</v>
      </c>
    </row>
    <row r="554" ht="15.75" customHeight="1">
      <c r="A554" s="1">
        <v>553.0</v>
      </c>
      <c r="B554" s="1">
        <v>2153.0</v>
      </c>
      <c r="C554" s="1">
        <v>45.0</v>
      </c>
      <c r="D554" s="2">
        <f t="shared" si="2"/>
        <v>0.05057445572</v>
      </c>
    </row>
    <row r="555" ht="15.75" customHeight="1">
      <c r="A555" s="1">
        <v>554.0</v>
      </c>
      <c r="B555" s="1">
        <v>2154.0</v>
      </c>
      <c r="C555" s="1">
        <v>40.0</v>
      </c>
      <c r="D555" s="2">
        <f t="shared" si="2"/>
        <v>0.04495507175</v>
      </c>
    </row>
    <row r="556" ht="15.75" customHeight="1">
      <c r="A556" s="1">
        <v>555.0</v>
      </c>
      <c r="B556" s="1">
        <v>2155.0</v>
      </c>
      <c r="C556" s="1">
        <v>54.0</v>
      </c>
      <c r="D556" s="2">
        <f t="shared" si="2"/>
        <v>0.06068934687</v>
      </c>
    </row>
    <row r="557" ht="15.75" customHeight="1">
      <c r="A557" s="1">
        <v>556.0</v>
      </c>
      <c r="B557" s="1">
        <v>2156.0</v>
      </c>
      <c r="C557" s="1">
        <v>40.0</v>
      </c>
      <c r="D557" s="2">
        <f t="shared" si="2"/>
        <v>0.04495507175</v>
      </c>
    </row>
    <row r="558" ht="15.75" customHeight="1">
      <c r="A558" s="1">
        <v>557.0</v>
      </c>
      <c r="B558" s="1">
        <v>2157.0</v>
      </c>
      <c r="C558" s="1">
        <v>34.0</v>
      </c>
      <c r="D558" s="2">
        <f t="shared" si="2"/>
        <v>0.03821181099</v>
      </c>
    </row>
    <row r="559" ht="15.75" customHeight="1">
      <c r="A559" s="1">
        <v>558.0</v>
      </c>
      <c r="B559" s="1">
        <v>2158.0</v>
      </c>
      <c r="C559" s="1">
        <v>26.0</v>
      </c>
      <c r="D559" s="2">
        <f t="shared" si="2"/>
        <v>0.02922079664</v>
      </c>
    </row>
    <row r="560" ht="15.75" customHeight="1">
      <c r="A560" s="1">
        <v>559.0</v>
      </c>
      <c r="B560" s="1">
        <v>2159.0</v>
      </c>
      <c r="C560" s="1">
        <v>35.0</v>
      </c>
      <c r="D560" s="2">
        <f t="shared" si="2"/>
        <v>0.03933568779</v>
      </c>
    </row>
    <row r="561" ht="15.75" customHeight="1">
      <c r="A561" s="1">
        <v>560.0</v>
      </c>
      <c r="B561" s="1">
        <v>2160.0</v>
      </c>
      <c r="C561" s="1">
        <v>33.0</v>
      </c>
      <c r="D561" s="2">
        <f t="shared" si="2"/>
        <v>0.0370879342</v>
      </c>
    </row>
    <row r="562" ht="15.75" customHeight="1">
      <c r="A562" s="1">
        <v>561.0</v>
      </c>
      <c r="B562" s="1">
        <v>2161.0</v>
      </c>
      <c r="C562" s="1">
        <v>37.0</v>
      </c>
      <c r="D562" s="2">
        <f t="shared" si="2"/>
        <v>0.04158344137</v>
      </c>
    </row>
    <row r="563" ht="15.75" customHeight="1">
      <c r="A563" s="1">
        <v>562.0</v>
      </c>
      <c r="B563" s="1">
        <v>2162.0</v>
      </c>
      <c r="C563" s="1">
        <v>28.0</v>
      </c>
      <c r="D563" s="2">
        <f t="shared" si="2"/>
        <v>0.03146855023</v>
      </c>
    </row>
    <row r="564" ht="15.75" customHeight="1">
      <c r="A564" s="1">
        <v>563.0</v>
      </c>
      <c r="B564" s="1">
        <v>2163.0</v>
      </c>
      <c r="C564" s="1">
        <v>38.0</v>
      </c>
      <c r="D564" s="2">
        <f t="shared" si="2"/>
        <v>0.04270731817</v>
      </c>
    </row>
    <row r="565" ht="15.75" customHeight="1">
      <c r="A565" s="1">
        <v>564.0</v>
      </c>
      <c r="B565" s="1">
        <v>2164.0</v>
      </c>
      <c r="C565" s="1">
        <v>31.0</v>
      </c>
      <c r="D565" s="2">
        <f t="shared" si="2"/>
        <v>0.03484018061</v>
      </c>
    </row>
    <row r="566" ht="15.75" customHeight="1">
      <c r="A566" s="1">
        <v>565.0</v>
      </c>
      <c r="B566" s="1">
        <v>2165.0</v>
      </c>
      <c r="C566" s="1">
        <v>30.0</v>
      </c>
      <c r="D566" s="2">
        <f t="shared" si="2"/>
        <v>0.03371630382</v>
      </c>
    </row>
    <row r="567" ht="15.75" customHeight="1">
      <c r="A567" s="1">
        <v>566.0</v>
      </c>
      <c r="B567" s="1">
        <v>2166.0</v>
      </c>
      <c r="C567" s="1">
        <v>32.0</v>
      </c>
      <c r="D567" s="2">
        <f t="shared" si="2"/>
        <v>0.0359640574</v>
      </c>
    </row>
    <row r="568" ht="15.75" customHeight="1">
      <c r="A568" s="1">
        <v>567.0</v>
      </c>
      <c r="B568" s="1">
        <v>2167.0</v>
      </c>
      <c r="C568" s="1">
        <v>28.0</v>
      </c>
      <c r="D568" s="2">
        <f t="shared" si="2"/>
        <v>0.03146855023</v>
      </c>
    </row>
    <row r="569" ht="15.75" customHeight="1">
      <c r="A569" s="1">
        <v>568.0</v>
      </c>
      <c r="B569" s="1">
        <v>2168.0</v>
      </c>
      <c r="C569" s="1">
        <v>33.0</v>
      </c>
      <c r="D569" s="2">
        <f t="shared" si="2"/>
        <v>0.0370879342</v>
      </c>
    </row>
    <row r="570" ht="15.75" customHeight="1">
      <c r="A570" s="1">
        <v>569.0</v>
      </c>
      <c r="B570" s="1">
        <v>2169.0</v>
      </c>
      <c r="C570" s="1">
        <v>33.0</v>
      </c>
      <c r="D570" s="2">
        <f t="shared" si="2"/>
        <v>0.0370879342</v>
      </c>
    </row>
    <row r="571" ht="15.75" customHeight="1">
      <c r="A571" s="1">
        <v>570.0</v>
      </c>
      <c r="B571" s="1">
        <v>2170.0</v>
      </c>
      <c r="C571" s="1">
        <v>40.0</v>
      </c>
      <c r="D571" s="2">
        <f t="shared" si="2"/>
        <v>0.04495507175</v>
      </c>
    </row>
    <row r="572" ht="15.75" customHeight="1">
      <c r="A572" s="1">
        <v>571.0</v>
      </c>
      <c r="B572" s="1">
        <v>2171.0</v>
      </c>
      <c r="C572" s="1">
        <v>29.0</v>
      </c>
      <c r="D572" s="2">
        <f t="shared" si="2"/>
        <v>0.03259242702</v>
      </c>
    </row>
    <row r="573" ht="15.75" customHeight="1">
      <c r="A573" s="1">
        <v>572.0</v>
      </c>
      <c r="B573" s="1">
        <v>2172.0</v>
      </c>
      <c r="C573" s="1">
        <v>32.0</v>
      </c>
      <c r="D573" s="2">
        <f t="shared" si="2"/>
        <v>0.0359640574</v>
      </c>
    </row>
    <row r="574" ht="15.75" customHeight="1">
      <c r="A574" s="1">
        <v>573.0</v>
      </c>
      <c r="B574" s="1">
        <v>2173.0</v>
      </c>
      <c r="C574" s="1">
        <v>31.0</v>
      </c>
      <c r="D574" s="2">
        <f t="shared" si="2"/>
        <v>0.03484018061</v>
      </c>
    </row>
    <row r="575" ht="15.75" customHeight="1">
      <c r="A575" s="1">
        <v>574.0</v>
      </c>
      <c r="B575" s="1">
        <v>2174.0</v>
      </c>
      <c r="C575" s="1">
        <v>39.0</v>
      </c>
      <c r="D575" s="2">
        <f t="shared" si="2"/>
        <v>0.04383119496</v>
      </c>
    </row>
    <row r="576" ht="15.75" customHeight="1">
      <c r="A576" s="1">
        <v>575.0</v>
      </c>
      <c r="B576" s="1">
        <v>2175.0</v>
      </c>
      <c r="C576" s="1">
        <v>33.0</v>
      </c>
      <c r="D576" s="2">
        <f t="shared" si="2"/>
        <v>0.0370879342</v>
      </c>
    </row>
    <row r="577" ht="15.75" customHeight="1">
      <c r="A577" s="1">
        <v>576.0</v>
      </c>
      <c r="B577" s="1">
        <v>2176.0</v>
      </c>
      <c r="C577" s="1">
        <v>35.0</v>
      </c>
      <c r="D577" s="2">
        <f t="shared" si="2"/>
        <v>0.03933568779</v>
      </c>
    </row>
    <row r="578" ht="15.75" customHeight="1">
      <c r="A578" s="1">
        <v>577.0</v>
      </c>
      <c r="B578" s="1">
        <v>2177.0</v>
      </c>
      <c r="C578" s="1">
        <v>30.0</v>
      </c>
      <c r="D578" s="2">
        <f t="shared" si="2"/>
        <v>0.03371630382</v>
      </c>
    </row>
    <row r="579" ht="15.75" customHeight="1">
      <c r="A579" s="1">
        <v>578.0</v>
      </c>
      <c r="B579" s="1">
        <v>2178.0</v>
      </c>
      <c r="C579" s="1">
        <v>37.0</v>
      </c>
      <c r="D579" s="2">
        <f t="shared" si="2"/>
        <v>0.04158344137</v>
      </c>
    </row>
    <row r="580" ht="15.75" customHeight="1">
      <c r="A580" s="1">
        <v>579.0</v>
      </c>
      <c r="B580" s="1">
        <v>2179.0</v>
      </c>
      <c r="C580" s="1">
        <v>17.0</v>
      </c>
      <c r="D580" s="2">
        <f t="shared" si="2"/>
        <v>0.0191059055</v>
      </c>
    </row>
    <row r="581" ht="15.75" customHeight="1">
      <c r="A581" s="1">
        <v>580.0</v>
      </c>
      <c r="B581" s="1">
        <v>2180.0</v>
      </c>
      <c r="C581" s="1">
        <v>33.0</v>
      </c>
      <c r="D581" s="2">
        <f t="shared" si="2"/>
        <v>0.0370879342</v>
      </c>
    </row>
    <row r="582" ht="15.75" customHeight="1">
      <c r="A582" s="1">
        <v>581.0</v>
      </c>
      <c r="B582" s="1">
        <v>2181.0</v>
      </c>
      <c r="C582" s="1">
        <v>36.0</v>
      </c>
      <c r="D582" s="2">
        <f t="shared" si="2"/>
        <v>0.04045956458</v>
      </c>
    </row>
    <row r="583" ht="15.75" customHeight="1">
      <c r="A583" s="1">
        <v>582.0</v>
      </c>
      <c r="B583" s="1">
        <v>2182.0</v>
      </c>
      <c r="C583" s="1">
        <v>28.0</v>
      </c>
      <c r="D583" s="2">
        <f t="shared" si="2"/>
        <v>0.03146855023</v>
      </c>
    </row>
    <row r="584" ht="15.75" customHeight="1">
      <c r="A584" s="1">
        <v>583.0</v>
      </c>
      <c r="B584" s="1">
        <v>2183.0</v>
      </c>
      <c r="C584" s="1">
        <v>22.0</v>
      </c>
      <c r="D584" s="2">
        <f t="shared" si="2"/>
        <v>0.02472528946</v>
      </c>
    </row>
    <row r="585" ht="15.75" customHeight="1">
      <c r="A585" s="1">
        <v>584.0</v>
      </c>
      <c r="B585" s="1">
        <v>2184.0</v>
      </c>
      <c r="C585" s="1">
        <v>26.0</v>
      </c>
      <c r="D585" s="2">
        <f t="shared" si="2"/>
        <v>0.02922079664</v>
      </c>
    </row>
    <row r="586" ht="15.75" customHeight="1">
      <c r="A586" s="1">
        <v>585.0</v>
      </c>
      <c r="B586" s="1">
        <v>2185.0</v>
      </c>
      <c r="C586" s="1">
        <v>34.0</v>
      </c>
      <c r="D586" s="2">
        <f t="shared" si="2"/>
        <v>0.03821181099</v>
      </c>
    </row>
    <row r="587" ht="15.75" customHeight="1">
      <c r="A587" s="1">
        <v>586.0</v>
      </c>
      <c r="B587" s="1">
        <v>2186.0</v>
      </c>
      <c r="C587" s="1">
        <v>34.0</v>
      </c>
      <c r="D587" s="2">
        <f t="shared" si="2"/>
        <v>0.03821181099</v>
      </c>
    </row>
    <row r="588" ht="15.75" customHeight="1">
      <c r="A588" s="1">
        <v>587.0</v>
      </c>
      <c r="B588" s="1">
        <v>2187.0</v>
      </c>
      <c r="C588" s="1">
        <v>27.0</v>
      </c>
      <c r="D588" s="2">
        <f t="shared" si="2"/>
        <v>0.03034467343</v>
      </c>
    </row>
    <row r="589" ht="15.75" customHeight="1">
      <c r="A589" s="1">
        <v>588.0</v>
      </c>
      <c r="B589" s="1">
        <v>2188.0</v>
      </c>
      <c r="C589" s="1">
        <v>28.0</v>
      </c>
      <c r="D589" s="2">
        <f t="shared" si="2"/>
        <v>0.03146855023</v>
      </c>
    </row>
    <row r="590" ht="15.75" customHeight="1">
      <c r="A590" s="1">
        <v>589.0</v>
      </c>
      <c r="B590" s="1">
        <v>2189.0</v>
      </c>
      <c r="C590" s="1">
        <v>31.0</v>
      </c>
      <c r="D590" s="2">
        <f t="shared" si="2"/>
        <v>0.03484018061</v>
      </c>
    </row>
    <row r="591" ht="15.75" customHeight="1">
      <c r="A591" s="1">
        <v>590.0</v>
      </c>
      <c r="B591" s="1">
        <v>2190.0</v>
      </c>
      <c r="C591" s="1">
        <v>31.0</v>
      </c>
      <c r="D591" s="2">
        <f t="shared" si="2"/>
        <v>0.03484018061</v>
      </c>
    </row>
    <row r="592" ht="15.75" customHeight="1">
      <c r="A592" s="1">
        <v>591.0</v>
      </c>
      <c r="B592" s="1">
        <v>2191.0</v>
      </c>
      <c r="C592" s="1">
        <v>35.0</v>
      </c>
      <c r="D592" s="2">
        <f t="shared" si="2"/>
        <v>0.03933568779</v>
      </c>
    </row>
    <row r="593" ht="15.75" customHeight="1">
      <c r="A593" s="1">
        <v>592.0</v>
      </c>
      <c r="B593" s="1">
        <v>2192.0</v>
      </c>
      <c r="C593" s="1">
        <v>28.0</v>
      </c>
      <c r="D593" s="2">
        <f t="shared" si="2"/>
        <v>0.03146855023</v>
      </c>
    </row>
    <row r="594" ht="15.75" customHeight="1">
      <c r="A594" s="1">
        <v>593.0</v>
      </c>
      <c r="B594" s="1">
        <v>2193.0</v>
      </c>
      <c r="C594" s="1">
        <v>26.0</v>
      </c>
      <c r="D594" s="2">
        <f t="shared" si="2"/>
        <v>0.02922079664</v>
      </c>
    </row>
    <row r="595" ht="15.75" customHeight="1">
      <c r="A595" s="1">
        <v>594.0</v>
      </c>
      <c r="B595" s="1">
        <v>2194.0</v>
      </c>
      <c r="C595" s="1">
        <v>21.0</v>
      </c>
      <c r="D595" s="2">
        <f t="shared" si="2"/>
        <v>0.02360141267</v>
      </c>
    </row>
    <row r="596" ht="15.75" customHeight="1">
      <c r="A596" s="1">
        <v>595.0</v>
      </c>
      <c r="B596" s="1">
        <v>2195.0</v>
      </c>
      <c r="C596" s="1">
        <v>35.0</v>
      </c>
      <c r="D596" s="2">
        <f t="shared" si="2"/>
        <v>0.03933568779</v>
      </c>
    </row>
    <row r="597" ht="15.75" customHeight="1">
      <c r="A597" s="1">
        <v>596.0</v>
      </c>
      <c r="B597" s="1">
        <v>2196.0</v>
      </c>
      <c r="C597" s="1">
        <v>24.0</v>
      </c>
      <c r="D597" s="2">
        <f t="shared" si="2"/>
        <v>0.02697304305</v>
      </c>
    </row>
    <row r="598" ht="15.75" customHeight="1">
      <c r="A598" s="1">
        <v>597.0</v>
      </c>
      <c r="B598" s="1">
        <v>2197.0</v>
      </c>
      <c r="C598" s="1">
        <v>28.0</v>
      </c>
      <c r="D598" s="2">
        <f t="shared" si="2"/>
        <v>0.03146855023</v>
      </c>
    </row>
    <row r="599" ht="15.75" customHeight="1">
      <c r="A599" s="1">
        <v>598.0</v>
      </c>
      <c r="B599" s="1">
        <v>2198.0</v>
      </c>
      <c r="C599" s="1">
        <v>31.0</v>
      </c>
      <c r="D599" s="2">
        <f t="shared" si="2"/>
        <v>0.03484018061</v>
      </c>
    </row>
    <row r="600" ht="15.75" customHeight="1">
      <c r="A600" s="1">
        <v>599.0</v>
      </c>
      <c r="B600" s="1">
        <v>2199.0</v>
      </c>
      <c r="C600" s="1">
        <v>25.0</v>
      </c>
      <c r="D600" s="2">
        <f t="shared" si="2"/>
        <v>0.02809691985</v>
      </c>
    </row>
    <row r="601" ht="15.75" customHeight="1">
      <c r="A601" s="1">
        <v>600.0</v>
      </c>
      <c r="B601" s="1">
        <v>2200.0</v>
      </c>
      <c r="C601" s="1">
        <v>32.0</v>
      </c>
      <c r="D601" s="2">
        <f t="shared" si="2"/>
        <v>0.0359640574</v>
      </c>
    </row>
    <row r="602" ht="15.75" customHeight="1">
      <c r="A602" s="1">
        <v>601.0</v>
      </c>
      <c r="B602" s="1">
        <v>2201.0</v>
      </c>
      <c r="C602" s="1">
        <v>17.0</v>
      </c>
      <c r="D602" s="2">
        <f t="shared" si="2"/>
        <v>0.0191059055</v>
      </c>
    </row>
    <row r="603" ht="15.75" customHeight="1">
      <c r="A603" s="1">
        <v>602.0</v>
      </c>
      <c r="B603" s="1">
        <v>2202.0</v>
      </c>
      <c r="C603" s="1">
        <v>21.0</v>
      </c>
      <c r="D603" s="2">
        <f t="shared" si="2"/>
        <v>0.02360141267</v>
      </c>
    </row>
    <row r="604" ht="15.75" customHeight="1">
      <c r="A604" s="1">
        <v>603.0</v>
      </c>
      <c r="B604" s="1">
        <v>2203.0</v>
      </c>
      <c r="C604" s="1">
        <v>23.0</v>
      </c>
      <c r="D604" s="2">
        <f t="shared" si="2"/>
        <v>0.02584916626</v>
      </c>
    </row>
    <row r="605" ht="15.75" customHeight="1">
      <c r="A605" s="1">
        <v>604.0</v>
      </c>
      <c r="B605" s="1">
        <v>2204.0</v>
      </c>
      <c r="C605" s="1">
        <v>32.0</v>
      </c>
      <c r="D605" s="2">
        <f t="shared" si="2"/>
        <v>0.0359640574</v>
      </c>
    </row>
    <row r="606" ht="15.75" customHeight="1">
      <c r="A606" s="1">
        <v>605.0</v>
      </c>
      <c r="B606" s="1">
        <v>2205.0</v>
      </c>
      <c r="C606" s="1">
        <v>28.0</v>
      </c>
      <c r="D606" s="2">
        <f t="shared" si="2"/>
        <v>0.03146855023</v>
      </c>
    </row>
    <row r="607" ht="15.75" customHeight="1">
      <c r="A607" s="1">
        <v>606.0</v>
      </c>
      <c r="B607" s="1">
        <v>2206.0</v>
      </c>
      <c r="C607" s="1">
        <v>31.0</v>
      </c>
      <c r="D607" s="2">
        <f t="shared" si="2"/>
        <v>0.03484018061</v>
      </c>
    </row>
    <row r="608" ht="15.75" customHeight="1">
      <c r="A608" s="1">
        <v>607.0</v>
      </c>
      <c r="B608" s="1">
        <v>2207.0</v>
      </c>
      <c r="C608" s="1">
        <v>24.0</v>
      </c>
      <c r="D608" s="2">
        <f t="shared" si="2"/>
        <v>0.02697304305</v>
      </c>
    </row>
    <row r="609" ht="15.75" customHeight="1">
      <c r="A609" s="1">
        <v>608.0</v>
      </c>
      <c r="B609" s="1">
        <v>2208.0</v>
      </c>
      <c r="C609" s="1">
        <v>33.0</v>
      </c>
      <c r="D609" s="2">
        <f t="shared" si="2"/>
        <v>0.0370879342</v>
      </c>
    </row>
    <row r="610" ht="15.75" customHeight="1">
      <c r="A610" s="1">
        <v>609.0</v>
      </c>
      <c r="B610" s="1">
        <v>2209.0</v>
      </c>
      <c r="C610" s="1">
        <v>24.0</v>
      </c>
      <c r="D610" s="2">
        <f t="shared" si="2"/>
        <v>0.02697304305</v>
      </c>
    </row>
    <row r="611" ht="15.75" customHeight="1">
      <c r="A611" s="1">
        <v>610.0</v>
      </c>
      <c r="B611" s="1">
        <v>2210.0</v>
      </c>
      <c r="C611" s="1">
        <v>21.0</v>
      </c>
      <c r="D611" s="2">
        <f t="shared" si="2"/>
        <v>0.02360141267</v>
      </c>
    </row>
    <row r="612" ht="15.75" customHeight="1">
      <c r="A612" s="1">
        <v>611.0</v>
      </c>
      <c r="B612" s="1">
        <v>2211.0</v>
      </c>
      <c r="C612" s="1">
        <v>27.0</v>
      </c>
      <c r="D612" s="2">
        <f t="shared" si="2"/>
        <v>0.03034467343</v>
      </c>
    </row>
    <row r="613" ht="15.75" customHeight="1">
      <c r="A613" s="1">
        <v>612.0</v>
      </c>
      <c r="B613" s="1">
        <v>2212.0</v>
      </c>
      <c r="C613" s="1">
        <v>24.0</v>
      </c>
      <c r="D613" s="2">
        <f t="shared" si="2"/>
        <v>0.02697304305</v>
      </c>
    </row>
    <row r="614" ht="15.75" customHeight="1">
      <c r="A614" s="1">
        <v>613.0</v>
      </c>
      <c r="B614" s="1">
        <v>2213.0</v>
      </c>
      <c r="C614" s="1">
        <v>27.0</v>
      </c>
      <c r="D614" s="2">
        <f t="shared" si="2"/>
        <v>0.03034467343</v>
      </c>
    </row>
    <row r="615" ht="15.75" customHeight="1">
      <c r="A615" s="1">
        <v>614.0</v>
      </c>
      <c r="B615" s="1">
        <v>2214.0</v>
      </c>
      <c r="C615" s="1">
        <v>25.0</v>
      </c>
      <c r="D615" s="2">
        <f t="shared" si="2"/>
        <v>0.02809691985</v>
      </c>
    </row>
    <row r="616" ht="15.75" customHeight="1">
      <c r="A616" s="1">
        <v>615.0</v>
      </c>
      <c r="B616" s="1">
        <v>2215.0</v>
      </c>
      <c r="C616" s="1">
        <v>25.0</v>
      </c>
      <c r="D616" s="2">
        <f t="shared" si="2"/>
        <v>0.02809691985</v>
      </c>
    </row>
    <row r="617" ht="15.75" customHeight="1">
      <c r="A617" s="1">
        <v>616.0</v>
      </c>
      <c r="B617" s="1">
        <v>2216.0</v>
      </c>
      <c r="C617" s="1">
        <v>18.0</v>
      </c>
      <c r="D617" s="2">
        <f t="shared" si="2"/>
        <v>0.02022978229</v>
      </c>
    </row>
    <row r="618" ht="15.75" customHeight="1">
      <c r="A618" s="1">
        <v>617.0</v>
      </c>
      <c r="B618" s="1">
        <v>2217.0</v>
      </c>
      <c r="C618" s="1">
        <v>17.0</v>
      </c>
      <c r="D618" s="2">
        <f t="shared" si="2"/>
        <v>0.0191059055</v>
      </c>
    </row>
    <row r="619" ht="15.75" customHeight="1">
      <c r="A619" s="1">
        <v>618.0</v>
      </c>
      <c r="B619" s="1">
        <v>2218.0</v>
      </c>
      <c r="C619" s="1">
        <v>25.0</v>
      </c>
      <c r="D619" s="2">
        <f t="shared" si="2"/>
        <v>0.02809691985</v>
      </c>
    </row>
    <row r="620" ht="15.75" customHeight="1">
      <c r="A620" s="1">
        <v>619.0</v>
      </c>
      <c r="B620" s="1">
        <v>2219.0</v>
      </c>
      <c r="C620" s="1">
        <v>24.0</v>
      </c>
      <c r="D620" s="2">
        <f t="shared" si="2"/>
        <v>0.02697304305</v>
      </c>
    </row>
    <row r="621" ht="15.75" customHeight="1">
      <c r="A621" s="1">
        <v>620.0</v>
      </c>
      <c r="B621" s="1">
        <v>2220.0</v>
      </c>
      <c r="C621" s="1">
        <v>20.0</v>
      </c>
      <c r="D621" s="2">
        <f t="shared" si="2"/>
        <v>0.02247753588</v>
      </c>
    </row>
    <row r="622" ht="15.75" customHeight="1">
      <c r="A622" s="1">
        <v>621.0</v>
      </c>
      <c r="B622" s="1">
        <v>2221.0</v>
      </c>
      <c r="C622" s="1">
        <v>25.0</v>
      </c>
      <c r="D622" s="2">
        <f t="shared" si="2"/>
        <v>0.02809691985</v>
      </c>
    </row>
    <row r="623" ht="15.75" customHeight="1">
      <c r="A623" s="1">
        <v>622.0</v>
      </c>
      <c r="B623" s="1">
        <v>2222.0</v>
      </c>
      <c r="C623" s="1">
        <v>19.0</v>
      </c>
      <c r="D623" s="2">
        <f t="shared" si="2"/>
        <v>0.02135365908</v>
      </c>
    </row>
    <row r="624" ht="15.75" customHeight="1">
      <c r="A624" s="1">
        <v>623.0</v>
      </c>
      <c r="B624" s="1">
        <v>2223.0</v>
      </c>
      <c r="C624" s="1">
        <v>18.0</v>
      </c>
      <c r="D624" s="2">
        <f t="shared" si="2"/>
        <v>0.02022978229</v>
      </c>
    </row>
    <row r="625" ht="15.75" customHeight="1">
      <c r="A625" s="1">
        <v>624.0</v>
      </c>
      <c r="B625" s="1">
        <v>2224.0</v>
      </c>
      <c r="C625" s="1">
        <v>16.0</v>
      </c>
      <c r="D625" s="2">
        <f t="shared" si="2"/>
        <v>0.0179820287</v>
      </c>
    </row>
    <row r="626" ht="15.75" customHeight="1">
      <c r="A626" s="1">
        <v>625.0</v>
      </c>
      <c r="B626" s="1">
        <v>2225.0</v>
      </c>
      <c r="C626" s="1">
        <v>15.0</v>
      </c>
      <c r="D626" s="2">
        <f t="shared" si="2"/>
        <v>0.01685815191</v>
      </c>
    </row>
    <row r="627" ht="15.75" customHeight="1">
      <c r="A627" s="1">
        <v>626.0</v>
      </c>
      <c r="B627" s="1">
        <v>2226.0</v>
      </c>
      <c r="C627" s="1">
        <v>21.0</v>
      </c>
      <c r="D627" s="2">
        <f t="shared" si="2"/>
        <v>0.02360141267</v>
      </c>
    </row>
    <row r="628" ht="15.75" customHeight="1">
      <c r="A628" s="1">
        <v>627.0</v>
      </c>
      <c r="B628" s="1">
        <v>2227.0</v>
      </c>
      <c r="C628" s="1">
        <v>20.0</v>
      </c>
      <c r="D628" s="2">
        <f t="shared" si="2"/>
        <v>0.02247753588</v>
      </c>
    </row>
    <row r="629" ht="15.75" customHeight="1">
      <c r="A629" s="1">
        <v>628.0</v>
      </c>
      <c r="B629" s="1">
        <v>2228.0</v>
      </c>
      <c r="C629" s="1">
        <v>15.0</v>
      </c>
      <c r="D629" s="2">
        <f t="shared" si="2"/>
        <v>0.01685815191</v>
      </c>
    </row>
    <row r="630" ht="15.75" customHeight="1">
      <c r="A630" s="1">
        <v>629.0</v>
      </c>
      <c r="B630" s="1">
        <v>2229.0</v>
      </c>
      <c r="C630" s="1">
        <v>17.0</v>
      </c>
      <c r="D630" s="2">
        <f t="shared" si="2"/>
        <v>0.0191059055</v>
      </c>
    </row>
    <row r="631" ht="15.75" customHeight="1">
      <c r="A631" s="1">
        <v>630.0</v>
      </c>
      <c r="B631" s="1">
        <v>2230.0</v>
      </c>
      <c r="C631" s="1">
        <v>16.0</v>
      </c>
      <c r="D631" s="2">
        <f t="shared" si="2"/>
        <v>0.0179820287</v>
      </c>
    </row>
    <row r="632" ht="15.75" customHeight="1">
      <c r="A632" s="1">
        <v>631.0</v>
      </c>
      <c r="B632" s="1">
        <v>2231.0</v>
      </c>
      <c r="C632" s="1">
        <v>9.0</v>
      </c>
      <c r="D632" s="2">
        <f t="shared" si="2"/>
        <v>0.01011489114</v>
      </c>
    </row>
    <row r="633" ht="15.75" customHeight="1">
      <c r="A633" s="1">
        <v>632.0</v>
      </c>
      <c r="B633" s="1">
        <v>2232.0</v>
      </c>
      <c r="C633" s="1">
        <v>15.0</v>
      </c>
      <c r="D633" s="2">
        <f t="shared" si="2"/>
        <v>0.01685815191</v>
      </c>
    </row>
    <row r="634" ht="15.75" customHeight="1">
      <c r="A634" s="1">
        <v>633.0</v>
      </c>
      <c r="B634" s="1">
        <v>2233.0</v>
      </c>
      <c r="C634" s="1">
        <v>16.0</v>
      </c>
      <c r="D634" s="2">
        <f t="shared" si="2"/>
        <v>0.0179820287</v>
      </c>
    </row>
    <row r="635" ht="15.75" customHeight="1">
      <c r="A635" s="1">
        <v>634.0</v>
      </c>
      <c r="B635" s="1">
        <v>2234.0</v>
      </c>
      <c r="C635" s="1">
        <v>14.0</v>
      </c>
      <c r="D635" s="2">
        <f t="shared" si="2"/>
        <v>0.01573427511</v>
      </c>
    </row>
    <row r="636" ht="15.75" customHeight="1">
      <c r="A636" s="1">
        <v>635.0</v>
      </c>
      <c r="B636" s="1">
        <v>2235.0</v>
      </c>
      <c r="C636" s="1">
        <v>14.0</v>
      </c>
      <c r="D636" s="2">
        <f t="shared" si="2"/>
        <v>0.01573427511</v>
      </c>
    </row>
    <row r="637" ht="15.75" customHeight="1">
      <c r="A637" s="1">
        <v>636.0</v>
      </c>
      <c r="B637" s="1">
        <v>2236.0</v>
      </c>
      <c r="C637" s="1">
        <v>11.0</v>
      </c>
      <c r="D637" s="2">
        <f t="shared" si="2"/>
        <v>0.01236264473</v>
      </c>
    </row>
    <row r="638" ht="15.75" customHeight="1">
      <c r="A638" s="1">
        <v>637.0</v>
      </c>
      <c r="B638" s="1">
        <v>2237.0</v>
      </c>
      <c r="C638" s="1">
        <v>16.0</v>
      </c>
      <c r="D638" s="2">
        <f t="shared" si="2"/>
        <v>0.0179820287</v>
      </c>
    </row>
    <row r="639" ht="15.75" customHeight="1">
      <c r="A639" s="1">
        <v>638.0</v>
      </c>
      <c r="B639" s="1">
        <v>2238.0</v>
      </c>
      <c r="C639" s="1">
        <v>14.0</v>
      </c>
      <c r="D639" s="2">
        <f t="shared" si="2"/>
        <v>0.01573427511</v>
      </c>
    </row>
    <row r="640" ht="15.75" customHeight="1">
      <c r="A640" s="1">
        <v>639.0</v>
      </c>
      <c r="B640" s="1">
        <v>2239.0</v>
      </c>
      <c r="C640" s="1">
        <v>9.0</v>
      </c>
      <c r="D640" s="2">
        <f t="shared" si="2"/>
        <v>0.01011489114</v>
      </c>
    </row>
    <row r="641" ht="15.75" customHeight="1">
      <c r="A641" s="1">
        <v>640.0</v>
      </c>
      <c r="B641" s="1">
        <v>2240.0</v>
      </c>
      <c r="C641" s="1">
        <v>11.0</v>
      </c>
      <c r="D641" s="2">
        <f t="shared" si="2"/>
        <v>0.01236264473</v>
      </c>
    </row>
    <row r="642" ht="15.75" customHeight="1">
      <c r="A642" s="1">
        <v>641.0</v>
      </c>
      <c r="B642" s="1">
        <v>2241.0</v>
      </c>
      <c r="C642" s="1">
        <v>9.0</v>
      </c>
      <c r="D642" s="2">
        <f t="shared" si="2"/>
        <v>0.01011489114</v>
      </c>
    </row>
    <row r="643" ht="15.75" customHeight="1">
      <c r="A643" s="1">
        <v>642.0</v>
      </c>
      <c r="B643" s="1">
        <v>2242.0</v>
      </c>
      <c r="C643" s="1">
        <v>14.0</v>
      </c>
      <c r="D643" s="2">
        <f t="shared" si="2"/>
        <v>0.01573427511</v>
      </c>
    </row>
    <row r="644" ht="15.75" customHeight="1">
      <c r="A644" s="1">
        <v>643.0</v>
      </c>
      <c r="B644" s="1">
        <v>2243.0</v>
      </c>
      <c r="C644" s="1">
        <v>20.0</v>
      </c>
      <c r="D644" s="2">
        <f t="shared" si="2"/>
        <v>0.02247753588</v>
      </c>
    </row>
    <row r="645" ht="15.75" customHeight="1">
      <c r="A645" s="1">
        <v>644.0</v>
      </c>
      <c r="B645" s="1">
        <v>2244.0</v>
      </c>
      <c r="C645" s="1">
        <v>13.0</v>
      </c>
      <c r="D645" s="2">
        <f t="shared" si="2"/>
        <v>0.01461039832</v>
      </c>
    </row>
    <row r="646" ht="15.75" customHeight="1">
      <c r="A646" s="1">
        <v>645.0</v>
      </c>
      <c r="B646" s="1">
        <v>2245.0</v>
      </c>
      <c r="C646" s="1">
        <v>12.0</v>
      </c>
      <c r="D646" s="2">
        <f t="shared" si="2"/>
        <v>0.01348652153</v>
      </c>
    </row>
    <row r="647" ht="15.75" customHeight="1">
      <c r="A647" s="1">
        <v>646.0</v>
      </c>
      <c r="B647" s="1">
        <v>2246.0</v>
      </c>
      <c r="C647" s="1">
        <v>13.0</v>
      </c>
      <c r="D647" s="2">
        <f t="shared" si="2"/>
        <v>0.01461039832</v>
      </c>
    </row>
    <row r="648" ht="15.75" customHeight="1">
      <c r="A648" s="1">
        <v>647.0</v>
      </c>
      <c r="B648" s="1">
        <v>2247.0</v>
      </c>
      <c r="C648" s="1">
        <v>11.0</v>
      </c>
      <c r="D648" s="2">
        <f t="shared" si="2"/>
        <v>0.01236264473</v>
      </c>
    </row>
    <row r="649" ht="15.75" customHeight="1">
      <c r="A649" s="1">
        <v>648.0</v>
      </c>
      <c r="B649" s="1">
        <v>2248.0</v>
      </c>
      <c r="C649" s="1">
        <v>17.0</v>
      </c>
      <c r="D649" s="2">
        <f t="shared" si="2"/>
        <v>0.0191059055</v>
      </c>
    </row>
    <row r="650" ht="15.75" customHeight="1">
      <c r="A650" s="1">
        <v>649.0</v>
      </c>
      <c r="B650" s="1">
        <v>2249.0</v>
      </c>
      <c r="C650" s="1">
        <v>10.0</v>
      </c>
      <c r="D650" s="2">
        <f t="shared" si="2"/>
        <v>0.01123876794</v>
      </c>
    </row>
    <row r="651" ht="15.75" customHeight="1">
      <c r="A651" s="1">
        <v>650.0</v>
      </c>
      <c r="B651" s="1">
        <v>2250.0</v>
      </c>
      <c r="C651" s="1">
        <v>15.0</v>
      </c>
      <c r="D651" s="2">
        <f t="shared" si="2"/>
        <v>0.01685815191</v>
      </c>
    </row>
    <row r="652" ht="15.75" customHeight="1">
      <c r="A652" s="1">
        <v>651.0</v>
      </c>
      <c r="B652" s="1">
        <v>2251.0</v>
      </c>
      <c r="C652" s="1">
        <v>9.0</v>
      </c>
      <c r="D652" s="2">
        <f t="shared" si="2"/>
        <v>0.01011489114</v>
      </c>
    </row>
    <row r="653" ht="15.75" customHeight="1">
      <c r="A653" s="1">
        <v>652.0</v>
      </c>
      <c r="B653" s="1">
        <v>2252.0</v>
      </c>
      <c r="C653" s="1">
        <v>11.0</v>
      </c>
      <c r="D653" s="2">
        <f t="shared" si="2"/>
        <v>0.01236264473</v>
      </c>
    </row>
    <row r="654" ht="15.75" customHeight="1">
      <c r="A654" s="1">
        <v>653.0</v>
      </c>
      <c r="B654" s="1">
        <v>2253.0</v>
      </c>
      <c r="C654" s="1">
        <v>11.0</v>
      </c>
      <c r="D654" s="2">
        <f t="shared" si="2"/>
        <v>0.01236264473</v>
      </c>
    </row>
    <row r="655" ht="15.75" customHeight="1">
      <c r="A655" s="1">
        <v>654.0</v>
      </c>
      <c r="B655" s="1">
        <v>2254.0</v>
      </c>
      <c r="C655" s="1">
        <v>9.0</v>
      </c>
      <c r="D655" s="2">
        <f t="shared" si="2"/>
        <v>0.01011489114</v>
      </c>
    </row>
    <row r="656" ht="15.75" customHeight="1">
      <c r="A656" s="1">
        <v>655.0</v>
      </c>
      <c r="B656" s="1">
        <v>2255.0</v>
      </c>
      <c r="C656" s="1">
        <v>6.0</v>
      </c>
      <c r="D656" s="2">
        <f t="shared" si="2"/>
        <v>0.006743260763</v>
      </c>
    </row>
    <row r="657" ht="15.75" customHeight="1">
      <c r="A657" s="1">
        <v>656.0</v>
      </c>
      <c r="B657" s="1">
        <v>2256.0</v>
      </c>
      <c r="C657" s="1">
        <v>10.0</v>
      </c>
      <c r="D657" s="2">
        <f t="shared" si="2"/>
        <v>0.01123876794</v>
      </c>
    </row>
    <row r="658" ht="15.75" customHeight="1">
      <c r="A658" s="1">
        <v>657.0</v>
      </c>
      <c r="B658" s="1">
        <v>2257.0</v>
      </c>
      <c r="C658" s="1">
        <v>13.0</v>
      </c>
      <c r="D658" s="2">
        <f t="shared" si="2"/>
        <v>0.01461039832</v>
      </c>
    </row>
    <row r="659" ht="15.75" customHeight="1">
      <c r="A659" s="1">
        <v>658.0</v>
      </c>
      <c r="B659" s="1">
        <v>2258.0</v>
      </c>
      <c r="C659" s="1">
        <v>11.0</v>
      </c>
      <c r="D659" s="2">
        <f t="shared" si="2"/>
        <v>0.01236264473</v>
      </c>
    </row>
    <row r="660" ht="15.75" customHeight="1">
      <c r="A660" s="1">
        <v>659.0</v>
      </c>
      <c r="B660" s="1">
        <v>2259.0</v>
      </c>
      <c r="C660" s="1">
        <v>7.0</v>
      </c>
      <c r="D660" s="2">
        <f t="shared" si="2"/>
        <v>0.007867137557</v>
      </c>
    </row>
    <row r="661" ht="15.75" customHeight="1">
      <c r="A661" s="1">
        <v>660.0</v>
      </c>
      <c r="B661" s="1">
        <v>2260.0</v>
      </c>
      <c r="C661" s="1">
        <v>7.0</v>
      </c>
      <c r="D661" s="2">
        <f t="shared" si="2"/>
        <v>0.007867137557</v>
      </c>
    </row>
    <row r="662" ht="15.75" customHeight="1">
      <c r="A662" s="1">
        <v>661.0</v>
      </c>
      <c r="B662" s="1">
        <v>2261.0</v>
      </c>
      <c r="C662" s="1">
        <v>8.0</v>
      </c>
      <c r="D662" s="2">
        <f t="shared" si="2"/>
        <v>0.008991014351</v>
      </c>
    </row>
    <row r="663" ht="15.75" customHeight="1">
      <c r="A663" s="1">
        <v>662.0</v>
      </c>
      <c r="B663" s="1">
        <v>2262.0</v>
      </c>
      <c r="C663" s="1">
        <v>7.0</v>
      </c>
      <c r="D663" s="2">
        <f t="shared" si="2"/>
        <v>0.007867137557</v>
      </c>
    </row>
    <row r="664" ht="15.75" customHeight="1">
      <c r="A664" s="1">
        <v>663.0</v>
      </c>
      <c r="B664" s="1">
        <v>2263.0</v>
      </c>
      <c r="C664" s="1">
        <v>8.0</v>
      </c>
      <c r="D664" s="2">
        <f t="shared" si="2"/>
        <v>0.008991014351</v>
      </c>
    </row>
    <row r="665" ht="15.75" customHeight="1">
      <c r="A665" s="1">
        <v>664.0</v>
      </c>
      <c r="B665" s="1">
        <v>2264.0</v>
      </c>
      <c r="C665" s="1">
        <v>15.0</v>
      </c>
      <c r="D665" s="2">
        <f t="shared" si="2"/>
        <v>0.01685815191</v>
      </c>
    </row>
    <row r="666" ht="15.75" customHeight="1">
      <c r="A666" s="1">
        <v>665.0</v>
      </c>
      <c r="B666" s="1">
        <v>2265.0</v>
      </c>
      <c r="C666" s="1">
        <v>8.0</v>
      </c>
      <c r="D666" s="2">
        <f t="shared" si="2"/>
        <v>0.008991014351</v>
      </c>
    </row>
    <row r="667" ht="15.75" customHeight="1">
      <c r="A667" s="1">
        <v>666.0</v>
      </c>
      <c r="B667" s="1">
        <v>2266.0</v>
      </c>
      <c r="C667" s="1">
        <v>12.0</v>
      </c>
      <c r="D667" s="2">
        <f t="shared" si="2"/>
        <v>0.01348652153</v>
      </c>
    </row>
    <row r="668" ht="15.75" customHeight="1">
      <c r="A668" s="1">
        <v>667.0</v>
      </c>
      <c r="B668" s="1">
        <v>2267.0</v>
      </c>
      <c r="C668" s="1">
        <v>8.0</v>
      </c>
      <c r="D668" s="2">
        <f t="shared" si="2"/>
        <v>0.008991014351</v>
      </c>
    </row>
    <row r="669" ht="15.75" customHeight="1">
      <c r="A669" s="1">
        <v>668.0</v>
      </c>
      <c r="B669" s="1">
        <v>2268.0</v>
      </c>
      <c r="C669" s="1">
        <v>4.0</v>
      </c>
      <c r="D669" s="2">
        <f t="shared" si="2"/>
        <v>0.004495507175</v>
      </c>
    </row>
    <row r="670" ht="15.75" customHeight="1">
      <c r="A670" s="1">
        <v>669.0</v>
      </c>
      <c r="B670" s="1">
        <v>2269.0</v>
      </c>
      <c r="C670" s="1">
        <v>7.0</v>
      </c>
      <c r="D670" s="2">
        <f t="shared" si="2"/>
        <v>0.007867137557</v>
      </c>
    </row>
    <row r="671" ht="15.75" customHeight="1">
      <c r="A671" s="1">
        <v>670.0</v>
      </c>
      <c r="B671" s="1">
        <v>2270.0</v>
      </c>
      <c r="C671" s="1">
        <v>9.0</v>
      </c>
      <c r="D671" s="2">
        <f t="shared" si="2"/>
        <v>0.01011489114</v>
      </c>
    </row>
    <row r="672" ht="15.75" customHeight="1">
      <c r="A672" s="1">
        <v>671.0</v>
      </c>
      <c r="B672" s="1">
        <v>2271.0</v>
      </c>
      <c r="C672" s="1">
        <v>9.0</v>
      </c>
      <c r="D672" s="2">
        <f t="shared" si="2"/>
        <v>0.01011489114</v>
      </c>
    </row>
    <row r="673" ht="15.75" customHeight="1">
      <c r="A673" s="1">
        <v>672.0</v>
      </c>
      <c r="B673" s="1">
        <v>2272.0</v>
      </c>
      <c r="C673" s="1">
        <v>10.0</v>
      </c>
      <c r="D673" s="2">
        <f t="shared" si="2"/>
        <v>0.01123876794</v>
      </c>
    </row>
    <row r="674" ht="15.75" customHeight="1">
      <c r="A674" s="1">
        <v>673.0</v>
      </c>
      <c r="B674" s="1">
        <v>2273.0</v>
      </c>
      <c r="C674" s="1">
        <v>11.0</v>
      </c>
      <c r="D674" s="2">
        <f t="shared" si="2"/>
        <v>0.01236264473</v>
      </c>
    </row>
    <row r="675" ht="15.75" customHeight="1">
      <c r="A675" s="1">
        <v>674.0</v>
      </c>
      <c r="B675" s="1">
        <v>2274.0</v>
      </c>
      <c r="C675" s="1">
        <v>9.0</v>
      </c>
      <c r="D675" s="2">
        <f t="shared" si="2"/>
        <v>0.01011489114</v>
      </c>
    </row>
    <row r="676" ht="15.75" customHeight="1">
      <c r="A676" s="1">
        <v>675.0</v>
      </c>
      <c r="B676" s="1">
        <v>2275.0</v>
      </c>
      <c r="C676" s="1">
        <v>4.0</v>
      </c>
      <c r="D676" s="2">
        <f t="shared" si="2"/>
        <v>0.004495507175</v>
      </c>
    </row>
    <row r="677" ht="15.75" customHeight="1">
      <c r="A677" s="1">
        <v>676.0</v>
      </c>
      <c r="B677" s="1">
        <v>2276.0</v>
      </c>
      <c r="C677" s="1">
        <v>3.0</v>
      </c>
      <c r="D677" s="2">
        <f t="shared" si="2"/>
        <v>0.003371630382</v>
      </c>
    </row>
    <row r="678" ht="15.75" customHeight="1">
      <c r="A678" s="1">
        <v>677.0</v>
      </c>
      <c r="B678" s="1">
        <v>2277.0</v>
      </c>
      <c r="C678" s="1">
        <v>9.0</v>
      </c>
      <c r="D678" s="2">
        <f t="shared" si="2"/>
        <v>0.01011489114</v>
      </c>
    </row>
    <row r="679" ht="15.75" customHeight="1">
      <c r="A679" s="1">
        <v>678.0</v>
      </c>
      <c r="B679" s="1">
        <v>2278.0</v>
      </c>
      <c r="C679" s="1">
        <v>8.0</v>
      </c>
      <c r="D679" s="2">
        <f t="shared" si="2"/>
        <v>0.008991014351</v>
      </c>
    </row>
    <row r="680" ht="15.75" customHeight="1">
      <c r="A680" s="1">
        <v>679.0</v>
      </c>
      <c r="B680" s="1">
        <v>2279.0</v>
      </c>
      <c r="C680" s="1">
        <v>5.0</v>
      </c>
      <c r="D680" s="2">
        <f t="shared" si="2"/>
        <v>0.005619383969</v>
      </c>
    </row>
    <row r="681" ht="15.75" customHeight="1">
      <c r="A681" s="1">
        <v>680.0</v>
      </c>
      <c r="B681" s="1">
        <v>2280.0</v>
      </c>
      <c r="C681" s="1">
        <v>3.0</v>
      </c>
      <c r="D681" s="2">
        <f t="shared" si="2"/>
        <v>0.003371630382</v>
      </c>
    </row>
    <row r="682" ht="15.75" customHeight="1">
      <c r="A682" s="1">
        <v>681.0</v>
      </c>
      <c r="B682" s="1">
        <v>2281.0</v>
      </c>
      <c r="C682" s="1">
        <v>8.0</v>
      </c>
      <c r="D682" s="2">
        <f t="shared" si="2"/>
        <v>0.008991014351</v>
      </c>
    </row>
    <row r="683" ht="15.75" customHeight="1">
      <c r="A683" s="1">
        <v>682.0</v>
      </c>
      <c r="B683" s="1">
        <v>2282.0</v>
      </c>
      <c r="C683" s="1">
        <v>8.0</v>
      </c>
      <c r="D683" s="2">
        <f t="shared" si="2"/>
        <v>0.008991014351</v>
      </c>
    </row>
    <row r="684" ht="15.75" customHeight="1">
      <c r="A684" s="1">
        <v>683.0</v>
      </c>
      <c r="B684" s="1">
        <v>2283.0</v>
      </c>
      <c r="C684" s="1">
        <v>8.0</v>
      </c>
      <c r="D684" s="2">
        <f t="shared" si="2"/>
        <v>0.008991014351</v>
      </c>
    </row>
    <row r="685" ht="15.75" customHeight="1">
      <c r="A685" s="1">
        <v>684.0</v>
      </c>
      <c r="B685" s="1">
        <v>2284.0</v>
      </c>
      <c r="C685" s="1">
        <v>7.0</v>
      </c>
      <c r="D685" s="2">
        <f t="shared" si="2"/>
        <v>0.007867137557</v>
      </c>
    </row>
    <row r="686" ht="15.75" customHeight="1">
      <c r="A686" s="1">
        <v>685.0</v>
      </c>
      <c r="B686" s="1">
        <v>2285.0</v>
      </c>
      <c r="C686" s="1">
        <v>6.0</v>
      </c>
      <c r="D686" s="2">
        <f t="shared" si="2"/>
        <v>0.006743260763</v>
      </c>
    </row>
    <row r="687" ht="15.75" customHeight="1">
      <c r="A687" s="1">
        <v>686.0</v>
      </c>
      <c r="B687" s="1">
        <v>2286.0</v>
      </c>
      <c r="C687" s="1">
        <v>5.0</v>
      </c>
      <c r="D687" s="2">
        <f t="shared" si="2"/>
        <v>0.005619383969</v>
      </c>
    </row>
    <row r="688" ht="15.75" customHeight="1">
      <c r="A688" s="1">
        <v>687.0</v>
      </c>
      <c r="B688" s="1">
        <v>2287.0</v>
      </c>
      <c r="C688" s="1">
        <v>4.0</v>
      </c>
      <c r="D688" s="2">
        <f t="shared" si="2"/>
        <v>0.004495507175</v>
      </c>
    </row>
    <row r="689" ht="15.75" customHeight="1">
      <c r="A689" s="1">
        <v>688.0</v>
      </c>
      <c r="B689" s="1">
        <v>2288.0</v>
      </c>
      <c r="C689" s="1">
        <v>3.0</v>
      </c>
      <c r="D689" s="2">
        <f t="shared" si="2"/>
        <v>0.003371630382</v>
      </c>
    </row>
    <row r="690" ht="15.75" customHeight="1">
      <c r="A690" s="1">
        <v>689.0</v>
      </c>
      <c r="B690" s="1">
        <v>2289.0</v>
      </c>
      <c r="C690" s="1">
        <v>6.0</v>
      </c>
      <c r="D690" s="2">
        <f t="shared" si="2"/>
        <v>0.006743260763</v>
      </c>
    </row>
    <row r="691" ht="15.75" customHeight="1">
      <c r="A691" s="1">
        <v>690.0</v>
      </c>
      <c r="B691" s="1">
        <v>2290.0</v>
      </c>
      <c r="C691" s="1">
        <v>9.0</v>
      </c>
      <c r="D691" s="2">
        <f t="shared" si="2"/>
        <v>0.01011489114</v>
      </c>
    </row>
    <row r="692" ht="15.75" customHeight="1">
      <c r="A692" s="1">
        <v>691.0</v>
      </c>
      <c r="B692" s="1">
        <v>2291.0</v>
      </c>
      <c r="C692" s="1">
        <v>4.0</v>
      </c>
      <c r="D692" s="2">
        <f t="shared" si="2"/>
        <v>0.004495507175</v>
      </c>
    </row>
    <row r="693" ht="15.75" customHeight="1">
      <c r="A693" s="1">
        <v>692.0</v>
      </c>
      <c r="B693" s="1">
        <v>2292.0</v>
      </c>
      <c r="C693" s="1">
        <v>7.0</v>
      </c>
      <c r="D693" s="2">
        <f t="shared" si="2"/>
        <v>0.007867137557</v>
      </c>
    </row>
    <row r="694" ht="15.75" customHeight="1">
      <c r="A694" s="1">
        <v>693.0</v>
      </c>
      <c r="B694" s="1">
        <v>2293.0</v>
      </c>
      <c r="C694" s="1">
        <v>11.0</v>
      </c>
      <c r="D694" s="2">
        <f t="shared" si="2"/>
        <v>0.01236264473</v>
      </c>
    </row>
    <row r="695" ht="15.75" customHeight="1">
      <c r="A695" s="1">
        <v>694.0</v>
      </c>
      <c r="B695" s="1">
        <v>2294.0</v>
      </c>
      <c r="C695" s="1">
        <v>7.0</v>
      </c>
      <c r="D695" s="2">
        <f t="shared" si="2"/>
        <v>0.007867137557</v>
      </c>
    </row>
    <row r="696" ht="15.75" customHeight="1">
      <c r="A696" s="1">
        <v>695.0</v>
      </c>
      <c r="B696" s="1">
        <v>2295.0</v>
      </c>
      <c r="C696" s="1">
        <v>4.0</v>
      </c>
      <c r="D696" s="2">
        <f t="shared" si="2"/>
        <v>0.004495507175</v>
      </c>
    </row>
    <row r="697" ht="15.75" customHeight="1">
      <c r="A697" s="1">
        <v>696.0</v>
      </c>
      <c r="B697" s="1">
        <v>2296.0</v>
      </c>
      <c r="C697" s="1">
        <v>4.0</v>
      </c>
      <c r="D697" s="2">
        <f t="shared" si="2"/>
        <v>0.004495507175</v>
      </c>
    </row>
    <row r="698" ht="15.75" customHeight="1">
      <c r="A698" s="1">
        <v>697.0</v>
      </c>
      <c r="B698" s="1">
        <v>2297.0</v>
      </c>
      <c r="C698" s="1">
        <v>8.0</v>
      </c>
      <c r="D698" s="2">
        <f t="shared" si="2"/>
        <v>0.008991014351</v>
      </c>
    </row>
    <row r="699" ht="15.75" customHeight="1">
      <c r="A699" s="1">
        <v>698.0</v>
      </c>
      <c r="B699" s="1">
        <v>2298.0</v>
      </c>
      <c r="C699" s="1">
        <v>7.0</v>
      </c>
      <c r="D699" s="2">
        <f t="shared" si="2"/>
        <v>0.007867137557</v>
      </c>
    </row>
    <row r="700" ht="15.75" customHeight="1">
      <c r="A700" s="1">
        <v>699.0</v>
      </c>
      <c r="B700" s="1">
        <v>2299.0</v>
      </c>
      <c r="C700" s="1">
        <v>2.0</v>
      </c>
      <c r="D700" s="2">
        <f t="shared" si="2"/>
        <v>0.002247753588</v>
      </c>
    </row>
    <row r="701" ht="15.75" customHeight="1">
      <c r="A701" s="1">
        <v>700.0</v>
      </c>
      <c r="B701" s="1">
        <v>2300.0</v>
      </c>
      <c r="C701" s="1">
        <v>8.0</v>
      </c>
      <c r="D701" s="2">
        <f t="shared" si="2"/>
        <v>0.008991014351</v>
      </c>
    </row>
    <row r="702" ht="15.75" customHeight="1">
      <c r="A702" s="1">
        <v>701.0</v>
      </c>
      <c r="B702" s="1">
        <v>2301.0</v>
      </c>
      <c r="C702" s="1">
        <v>7.0</v>
      </c>
      <c r="D702" s="2">
        <f t="shared" si="2"/>
        <v>0.007867137557</v>
      </c>
    </row>
    <row r="703" ht="15.75" customHeight="1">
      <c r="A703" s="1">
        <v>702.0</v>
      </c>
      <c r="B703" s="1">
        <v>2302.0</v>
      </c>
      <c r="C703" s="1">
        <v>4.0</v>
      </c>
      <c r="D703" s="2">
        <f t="shared" si="2"/>
        <v>0.004495507175</v>
      </c>
    </row>
    <row r="704" ht="15.75" customHeight="1">
      <c r="A704" s="1">
        <v>703.0</v>
      </c>
      <c r="B704" s="1">
        <v>2303.0</v>
      </c>
      <c r="C704" s="1">
        <v>6.0</v>
      </c>
      <c r="D704" s="2">
        <f t="shared" si="2"/>
        <v>0.006743260763</v>
      </c>
    </row>
    <row r="705" ht="15.75" customHeight="1">
      <c r="A705" s="1">
        <v>704.0</v>
      </c>
      <c r="B705" s="1">
        <v>2304.0</v>
      </c>
      <c r="C705" s="1">
        <v>8.0</v>
      </c>
      <c r="D705" s="2">
        <f t="shared" si="2"/>
        <v>0.008991014351</v>
      </c>
    </row>
    <row r="706" ht="15.75" customHeight="1">
      <c r="A706" s="1">
        <v>705.0</v>
      </c>
      <c r="B706" s="1">
        <v>2305.0</v>
      </c>
      <c r="C706" s="1">
        <v>8.0</v>
      </c>
      <c r="D706" s="2">
        <f t="shared" si="2"/>
        <v>0.008991014351</v>
      </c>
    </row>
    <row r="707" ht="15.75" customHeight="1">
      <c r="A707" s="1">
        <v>706.0</v>
      </c>
      <c r="B707" s="1">
        <v>2306.0</v>
      </c>
      <c r="C707" s="1">
        <v>6.0</v>
      </c>
      <c r="D707" s="2">
        <f t="shared" si="2"/>
        <v>0.006743260763</v>
      </c>
    </row>
    <row r="708" ht="15.75" customHeight="1">
      <c r="A708" s="1">
        <v>707.0</v>
      </c>
      <c r="B708" s="1">
        <v>2307.0</v>
      </c>
      <c r="C708" s="1">
        <v>6.0</v>
      </c>
      <c r="D708" s="2">
        <f t="shared" si="2"/>
        <v>0.006743260763</v>
      </c>
    </row>
    <row r="709" ht="15.75" customHeight="1">
      <c r="A709" s="1">
        <v>708.0</v>
      </c>
      <c r="B709" s="1">
        <v>2308.0</v>
      </c>
      <c r="C709" s="1">
        <v>5.0</v>
      </c>
      <c r="D709" s="2">
        <f t="shared" si="2"/>
        <v>0.005619383969</v>
      </c>
    </row>
    <row r="710" ht="15.75" customHeight="1">
      <c r="A710" s="1">
        <v>709.0</v>
      </c>
      <c r="B710" s="1">
        <v>2309.0</v>
      </c>
      <c r="C710" s="1">
        <v>6.0</v>
      </c>
      <c r="D710" s="2">
        <f t="shared" si="2"/>
        <v>0.006743260763</v>
      </c>
    </row>
    <row r="711" ht="15.75" customHeight="1">
      <c r="A711" s="1">
        <v>710.0</v>
      </c>
      <c r="B711" s="1">
        <v>2310.0</v>
      </c>
      <c r="C711" s="1">
        <v>6.0</v>
      </c>
      <c r="D711" s="2">
        <f t="shared" si="2"/>
        <v>0.006743260763</v>
      </c>
    </row>
    <row r="712" ht="15.75" customHeight="1">
      <c r="A712" s="1">
        <v>711.0</v>
      </c>
      <c r="B712" s="1">
        <v>2311.0</v>
      </c>
      <c r="C712" s="1">
        <v>4.0</v>
      </c>
      <c r="D712" s="2">
        <f t="shared" si="2"/>
        <v>0.004495507175</v>
      </c>
    </row>
    <row r="713" ht="15.75" customHeight="1">
      <c r="A713" s="1">
        <v>712.0</v>
      </c>
      <c r="B713" s="1">
        <v>2312.0</v>
      </c>
      <c r="C713" s="1">
        <v>2.0</v>
      </c>
      <c r="D713" s="2">
        <f t="shared" si="2"/>
        <v>0.002247753588</v>
      </c>
    </row>
    <row r="714" ht="15.75" customHeight="1">
      <c r="A714" s="1">
        <v>713.0</v>
      </c>
      <c r="B714" s="1">
        <v>2313.0</v>
      </c>
      <c r="C714" s="1">
        <v>6.0</v>
      </c>
      <c r="D714" s="2">
        <f t="shared" si="2"/>
        <v>0.006743260763</v>
      </c>
    </row>
    <row r="715" ht="15.75" customHeight="1">
      <c r="A715" s="1">
        <v>714.0</v>
      </c>
      <c r="B715" s="1">
        <v>2314.0</v>
      </c>
      <c r="C715" s="1">
        <v>3.0</v>
      </c>
      <c r="D715" s="2">
        <f t="shared" si="2"/>
        <v>0.003371630382</v>
      </c>
    </row>
    <row r="716" ht="15.75" customHeight="1">
      <c r="A716" s="1">
        <v>715.0</v>
      </c>
      <c r="B716" s="1">
        <v>2315.0</v>
      </c>
      <c r="C716" s="1">
        <v>2.0</v>
      </c>
      <c r="D716" s="2">
        <f t="shared" si="2"/>
        <v>0.002247753588</v>
      </c>
    </row>
    <row r="717" ht="15.75" customHeight="1">
      <c r="A717" s="1">
        <v>716.0</v>
      </c>
      <c r="B717" s="1">
        <v>2316.0</v>
      </c>
      <c r="C717" s="1">
        <v>3.0</v>
      </c>
      <c r="D717" s="2">
        <f t="shared" si="2"/>
        <v>0.003371630382</v>
      </c>
    </row>
    <row r="718" ht="15.75" customHeight="1">
      <c r="A718" s="1">
        <v>717.0</v>
      </c>
      <c r="B718" s="1">
        <v>2318.0</v>
      </c>
      <c r="C718" s="1">
        <v>3.0</v>
      </c>
      <c r="D718" s="2">
        <f t="shared" si="2"/>
        <v>0.003371630382</v>
      </c>
    </row>
    <row r="719" ht="15.75" customHeight="1">
      <c r="A719" s="1">
        <v>718.0</v>
      </c>
      <c r="B719" s="1">
        <v>2319.0</v>
      </c>
      <c r="C719" s="1">
        <v>2.0</v>
      </c>
      <c r="D719" s="2">
        <f t="shared" si="2"/>
        <v>0.002247753588</v>
      </c>
    </row>
    <row r="720" ht="15.75" customHeight="1">
      <c r="A720" s="1">
        <v>719.0</v>
      </c>
      <c r="B720" s="1">
        <v>2321.0</v>
      </c>
      <c r="C720" s="1">
        <v>4.0</v>
      </c>
      <c r="D720" s="2">
        <f t="shared" si="2"/>
        <v>0.004495507175</v>
      </c>
    </row>
    <row r="721" ht="15.75" customHeight="1">
      <c r="A721" s="1">
        <v>720.0</v>
      </c>
      <c r="B721" s="1">
        <v>2322.0</v>
      </c>
      <c r="C721" s="1">
        <v>1.0</v>
      </c>
      <c r="D721" s="2">
        <f t="shared" si="2"/>
        <v>0.001123876794</v>
      </c>
    </row>
    <row r="722" ht="15.75" customHeight="1">
      <c r="A722" s="1">
        <v>721.0</v>
      </c>
      <c r="B722" s="1">
        <v>2323.0</v>
      </c>
      <c r="C722" s="1">
        <v>2.0</v>
      </c>
      <c r="D722" s="2">
        <f t="shared" si="2"/>
        <v>0.002247753588</v>
      </c>
    </row>
    <row r="723" ht="15.75" customHeight="1">
      <c r="A723" s="1">
        <v>722.0</v>
      </c>
      <c r="B723" s="1">
        <v>2326.0</v>
      </c>
      <c r="C723" s="1">
        <v>1.0</v>
      </c>
      <c r="D723" s="2">
        <f t="shared" si="2"/>
        <v>0.001123876794</v>
      </c>
    </row>
    <row r="724" ht="15.75" customHeight="1">
      <c r="A724" s="1">
        <v>723.0</v>
      </c>
      <c r="B724" s="1">
        <v>2327.0</v>
      </c>
      <c r="C724" s="1">
        <v>2.0</v>
      </c>
      <c r="D724" s="2">
        <f t="shared" si="2"/>
        <v>0.002247753588</v>
      </c>
    </row>
    <row r="725" ht="15.75" customHeight="1">
      <c r="A725" s="1">
        <v>724.0</v>
      </c>
      <c r="B725" s="1">
        <v>2328.0</v>
      </c>
      <c r="C725" s="1">
        <v>1.0</v>
      </c>
      <c r="D725" s="2">
        <f t="shared" si="2"/>
        <v>0.001123876794</v>
      </c>
    </row>
    <row r="726" ht="15.75" customHeight="1">
      <c r="A726" s="1">
        <v>725.0</v>
      </c>
      <c r="B726" s="1">
        <v>2330.0</v>
      </c>
      <c r="C726" s="1">
        <v>1.0</v>
      </c>
      <c r="D726" s="2">
        <f t="shared" si="2"/>
        <v>0.001123876794</v>
      </c>
    </row>
    <row r="727" ht="15.75" customHeight="1">
      <c r="A727" s="1">
        <v>726.0</v>
      </c>
      <c r="B727" s="1">
        <v>2331.0</v>
      </c>
      <c r="C727" s="1">
        <v>1.0</v>
      </c>
      <c r="D727" s="2">
        <f t="shared" si="2"/>
        <v>0.001123876794</v>
      </c>
    </row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5.75" customHeight="1">
      <c r="A2" s="1">
        <v>1.0</v>
      </c>
      <c r="B2" s="1">
        <v>1601.0</v>
      </c>
      <c r="C2" s="1">
        <v>1184.0</v>
      </c>
      <c r="D2" s="2">
        <f t="shared" ref="D2:D715" si="2">(C2*(33.6243240616902*33.6418832866248))/1000000</f>
        <v>1.339323733</v>
      </c>
      <c r="E2" s="1">
        <f>SUM(C2:C3000)</f>
        <v>207112</v>
      </c>
      <c r="F2" s="1">
        <f>E2*(33.6243240616902*33.6418832866248)</f>
        <v>234282109</v>
      </c>
      <c r="G2" s="2">
        <f t="shared" ref="G2:H2" si="1">F2/1000</f>
        <v>234282.109</v>
      </c>
      <c r="H2" s="2">
        <f t="shared" si="1"/>
        <v>234.282109</v>
      </c>
      <c r="I2" s="1">
        <f>SUM(D2:D201)</f>
        <v>156.4508848</v>
      </c>
      <c r="J2" s="1">
        <f>SUM(D202:D601)</f>
        <v>76.41158631</v>
      </c>
      <c r="K2" s="1">
        <f>SUM(D602:D955)</f>
        <v>1.41963791</v>
      </c>
      <c r="L2" s="3">
        <f>SUM(D956:D1402)</f>
        <v>0</v>
      </c>
      <c r="M2" s="1">
        <v>0.0</v>
      </c>
    </row>
    <row r="3" ht="15.75" customHeight="1">
      <c r="A3" s="1">
        <v>2.0</v>
      </c>
      <c r="B3" s="1">
        <v>1602.0</v>
      </c>
      <c r="C3" s="1">
        <v>1245.0</v>
      </c>
      <c r="D3" s="2">
        <f t="shared" si="2"/>
        <v>1.408326054</v>
      </c>
    </row>
    <row r="4" ht="15.75" customHeight="1">
      <c r="A4" s="1">
        <v>3.0</v>
      </c>
      <c r="B4" s="1">
        <v>1603.0</v>
      </c>
      <c r="C4" s="1">
        <v>1136.0</v>
      </c>
      <c r="D4" s="2">
        <f t="shared" si="2"/>
        <v>1.285026825</v>
      </c>
    </row>
    <row r="5" ht="15.75" customHeight="1">
      <c r="A5" s="1">
        <v>4.0</v>
      </c>
      <c r="B5" s="1">
        <v>1604.0</v>
      </c>
      <c r="C5" s="1">
        <v>1125.0</v>
      </c>
      <c r="D5" s="2">
        <f t="shared" si="2"/>
        <v>1.272583784</v>
      </c>
    </row>
    <row r="6" ht="15.75" customHeight="1">
      <c r="A6" s="1">
        <v>5.0</v>
      </c>
      <c r="B6" s="1">
        <v>1605.0</v>
      </c>
      <c r="C6" s="1">
        <v>1189.0</v>
      </c>
      <c r="D6" s="2">
        <f t="shared" si="2"/>
        <v>1.344979661</v>
      </c>
    </row>
    <row r="7" ht="15.75" customHeight="1">
      <c r="A7" s="1">
        <v>6.0</v>
      </c>
      <c r="B7" s="1">
        <v>1606.0</v>
      </c>
      <c r="C7" s="1">
        <v>1164.0</v>
      </c>
      <c r="D7" s="2">
        <f t="shared" si="2"/>
        <v>1.316700022</v>
      </c>
    </row>
    <row r="8" ht="15.75" customHeight="1">
      <c r="A8" s="1">
        <v>7.0</v>
      </c>
      <c r="B8" s="1">
        <v>1607.0</v>
      </c>
      <c r="C8" s="1">
        <v>1221.0</v>
      </c>
      <c r="D8" s="2">
        <f t="shared" si="2"/>
        <v>1.3811776</v>
      </c>
    </row>
    <row r="9" ht="15.75" customHeight="1">
      <c r="A9" s="1">
        <v>8.0</v>
      </c>
      <c r="B9" s="1">
        <v>1608.0</v>
      </c>
      <c r="C9" s="1">
        <v>1115.0</v>
      </c>
      <c r="D9" s="2">
        <f t="shared" si="2"/>
        <v>1.261271928</v>
      </c>
    </row>
    <row r="10" ht="15.75" customHeight="1">
      <c r="A10" s="1">
        <v>9.0</v>
      </c>
      <c r="B10" s="1">
        <v>1609.0</v>
      </c>
      <c r="C10" s="1">
        <v>1109.0</v>
      </c>
      <c r="D10" s="2">
        <f t="shared" si="2"/>
        <v>1.254484815</v>
      </c>
    </row>
    <row r="11" ht="15.75" customHeight="1">
      <c r="A11" s="1">
        <v>10.0</v>
      </c>
      <c r="B11" s="1">
        <v>1610.0</v>
      </c>
      <c r="C11" s="1">
        <v>1181.0</v>
      </c>
      <c r="D11" s="2">
        <f t="shared" si="2"/>
        <v>1.335930177</v>
      </c>
    </row>
    <row r="12" ht="15.75" customHeight="1">
      <c r="A12" s="1">
        <v>11.0</v>
      </c>
      <c r="B12" s="1">
        <v>1611.0</v>
      </c>
      <c r="C12" s="1">
        <v>1271.0</v>
      </c>
      <c r="D12" s="2">
        <f t="shared" si="2"/>
        <v>1.437736879</v>
      </c>
    </row>
    <row r="13" ht="15.75" customHeight="1">
      <c r="A13" s="1">
        <v>12.0</v>
      </c>
      <c r="B13" s="1">
        <v>1612.0</v>
      </c>
      <c r="C13" s="1">
        <v>1160.0</v>
      </c>
      <c r="D13" s="2">
        <f t="shared" si="2"/>
        <v>1.312175279</v>
      </c>
    </row>
    <row r="14" ht="15.75" customHeight="1">
      <c r="A14" s="1">
        <v>13.0</v>
      </c>
      <c r="B14" s="1">
        <v>1613.0</v>
      </c>
      <c r="C14" s="1">
        <v>1168.0</v>
      </c>
      <c r="D14" s="2">
        <f t="shared" si="2"/>
        <v>1.321224764</v>
      </c>
    </row>
    <row r="15" ht="15.75" customHeight="1">
      <c r="A15" s="1">
        <v>14.0</v>
      </c>
      <c r="B15" s="1">
        <v>1614.0</v>
      </c>
      <c r="C15" s="1">
        <v>1241.0</v>
      </c>
      <c r="D15" s="2">
        <f t="shared" si="2"/>
        <v>1.403801312</v>
      </c>
    </row>
    <row r="16" ht="15.75" customHeight="1">
      <c r="A16" s="1">
        <v>15.0</v>
      </c>
      <c r="B16" s="1">
        <v>1615.0</v>
      </c>
      <c r="C16" s="1">
        <v>1200.0</v>
      </c>
      <c r="D16" s="2">
        <f t="shared" si="2"/>
        <v>1.357422703</v>
      </c>
    </row>
    <row r="17" ht="15.75" customHeight="1">
      <c r="A17" s="1">
        <v>16.0</v>
      </c>
      <c r="B17" s="1">
        <v>1616.0</v>
      </c>
      <c r="C17" s="1">
        <v>1206.0</v>
      </c>
      <c r="D17" s="2">
        <f t="shared" si="2"/>
        <v>1.364209816</v>
      </c>
    </row>
    <row r="18" ht="15.75" customHeight="1">
      <c r="A18" s="1">
        <v>17.0</v>
      </c>
      <c r="B18" s="1">
        <v>1617.0</v>
      </c>
      <c r="C18" s="1">
        <v>1211.0</v>
      </c>
      <c r="D18" s="2">
        <f t="shared" si="2"/>
        <v>1.369865744</v>
      </c>
    </row>
    <row r="19" ht="15.75" customHeight="1">
      <c r="A19" s="1">
        <v>18.0</v>
      </c>
      <c r="B19" s="1">
        <v>1618.0</v>
      </c>
      <c r="C19" s="1">
        <v>1168.0</v>
      </c>
      <c r="D19" s="2">
        <f t="shared" si="2"/>
        <v>1.321224764</v>
      </c>
    </row>
    <row r="20" ht="15.75" customHeight="1">
      <c r="A20" s="1">
        <v>19.0</v>
      </c>
      <c r="B20" s="1">
        <v>1619.0</v>
      </c>
      <c r="C20" s="1">
        <v>1197.0</v>
      </c>
      <c r="D20" s="2">
        <f t="shared" si="2"/>
        <v>1.354029146</v>
      </c>
      <c r="F20" s="4" t="s">
        <v>13</v>
      </c>
    </row>
    <row r="21" ht="15.75" customHeight="1">
      <c r="A21" s="1">
        <v>20.0</v>
      </c>
      <c r="B21" s="1">
        <v>1620.0</v>
      </c>
      <c r="C21" s="1">
        <v>1120.0</v>
      </c>
      <c r="D21" s="2">
        <f t="shared" si="2"/>
        <v>1.266927856</v>
      </c>
      <c r="F21" s="5" t="s">
        <v>14</v>
      </c>
      <c r="G21" s="5" t="s">
        <v>15</v>
      </c>
      <c r="H21" s="5" t="s">
        <v>2</v>
      </c>
    </row>
    <row r="22" ht="15.75" customHeight="1">
      <c r="A22" s="1">
        <v>21.0</v>
      </c>
      <c r="B22" s="1">
        <v>1621.0</v>
      </c>
      <c r="C22" s="1">
        <v>1168.0</v>
      </c>
      <c r="D22" s="2">
        <f t="shared" si="2"/>
        <v>1.321224764</v>
      </c>
      <c r="F22" s="5" t="s">
        <v>15</v>
      </c>
      <c r="G22" s="6">
        <v>1.0</v>
      </c>
      <c r="H22" s="6">
        <v>4732.0</v>
      </c>
    </row>
    <row r="23" ht="15.75" customHeight="1">
      <c r="A23" s="1">
        <v>22.0</v>
      </c>
      <c r="B23" s="1">
        <v>1622.0</v>
      </c>
      <c r="C23" s="1">
        <v>1190.0</v>
      </c>
      <c r="D23" s="2">
        <f t="shared" si="2"/>
        <v>1.346110847</v>
      </c>
      <c r="F23" s="5" t="s">
        <v>16</v>
      </c>
      <c r="G23" s="6">
        <v>2.0</v>
      </c>
      <c r="H23" s="6">
        <v>4740.0</v>
      </c>
    </row>
    <row r="24" ht="15.75" customHeight="1">
      <c r="A24" s="1">
        <v>23.0</v>
      </c>
      <c r="B24" s="1">
        <v>1623.0</v>
      </c>
      <c r="C24" s="1">
        <v>1095.0</v>
      </c>
      <c r="D24" s="2">
        <f t="shared" si="2"/>
        <v>1.238648216</v>
      </c>
      <c r="F24" s="5" t="s">
        <v>17</v>
      </c>
      <c r="G24" s="6">
        <v>3.0</v>
      </c>
      <c r="H24" s="6">
        <v>13779.0</v>
      </c>
    </row>
    <row r="25" ht="15.75" customHeight="1">
      <c r="A25" s="1">
        <v>24.0</v>
      </c>
      <c r="B25" s="1">
        <v>1624.0</v>
      </c>
      <c r="C25" s="1">
        <v>1123.0</v>
      </c>
      <c r="D25" s="2">
        <f t="shared" si="2"/>
        <v>1.270321413</v>
      </c>
      <c r="F25" s="5" t="s">
        <v>18</v>
      </c>
      <c r="G25" s="6">
        <v>4.0</v>
      </c>
      <c r="H25" s="6">
        <v>43933.0</v>
      </c>
    </row>
    <row r="26" ht="15.75" customHeight="1">
      <c r="A26" s="1">
        <v>25.0</v>
      </c>
      <c r="B26" s="1">
        <v>1625.0</v>
      </c>
      <c r="C26" s="1">
        <v>1063.0</v>
      </c>
      <c r="D26" s="2">
        <f t="shared" si="2"/>
        <v>1.202450278</v>
      </c>
      <c r="F26" s="5" t="s">
        <v>19</v>
      </c>
      <c r="G26" s="6">
        <v>5.0</v>
      </c>
      <c r="H26" s="6">
        <v>147437.0</v>
      </c>
    </row>
    <row r="27" ht="15.75" customHeight="1">
      <c r="A27" s="1">
        <v>26.0</v>
      </c>
      <c r="B27" s="1">
        <v>1626.0</v>
      </c>
      <c r="C27" s="1">
        <v>1079.0</v>
      </c>
      <c r="D27" s="2">
        <f t="shared" si="2"/>
        <v>1.220549247</v>
      </c>
      <c r="F27" s="5" t="s">
        <v>20</v>
      </c>
      <c r="G27" s="6">
        <v>6.0</v>
      </c>
      <c r="H27" s="6">
        <v>1400.0</v>
      </c>
    </row>
    <row r="28" ht="15.75" customHeight="1">
      <c r="A28" s="1">
        <v>27.0</v>
      </c>
      <c r="B28" s="1">
        <v>1627.0</v>
      </c>
      <c r="C28" s="1">
        <v>1102.0</v>
      </c>
      <c r="D28" s="2">
        <f t="shared" si="2"/>
        <v>1.246566515</v>
      </c>
      <c r="F28" s="5" t="s">
        <v>21</v>
      </c>
      <c r="G28" s="5"/>
      <c r="H28" s="6">
        <f>SUMPRODUCT(G22:G27, H22:H27)/SUM(H22:H27)</f>
        <v>4.52208813</v>
      </c>
    </row>
    <row r="29" ht="15.75" customHeight="1">
      <c r="A29" s="1">
        <v>28.0</v>
      </c>
      <c r="B29" s="1">
        <v>1628.0</v>
      </c>
      <c r="C29" s="1">
        <v>1091.0</v>
      </c>
      <c r="D29" s="2">
        <f t="shared" si="2"/>
        <v>1.234123474</v>
      </c>
      <c r="F29" s="5" t="s">
        <v>22</v>
      </c>
      <c r="G29" s="5"/>
      <c r="H29" s="6">
        <f>SQRT( SUMPRODUCT( H22:H27, (G22:G27 - (SUMPRODUCT(G22:G27,H22:H27)/SUM(H22:H27)))^2 ) / SUM(H22:H27) )</f>
        <v>0.8857550156</v>
      </c>
    </row>
    <row r="30" ht="15.75" customHeight="1">
      <c r="A30" s="1">
        <v>29.0</v>
      </c>
      <c r="B30" s="1">
        <v>1629.0</v>
      </c>
      <c r="C30" s="1">
        <v>1047.0</v>
      </c>
      <c r="D30" s="2">
        <f t="shared" si="2"/>
        <v>1.184351308</v>
      </c>
    </row>
    <row r="31" ht="15.75" customHeight="1">
      <c r="A31" s="1">
        <v>30.0</v>
      </c>
      <c r="B31" s="1">
        <v>1630.0</v>
      </c>
      <c r="C31" s="1">
        <v>1074.0</v>
      </c>
      <c r="D31" s="2">
        <f t="shared" si="2"/>
        <v>1.214893319</v>
      </c>
    </row>
    <row r="32" ht="15.75" customHeight="1">
      <c r="A32" s="1">
        <v>31.0</v>
      </c>
      <c r="B32" s="1">
        <v>1631.0</v>
      </c>
      <c r="C32" s="1">
        <v>1059.0</v>
      </c>
      <c r="D32" s="2">
        <f t="shared" si="2"/>
        <v>1.197925535</v>
      </c>
    </row>
    <row r="33" ht="15.75" customHeight="1">
      <c r="A33" s="1">
        <v>32.0</v>
      </c>
      <c r="B33" s="1">
        <v>1632.0</v>
      </c>
      <c r="C33" s="1">
        <v>1114.0</v>
      </c>
      <c r="D33" s="2">
        <f t="shared" si="2"/>
        <v>1.260140742</v>
      </c>
    </row>
    <row r="34" ht="15.75" customHeight="1">
      <c r="A34" s="1">
        <v>33.0</v>
      </c>
      <c r="B34" s="1">
        <v>1633.0</v>
      </c>
      <c r="C34" s="1">
        <v>1075.0</v>
      </c>
      <c r="D34" s="2">
        <f t="shared" si="2"/>
        <v>1.216024505</v>
      </c>
    </row>
    <row r="35" ht="15.75" customHeight="1">
      <c r="A35" s="1">
        <v>34.0</v>
      </c>
      <c r="B35" s="1">
        <v>1634.0</v>
      </c>
      <c r="C35" s="1">
        <v>1034.0</v>
      </c>
      <c r="D35" s="2">
        <f t="shared" si="2"/>
        <v>1.169645896</v>
      </c>
    </row>
    <row r="36" ht="15.75" customHeight="1">
      <c r="A36" s="1">
        <v>35.0</v>
      </c>
      <c r="B36" s="1">
        <v>1635.0</v>
      </c>
      <c r="C36" s="1">
        <v>1022.0</v>
      </c>
      <c r="D36" s="2">
        <f t="shared" si="2"/>
        <v>1.156071669</v>
      </c>
    </row>
    <row r="37" ht="15.75" customHeight="1">
      <c r="A37" s="1">
        <v>36.0</v>
      </c>
      <c r="B37" s="1">
        <v>1636.0</v>
      </c>
      <c r="C37" s="1">
        <v>1053.0</v>
      </c>
      <c r="D37" s="2">
        <f t="shared" si="2"/>
        <v>1.191138422</v>
      </c>
    </row>
    <row r="38" ht="15.75" customHeight="1">
      <c r="A38" s="1">
        <v>37.0</v>
      </c>
      <c r="B38" s="1">
        <v>1637.0</v>
      </c>
      <c r="C38" s="1">
        <v>1050.0</v>
      </c>
      <c r="D38" s="2">
        <f t="shared" si="2"/>
        <v>1.187744865</v>
      </c>
    </row>
    <row r="39" ht="15.75" customHeight="1">
      <c r="A39" s="1">
        <v>38.0</v>
      </c>
      <c r="B39" s="1">
        <v>1638.0</v>
      </c>
      <c r="C39" s="1">
        <v>1005.0</v>
      </c>
      <c r="D39" s="2">
        <f t="shared" si="2"/>
        <v>1.136841514</v>
      </c>
    </row>
    <row r="40" ht="15.75" customHeight="1">
      <c r="A40" s="1">
        <v>39.0</v>
      </c>
      <c r="B40" s="1">
        <v>1639.0</v>
      </c>
      <c r="C40" s="1">
        <v>965.0</v>
      </c>
      <c r="D40" s="2">
        <f t="shared" si="2"/>
        <v>1.09159409</v>
      </c>
    </row>
    <row r="41" ht="15.75" customHeight="1">
      <c r="A41" s="1">
        <v>40.0</v>
      </c>
      <c r="B41" s="1">
        <v>1640.0</v>
      </c>
      <c r="C41" s="1">
        <v>959.0</v>
      </c>
      <c r="D41" s="2">
        <f t="shared" si="2"/>
        <v>1.084806977</v>
      </c>
    </row>
    <row r="42" ht="15.75" customHeight="1">
      <c r="A42" s="1">
        <v>41.0</v>
      </c>
      <c r="B42" s="1">
        <v>1641.0</v>
      </c>
      <c r="C42" s="1">
        <v>995.0</v>
      </c>
      <c r="D42" s="2">
        <f t="shared" si="2"/>
        <v>1.125529658</v>
      </c>
    </row>
    <row r="43" ht="15.75" customHeight="1">
      <c r="A43" s="1">
        <v>42.0</v>
      </c>
      <c r="B43" s="1">
        <v>1642.0</v>
      </c>
      <c r="C43" s="1">
        <v>992.0</v>
      </c>
      <c r="D43" s="2">
        <f t="shared" si="2"/>
        <v>1.122136101</v>
      </c>
    </row>
    <row r="44" ht="15.75" customHeight="1">
      <c r="A44" s="1">
        <v>43.0</v>
      </c>
      <c r="B44" s="1">
        <v>1643.0</v>
      </c>
      <c r="C44" s="1">
        <v>947.0</v>
      </c>
      <c r="D44" s="2">
        <f t="shared" si="2"/>
        <v>1.07123275</v>
      </c>
    </row>
    <row r="45" ht="15.75" customHeight="1">
      <c r="A45" s="1">
        <v>44.0</v>
      </c>
      <c r="B45" s="1">
        <v>1644.0</v>
      </c>
      <c r="C45" s="1">
        <v>939.0</v>
      </c>
      <c r="D45" s="2">
        <f t="shared" si="2"/>
        <v>1.062183265</v>
      </c>
    </row>
    <row r="46" ht="15.75" customHeight="1">
      <c r="A46" s="1">
        <v>45.0</v>
      </c>
      <c r="B46" s="1">
        <v>1645.0</v>
      </c>
      <c r="C46" s="1">
        <v>899.0</v>
      </c>
      <c r="D46" s="2">
        <f t="shared" si="2"/>
        <v>1.016935842</v>
      </c>
    </row>
    <row r="47" ht="15.75" customHeight="1">
      <c r="A47" s="1">
        <v>46.0</v>
      </c>
      <c r="B47" s="1">
        <v>1646.0</v>
      </c>
      <c r="C47" s="1">
        <v>905.0</v>
      </c>
      <c r="D47" s="2">
        <f t="shared" si="2"/>
        <v>1.023722955</v>
      </c>
    </row>
    <row r="48" ht="15.75" customHeight="1">
      <c r="A48" s="1">
        <v>47.0</v>
      </c>
      <c r="B48" s="1">
        <v>1647.0</v>
      </c>
      <c r="C48" s="1">
        <v>940.0</v>
      </c>
      <c r="D48" s="2">
        <f t="shared" si="2"/>
        <v>1.063314451</v>
      </c>
    </row>
    <row r="49" ht="15.75" customHeight="1">
      <c r="A49" s="1">
        <v>48.0</v>
      </c>
      <c r="B49" s="1">
        <v>1648.0</v>
      </c>
      <c r="C49" s="1">
        <v>878.0</v>
      </c>
      <c r="D49" s="2">
        <f t="shared" si="2"/>
        <v>0.9931809442</v>
      </c>
    </row>
    <row r="50" ht="15.75" customHeight="1">
      <c r="A50" s="1">
        <v>49.0</v>
      </c>
      <c r="B50" s="1">
        <v>1649.0</v>
      </c>
      <c r="C50" s="1">
        <v>900.0</v>
      </c>
      <c r="D50" s="2">
        <f t="shared" si="2"/>
        <v>1.018067027</v>
      </c>
    </row>
    <row r="51" ht="15.75" customHeight="1">
      <c r="A51" s="1">
        <v>50.0</v>
      </c>
      <c r="B51" s="1">
        <v>1650.0</v>
      </c>
      <c r="C51" s="1">
        <v>864.0</v>
      </c>
      <c r="D51" s="2">
        <f t="shared" si="2"/>
        <v>0.977344346</v>
      </c>
    </row>
    <row r="52" ht="15.75" customHeight="1">
      <c r="A52" s="1">
        <v>51.0</v>
      </c>
      <c r="B52" s="1">
        <v>1651.0</v>
      </c>
      <c r="C52" s="1">
        <v>903.0</v>
      </c>
      <c r="D52" s="2">
        <f t="shared" si="2"/>
        <v>1.021460584</v>
      </c>
    </row>
    <row r="53" ht="15.75" customHeight="1">
      <c r="A53" s="1">
        <v>52.0</v>
      </c>
      <c r="B53" s="1">
        <v>1652.0</v>
      </c>
      <c r="C53" s="1">
        <v>868.0</v>
      </c>
      <c r="D53" s="2">
        <f t="shared" si="2"/>
        <v>0.9818690884</v>
      </c>
    </row>
    <row r="54" ht="15.75" customHeight="1">
      <c r="A54" s="1">
        <v>53.0</v>
      </c>
      <c r="B54" s="1">
        <v>1653.0</v>
      </c>
      <c r="C54" s="1">
        <v>903.0</v>
      </c>
      <c r="D54" s="2">
        <f t="shared" si="2"/>
        <v>1.021460584</v>
      </c>
    </row>
    <row r="55" ht="15.75" customHeight="1">
      <c r="A55" s="1">
        <v>54.0</v>
      </c>
      <c r="B55" s="1">
        <v>1654.0</v>
      </c>
      <c r="C55" s="1">
        <v>932.0</v>
      </c>
      <c r="D55" s="2">
        <f t="shared" si="2"/>
        <v>1.054264966</v>
      </c>
    </row>
    <row r="56" ht="15.75" customHeight="1">
      <c r="A56" s="1">
        <v>55.0</v>
      </c>
      <c r="B56" s="1">
        <v>1655.0</v>
      </c>
      <c r="C56" s="1">
        <v>891.0</v>
      </c>
      <c r="D56" s="2">
        <f t="shared" si="2"/>
        <v>1.007886357</v>
      </c>
    </row>
    <row r="57" ht="15.75" customHeight="1">
      <c r="A57" s="1">
        <v>56.0</v>
      </c>
      <c r="B57" s="1">
        <v>1656.0</v>
      </c>
      <c r="C57" s="1">
        <v>843.0</v>
      </c>
      <c r="D57" s="2">
        <f t="shared" si="2"/>
        <v>0.9535894487</v>
      </c>
    </row>
    <row r="58" ht="15.75" customHeight="1">
      <c r="A58" s="1">
        <v>57.0</v>
      </c>
      <c r="B58" s="1">
        <v>1657.0</v>
      </c>
      <c r="C58" s="1">
        <v>780.0</v>
      </c>
      <c r="D58" s="2">
        <f t="shared" si="2"/>
        <v>0.8823247568</v>
      </c>
    </row>
    <row r="59" ht="15.75" customHeight="1">
      <c r="A59" s="1">
        <v>58.0</v>
      </c>
      <c r="B59" s="1">
        <v>1658.0</v>
      </c>
      <c r="C59" s="1">
        <v>863.0</v>
      </c>
      <c r="D59" s="2">
        <f t="shared" si="2"/>
        <v>0.9762131604</v>
      </c>
    </row>
    <row r="60" ht="15.75" customHeight="1">
      <c r="A60" s="1">
        <v>59.0</v>
      </c>
      <c r="B60" s="1">
        <v>1659.0</v>
      </c>
      <c r="C60" s="1">
        <v>868.0</v>
      </c>
      <c r="D60" s="2">
        <f t="shared" si="2"/>
        <v>0.9818690884</v>
      </c>
    </row>
    <row r="61" ht="15.75" customHeight="1">
      <c r="A61" s="1">
        <v>60.0</v>
      </c>
      <c r="B61" s="1">
        <v>1660.0</v>
      </c>
      <c r="C61" s="1">
        <v>824.0</v>
      </c>
      <c r="D61" s="2">
        <f t="shared" si="2"/>
        <v>0.9320969226</v>
      </c>
    </row>
    <row r="62" ht="15.75" customHeight="1">
      <c r="A62" s="1">
        <v>61.0</v>
      </c>
      <c r="B62" s="1">
        <v>1661.0</v>
      </c>
      <c r="C62" s="1">
        <v>809.0</v>
      </c>
      <c r="D62" s="2">
        <f t="shared" si="2"/>
        <v>0.9151291388</v>
      </c>
    </row>
    <row r="63" ht="15.75" customHeight="1">
      <c r="A63" s="1">
        <v>62.0</v>
      </c>
      <c r="B63" s="1">
        <v>1662.0</v>
      </c>
      <c r="C63" s="1">
        <v>849.0</v>
      </c>
      <c r="D63" s="2">
        <f t="shared" si="2"/>
        <v>0.9603765622</v>
      </c>
    </row>
    <row r="64" ht="15.75" customHeight="1">
      <c r="A64" s="1">
        <v>63.0</v>
      </c>
      <c r="B64" s="1">
        <v>1663.0</v>
      </c>
      <c r="C64" s="1">
        <v>805.0</v>
      </c>
      <c r="D64" s="2">
        <f t="shared" si="2"/>
        <v>0.9106043965</v>
      </c>
    </row>
    <row r="65" ht="15.75" customHeight="1">
      <c r="A65" s="1">
        <v>64.0</v>
      </c>
      <c r="B65" s="1">
        <v>1664.0</v>
      </c>
      <c r="C65" s="1">
        <v>821.0</v>
      </c>
      <c r="D65" s="2">
        <f t="shared" si="2"/>
        <v>0.9287033658</v>
      </c>
    </row>
    <row r="66" ht="15.75" customHeight="1">
      <c r="A66" s="1">
        <v>65.0</v>
      </c>
      <c r="B66" s="1">
        <v>1665.0</v>
      </c>
      <c r="C66" s="1">
        <v>789.0</v>
      </c>
      <c r="D66" s="2">
        <f t="shared" si="2"/>
        <v>0.8925054271</v>
      </c>
    </row>
    <row r="67" ht="15.75" customHeight="1">
      <c r="A67" s="1">
        <v>66.0</v>
      </c>
      <c r="B67" s="1">
        <v>1666.0</v>
      </c>
      <c r="C67" s="1">
        <v>831.0</v>
      </c>
      <c r="D67" s="2">
        <f t="shared" si="2"/>
        <v>0.9400152217</v>
      </c>
    </row>
    <row r="68" ht="15.75" customHeight="1">
      <c r="A68" s="1">
        <v>67.0</v>
      </c>
      <c r="B68" s="1">
        <v>1667.0</v>
      </c>
      <c r="C68" s="1">
        <v>730.0</v>
      </c>
      <c r="D68" s="2">
        <f t="shared" si="2"/>
        <v>0.8257654775</v>
      </c>
    </row>
    <row r="69" ht="15.75" customHeight="1">
      <c r="A69" s="1">
        <v>68.0</v>
      </c>
      <c r="B69" s="1">
        <v>1668.0</v>
      </c>
      <c r="C69" s="1">
        <v>816.0</v>
      </c>
      <c r="D69" s="2">
        <f t="shared" si="2"/>
        <v>0.9230474379</v>
      </c>
    </row>
    <row r="70" ht="15.75" customHeight="1">
      <c r="A70" s="1">
        <v>69.0</v>
      </c>
      <c r="B70" s="1">
        <v>1669.0</v>
      </c>
      <c r="C70" s="1">
        <v>795.0</v>
      </c>
      <c r="D70" s="2">
        <f t="shared" si="2"/>
        <v>0.8992925406</v>
      </c>
    </row>
    <row r="71" ht="15.75" customHeight="1">
      <c r="A71" s="1">
        <v>70.0</v>
      </c>
      <c r="B71" s="1">
        <v>1670.0</v>
      </c>
      <c r="C71" s="1">
        <v>798.0</v>
      </c>
      <c r="D71" s="2">
        <f t="shared" si="2"/>
        <v>0.9026860974</v>
      </c>
    </row>
    <row r="72" ht="15.75" customHeight="1">
      <c r="A72" s="1">
        <v>71.0</v>
      </c>
      <c r="B72" s="1">
        <v>1671.0</v>
      </c>
      <c r="C72" s="1">
        <v>727.0</v>
      </c>
      <c r="D72" s="2">
        <f t="shared" si="2"/>
        <v>0.8223719208</v>
      </c>
    </row>
    <row r="73" ht="15.75" customHeight="1">
      <c r="A73" s="1">
        <v>72.0</v>
      </c>
      <c r="B73" s="1">
        <v>1672.0</v>
      </c>
      <c r="C73" s="1">
        <v>788.0</v>
      </c>
      <c r="D73" s="2">
        <f t="shared" si="2"/>
        <v>0.8913742415</v>
      </c>
    </row>
    <row r="74" ht="15.75" customHeight="1">
      <c r="A74" s="1">
        <v>73.0</v>
      </c>
      <c r="B74" s="1">
        <v>1673.0</v>
      </c>
      <c r="C74" s="1">
        <v>841.0</v>
      </c>
      <c r="D74" s="2">
        <f t="shared" si="2"/>
        <v>0.9513270776</v>
      </c>
    </row>
    <row r="75" ht="15.75" customHeight="1">
      <c r="A75" s="1">
        <v>74.0</v>
      </c>
      <c r="B75" s="1">
        <v>1674.0</v>
      </c>
      <c r="C75" s="1">
        <v>768.0</v>
      </c>
      <c r="D75" s="2">
        <f t="shared" si="2"/>
        <v>0.8687505298</v>
      </c>
    </row>
    <row r="76" ht="15.75" customHeight="1">
      <c r="A76" s="1">
        <v>75.0</v>
      </c>
      <c r="B76" s="1">
        <v>1675.0</v>
      </c>
      <c r="C76" s="1">
        <v>759.0</v>
      </c>
      <c r="D76" s="2">
        <f t="shared" si="2"/>
        <v>0.8585698595</v>
      </c>
    </row>
    <row r="77" ht="15.75" customHeight="1">
      <c r="A77" s="1">
        <v>76.0</v>
      </c>
      <c r="B77" s="1">
        <v>1676.0</v>
      </c>
      <c r="C77" s="1">
        <v>762.0</v>
      </c>
      <c r="D77" s="2">
        <f t="shared" si="2"/>
        <v>0.8619634163</v>
      </c>
    </row>
    <row r="78" ht="15.75" customHeight="1">
      <c r="A78" s="1">
        <v>77.0</v>
      </c>
      <c r="B78" s="1">
        <v>1677.0</v>
      </c>
      <c r="C78" s="1">
        <v>713.0</v>
      </c>
      <c r="D78" s="2">
        <f t="shared" si="2"/>
        <v>0.8065353226</v>
      </c>
    </row>
    <row r="79" ht="15.75" customHeight="1">
      <c r="A79" s="1">
        <v>78.0</v>
      </c>
      <c r="B79" s="1">
        <v>1678.0</v>
      </c>
      <c r="C79" s="1">
        <v>706.0</v>
      </c>
      <c r="D79" s="2">
        <f t="shared" si="2"/>
        <v>0.7986170235</v>
      </c>
    </row>
    <row r="80" ht="15.75" customHeight="1">
      <c r="A80" s="1">
        <v>79.0</v>
      </c>
      <c r="B80" s="1">
        <v>1679.0</v>
      </c>
      <c r="C80" s="1">
        <v>710.0</v>
      </c>
      <c r="D80" s="2">
        <f t="shared" si="2"/>
        <v>0.8031417658</v>
      </c>
    </row>
    <row r="81" ht="15.75" customHeight="1">
      <c r="A81" s="1">
        <v>80.0</v>
      </c>
      <c r="B81" s="1">
        <v>1680.0</v>
      </c>
      <c r="C81" s="1">
        <v>782.0</v>
      </c>
      <c r="D81" s="2">
        <f t="shared" si="2"/>
        <v>0.884587128</v>
      </c>
    </row>
    <row r="82" ht="15.75" customHeight="1">
      <c r="A82" s="1">
        <v>81.0</v>
      </c>
      <c r="B82" s="1">
        <v>1681.0</v>
      </c>
      <c r="C82" s="1">
        <v>751.0</v>
      </c>
      <c r="D82" s="2">
        <f t="shared" si="2"/>
        <v>0.8495203748</v>
      </c>
    </row>
    <row r="83" ht="15.75" customHeight="1">
      <c r="A83" s="1">
        <v>82.0</v>
      </c>
      <c r="B83" s="1">
        <v>1682.0</v>
      </c>
      <c r="C83" s="1">
        <v>706.0</v>
      </c>
      <c r="D83" s="2">
        <f t="shared" si="2"/>
        <v>0.7986170235</v>
      </c>
    </row>
    <row r="84" ht="15.75" customHeight="1">
      <c r="A84" s="1">
        <v>83.0</v>
      </c>
      <c r="B84" s="1">
        <v>1683.0</v>
      </c>
      <c r="C84" s="1">
        <v>732.0</v>
      </c>
      <c r="D84" s="2">
        <f t="shared" si="2"/>
        <v>0.8280278487</v>
      </c>
    </row>
    <row r="85" ht="15.75" customHeight="1">
      <c r="A85" s="1">
        <v>84.0</v>
      </c>
      <c r="B85" s="1">
        <v>1684.0</v>
      </c>
      <c r="C85" s="1">
        <v>669.0</v>
      </c>
      <c r="D85" s="2">
        <f t="shared" si="2"/>
        <v>0.7567631568</v>
      </c>
    </row>
    <row r="86" ht="15.75" customHeight="1">
      <c r="A86" s="1">
        <v>85.0</v>
      </c>
      <c r="B86" s="1">
        <v>1685.0</v>
      </c>
      <c r="C86" s="1">
        <v>706.0</v>
      </c>
      <c r="D86" s="2">
        <f t="shared" si="2"/>
        <v>0.7986170235</v>
      </c>
    </row>
    <row r="87" ht="15.75" customHeight="1">
      <c r="A87" s="1">
        <v>86.0</v>
      </c>
      <c r="B87" s="1">
        <v>1686.0</v>
      </c>
      <c r="C87" s="1">
        <v>643.0</v>
      </c>
      <c r="D87" s="2">
        <f t="shared" si="2"/>
        <v>0.7273523316</v>
      </c>
    </row>
    <row r="88" ht="15.75" customHeight="1">
      <c r="A88" s="1">
        <v>87.0</v>
      </c>
      <c r="B88" s="1">
        <v>1687.0</v>
      </c>
      <c r="C88" s="1">
        <v>693.0</v>
      </c>
      <c r="D88" s="2">
        <f t="shared" si="2"/>
        <v>0.7839116109</v>
      </c>
    </row>
    <row r="89" ht="15.75" customHeight="1">
      <c r="A89" s="1">
        <v>88.0</v>
      </c>
      <c r="B89" s="1">
        <v>1688.0</v>
      </c>
      <c r="C89" s="1">
        <v>733.0</v>
      </c>
      <c r="D89" s="2">
        <f t="shared" si="2"/>
        <v>0.8291590343</v>
      </c>
    </row>
    <row r="90" ht="15.75" customHeight="1">
      <c r="A90" s="1">
        <v>89.0</v>
      </c>
      <c r="B90" s="1">
        <v>1689.0</v>
      </c>
      <c r="C90" s="1">
        <v>670.0</v>
      </c>
      <c r="D90" s="2">
        <f t="shared" si="2"/>
        <v>0.7578943424</v>
      </c>
    </row>
    <row r="91" ht="15.75" customHeight="1">
      <c r="A91" s="1">
        <v>90.0</v>
      </c>
      <c r="B91" s="1">
        <v>1690.0</v>
      </c>
      <c r="C91" s="1">
        <v>691.0</v>
      </c>
      <c r="D91" s="2">
        <f t="shared" si="2"/>
        <v>0.7816492397</v>
      </c>
    </row>
    <row r="92" ht="15.75" customHeight="1">
      <c r="A92" s="1">
        <v>91.0</v>
      </c>
      <c r="B92" s="1">
        <v>1691.0</v>
      </c>
      <c r="C92" s="1">
        <v>682.0</v>
      </c>
      <c r="D92" s="2">
        <f t="shared" si="2"/>
        <v>0.7714685694</v>
      </c>
    </row>
    <row r="93" ht="15.75" customHeight="1">
      <c r="A93" s="1">
        <v>92.0</v>
      </c>
      <c r="B93" s="1">
        <v>1692.0</v>
      </c>
      <c r="C93" s="1">
        <v>678.0</v>
      </c>
      <c r="D93" s="2">
        <f t="shared" si="2"/>
        <v>0.7669438271</v>
      </c>
    </row>
    <row r="94" ht="15.75" customHeight="1">
      <c r="A94" s="1">
        <v>93.0</v>
      </c>
      <c r="B94" s="1">
        <v>1693.0</v>
      </c>
      <c r="C94" s="1">
        <v>674.0</v>
      </c>
      <c r="D94" s="2">
        <f t="shared" si="2"/>
        <v>0.7624190847</v>
      </c>
    </row>
    <row r="95" ht="15.75" customHeight="1">
      <c r="A95" s="1">
        <v>94.0</v>
      </c>
      <c r="B95" s="1">
        <v>1694.0</v>
      </c>
      <c r="C95" s="1">
        <v>668.0</v>
      </c>
      <c r="D95" s="2">
        <f t="shared" si="2"/>
        <v>0.7556319712</v>
      </c>
    </row>
    <row r="96" ht="15.75" customHeight="1">
      <c r="A96" s="1">
        <v>95.0</v>
      </c>
      <c r="B96" s="1">
        <v>1695.0</v>
      </c>
      <c r="C96" s="1">
        <v>656.0</v>
      </c>
      <c r="D96" s="2">
        <f t="shared" si="2"/>
        <v>0.7420577442</v>
      </c>
    </row>
    <row r="97" ht="15.75" customHeight="1">
      <c r="A97" s="1">
        <v>96.0</v>
      </c>
      <c r="B97" s="1">
        <v>1696.0</v>
      </c>
      <c r="C97" s="1">
        <v>666.0</v>
      </c>
      <c r="D97" s="2">
        <f t="shared" si="2"/>
        <v>0.7533696001</v>
      </c>
    </row>
    <row r="98" ht="15.75" customHeight="1">
      <c r="A98" s="1">
        <v>97.0</v>
      </c>
      <c r="B98" s="1">
        <v>1697.0</v>
      </c>
      <c r="C98" s="1">
        <v>687.0</v>
      </c>
      <c r="D98" s="2">
        <f t="shared" si="2"/>
        <v>0.7771244974</v>
      </c>
    </row>
    <row r="99" ht="15.75" customHeight="1">
      <c r="A99" s="1">
        <v>98.0</v>
      </c>
      <c r="B99" s="1">
        <v>1698.0</v>
      </c>
      <c r="C99" s="1">
        <v>657.0</v>
      </c>
      <c r="D99" s="2">
        <f t="shared" si="2"/>
        <v>0.7431889298</v>
      </c>
    </row>
    <row r="100" ht="15.75" customHeight="1">
      <c r="A100" s="1">
        <v>99.0</v>
      </c>
      <c r="B100" s="1">
        <v>1699.0</v>
      </c>
      <c r="C100" s="1">
        <v>614.0</v>
      </c>
      <c r="D100" s="2">
        <f t="shared" si="2"/>
        <v>0.6945479496</v>
      </c>
    </row>
    <row r="101" ht="15.75" customHeight="1">
      <c r="A101" s="1">
        <v>100.0</v>
      </c>
      <c r="B101" s="1">
        <v>1700.0</v>
      </c>
      <c r="C101" s="1">
        <v>626.0</v>
      </c>
      <c r="D101" s="2">
        <f t="shared" si="2"/>
        <v>0.7081221766</v>
      </c>
    </row>
    <row r="102" ht="15.75" customHeight="1">
      <c r="A102" s="1">
        <v>101.0</v>
      </c>
      <c r="B102" s="1">
        <v>1701.0</v>
      </c>
      <c r="C102" s="1">
        <v>611.0</v>
      </c>
      <c r="D102" s="2">
        <f t="shared" si="2"/>
        <v>0.6911543928</v>
      </c>
    </row>
    <row r="103" ht="15.75" customHeight="1">
      <c r="A103" s="1">
        <v>102.0</v>
      </c>
      <c r="B103" s="1">
        <v>1702.0</v>
      </c>
      <c r="C103" s="1">
        <v>630.0</v>
      </c>
      <c r="D103" s="2">
        <f t="shared" si="2"/>
        <v>0.712646919</v>
      </c>
    </row>
    <row r="104" ht="15.75" customHeight="1">
      <c r="A104" s="1">
        <v>103.0</v>
      </c>
      <c r="B104" s="1">
        <v>1703.0</v>
      </c>
      <c r="C104" s="1">
        <v>621.0</v>
      </c>
      <c r="D104" s="2">
        <f t="shared" si="2"/>
        <v>0.7024662487</v>
      </c>
    </row>
    <row r="105" ht="15.75" customHeight="1">
      <c r="A105" s="1">
        <v>104.0</v>
      </c>
      <c r="B105" s="1">
        <v>1704.0</v>
      </c>
      <c r="C105" s="1">
        <v>619.0</v>
      </c>
      <c r="D105" s="2">
        <f t="shared" si="2"/>
        <v>0.7002038775</v>
      </c>
    </row>
    <row r="106" ht="15.75" customHeight="1">
      <c r="A106" s="1">
        <v>105.0</v>
      </c>
      <c r="B106" s="1">
        <v>1705.0</v>
      </c>
      <c r="C106" s="1">
        <v>630.0</v>
      </c>
      <c r="D106" s="2">
        <f t="shared" si="2"/>
        <v>0.712646919</v>
      </c>
    </row>
    <row r="107" ht="15.75" customHeight="1">
      <c r="A107" s="1">
        <v>106.0</v>
      </c>
      <c r="B107" s="1">
        <v>1706.0</v>
      </c>
      <c r="C107" s="1">
        <v>612.0</v>
      </c>
      <c r="D107" s="2">
        <f t="shared" si="2"/>
        <v>0.6922855784</v>
      </c>
    </row>
    <row r="108" ht="15.75" customHeight="1">
      <c r="A108" s="1">
        <v>107.0</v>
      </c>
      <c r="B108" s="1">
        <v>1707.0</v>
      </c>
      <c r="C108" s="1">
        <v>630.0</v>
      </c>
      <c r="D108" s="2">
        <f t="shared" si="2"/>
        <v>0.712646919</v>
      </c>
    </row>
    <row r="109" ht="15.75" customHeight="1">
      <c r="A109" s="1">
        <v>108.0</v>
      </c>
      <c r="B109" s="1">
        <v>1708.0</v>
      </c>
      <c r="C109" s="1">
        <v>598.0</v>
      </c>
      <c r="D109" s="2">
        <f t="shared" si="2"/>
        <v>0.6764489802</v>
      </c>
    </row>
    <row r="110" ht="15.75" customHeight="1">
      <c r="A110" s="1">
        <v>109.0</v>
      </c>
      <c r="B110" s="1">
        <v>1709.0</v>
      </c>
      <c r="C110" s="1">
        <v>604.0</v>
      </c>
      <c r="D110" s="2">
        <f t="shared" si="2"/>
        <v>0.6832360937</v>
      </c>
    </row>
    <row r="111" ht="15.75" customHeight="1">
      <c r="A111" s="1">
        <v>110.0</v>
      </c>
      <c r="B111" s="1">
        <v>1710.0</v>
      </c>
      <c r="C111" s="1">
        <v>578.0</v>
      </c>
      <c r="D111" s="2">
        <f t="shared" si="2"/>
        <v>0.6538252685</v>
      </c>
    </row>
    <row r="112" ht="15.75" customHeight="1">
      <c r="A112" s="1">
        <v>111.0</v>
      </c>
      <c r="B112" s="1">
        <v>1711.0</v>
      </c>
      <c r="C112" s="1">
        <v>550.0</v>
      </c>
      <c r="D112" s="2">
        <f t="shared" si="2"/>
        <v>0.6221520721</v>
      </c>
    </row>
    <row r="113" ht="15.75" customHeight="1">
      <c r="A113" s="1">
        <v>112.0</v>
      </c>
      <c r="B113" s="1">
        <v>1712.0</v>
      </c>
      <c r="C113" s="1">
        <v>569.0</v>
      </c>
      <c r="D113" s="2">
        <f t="shared" si="2"/>
        <v>0.6436445982</v>
      </c>
    </row>
    <row r="114" ht="15.75" customHeight="1">
      <c r="A114" s="1">
        <v>113.0</v>
      </c>
      <c r="B114" s="1">
        <v>1713.0</v>
      </c>
      <c r="C114" s="1">
        <v>586.0</v>
      </c>
      <c r="D114" s="2">
        <f t="shared" si="2"/>
        <v>0.6628747532</v>
      </c>
    </row>
    <row r="115" ht="15.75" customHeight="1">
      <c r="A115" s="1">
        <v>114.0</v>
      </c>
      <c r="B115" s="1">
        <v>1714.0</v>
      </c>
      <c r="C115" s="1">
        <v>528.0</v>
      </c>
      <c r="D115" s="2">
        <f t="shared" si="2"/>
        <v>0.5972659892</v>
      </c>
    </row>
    <row r="116" ht="15.75" customHeight="1">
      <c r="A116" s="1">
        <v>115.0</v>
      </c>
      <c r="B116" s="1">
        <v>1715.0</v>
      </c>
      <c r="C116" s="1">
        <v>562.0</v>
      </c>
      <c r="D116" s="2">
        <f t="shared" si="2"/>
        <v>0.6357262991</v>
      </c>
    </row>
    <row r="117" ht="15.75" customHeight="1">
      <c r="A117" s="1">
        <v>116.0</v>
      </c>
      <c r="B117" s="1">
        <v>1716.0</v>
      </c>
      <c r="C117" s="1">
        <v>559.0</v>
      </c>
      <c r="D117" s="2">
        <f t="shared" si="2"/>
        <v>0.6323327424</v>
      </c>
    </row>
    <row r="118" ht="15.75" customHeight="1">
      <c r="A118" s="1">
        <v>117.0</v>
      </c>
      <c r="B118" s="1">
        <v>1717.0</v>
      </c>
      <c r="C118" s="1">
        <v>555.0</v>
      </c>
      <c r="D118" s="2">
        <f t="shared" si="2"/>
        <v>0.627808</v>
      </c>
    </row>
    <row r="119" ht="15.75" customHeight="1">
      <c r="A119" s="1">
        <v>118.0</v>
      </c>
      <c r="B119" s="1">
        <v>1718.0</v>
      </c>
      <c r="C119" s="1">
        <v>546.0</v>
      </c>
      <c r="D119" s="2">
        <f t="shared" si="2"/>
        <v>0.6176273298</v>
      </c>
    </row>
    <row r="120" ht="15.75" customHeight="1">
      <c r="A120" s="1">
        <v>119.0</v>
      </c>
      <c r="B120" s="1">
        <v>1719.0</v>
      </c>
      <c r="C120" s="1">
        <v>543.0</v>
      </c>
      <c r="D120" s="2">
        <f t="shared" si="2"/>
        <v>0.614233773</v>
      </c>
    </row>
    <row r="121" ht="15.75" customHeight="1">
      <c r="A121" s="1">
        <v>120.0</v>
      </c>
      <c r="B121" s="1">
        <v>1720.0</v>
      </c>
      <c r="C121" s="1">
        <v>518.0</v>
      </c>
      <c r="D121" s="2">
        <f t="shared" si="2"/>
        <v>0.5859541334</v>
      </c>
    </row>
    <row r="122" ht="15.75" customHeight="1">
      <c r="A122" s="1">
        <v>121.0</v>
      </c>
      <c r="B122" s="1">
        <v>1721.0</v>
      </c>
      <c r="C122" s="1">
        <v>578.0</v>
      </c>
      <c r="D122" s="2">
        <f t="shared" si="2"/>
        <v>0.6538252685</v>
      </c>
    </row>
    <row r="123" ht="15.75" customHeight="1">
      <c r="A123" s="1">
        <v>122.0</v>
      </c>
      <c r="B123" s="1">
        <v>1722.0</v>
      </c>
      <c r="C123" s="1">
        <v>541.0</v>
      </c>
      <c r="D123" s="2">
        <f t="shared" si="2"/>
        <v>0.6119714019</v>
      </c>
    </row>
    <row r="124" ht="15.75" customHeight="1">
      <c r="A124" s="1">
        <v>123.0</v>
      </c>
      <c r="B124" s="1">
        <v>1723.0</v>
      </c>
      <c r="C124" s="1">
        <v>548.0</v>
      </c>
      <c r="D124" s="2">
        <f t="shared" si="2"/>
        <v>0.6198897009</v>
      </c>
    </row>
    <row r="125" ht="15.75" customHeight="1">
      <c r="A125" s="1">
        <v>124.0</v>
      </c>
      <c r="B125" s="1">
        <v>1724.0</v>
      </c>
      <c r="C125" s="1">
        <v>529.0</v>
      </c>
      <c r="D125" s="2">
        <f t="shared" si="2"/>
        <v>0.5983971748</v>
      </c>
    </row>
    <row r="126" ht="15.75" customHeight="1">
      <c r="A126" s="1">
        <v>125.0</v>
      </c>
      <c r="B126" s="1">
        <v>1725.0</v>
      </c>
      <c r="C126" s="1">
        <v>517.0</v>
      </c>
      <c r="D126" s="2">
        <f t="shared" si="2"/>
        <v>0.5848229478</v>
      </c>
    </row>
    <row r="127" ht="15.75" customHeight="1">
      <c r="A127" s="1">
        <v>126.0</v>
      </c>
      <c r="B127" s="1">
        <v>1726.0</v>
      </c>
      <c r="C127" s="1">
        <v>494.0</v>
      </c>
      <c r="D127" s="2">
        <f t="shared" si="2"/>
        <v>0.5588056793</v>
      </c>
    </row>
    <row r="128" ht="15.75" customHeight="1">
      <c r="A128" s="1">
        <v>127.0</v>
      </c>
      <c r="B128" s="1">
        <v>1727.0</v>
      </c>
      <c r="C128" s="1">
        <v>508.0</v>
      </c>
      <c r="D128" s="2">
        <f t="shared" si="2"/>
        <v>0.5746422775</v>
      </c>
    </row>
    <row r="129" ht="15.75" customHeight="1">
      <c r="A129" s="1">
        <v>128.0</v>
      </c>
      <c r="B129" s="1">
        <v>1728.0</v>
      </c>
      <c r="C129" s="1">
        <v>515.0</v>
      </c>
      <c r="D129" s="2">
        <f t="shared" si="2"/>
        <v>0.5825605766</v>
      </c>
    </row>
    <row r="130" ht="15.75" customHeight="1">
      <c r="A130" s="1">
        <v>129.0</v>
      </c>
      <c r="B130" s="1">
        <v>1729.0</v>
      </c>
      <c r="C130" s="1">
        <v>501.0</v>
      </c>
      <c r="D130" s="2">
        <f t="shared" si="2"/>
        <v>0.5667239784</v>
      </c>
    </row>
    <row r="131" ht="15.75" customHeight="1">
      <c r="A131" s="1">
        <v>130.0</v>
      </c>
      <c r="B131" s="1">
        <v>1730.0</v>
      </c>
      <c r="C131" s="1">
        <v>540.0</v>
      </c>
      <c r="D131" s="2">
        <f t="shared" si="2"/>
        <v>0.6108402163</v>
      </c>
    </row>
    <row r="132" ht="15.75" customHeight="1">
      <c r="A132" s="1">
        <v>131.0</v>
      </c>
      <c r="B132" s="1">
        <v>1731.0</v>
      </c>
      <c r="C132" s="1">
        <v>494.0</v>
      </c>
      <c r="D132" s="2">
        <f t="shared" si="2"/>
        <v>0.5588056793</v>
      </c>
    </row>
    <row r="133" ht="15.75" customHeight="1">
      <c r="A133" s="1">
        <v>132.0</v>
      </c>
      <c r="B133" s="1">
        <v>1732.0</v>
      </c>
      <c r="C133" s="1">
        <v>505.0</v>
      </c>
      <c r="D133" s="2">
        <f t="shared" si="2"/>
        <v>0.5712487208</v>
      </c>
    </row>
    <row r="134" ht="15.75" customHeight="1">
      <c r="A134" s="1">
        <v>133.0</v>
      </c>
      <c r="B134" s="1">
        <v>1733.0</v>
      </c>
      <c r="C134" s="1">
        <v>480.0</v>
      </c>
      <c r="D134" s="2">
        <f t="shared" si="2"/>
        <v>0.5429690811</v>
      </c>
    </row>
    <row r="135" ht="15.75" customHeight="1">
      <c r="A135" s="1">
        <v>134.0</v>
      </c>
      <c r="B135" s="1">
        <v>1734.0</v>
      </c>
      <c r="C135" s="1">
        <v>528.0</v>
      </c>
      <c r="D135" s="2">
        <f t="shared" si="2"/>
        <v>0.5972659892</v>
      </c>
    </row>
    <row r="136" ht="15.75" customHeight="1">
      <c r="A136" s="1">
        <v>135.0</v>
      </c>
      <c r="B136" s="1">
        <v>1735.0</v>
      </c>
      <c r="C136" s="1">
        <v>520.0</v>
      </c>
      <c r="D136" s="2">
        <f t="shared" si="2"/>
        <v>0.5882165046</v>
      </c>
    </row>
    <row r="137" ht="15.75" customHeight="1">
      <c r="A137" s="1">
        <v>136.0</v>
      </c>
      <c r="B137" s="1">
        <v>1736.0</v>
      </c>
      <c r="C137" s="1">
        <v>509.0</v>
      </c>
      <c r="D137" s="2">
        <f t="shared" si="2"/>
        <v>0.5757734631</v>
      </c>
    </row>
    <row r="138" ht="15.75" customHeight="1">
      <c r="A138" s="1">
        <v>137.0</v>
      </c>
      <c r="B138" s="1">
        <v>1737.0</v>
      </c>
      <c r="C138" s="1">
        <v>489.0</v>
      </c>
      <c r="D138" s="2">
        <f t="shared" si="2"/>
        <v>0.5531497514</v>
      </c>
    </row>
    <row r="139" ht="15.75" customHeight="1">
      <c r="A139" s="1">
        <v>138.0</v>
      </c>
      <c r="B139" s="1">
        <v>1738.0</v>
      </c>
      <c r="C139" s="1">
        <v>463.0</v>
      </c>
      <c r="D139" s="2">
        <f t="shared" si="2"/>
        <v>0.5237389262</v>
      </c>
    </row>
    <row r="140" ht="15.75" customHeight="1">
      <c r="A140" s="1">
        <v>139.0</v>
      </c>
      <c r="B140" s="1">
        <v>1739.0</v>
      </c>
      <c r="C140" s="1">
        <v>470.0</v>
      </c>
      <c r="D140" s="2">
        <f t="shared" si="2"/>
        <v>0.5316572253</v>
      </c>
    </row>
    <row r="141" ht="15.75" customHeight="1">
      <c r="A141" s="1">
        <v>140.0</v>
      </c>
      <c r="B141" s="1">
        <v>1740.0</v>
      </c>
      <c r="C141" s="1">
        <v>453.0</v>
      </c>
      <c r="D141" s="2">
        <f t="shared" si="2"/>
        <v>0.5124270703</v>
      </c>
    </row>
    <row r="142" ht="15.75" customHeight="1">
      <c r="A142" s="1">
        <v>141.0</v>
      </c>
      <c r="B142" s="1">
        <v>1741.0</v>
      </c>
      <c r="C142" s="1">
        <v>475.0</v>
      </c>
      <c r="D142" s="2">
        <f t="shared" si="2"/>
        <v>0.5373131532</v>
      </c>
    </row>
    <row r="143" ht="15.75" customHeight="1">
      <c r="A143" s="1">
        <v>142.0</v>
      </c>
      <c r="B143" s="1">
        <v>1742.0</v>
      </c>
      <c r="C143" s="1">
        <v>510.0</v>
      </c>
      <c r="D143" s="2">
        <f t="shared" si="2"/>
        <v>0.5769046487</v>
      </c>
    </row>
    <row r="144" ht="15.75" customHeight="1">
      <c r="A144" s="1">
        <v>143.0</v>
      </c>
      <c r="B144" s="1">
        <v>1743.0</v>
      </c>
      <c r="C144" s="1">
        <v>492.0</v>
      </c>
      <c r="D144" s="2">
        <f t="shared" si="2"/>
        <v>0.5565433082</v>
      </c>
    </row>
    <row r="145" ht="15.75" customHeight="1">
      <c r="A145" s="1">
        <v>144.0</v>
      </c>
      <c r="B145" s="1">
        <v>1744.0</v>
      </c>
      <c r="C145" s="1">
        <v>434.0</v>
      </c>
      <c r="D145" s="2">
        <f t="shared" si="2"/>
        <v>0.4909345442</v>
      </c>
    </row>
    <row r="146" ht="15.75" customHeight="1">
      <c r="A146" s="1">
        <v>145.0</v>
      </c>
      <c r="B146" s="1">
        <v>1745.0</v>
      </c>
      <c r="C146" s="1">
        <v>442.0</v>
      </c>
      <c r="D146" s="2">
        <f t="shared" si="2"/>
        <v>0.4999840289</v>
      </c>
    </row>
    <row r="147" ht="15.75" customHeight="1">
      <c r="A147" s="1">
        <v>146.0</v>
      </c>
      <c r="B147" s="1">
        <v>1746.0</v>
      </c>
      <c r="C147" s="1">
        <v>504.0</v>
      </c>
      <c r="D147" s="2">
        <f t="shared" si="2"/>
        <v>0.5701175352</v>
      </c>
    </row>
    <row r="148" ht="15.75" customHeight="1">
      <c r="A148" s="1">
        <v>147.0</v>
      </c>
      <c r="B148" s="1">
        <v>1747.0</v>
      </c>
      <c r="C148" s="1">
        <v>455.0</v>
      </c>
      <c r="D148" s="2">
        <f t="shared" si="2"/>
        <v>0.5146894415</v>
      </c>
    </row>
    <row r="149" ht="15.75" customHeight="1">
      <c r="A149" s="1">
        <v>148.0</v>
      </c>
      <c r="B149" s="1">
        <v>1748.0</v>
      </c>
      <c r="C149" s="1">
        <v>446.0</v>
      </c>
      <c r="D149" s="2">
        <f t="shared" si="2"/>
        <v>0.5045087712</v>
      </c>
    </row>
    <row r="150" ht="15.75" customHeight="1">
      <c r="A150" s="1">
        <v>149.0</v>
      </c>
      <c r="B150" s="1">
        <v>1749.0</v>
      </c>
      <c r="C150" s="1">
        <v>442.0</v>
      </c>
      <c r="D150" s="2">
        <f t="shared" si="2"/>
        <v>0.4999840289</v>
      </c>
    </row>
    <row r="151" ht="15.75" customHeight="1">
      <c r="A151" s="1">
        <v>150.0</v>
      </c>
      <c r="B151" s="1">
        <v>1750.0</v>
      </c>
      <c r="C151" s="1">
        <v>468.0</v>
      </c>
      <c r="D151" s="2">
        <f t="shared" si="2"/>
        <v>0.5293948541</v>
      </c>
    </row>
    <row r="152" ht="15.75" customHeight="1">
      <c r="A152" s="1">
        <v>151.0</v>
      </c>
      <c r="B152" s="1">
        <v>1751.0</v>
      </c>
      <c r="C152" s="1">
        <v>463.0</v>
      </c>
      <c r="D152" s="2">
        <f t="shared" si="2"/>
        <v>0.5237389262</v>
      </c>
    </row>
    <row r="153" ht="15.75" customHeight="1">
      <c r="A153" s="1">
        <v>152.0</v>
      </c>
      <c r="B153" s="1">
        <v>1752.0</v>
      </c>
      <c r="C153" s="1">
        <v>414.0</v>
      </c>
      <c r="D153" s="2">
        <f t="shared" si="2"/>
        <v>0.4683108325</v>
      </c>
    </row>
    <row r="154" ht="15.75" customHeight="1">
      <c r="A154" s="1">
        <v>153.0</v>
      </c>
      <c r="B154" s="1">
        <v>1753.0</v>
      </c>
      <c r="C154" s="1">
        <v>420.0</v>
      </c>
      <c r="D154" s="2">
        <f t="shared" si="2"/>
        <v>0.475097946</v>
      </c>
    </row>
    <row r="155" ht="15.75" customHeight="1">
      <c r="A155" s="1">
        <v>154.0</v>
      </c>
      <c r="B155" s="1">
        <v>1754.0</v>
      </c>
      <c r="C155" s="1">
        <v>459.0</v>
      </c>
      <c r="D155" s="2">
        <f t="shared" si="2"/>
        <v>0.5192141838</v>
      </c>
    </row>
    <row r="156" ht="15.75" customHeight="1">
      <c r="A156" s="1">
        <v>155.0</v>
      </c>
      <c r="B156" s="1">
        <v>1755.0</v>
      </c>
      <c r="C156" s="1">
        <v>475.0</v>
      </c>
      <c r="D156" s="2">
        <f t="shared" si="2"/>
        <v>0.5373131532</v>
      </c>
    </row>
    <row r="157" ht="15.75" customHeight="1">
      <c r="A157" s="1">
        <v>156.0</v>
      </c>
      <c r="B157" s="1">
        <v>1756.0</v>
      </c>
      <c r="C157" s="1">
        <v>467.0</v>
      </c>
      <c r="D157" s="2">
        <f t="shared" si="2"/>
        <v>0.5282636685</v>
      </c>
    </row>
    <row r="158" ht="15.75" customHeight="1">
      <c r="A158" s="1">
        <v>157.0</v>
      </c>
      <c r="B158" s="1">
        <v>1757.0</v>
      </c>
      <c r="C158" s="1">
        <v>407.0</v>
      </c>
      <c r="D158" s="2">
        <f t="shared" si="2"/>
        <v>0.4603925334</v>
      </c>
    </row>
    <row r="159" ht="15.75" customHeight="1">
      <c r="A159" s="1">
        <v>158.0</v>
      </c>
      <c r="B159" s="1">
        <v>1758.0</v>
      </c>
      <c r="C159" s="1">
        <v>441.0</v>
      </c>
      <c r="D159" s="2">
        <f t="shared" si="2"/>
        <v>0.4988528433</v>
      </c>
    </row>
    <row r="160" ht="15.75" customHeight="1">
      <c r="A160" s="1">
        <v>159.0</v>
      </c>
      <c r="B160" s="1">
        <v>1759.0</v>
      </c>
      <c r="C160" s="1">
        <v>433.0</v>
      </c>
      <c r="D160" s="2">
        <f t="shared" si="2"/>
        <v>0.4898033586</v>
      </c>
    </row>
    <row r="161" ht="15.75" customHeight="1">
      <c r="A161" s="1">
        <v>160.0</v>
      </c>
      <c r="B161" s="1">
        <v>1760.0</v>
      </c>
      <c r="C161" s="1">
        <v>436.0</v>
      </c>
      <c r="D161" s="2">
        <f t="shared" si="2"/>
        <v>0.4931969154</v>
      </c>
    </row>
    <row r="162" ht="15.75" customHeight="1">
      <c r="A162" s="1">
        <v>161.0</v>
      </c>
      <c r="B162" s="1">
        <v>1761.0</v>
      </c>
      <c r="C162" s="1">
        <v>420.0</v>
      </c>
      <c r="D162" s="2">
        <f t="shared" si="2"/>
        <v>0.475097946</v>
      </c>
    </row>
    <row r="163" ht="15.75" customHeight="1">
      <c r="A163" s="1">
        <v>162.0</v>
      </c>
      <c r="B163" s="1">
        <v>1762.0</v>
      </c>
      <c r="C163" s="1">
        <v>423.0</v>
      </c>
      <c r="D163" s="2">
        <f t="shared" si="2"/>
        <v>0.4784915027</v>
      </c>
    </row>
    <row r="164" ht="15.75" customHeight="1">
      <c r="A164" s="1">
        <v>163.0</v>
      </c>
      <c r="B164" s="1">
        <v>1763.0</v>
      </c>
      <c r="C164" s="1">
        <v>437.0</v>
      </c>
      <c r="D164" s="2">
        <f t="shared" si="2"/>
        <v>0.4943281009</v>
      </c>
    </row>
    <row r="165" ht="15.75" customHeight="1">
      <c r="A165" s="1">
        <v>164.0</v>
      </c>
      <c r="B165" s="1">
        <v>1764.0</v>
      </c>
      <c r="C165" s="1">
        <v>397.0</v>
      </c>
      <c r="D165" s="2">
        <f t="shared" si="2"/>
        <v>0.4490806775</v>
      </c>
    </row>
    <row r="166" ht="15.75" customHeight="1">
      <c r="A166" s="1">
        <v>165.0</v>
      </c>
      <c r="B166" s="1">
        <v>1765.0</v>
      </c>
      <c r="C166" s="1">
        <v>390.0</v>
      </c>
      <c r="D166" s="2">
        <f t="shared" si="2"/>
        <v>0.4411623784</v>
      </c>
    </row>
    <row r="167" ht="15.75" customHeight="1">
      <c r="A167" s="1">
        <v>166.0</v>
      </c>
      <c r="B167" s="1">
        <v>1766.0</v>
      </c>
      <c r="C167" s="1">
        <v>439.0</v>
      </c>
      <c r="D167" s="2">
        <f t="shared" si="2"/>
        <v>0.4965904721</v>
      </c>
    </row>
    <row r="168" ht="15.75" customHeight="1">
      <c r="A168" s="1">
        <v>167.0</v>
      </c>
      <c r="B168" s="1">
        <v>1767.0</v>
      </c>
      <c r="C168" s="1">
        <v>422.0</v>
      </c>
      <c r="D168" s="2">
        <f t="shared" si="2"/>
        <v>0.4773603172</v>
      </c>
    </row>
    <row r="169" ht="15.75" customHeight="1">
      <c r="A169" s="1">
        <v>168.0</v>
      </c>
      <c r="B169" s="1">
        <v>1768.0</v>
      </c>
      <c r="C169" s="1">
        <v>413.0</v>
      </c>
      <c r="D169" s="2">
        <f t="shared" si="2"/>
        <v>0.4671796469</v>
      </c>
    </row>
    <row r="170" ht="15.75" customHeight="1">
      <c r="A170" s="1">
        <v>169.0</v>
      </c>
      <c r="B170" s="1">
        <v>1769.0</v>
      </c>
      <c r="C170" s="1">
        <v>448.0</v>
      </c>
      <c r="D170" s="2">
        <f t="shared" si="2"/>
        <v>0.5067711424</v>
      </c>
    </row>
    <row r="171" ht="15.75" customHeight="1">
      <c r="A171" s="1">
        <v>170.0</v>
      </c>
      <c r="B171" s="1">
        <v>1770.0</v>
      </c>
      <c r="C171" s="1">
        <v>410.0</v>
      </c>
      <c r="D171" s="2">
        <f t="shared" si="2"/>
        <v>0.4637860901</v>
      </c>
    </row>
    <row r="172" ht="15.75" customHeight="1">
      <c r="A172" s="1">
        <v>171.0</v>
      </c>
      <c r="B172" s="1">
        <v>1771.0</v>
      </c>
      <c r="C172" s="1">
        <v>422.0</v>
      </c>
      <c r="D172" s="2">
        <f t="shared" si="2"/>
        <v>0.4773603172</v>
      </c>
    </row>
    <row r="173" ht="15.75" customHeight="1">
      <c r="A173" s="1">
        <v>172.0</v>
      </c>
      <c r="B173" s="1">
        <v>1772.0</v>
      </c>
      <c r="C173" s="1">
        <v>398.0</v>
      </c>
      <c r="D173" s="2">
        <f t="shared" si="2"/>
        <v>0.4502118631</v>
      </c>
    </row>
    <row r="174" ht="15.75" customHeight="1">
      <c r="A174" s="1">
        <v>173.0</v>
      </c>
      <c r="B174" s="1">
        <v>1773.0</v>
      </c>
      <c r="C174" s="1">
        <v>408.0</v>
      </c>
      <c r="D174" s="2">
        <f t="shared" si="2"/>
        <v>0.461523719</v>
      </c>
    </row>
    <row r="175" ht="15.75" customHeight="1">
      <c r="A175" s="1">
        <v>174.0</v>
      </c>
      <c r="B175" s="1">
        <v>1774.0</v>
      </c>
      <c r="C175" s="1">
        <v>353.0</v>
      </c>
      <c r="D175" s="2">
        <f t="shared" si="2"/>
        <v>0.3993085117</v>
      </c>
    </row>
    <row r="176" ht="15.75" customHeight="1">
      <c r="A176" s="1">
        <v>175.0</v>
      </c>
      <c r="B176" s="1">
        <v>1775.0</v>
      </c>
      <c r="C176" s="1">
        <v>371.0</v>
      </c>
      <c r="D176" s="2">
        <f t="shared" si="2"/>
        <v>0.4196698523</v>
      </c>
    </row>
    <row r="177" ht="15.75" customHeight="1">
      <c r="A177" s="1">
        <v>176.0</v>
      </c>
      <c r="B177" s="1">
        <v>1776.0</v>
      </c>
      <c r="C177" s="1">
        <v>378.0</v>
      </c>
      <c r="D177" s="2">
        <f t="shared" si="2"/>
        <v>0.4275881514</v>
      </c>
    </row>
    <row r="178" ht="15.75" customHeight="1">
      <c r="A178" s="1">
        <v>177.0</v>
      </c>
      <c r="B178" s="1">
        <v>1777.0</v>
      </c>
      <c r="C178" s="1">
        <v>362.0</v>
      </c>
      <c r="D178" s="2">
        <f t="shared" si="2"/>
        <v>0.409489182</v>
      </c>
    </row>
    <row r="179" ht="15.75" customHeight="1">
      <c r="A179" s="1">
        <v>178.0</v>
      </c>
      <c r="B179" s="1">
        <v>1778.0</v>
      </c>
      <c r="C179" s="1">
        <v>402.0</v>
      </c>
      <c r="D179" s="2">
        <f t="shared" si="2"/>
        <v>0.4547366054</v>
      </c>
    </row>
    <row r="180" ht="15.75" customHeight="1">
      <c r="A180" s="1">
        <v>179.0</v>
      </c>
      <c r="B180" s="1">
        <v>1779.0</v>
      </c>
      <c r="C180" s="1">
        <v>372.0</v>
      </c>
      <c r="D180" s="2">
        <f t="shared" si="2"/>
        <v>0.4208010379</v>
      </c>
    </row>
    <row r="181" ht="15.75" customHeight="1">
      <c r="A181" s="1">
        <v>180.0</v>
      </c>
      <c r="B181" s="1">
        <v>1780.0</v>
      </c>
      <c r="C181" s="1">
        <v>384.0</v>
      </c>
      <c r="D181" s="2">
        <f t="shared" si="2"/>
        <v>0.4343752649</v>
      </c>
    </row>
    <row r="182" ht="15.75" customHeight="1">
      <c r="A182" s="1">
        <v>181.0</v>
      </c>
      <c r="B182" s="1">
        <v>1781.0</v>
      </c>
      <c r="C182" s="1">
        <v>397.0</v>
      </c>
      <c r="D182" s="2">
        <f t="shared" si="2"/>
        <v>0.4490806775</v>
      </c>
    </row>
    <row r="183" ht="15.75" customHeight="1">
      <c r="A183" s="1">
        <v>182.0</v>
      </c>
      <c r="B183" s="1">
        <v>1782.0</v>
      </c>
      <c r="C183" s="1">
        <v>378.0</v>
      </c>
      <c r="D183" s="2">
        <f t="shared" si="2"/>
        <v>0.4275881514</v>
      </c>
    </row>
    <row r="184" ht="15.75" customHeight="1">
      <c r="A184" s="1">
        <v>183.0</v>
      </c>
      <c r="B184" s="1">
        <v>1783.0</v>
      </c>
      <c r="C184" s="1">
        <v>363.0</v>
      </c>
      <c r="D184" s="2">
        <f t="shared" si="2"/>
        <v>0.4106203676</v>
      </c>
    </row>
    <row r="185" ht="15.75" customHeight="1">
      <c r="A185" s="1">
        <v>184.0</v>
      </c>
      <c r="B185" s="1">
        <v>1784.0</v>
      </c>
      <c r="C185" s="1">
        <v>356.0</v>
      </c>
      <c r="D185" s="2">
        <f t="shared" si="2"/>
        <v>0.4027020685</v>
      </c>
    </row>
    <row r="186" ht="15.75" customHeight="1">
      <c r="A186" s="1">
        <v>185.0</v>
      </c>
      <c r="B186" s="1">
        <v>1785.0</v>
      </c>
      <c r="C186" s="1">
        <v>350.0</v>
      </c>
      <c r="D186" s="2">
        <f t="shared" si="2"/>
        <v>0.395914955</v>
      </c>
    </row>
    <row r="187" ht="15.75" customHeight="1">
      <c r="A187" s="1">
        <v>186.0</v>
      </c>
      <c r="B187" s="1">
        <v>1786.0</v>
      </c>
      <c r="C187" s="1">
        <v>386.0</v>
      </c>
      <c r="D187" s="2">
        <f t="shared" si="2"/>
        <v>0.4366376361</v>
      </c>
    </row>
    <row r="188" ht="15.75" customHeight="1">
      <c r="A188" s="1">
        <v>187.0</v>
      </c>
      <c r="B188" s="1">
        <v>1787.0</v>
      </c>
      <c r="C188" s="1">
        <v>341.0</v>
      </c>
      <c r="D188" s="2">
        <f t="shared" si="2"/>
        <v>0.3857342847</v>
      </c>
    </row>
    <row r="189" ht="15.75" customHeight="1">
      <c r="A189" s="1">
        <v>188.0</v>
      </c>
      <c r="B189" s="1">
        <v>1788.0</v>
      </c>
      <c r="C189" s="1">
        <v>393.0</v>
      </c>
      <c r="D189" s="2">
        <f t="shared" si="2"/>
        <v>0.4445559352</v>
      </c>
    </row>
    <row r="190" ht="15.75" customHeight="1">
      <c r="A190" s="1">
        <v>189.0</v>
      </c>
      <c r="B190" s="1">
        <v>1789.0</v>
      </c>
      <c r="C190" s="1">
        <v>336.0</v>
      </c>
      <c r="D190" s="2">
        <f t="shared" si="2"/>
        <v>0.3800783568</v>
      </c>
    </row>
    <row r="191" ht="15.75" customHeight="1">
      <c r="A191" s="1">
        <v>190.0</v>
      </c>
      <c r="B191" s="1">
        <v>1790.0</v>
      </c>
      <c r="C191" s="1">
        <v>348.0</v>
      </c>
      <c r="D191" s="2">
        <f t="shared" si="2"/>
        <v>0.3936525838</v>
      </c>
    </row>
    <row r="192" ht="15.75" customHeight="1">
      <c r="A192" s="1">
        <v>191.0</v>
      </c>
      <c r="B192" s="1">
        <v>1791.0</v>
      </c>
      <c r="C192" s="1">
        <v>349.0</v>
      </c>
      <c r="D192" s="2">
        <f t="shared" si="2"/>
        <v>0.3947837694</v>
      </c>
    </row>
    <row r="193" ht="15.75" customHeight="1">
      <c r="A193" s="1">
        <v>192.0</v>
      </c>
      <c r="B193" s="1">
        <v>1792.0</v>
      </c>
      <c r="C193" s="1">
        <v>368.0</v>
      </c>
      <c r="D193" s="2">
        <f t="shared" si="2"/>
        <v>0.4162762955</v>
      </c>
    </row>
    <row r="194" ht="15.75" customHeight="1">
      <c r="A194" s="1">
        <v>193.0</v>
      </c>
      <c r="B194" s="1">
        <v>1793.0</v>
      </c>
      <c r="C194" s="1">
        <v>362.0</v>
      </c>
      <c r="D194" s="2">
        <f t="shared" si="2"/>
        <v>0.409489182</v>
      </c>
    </row>
    <row r="195" ht="15.75" customHeight="1">
      <c r="A195" s="1">
        <v>194.0</v>
      </c>
      <c r="B195" s="1">
        <v>1794.0</v>
      </c>
      <c r="C195" s="1">
        <v>339.0</v>
      </c>
      <c r="D195" s="2">
        <f t="shared" si="2"/>
        <v>0.3834719135</v>
      </c>
    </row>
    <row r="196" ht="15.75" customHeight="1">
      <c r="A196" s="1">
        <v>195.0</v>
      </c>
      <c r="B196" s="1">
        <v>1795.0</v>
      </c>
      <c r="C196" s="1">
        <v>372.0</v>
      </c>
      <c r="D196" s="2">
        <f t="shared" si="2"/>
        <v>0.4208010379</v>
      </c>
    </row>
    <row r="197" ht="15.75" customHeight="1">
      <c r="A197" s="1">
        <v>196.0</v>
      </c>
      <c r="B197" s="1">
        <v>1796.0</v>
      </c>
      <c r="C197" s="1">
        <v>373.0</v>
      </c>
      <c r="D197" s="2">
        <f t="shared" si="2"/>
        <v>0.4219322235</v>
      </c>
    </row>
    <row r="198" ht="15.75" customHeight="1">
      <c r="A198" s="1">
        <v>197.0</v>
      </c>
      <c r="B198" s="1">
        <v>1797.0</v>
      </c>
      <c r="C198" s="1">
        <v>354.0</v>
      </c>
      <c r="D198" s="2">
        <f t="shared" si="2"/>
        <v>0.4004396973</v>
      </c>
    </row>
    <row r="199" ht="15.75" customHeight="1">
      <c r="A199" s="1">
        <v>198.0</v>
      </c>
      <c r="B199" s="1">
        <v>1798.0</v>
      </c>
      <c r="C199" s="1">
        <v>367.0</v>
      </c>
      <c r="D199" s="2">
        <f t="shared" si="2"/>
        <v>0.4151451099</v>
      </c>
    </row>
    <row r="200" ht="15.75" customHeight="1">
      <c r="A200" s="1">
        <v>199.0</v>
      </c>
      <c r="B200" s="1">
        <v>1799.0</v>
      </c>
      <c r="C200" s="1">
        <v>352.0</v>
      </c>
      <c r="D200" s="2">
        <f t="shared" si="2"/>
        <v>0.3981773262</v>
      </c>
    </row>
    <row r="201" ht="15.75" customHeight="1">
      <c r="A201" s="1">
        <v>200.0</v>
      </c>
      <c r="B201" s="1">
        <v>1800.0</v>
      </c>
      <c r="C201" s="1">
        <v>346.0</v>
      </c>
      <c r="D201" s="2">
        <f t="shared" si="2"/>
        <v>0.3913902126</v>
      </c>
    </row>
    <row r="202" ht="15.75" customHeight="1">
      <c r="A202" s="1">
        <v>201.0</v>
      </c>
      <c r="B202" s="1">
        <v>1801.0</v>
      </c>
      <c r="C202" s="1">
        <v>357.0</v>
      </c>
      <c r="D202" s="2">
        <f t="shared" si="2"/>
        <v>0.4038332541</v>
      </c>
    </row>
    <row r="203" ht="15.75" customHeight="1">
      <c r="A203" s="1">
        <v>202.0</v>
      </c>
      <c r="B203" s="1">
        <v>1802.0</v>
      </c>
      <c r="C203" s="1">
        <v>344.0</v>
      </c>
      <c r="D203" s="2">
        <f t="shared" si="2"/>
        <v>0.3891278415</v>
      </c>
    </row>
    <row r="204" ht="15.75" customHeight="1">
      <c r="A204" s="1">
        <v>203.0</v>
      </c>
      <c r="B204" s="1">
        <v>1803.0</v>
      </c>
      <c r="C204" s="1">
        <v>355.0</v>
      </c>
      <c r="D204" s="2">
        <f t="shared" si="2"/>
        <v>0.4015708829</v>
      </c>
    </row>
    <row r="205" ht="15.75" customHeight="1">
      <c r="A205" s="1">
        <v>204.0</v>
      </c>
      <c r="B205" s="1">
        <v>1804.0</v>
      </c>
      <c r="C205" s="1">
        <v>317.0</v>
      </c>
      <c r="D205" s="2">
        <f t="shared" si="2"/>
        <v>0.3585858307</v>
      </c>
    </row>
    <row r="206" ht="15.75" customHeight="1">
      <c r="A206" s="1">
        <v>205.0</v>
      </c>
      <c r="B206" s="1">
        <v>1805.0</v>
      </c>
      <c r="C206" s="1">
        <v>329.0</v>
      </c>
      <c r="D206" s="2">
        <f t="shared" si="2"/>
        <v>0.3721600577</v>
      </c>
    </row>
    <row r="207" ht="15.75" customHeight="1">
      <c r="A207" s="1">
        <v>206.0</v>
      </c>
      <c r="B207" s="1">
        <v>1806.0</v>
      </c>
      <c r="C207" s="1">
        <v>371.0</v>
      </c>
      <c r="D207" s="2">
        <f t="shared" si="2"/>
        <v>0.4196698523</v>
      </c>
    </row>
    <row r="208" ht="15.75" customHeight="1">
      <c r="A208" s="1">
        <v>207.0</v>
      </c>
      <c r="B208" s="1">
        <v>1807.0</v>
      </c>
      <c r="C208" s="1">
        <v>341.0</v>
      </c>
      <c r="D208" s="2">
        <f t="shared" si="2"/>
        <v>0.3857342847</v>
      </c>
    </row>
    <row r="209" ht="15.75" customHeight="1">
      <c r="A209" s="1">
        <v>208.0</v>
      </c>
      <c r="B209" s="1">
        <v>1808.0</v>
      </c>
      <c r="C209" s="1">
        <v>345.0</v>
      </c>
      <c r="D209" s="2">
        <f t="shared" si="2"/>
        <v>0.3902590271</v>
      </c>
    </row>
    <row r="210" ht="15.75" customHeight="1">
      <c r="A210" s="1">
        <v>209.0</v>
      </c>
      <c r="B210" s="1">
        <v>1809.0</v>
      </c>
      <c r="C210" s="1">
        <v>361.0</v>
      </c>
      <c r="D210" s="2">
        <f t="shared" si="2"/>
        <v>0.4083579964</v>
      </c>
    </row>
    <row r="211" ht="15.75" customHeight="1">
      <c r="A211" s="1">
        <v>210.0</v>
      </c>
      <c r="B211" s="1">
        <v>1810.0</v>
      </c>
      <c r="C211" s="1">
        <v>349.0</v>
      </c>
      <c r="D211" s="2">
        <f t="shared" si="2"/>
        <v>0.3947837694</v>
      </c>
    </row>
    <row r="212" ht="15.75" customHeight="1">
      <c r="A212" s="1">
        <v>211.0</v>
      </c>
      <c r="B212" s="1">
        <v>1811.0</v>
      </c>
      <c r="C212" s="1">
        <v>343.0</v>
      </c>
      <c r="D212" s="2">
        <f t="shared" si="2"/>
        <v>0.3879966559</v>
      </c>
    </row>
    <row r="213" ht="15.75" customHeight="1">
      <c r="A213" s="1">
        <v>212.0</v>
      </c>
      <c r="B213" s="1">
        <v>1812.0</v>
      </c>
      <c r="C213" s="1">
        <v>304.0</v>
      </c>
      <c r="D213" s="2">
        <f t="shared" si="2"/>
        <v>0.343880418</v>
      </c>
    </row>
    <row r="214" ht="15.75" customHeight="1">
      <c r="A214" s="1">
        <v>213.0</v>
      </c>
      <c r="B214" s="1">
        <v>1813.0</v>
      </c>
      <c r="C214" s="1">
        <v>307.0</v>
      </c>
      <c r="D214" s="2">
        <f t="shared" si="2"/>
        <v>0.3472739748</v>
      </c>
    </row>
    <row r="215" ht="15.75" customHeight="1">
      <c r="A215" s="1">
        <v>214.0</v>
      </c>
      <c r="B215" s="1">
        <v>1814.0</v>
      </c>
      <c r="C215" s="1">
        <v>322.0</v>
      </c>
      <c r="D215" s="2">
        <f t="shared" si="2"/>
        <v>0.3642417586</v>
      </c>
    </row>
    <row r="216" ht="15.75" customHeight="1">
      <c r="A216" s="1">
        <v>215.0</v>
      </c>
      <c r="B216" s="1">
        <v>1815.0</v>
      </c>
      <c r="C216" s="1">
        <v>315.0</v>
      </c>
      <c r="D216" s="2">
        <f t="shared" si="2"/>
        <v>0.3563234595</v>
      </c>
    </row>
    <row r="217" ht="15.75" customHeight="1">
      <c r="A217" s="1">
        <v>216.0</v>
      </c>
      <c r="B217" s="1">
        <v>1816.0</v>
      </c>
      <c r="C217" s="1">
        <v>341.0</v>
      </c>
      <c r="D217" s="2">
        <f t="shared" si="2"/>
        <v>0.3857342847</v>
      </c>
    </row>
    <row r="218" ht="15.75" customHeight="1">
      <c r="A218" s="1">
        <v>217.0</v>
      </c>
      <c r="B218" s="1">
        <v>1817.0</v>
      </c>
      <c r="C218" s="1">
        <v>336.0</v>
      </c>
      <c r="D218" s="2">
        <f t="shared" si="2"/>
        <v>0.3800783568</v>
      </c>
    </row>
    <row r="219" ht="15.75" customHeight="1">
      <c r="A219" s="1">
        <v>218.0</v>
      </c>
      <c r="B219" s="1">
        <v>1818.0</v>
      </c>
      <c r="C219" s="1">
        <v>353.0</v>
      </c>
      <c r="D219" s="2">
        <f t="shared" si="2"/>
        <v>0.3993085117</v>
      </c>
    </row>
    <row r="220" ht="15.75" customHeight="1">
      <c r="A220" s="1">
        <v>219.0</v>
      </c>
      <c r="B220" s="1">
        <v>1819.0</v>
      </c>
      <c r="C220" s="1">
        <v>327.0</v>
      </c>
      <c r="D220" s="2">
        <f t="shared" si="2"/>
        <v>0.3698976865</v>
      </c>
    </row>
    <row r="221" ht="15.75" customHeight="1">
      <c r="A221" s="1">
        <v>220.0</v>
      </c>
      <c r="B221" s="1">
        <v>1820.0</v>
      </c>
      <c r="C221" s="1">
        <v>306.0</v>
      </c>
      <c r="D221" s="2">
        <f t="shared" si="2"/>
        <v>0.3461427892</v>
      </c>
    </row>
    <row r="222" ht="15.75" customHeight="1">
      <c r="A222" s="1">
        <v>221.0</v>
      </c>
      <c r="B222" s="1">
        <v>1821.0</v>
      </c>
      <c r="C222" s="1">
        <v>326.0</v>
      </c>
      <c r="D222" s="2">
        <f t="shared" si="2"/>
        <v>0.3687665009</v>
      </c>
    </row>
    <row r="223" ht="15.75" customHeight="1">
      <c r="A223" s="1">
        <v>222.0</v>
      </c>
      <c r="B223" s="1">
        <v>1822.0</v>
      </c>
      <c r="C223" s="1">
        <v>294.0</v>
      </c>
      <c r="D223" s="2">
        <f t="shared" si="2"/>
        <v>0.3325685622</v>
      </c>
    </row>
    <row r="224" ht="15.75" customHeight="1">
      <c r="A224" s="1">
        <v>223.0</v>
      </c>
      <c r="B224" s="1">
        <v>1823.0</v>
      </c>
      <c r="C224" s="1">
        <v>320.0</v>
      </c>
      <c r="D224" s="2">
        <f t="shared" si="2"/>
        <v>0.3619793874</v>
      </c>
    </row>
    <row r="225" ht="15.75" customHeight="1">
      <c r="A225" s="1">
        <v>224.0</v>
      </c>
      <c r="B225" s="1">
        <v>1824.0</v>
      </c>
      <c r="C225" s="1">
        <v>322.0</v>
      </c>
      <c r="D225" s="2">
        <f t="shared" si="2"/>
        <v>0.3642417586</v>
      </c>
    </row>
    <row r="226" ht="15.75" customHeight="1">
      <c r="A226" s="1">
        <v>225.0</v>
      </c>
      <c r="B226" s="1">
        <v>1825.0</v>
      </c>
      <c r="C226" s="1">
        <v>297.0</v>
      </c>
      <c r="D226" s="2">
        <f t="shared" si="2"/>
        <v>0.3359621189</v>
      </c>
    </row>
    <row r="227" ht="15.75" customHeight="1">
      <c r="A227" s="1">
        <v>226.0</v>
      </c>
      <c r="B227" s="1">
        <v>1826.0</v>
      </c>
      <c r="C227" s="1">
        <v>328.0</v>
      </c>
      <c r="D227" s="2">
        <f t="shared" si="2"/>
        <v>0.3710288721</v>
      </c>
    </row>
    <row r="228" ht="15.75" customHeight="1">
      <c r="A228" s="1">
        <v>227.0</v>
      </c>
      <c r="B228" s="1">
        <v>1827.0</v>
      </c>
      <c r="C228" s="1">
        <v>310.0</v>
      </c>
      <c r="D228" s="2">
        <f t="shared" si="2"/>
        <v>0.3506675316</v>
      </c>
    </row>
    <row r="229" ht="15.75" customHeight="1">
      <c r="A229" s="1">
        <v>228.0</v>
      </c>
      <c r="B229" s="1">
        <v>1828.0</v>
      </c>
      <c r="C229" s="1">
        <v>305.0</v>
      </c>
      <c r="D229" s="2">
        <f t="shared" si="2"/>
        <v>0.3450116036</v>
      </c>
    </row>
    <row r="230" ht="15.75" customHeight="1">
      <c r="A230" s="1">
        <v>229.0</v>
      </c>
      <c r="B230" s="1">
        <v>1829.0</v>
      </c>
      <c r="C230" s="1">
        <v>270.0</v>
      </c>
      <c r="D230" s="2">
        <f t="shared" si="2"/>
        <v>0.3054201081</v>
      </c>
    </row>
    <row r="231" ht="15.75" customHeight="1">
      <c r="A231" s="1">
        <v>230.0</v>
      </c>
      <c r="B231" s="1">
        <v>1830.0</v>
      </c>
      <c r="C231" s="1">
        <v>322.0</v>
      </c>
      <c r="D231" s="2">
        <f t="shared" si="2"/>
        <v>0.3642417586</v>
      </c>
    </row>
    <row r="232" ht="15.75" customHeight="1">
      <c r="A232" s="1">
        <v>231.0</v>
      </c>
      <c r="B232" s="1">
        <v>1831.0</v>
      </c>
      <c r="C232" s="1">
        <v>314.0</v>
      </c>
      <c r="D232" s="2">
        <f t="shared" si="2"/>
        <v>0.3551922739</v>
      </c>
    </row>
    <row r="233" ht="15.75" customHeight="1">
      <c r="A233" s="1">
        <v>232.0</v>
      </c>
      <c r="B233" s="1">
        <v>1832.0</v>
      </c>
      <c r="C233" s="1">
        <v>323.0</v>
      </c>
      <c r="D233" s="2">
        <f t="shared" si="2"/>
        <v>0.3653729442</v>
      </c>
    </row>
    <row r="234" ht="15.75" customHeight="1">
      <c r="A234" s="1">
        <v>233.0</v>
      </c>
      <c r="B234" s="1">
        <v>1833.0</v>
      </c>
      <c r="C234" s="1">
        <v>304.0</v>
      </c>
      <c r="D234" s="2">
        <f t="shared" si="2"/>
        <v>0.343880418</v>
      </c>
    </row>
    <row r="235" ht="15.75" customHeight="1">
      <c r="A235" s="1">
        <v>234.0</v>
      </c>
      <c r="B235" s="1">
        <v>1834.0</v>
      </c>
      <c r="C235" s="1">
        <v>252.0</v>
      </c>
      <c r="D235" s="2">
        <f t="shared" si="2"/>
        <v>0.2850587676</v>
      </c>
    </row>
    <row r="236" ht="15.75" customHeight="1">
      <c r="A236" s="1">
        <v>235.0</v>
      </c>
      <c r="B236" s="1">
        <v>1835.0</v>
      </c>
      <c r="C236" s="1">
        <v>294.0</v>
      </c>
      <c r="D236" s="2">
        <f t="shared" si="2"/>
        <v>0.3325685622</v>
      </c>
    </row>
    <row r="237" ht="15.75" customHeight="1">
      <c r="A237" s="1">
        <v>236.0</v>
      </c>
      <c r="B237" s="1">
        <v>1836.0</v>
      </c>
      <c r="C237" s="1">
        <v>279.0</v>
      </c>
      <c r="D237" s="2">
        <f t="shared" si="2"/>
        <v>0.3156007784</v>
      </c>
    </row>
    <row r="238" ht="15.75" customHeight="1">
      <c r="A238" s="1">
        <v>237.0</v>
      </c>
      <c r="B238" s="1">
        <v>1837.0</v>
      </c>
      <c r="C238" s="1">
        <v>273.0</v>
      </c>
      <c r="D238" s="2">
        <f t="shared" si="2"/>
        <v>0.3088136649</v>
      </c>
    </row>
    <row r="239" ht="15.75" customHeight="1">
      <c r="A239" s="1">
        <v>238.0</v>
      </c>
      <c r="B239" s="1">
        <v>1838.0</v>
      </c>
      <c r="C239" s="1">
        <v>292.0</v>
      </c>
      <c r="D239" s="2">
        <f t="shared" si="2"/>
        <v>0.330306191</v>
      </c>
    </row>
    <row r="240" ht="15.75" customHeight="1">
      <c r="A240" s="1">
        <v>239.0</v>
      </c>
      <c r="B240" s="1">
        <v>1839.0</v>
      </c>
      <c r="C240" s="1">
        <v>283.0</v>
      </c>
      <c r="D240" s="2">
        <f t="shared" si="2"/>
        <v>0.3201255207</v>
      </c>
    </row>
    <row r="241" ht="15.75" customHeight="1">
      <c r="A241" s="1">
        <v>240.0</v>
      </c>
      <c r="B241" s="1">
        <v>1840.0</v>
      </c>
      <c r="C241" s="1">
        <v>298.0</v>
      </c>
      <c r="D241" s="2">
        <f t="shared" si="2"/>
        <v>0.3370933045</v>
      </c>
    </row>
    <row r="242" ht="15.75" customHeight="1">
      <c r="A242" s="1">
        <v>241.0</v>
      </c>
      <c r="B242" s="1">
        <v>1841.0</v>
      </c>
      <c r="C242" s="1">
        <v>271.0</v>
      </c>
      <c r="D242" s="2">
        <f t="shared" si="2"/>
        <v>0.3065512937</v>
      </c>
    </row>
    <row r="243" ht="15.75" customHeight="1">
      <c r="A243" s="1">
        <v>242.0</v>
      </c>
      <c r="B243" s="1">
        <v>1842.0</v>
      </c>
      <c r="C243" s="1">
        <v>301.0</v>
      </c>
      <c r="D243" s="2">
        <f t="shared" si="2"/>
        <v>0.3404868613</v>
      </c>
    </row>
    <row r="244" ht="15.75" customHeight="1">
      <c r="A244" s="1">
        <v>243.0</v>
      </c>
      <c r="B244" s="1">
        <v>1843.0</v>
      </c>
      <c r="C244" s="1">
        <v>293.0</v>
      </c>
      <c r="D244" s="2">
        <f t="shared" si="2"/>
        <v>0.3314373766</v>
      </c>
    </row>
    <row r="245" ht="15.75" customHeight="1">
      <c r="A245" s="1">
        <v>244.0</v>
      </c>
      <c r="B245" s="1">
        <v>1844.0</v>
      </c>
      <c r="C245" s="1">
        <v>280.0</v>
      </c>
      <c r="D245" s="2">
        <f t="shared" si="2"/>
        <v>0.316731964</v>
      </c>
    </row>
    <row r="246" ht="15.75" customHeight="1">
      <c r="A246" s="1">
        <v>245.0</v>
      </c>
      <c r="B246" s="1">
        <v>1845.0</v>
      </c>
      <c r="C246" s="1">
        <v>280.0</v>
      </c>
      <c r="D246" s="2">
        <f t="shared" si="2"/>
        <v>0.316731964</v>
      </c>
    </row>
    <row r="247" ht="15.75" customHeight="1">
      <c r="A247" s="1">
        <v>246.0</v>
      </c>
      <c r="B247" s="1">
        <v>1846.0</v>
      </c>
      <c r="C247" s="1">
        <v>299.0</v>
      </c>
      <c r="D247" s="2">
        <f t="shared" si="2"/>
        <v>0.3382244901</v>
      </c>
    </row>
    <row r="248" ht="15.75" customHeight="1">
      <c r="A248" s="1">
        <v>247.0</v>
      </c>
      <c r="B248" s="1">
        <v>1847.0</v>
      </c>
      <c r="C248" s="1">
        <v>274.0</v>
      </c>
      <c r="D248" s="2">
        <f t="shared" si="2"/>
        <v>0.3099448505</v>
      </c>
    </row>
    <row r="249" ht="15.75" customHeight="1">
      <c r="A249" s="1">
        <v>248.0</v>
      </c>
      <c r="B249" s="1">
        <v>1848.0</v>
      </c>
      <c r="C249" s="1">
        <v>257.0</v>
      </c>
      <c r="D249" s="2">
        <f t="shared" si="2"/>
        <v>0.2907146955</v>
      </c>
    </row>
    <row r="250" ht="15.75" customHeight="1">
      <c r="A250" s="1">
        <v>249.0</v>
      </c>
      <c r="B250" s="1">
        <v>1849.0</v>
      </c>
      <c r="C250" s="1">
        <v>292.0</v>
      </c>
      <c r="D250" s="2">
        <f t="shared" si="2"/>
        <v>0.330306191</v>
      </c>
    </row>
    <row r="251" ht="15.75" customHeight="1">
      <c r="A251" s="1">
        <v>250.0</v>
      </c>
      <c r="B251" s="1">
        <v>1850.0</v>
      </c>
      <c r="C251" s="1">
        <v>255.0</v>
      </c>
      <c r="D251" s="2">
        <f t="shared" si="2"/>
        <v>0.2884523243</v>
      </c>
    </row>
    <row r="252" ht="15.75" customHeight="1">
      <c r="A252" s="1">
        <v>251.0</v>
      </c>
      <c r="B252" s="1">
        <v>1851.0</v>
      </c>
      <c r="C252" s="1">
        <v>242.0</v>
      </c>
      <c r="D252" s="2">
        <f t="shared" si="2"/>
        <v>0.2737469117</v>
      </c>
    </row>
    <row r="253" ht="15.75" customHeight="1">
      <c r="A253" s="1">
        <v>252.0</v>
      </c>
      <c r="B253" s="1">
        <v>1852.0</v>
      </c>
      <c r="C253" s="1">
        <v>271.0</v>
      </c>
      <c r="D253" s="2">
        <f t="shared" si="2"/>
        <v>0.3065512937</v>
      </c>
    </row>
    <row r="254" ht="15.75" customHeight="1">
      <c r="A254" s="1">
        <v>253.0</v>
      </c>
      <c r="B254" s="1">
        <v>1853.0</v>
      </c>
      <c r="C254" s="1">
        <v>271.0</v>
      </c>
      <c r="D254" s="2">
        <f t="shared" si="2"/>
        <v>0.3065512937</v>
      </c>
    </row>
    <row r="255" ht="15.75" customHeight="1">
      <c r="A255" s="1">
        <v>254.0</v>
      </c>
      <c r="B255" s="1">
        <v>1854.0</v>
      </c>
      <c r="C255" s="1">
        <v>284.0</v>
      </c>
      <c r="D255" s="2">
        <f t="shared" si="2"/>
        <v>0.3212567063</v>
      </c>
    </row>
    <row r="256" ht="15.75" customHeight="1">
      <c r="A256" s="1">
        <v>255.0</v>
      </c>
      <c r="B256" s="1">
        <v>1855.0</v>
      </c>
      <c r="C256" s="1">
        <v>291.0</v>
      </c>
      <c r="D256" s="2">
        <f t="shared" si="2"/>
        <v>0.3291750054</v>
      </c>
    </row>
    <row r="257" ht="15.75" customHeight="1">
      <c r="A257" s="1">
        <v>256.0</v>
      </c>
      <c r="B257" s="1">
        <v>1856.0</v>
      </c>
      <c r="C257" s="1">
        <v>291.0</v>
      </c>
      <c r="D257" s="2">
        <f t="shared" si="2"/>
        <v>0.3291750054</v>
      </c>
    </row>
    <row r="258" ht="15.75" customHeight="1">
      <c r="A258" s="1">
        <v>257.0</v>
      </c>
      <c r="B258" s="1">
        <v>1857.0</v>
      </c>
      <c r="C258" s="1">
        <v>272.0</v>
      </c>
      <c r="D258" s="2">
        <f t="shared" si="2"/>
        <v>0.3076824793</v>
      </c>
    </row>
    <row r="259" ht="15.75" customHeight="1">
      <c r="A259" s="1">
        <v>258.0</v>
      </c>
      <c r="B259" s="1">
        <v>1858.0</v>
      </c>
      <c r="C259" s="1">
        <v>300.0</v>
      </c>
      <c r="D259" s="2">
        <f t="shared" si="2"/>
        <v>0.3393556757</v>
      </c>
    </row>
    <row r="260" ht="15.75" customHeight="1">
      <c r="A260" s="1">
        <v>259.0</v>
      </c>
      <c r="B260" s="1">
        <v>1859.0</v>
      </c>
      <c r="C260" s="1">
        <v>275.0</v>
      </c>
      <c r="D260" s="2">
        <f t="shared" si="2"/>
        <v>0.3110760361</v>
      </c>
    </row>
    <row r="261" ht="15.75" customHeight="1">
      <c r="A261" s="1">
        <v>260.0</v>
      </c>
      <c r="B261" s="1">
        <v>1860.0</v>
      </c>
      <c r="C261" s="1">
        <v>260.0</v>
      </c>
      <c r="D261" s="2">
        <f t="shared" si="2"/>
        <v>0.2941082523</v>
      </c>
    </row>
    <row r="262" ht="15.75" customHeight="1">
      <c r="A262" s="1">
        <v>261.0</v>
      </c>
      <c r="B262" s="1">
        <v>1861.0</v>
      </c>
      <c r="C262" s="1">
        <v>244.0</v>
      </c>
      <c r="D262" s="2">
        <f t="shared" si="2"/>
        <v>0.2760092829</v>
      </c>
    </row>
    <row r="263" ht="15.75" customHeight="1">
      <c r="A263" s="1">
        <v>262.0</v>
      </c>
      <c r="B263" s="1">
        <v>1862.0</v>
      </c>
      <c r="C263" s="1">
        <v>239.0</v>
      </c>
      <c r="D263" s="2">
        <f t="shared" si="2"/>
        <v>0.270353355</v>
      </c>
    </row>
    <row r="264" ht="15.75" customHeight="1">
      <c r="A264" s="1">
        <v>263.0</v>
      </c>
      <c r="B264" s="1">
        <v>1863.0</v>
      </c>
      <c r="C264" s="1">
        <v>267.0</v>
      </c>
      <c r="D264" s="2">
        <f t="shared" si="2"/>
        <v>0.3020265514</v>
      </c>
    </row>
    <row r="265" ht="15.75" customHeight="1">
      <c r="A265" s="1">
        <v>264.0</v>
      </c>
      <c r="B265" s="1">
        <v>1864.0</v>
      </c>
      <c r="C265" s="1">
        <v>271.0</v>
      </c>
      <c r="D265" s="2">
        <f t="shared" si="2"/>
        <v>0.3065512937</v>
      </c>
    </row>
    <row r="266" ht="15.75" customHeight="1">
      <c r="A266" s="1">
        <v>265.0</v>
      </c>
      <c r="B266" s="1">
        <v>1865.0</v>
      </c>
      <c r="C266" s="1">
        <v>292.0</v>
      </c>
      <c r="D266" s="2">
        <f t="shared" si="2"/>
        <v>0.330306191</v>
      </c>
    </row>
    <row r="267" ht="15.75" customHeight="1">
      <c r="A267" s="1">
        <v>266.0</v>
      </c>
      <c r="B267" s="1">
        <v>1866.0</v>
      </c>
      <c r="C267" s="1">
        <v>278.0</v>
      </c>
      <c r="D267" s="2">
        <f t="shared" si="2"/>
        <v>0.3144695928</v>
      </c>
    </row>
    <row r="268" ht="15.75" customHeight="1">
      <c r="A268" s="1">
        <v>267.0</v>
      </c>
      <c r="B268" s="1">
        <v>1867.0</v>
      </c>
      <c r="C268" s="1">
        <v>259.0</v>
      </c>
      <c r="D268" s="2">
        <f t="shared" si="2"/>
        <v>0.2929770667</v>
      </c>
    </row>
    <row r="269" ht="15.75" customHeight="1">
      <c r="A269" s="1">
        <v>268.0</v>
      </c>
      <c r="B269" s="1">
        <v>1868.0</v>
      </c>
      <c r="C269" s="1">
        <v>305.0</v>
      </c>
      <c r="D269" s="2">
        <f t="shared" si="2"/>
        <v>0.3450116036</v>
      </c>
    </row>
    <row r="270" ht="15.75" customHeight="1">
      <c r="A270" s="1">
        <v>269.0</v>
      </c>
      <c r="B270" s="1">
        <v>1869.0</v>
      </c>
      <c r="C270" s="1">
        <v>264.0</v>
      </c>
      <c r="D270" s="2">
        <f t="shared" si="2"/>
        <v>0.2986329946</v>
      </c>
    </row>
    <row r="271" ht="15.75" customHeight="1">
      <c r="A271" s="1">
        <v>270.0</v>
      </c>
      <c r="B271" s="1">
        <v>1870.0</v>
      </c>
      <c r="C271" s="1">
        <v>279.0</v>
      </c>
      <c r="D271" s="2">
        <f t="shared" si="2"/>
        <v>0.3156007784</v>
      </c>
    </row>
    <row r="272" ht="15.75" customHeight="1">
      <c r="A272" s="1">
        <v>271.0</v>
      </c>
      <c r="B272" s="1">
        <v>1871.0</v>
      </c>
      <c r="C272" s="1">
        <v>274.0</v>
      </c>
      <c r="D272" s="2">
        <f t="shared" si="2"/>
        <v>0.3099448505</v>
      </c>
    </row>
    <row r="273" ht="15.75" customHeight="1">
      <c r="A273" s="1">
        <v>272.0</v>
      </c>
      <c r="B273" s="1">
        <v>1872.0</v>
      </c>
      <c r="C273" s="1">
        <v>244.0</v>
      </c>
      <c r="D273" s="2">
        <f t="shared" si="2"/>
        <v>0.2760092829</v>
      </c>
    </row>
    <row r="274" ht="15.75" customHeight="1">
      <c r="A274" s="1">
        <v>273.0</v>
      </c>
      <c r="B274" s="1">
        <v>1873.0</v>
      </c>
      <c r="C274" s="1">
        <v>259.0</v>
      </c>
      <c r="D274" s="2">
        <f t="shared" si="2"/>
        <v>0.2929770667</v>
      </c>
    </row>
    <row r="275" ht="15.75" customHeight="1">
      <c r="A275" s="1">
        <v>274.0</v>
      </c>
      <c r="B275" s="1">
        <v>1874.0</v>
      </c>
      <c r="C275" s="1">
        <v>231.0</v>
      </c>
      <c r="D275" s="2">
        <f t="shared" si="2"/>
        <v>0.2613038703</v>
      </c>
    </row>
    <row r="276" ht="15.75" customHeight="1">
      <c r="A276" s="1">
        <v>275.0</v>
      </c>
      <c r="B276" s="1">
        <v>1875.0</v>
      </c>
      <c r="C276" s="1">
        <v>262.0</v>
      </c>
      <c r="D276" s="2">
        <f t="shared" si="2"/>
        <v>0.2963706234</v>
      </c>
    </row>
    <row r="277" ht="15.75" customHeight="1">
      <c r="A277" s="1">
        <v>276.0</v>
      </c>
      <c r="B277" s="1">
        <v>1876.0</v>
      </c>
      <c r="C277" s="1">
        <v>250.0</v>
      </c>
      <c r="D277" s="2">
        <f t="shared" si="2"/>
        <v>0.2827963964</v>
      </c>
    </row>
    <row r="278" ht="15.75" customHeight="1">
      <c r="A278" s="1">
        <v>277.0</v>
      </c>
      <c r="B278" s="1">
        <v>1877.0</v>
      </c>
      <c r="C278" s="1">
        <v>273.0</v>
      </c>
      <c r="D278" s="2">
        <f t="shared" si="2"/>
        <v>0.3088136649</v>
      </c>
    </row>
    <row r="279" ht="15.75" customHeight="1">
      <c r="A279" s="1">
        <v>278.0</v>
      </c>
      <c r="B279" s="1">
        <v>1878.0</v>
      </c>
      <c r="C279" s="1">
        <v>236.0</v>
      </c>
      <c r="D279" s="2">
        <f t="shared" si="2"/>
        <v>0.2669597982</v>
      </c>
    </row>
    <row r="280" ht="15.75" customHeight="1">
      <c r="A280" s="1">
        <v>279.0</v>
      </c>
      <c r="B280" s="1">
        <v>1879.0</v>
      </c>
      <c r="C280" s="1">
        <v>256.0</v>
      </c>
      <c r="D280" s="2">
        <f t="shared" si="2"/>
        <v>0.2895835099</v>
      </c>
    </row>
    <row r="281" ht="15.75" customHeight="1">
      <c r="A281" s="1">
        <v>280.0</v>
      </c>
      <c r="B281" s="1">
        <v>1880.0</v>
      </c>
      <c r="C281" s="1">
        <v>247.0</v>
      </c>
      <c r="D281" s="2">
        <f t="shared" si="2"/>
        <v>0.2794028397</v>
      </c>
    </row>
    <row r="282" ht="15.75" customHeight="1">
      <c r="A282" s="1">
        <v>281.0</v>
      </c>
      <c r="B282" s="1">
        <v>1881.0</v>
      </c>
      <c r="C282" s="1">
        <v>245.0</v>
      </c>
      <c r="D282" s="2">
        <f t="shared" si="2"/>
        <v>0.2771404685</v>
      </c>
    </row>
    <row r="283" ht="15.75" customHeight="1">
      <c r="A283" s="1">
        <v>282.0</v>
      </c>
      <c r="B283" s="1">
        <v>1882.0</v>
      </c>
      <c r="C283" s="1">
        <v>255.0</v>
      </c>
      <c r="D283" s="2">
        <f t="shared" si="2"/>
        <v>0.2884523243</v>
      </c>
    </row>
    <row r="284" ht="15.75" customHeight="1">
      <c r="A284" s="1">
        <v>283.0</v>
      </c>
      <c r="B284" s="1">
        <v>1883.0</v>
      </c>
      <c r="C284" s="1">
        <v>255.0</v>
      </c>
      <c r="D284" s="2">
        <f t="shared" si="2"/>
        <v>0.2884523243</v>
      </c>
    </row>
    <row r="285" ht="15.75" customHeight="1">
      <c r="A285" s="1">
        <v>284.0</v>
      </c>
      <c r="B285" s="1">
        <v>1884.0</v>
      </c>
      <c r="C285" s="1">
        <v>246.0</v>
      </c>
      <c r="D285" s="2">
        <f t="shared" si="2"/>
        <v>0.2782716541</v>
      </c>
    </row>
    <row r="286" ht="15.75" customHeight="1">
      <c r="A286" s="1">
        <v>285.0</v>
      </c>
      <c r="B286" s="1">
        <v>1885.0</v>
      </c>
      <c r="C286" s="1">
        <v>244.0</v>
      </c>
      <c r="D286" s="2">
        <f t="shared" si="2"/>
        <v>0.2760092829</v>
      </c>
    </row>
    <row r="287" ht="15.75" customHeight="1">
      <c r="A287" s="1">
        <v>286.0</v>
      </c>
      <c r="B287" s="1">
        <v>1886.0</v>
      </c>
      <c r="C287" s="1">
        <v>259.0</v>
      </c>
      <c r="D287" s="2">
        <f t="shared" si="2"/>
        <v>0.2929770667</v>
      </c>
    </row>
    <row r="288" ht="15.75" customHeight="1">
      <c r="A288" s="1">
        <v>287.0</v>
      </c>
      <c r="B288" s="1">
        <v>1887.0</v>
      </c>
      <c r="C288" s="1">
        <v>235.0</v>
      </c>
      <c r="D288" s="2">
        <f t="shared" si="2"/>
        <v>0.2658286126</v>
      </c>
    </row>
    <row r="289" ht="15.75" customHeight="1">
      <c r="A289" s="1">
        <v>288.0</v>
      </c>
      <c r="B289" s="1">
        <v>1888.0</v>
      </c>
      <c r="C289" s="1">
        <v>248.0</v>
      </c>
      <c r="D289" s="2">
        <f t="shared" si="2"/>
        <v>0.2805340252</v>
      </c>
    </row>
    <row r="290" ht="15.75" customHeight="1">
      <c r="A290" s="1">
        <v>289.0</v>
      </c>
      <c r="B290" s="1">
        <v>1889.0</v>
      </c>
      <c r="C290" s="1">
        <v>239.0</v>
      </c>
      <c r="D290" s="2">
        <f t="shared" si="2"/>
        <v>0.270353355</v>
      </c>
    </row>
    <row r="291" ht="15.75" customHeight="1">
      <c r="A291" s="1">
        <v>290.0</v>
      </c>
      <c r="B291" s="1">
        <v>1890.0</v>
      </c>
      <c r="C291" s="1">
        <v>252.0</v>
      </c>
      <c r="D291" s="2">
        <f t="shared" si="2"/>
        <v>0.2850587676</v>
      </c>
    </row>
    <row r="292" ht="15.75" customHeight="1">
      <c r="A292" s="1">
        <v>291.0</v>
      </c>
      <c r="B292" s="1">
        <v>1891.0</v>
      </c>
      <c r="C292" s="1">
        <v>255.0</v>
      </c>
      <c r="D292" s="2">
        <f t="shared" si="2"/>
        <v>0.2884523243</v>
      </c>
    </row>
    <row r="293" ht="15.75" customHeight="1">
      <c r="A293" s="1">
        <v>292.0</v>
      </c>
      <c r="B293" s="1">
        <v>1892.0</v>
      </c>
      <c r="C293" s="1">
        <v>223.0</v>
      </c>
      <c r="D293" s="2">
        <f t="shared" si="2"/>
        <v>0.2522543856</v>
      </c>
    </row>
    <row r="294" ht="15.75" customHeight="1">
      <c r="A294" s="1">
        <v>293.0</v>
      </c>
      <c r="B294" s="1">
        <v>1893.0</v>
      </c>
      <c r="C294" s="1">
        <v>255.0</v>
      </c>
      <c r="D294" s="2">
        <f t="shared" si="2"/>
        <v>0.2884523243</v>
      </c>
    </row>
    <row r="295" ht="15.75" customHeight="1">
      <c r="A295" s="1">
        <v>294.0</v>
      </c>
      <c r="B295" s="1">
        <v>1894.0</v>
      </c>
      <c r="C295" s="1">
        <v>256.0</v>
      </c>
      <c r="D295" s="2">
        <f t="shared" si="2"/>
        <v>0.2895835099</v>
      </c>
    </row>
    <row r="296" ht="15.75" customHeight="1">
      <c r="A296" s="1">
        <v>295.0</v>
      </c>
      <c r="B296" s="1">
        <v>1895.0</v>
      </c>
      <c r="C296" s="1">
        <v>232.0</v>
      </c>
      <c r="D296" s="2">
        <f t="shared" si="2"/>
        <v>0.2624350559</v>
      </c>
    </row>
    <row r="297" ht="15.75" customHeight="1">
      <c r="A297" s="1">
        <v>296.0</v>
      </c>
      <c r="B297" s="1">
        <v>1896.0</v>
      </c>
      <c r="C297" s="1">
        <v>269.0</v>
      </c>
      <c r="D297" s="2">
        <f t="shared" si="2"/>
        <v>0.3042889225</v>
      </c>
    </row>
    <row r="298" ht="15.75" customHeight="1">
      <c r="A298" s="1">
        <v>297.0</v>
      </c>
      <c r="B298" s="1">
        <v>1897.0</v>
      </c>
      <c r="C298" s="1">
        <v>217.0</v>
      </c>
      <c r="D298" s="2">
        <f t="shared" si="2"/>
        <v>0.2454672721</v>
      </c>
    </row>
    <row r="299" ht="15.75" customHeight="1">
      <c r="A299" s="1">
        <v>298.0</v>
      </c>
      <c r="B299" s="1">
        <v>1898.0</v>
      </c>
      <c r="C299" s="1">
        <v>242.0</v>
      </c>
      <c r="D299" s="2">
        <f t="shared" si="2"/>
        <v>0.2737469117</v>
      </c>
    </row>
    <row r="300" ht="15.75" customHeight="1">
      <c r="A300" s="1">
        <v>299.0</v>
      </c>
      <c r="B300" s="1">
        <v>1899.0</v>
      </c>
      <c r="C300" s="1">
        <v>260.0</v>
      </c>
      <c r="D300" s="2">
        <f t="shared" si="2"/>
        <v>0.2941082523</v>
      </c>
    </row>
    <row r="301" ht="15.75" customHeight="1">
      <c r="A301" s="1">
        <v>300.0</v>
      </c>
      <c r="B301" s="1">
        <v>1900.0</v>
      </c>
      <c r="C301" s="1">
        <v>244.0</v>
      </c>
      <c r="D301" s="2">
        <f t="shared" si="2"/>
        <v>0.2760092829</v>
      </c>
    </row>
    <row r="302" ht="15.75" customHeight="1">
      <c r="A302" s="1">
        <v>301.0</v>
      </c>
      <c r="B302" s="1">
        <v>1901.0</v>
      </c>
      <c r="C302" s="1">
        <v>248.0</v>
      </c>
      <c r="D302" s="2">
        <f t="shared" si="2"/>
        <v>0.2805340252</v>
      </c>
    </row>
    <row r="303" ht="15.75" customHeight="1">
      <c r="A303" s="1">
        <v>302.0</v>
      </c>
      <c r="B303" s="1">
        <v>1902.0</v>
      </c>
      <c r="C303" s="1">
        <v>230.0</v>
      </c>
      <c r="D303" s="2">
        <f t="shared" si="2"/>
        <v>0.2601726847</v>
      </c>
    </row>
    <row r="304" ht="15.75" customHeight="1">
      <c r="A304" s="1">
        <v>303.0</v>
      </c>
      <c r="B304" s="1">
        <v>1903.0</v>
      </c>
      <c r="C304" s="1">
        <v>220.0</v>
      </c>
      <c r="D304" s="2">
        <f t="shared" si="2"/>
        <v>0.2488608288</v>
      </c>
    </row>
    <row r="305" ht="15.75" customHeight="1">
      <c r="A305" s="1">
        <v>304.0</v>
      </c>
      <c r="B305" s="1">
        <v>1904.0</v>
      </c>
      <c r="C305" s="1">
        <v>251.0</v>
      </c>
      <c r="D305" s="2">
        <f t="shared" si="2"/>
        <v>0.283927582</v>
      </c>
    </row>
    <row r="306" ht="15.75" customHeight="1">
      <c r="A306" s="1">
        <v>305.0</v>
      </c>
      <c r="B306" s="1">
        <v>1905.0</v>
      </c>
      <c r="C306" s="1">
        <v>248.0</v>
      </c>
      <c r="D306" s="2">
        <f t="shared" si="2"/>
        <v>0.2805340252</v>
      </c>
    </row>
    <row r="307" ht="15.75" customHeight="1">
      <c r="A307" s="1">
        <v>306.0</v>
      </c>
      <c r="B307" s="1">
        <v>1906.0</v>
      </c>
      <c r="C307" s="1">
        <v>252.0</v>
      </c>
      <c r="D307" s="2">
        <f t="shared" si="2"/>
        <v>0.2850587676</v>
      </c>
    </row>
    <row r="308" ht="15.75" customHeight="1">
      <c r="A308" s="1">
        <v>307.0</v>
      </c>
      <c r="B308" s="1">
        <v>1907.0</v>
      </c>
      <c r="C308" s="1">
        <v>237.0</v>
      </c>
      <c r="D308" s="2">
        <f t="shared" si="2"/>
        <v>0.2680909838</v>
      </c>
    </row>
    <row r="309" ht="15.75" customHeight="1">
      <c r="A309" s="1">
        <v>308.0</v>
      </c>
      <c r="B309" s="1">
        <v>1908.0</v>
      </c>
      <c r="C309" s="1">
        <v>231.0</v>
      </c>
      <c r="D309" s="2">
        <f t="shared" si="2"/>
        <v>0.2613038703</v>
      </c>
    </row>
    <row r="310" ht="15.75" customHeight="1">
      <c r="A310" s="1">
        <v>309.0</v>
      </c>
      <c r="B310" s="1">
        <v>1909.0</v>
      </c>
      <c r="C310" s="1">
        <v>250.0</v>
      </c>
      <c r="D310" s="2">
        <f t="shared" si="2"/>
        <v>0.2827963964</v>
      </c>
    </row>
    <row r="311" ht="15.75" customHeight="1">
      <c r="A311" s="1">
        <v>310.0</v>
      </c>
      <c r="B311" s="1">
        <v>1910.0</v>
      </c>
      <c r="C311" s="1">
        <v>219.0</v>
      </c>
      <c r="D311" s="2">
        <f t="shared" si="2"/>
        <v>0.2477296433</v>
      </c>
    </row>
    <row r="312" ht="15.75" customHeight="1">
      <c r="A312" s="1">
        <v>311.0</v>
      </c>
      <c r="B312" s="1">
        <v>1911.0</v>
      </c>
      <c r="C312" s="1">
        <v>206.0</v>
      </c>
      <c r="D312" s="2">
        <f t="shared" si="2"/>
        <v>0.2330242306</v>
      </c>
    </row>
    <row r="313" ht="15.75" customHeight="1">
      <c r="A313" s="1">
        <v>312.0</v>
      </c>
      <c r="B313" s="1">
        <v>1912.0</v>
      </c>
      <c r="C313" s="1">
        <v>238.0</v>
      </c>
      <c r="D313" s="2">
        <f t="shared" si="2"/>
        <v>0.2692221694</v>
      </c>
    </row>
    <row r="314" ht="15.75" customHeight="1">
      <c r="A314" s="1">
        <v>313.0</v>
      </c>
      <c r="B314" s="1">
        <v>1913.0</v>
      </c>
      <c r="C314" s="1">
        <v>219.0</v>
      </c>
      <c r="D314" s="2">
        <f t="shared" si="2"/>
        <v>0.2477296433</v>
      </c>
    </row>
    <row r="315" ht="15.75" customHeight="1">
      <c r="A315" s="1">
        <v>314.0</v>
      </c>
      <c r="B315" s="1">
        <v>1914.0</v>
      </c>
      <c r="C315" s="1">
        <v>207.0</v>
      </c>
      <c r="D315" s="2">
        <f t="shared" si="2"/>
        <v>0.2341554162</v>
      </c>
    </row>
    <row r="316" ht="15.75" customHeight="1">
      <c r="A316" s="1">
        <v>315.0</v>
      </c>
      <c r="B316" s="1">
        <v>1915.0</v>
      </c>
      <c r="C316" s="1">
        <v>226.0</v>
      </c>
      <c r="D316" s="2">
        <f t="shared" si="2"/>
        <v>0.2556479424</v>
      </c>
    </row>
    <row r="317" ht="15.75" customHeight="1">
      <c r="A317" s="1">
        <v>316.0</v>
      </c>
      <c r="B317" s="1">
        <v>1916.0</v>
      </c>
      <c r="C317" s="1">
        <v>228.0</v>
      </c>
      <c r="D317" s="2">
        <f t="shared" si="2"/>
        <v>0.2579103135</v>
      </c>
    </row>
    <row r="318" ht="15.75" customHeight="1">
      <c r="A318" s="1">
        <v>317.0</v>
      </c>
      <c r="B318" s="1">
        <v>1917.0</v>
      </c>
      <c r="C318" s="1">
        <v>246.0</v>
      </c>
      <c r="D318" s="2">
        <f t="shared" si="2"/>
        <v>0.2782716541</v>
      </c>
    </row>
    <row r="319" ht="15.75" customHeight="1">
      <c r="A319" s="1">
        <v>318.0</v>
      </c>
      <c r="B319" s="1">
        <v>1918.0</v>
      </c>
      <c r="C319" s="1">
        <v>252.0</v>
      </c>
      <c r="D319" s="2">
        <f t="shared" si="2"/>
        <v>0.2850587676</v>
      </c>
    </row>
    <row r="320" ht="15.75" customHeight="1">
      <c r="A320" s="1">
        <v>319.0</v>
      </c>
      <c r="B320" s="1">
        <v>1919.0</v>
      </c>
      <c r="C320" s="1">
        <v>226.0</v>
      </c>
      <c r="D320" s="2">
        <f t="shared" si="2"/>
        <v>0.2556479424</v>
      </c>
    </row>
    <row r="321" ht="15.75" customHeight="1">
      <c r="A321" s="1">
        <v>320.0</v>
      </c>
      <c r="B321" s="1">
        <v>1920.0</v>
      </c>
      <c r="C321" s="1">
        <v>210.0</v>
      </c>
      <c r="D321" s="2">
        <f t="shared" si="2"/>
        <v>0.237548973</v>
      </c>
    </row>
    <row r="322" ht="15.75" customHeight="1">
      <c r="A322" s="1">
        <v>321.0</v>
      </c>
      <c r="B322" s="1">
        <v>1921.0</v>
      </c>
      <c r="C322" s="1">
        <v>212.0</v>
      </c>
      <c r="D322" s="2">
        <f t="shared" si="2"/>
        <v>0.2398113442</v>
      </c>
    </row>
    <row r="323" ht="15.75" customHeight="1">
      <c r="A323" s="1">
        <v>322.0</v>
      </c>
      <c r="B323" s="1">
        <v>1922.0</v>
      </c>
      <c r="C323" s="1">
        <v>218.0</v>
      </c>
      <c r="D323" s="2">
        <f t="shared" si="2"/>
        <v>0.2465984577</v>
      </c>
    </row>
    <row r="324" ht="15.75" customHeight="1">
      <c r="A324" s="1">
        <v>323.0</v>
      </c>
      <c r="B324" s="1">
        <v>1923.0</v>
      </c>
      <c r="C324" s="1">
        <v>191.0</v>
      </c>
      <c r="D324" s="2">
        <f t="shared" si="2"/>
        <v>0.2160564469</v>
      </c>
    </row>
    <row r="325" ht="15.75" customHeight="1">
      <c r="A325" s="1">
        <v>324.0</v>
      </c>
      <c r="B325" s="1">
        <v>1924.0</v>
      </c>
      <c r="C325" s="1">
        <v>222.0</v>
      </c>
      <c r="D325" s="2">
        <f t="shared" si="2"/>
        <v>0.2511232</v>
      </c>
    </row>
    <row r="326" ht="15.75" customHeight="1">
      <c r="A326" s="1">
        <v>325.0</v>
      </c>
      <c r="B326" s="1">
        <v>1925.0</v>
      </c>
      <c r="C326" s="1">
        <v>214.0</v>
      </c>
      <c r="D326" s="2">
        <f t="shared" si="2"/>
        <v>0.2420737153</v>
      </c>
    </row>
    <row r="327" ht="15.75" customHeight="1">
      <c r="A327" s="1">
        <v>326.0</v>
      </c>
      <c r="B327" s="1">
        <v>1926.0</v>
      </c>
      <c r="C327" s="1">
        <v>223.0</v>
      </c>
      <c r="D327" s="2">
        <f t="shared" si="2"/>
        <v>0.2522543856</v>
      </c>
    </row>
    <row r="328" ht="15.75" customHeight="1">
      <c r="A328" s="1">
        <v>327.0</v>
      </c>
      <c r="B328" s="1">
        <v>1927.0</v>
      </c>
      <c r="C328" s="1">
        <v>223.0</v>
      </c>
      <c r="D328" s="2">
        <f t="shared" si="2"/>
        <v>0.2522543856</v>
      </c>
    </row>
    <row r="329" ht="15.75" customHeight="1">
      <c r="A329" s="1">
        <v>328.0</v>
      </c>
      <c r="B329" s="1">
        <v>1928.0</v>
      </c>
      <c r="C329" s="1">
        <v>198.0</v>
      </c>
      <c r="D329" s="2">
        <f t="shared" si="2"/>
        <v>0.223974746</v>
      </c>
    </row>
    <row r="330" ht="15.75" customHeight="1">
      <c r="A330" s="1">
        <v>329.0</v>
      </c>
      <c r="B330" s="1">
        <v>1929.0</v>
      </c>
      <c r="C330" s="1">
        <v>213.0</v>
      </c>
      <c r="D330" s="2">
        <f t="shared" si="2"/>
        <v>0.2409425297</v>
      </c>
    </row>
    <row r="331" ht="15.75" customHeight="1">
      <c r="A331" s="1">
        <v>330.0</v>
      </c>
      <c r="B331" s="1">
        <v>1930.0</v>
      </c>
      <c r="C331" s="1">
        <v>178.0</v>
      </c>
      <c r="D331" s="2">
        <f t="shared" si="2"/>
        <v>0.2013510343</v>
      </c>
    </row>
    <row r="332" ht="15.75" customHeight="1">
      <c r="A332" s="1">
        <v>331.0</v>
      </c>
      <c r="B332" s="1">
        <v>1931.0</v>
      </c>
      <c r="C332" s="1">
        <v>211.0</v>
      </c>
      <c r="D332" s="2">
        <f t="shared" si="2"/>
        <v>0.2386801586</v>
      </c>
    </row>
    <row r="333" ht="15.75" customHeight="1">
      <c r="A333" s="1">
        <v>332.0</v>
      </c>
      <c r="B333" s="1">
        <v>1932.0</v>
      </c>
      <c r="C333" s="1">
        <v>202.0</v>
      </c>
      <c r="D333" s="2">
        <f t="shared" si="2"/>
        <v>0.2284994883</v>
      </c>
    </row>
    <row r="334" ht="15.75" customHeight="1">
      <c r="A334" s="1">
        <v>333.0</v>
      </c>
      <c r="B334" s="1">
        <v>1933.0</v>
      </c>
      <c r="C334" s="1">
        <v>203.0</v>
      </c>
      <c r="D334" s="2">
        <f t="shared" si="2"/>
        <v>0.2296306739</v>
      </c>
    </row>
    <row r="335" ht="15.75" customHeight="1">
      <c r="A335" s="1">
        <v>334.0</v>
      </c>
      <c r="B335" s="1">
        <v>1934.0</v>
      </c>
      <c r="C335" s="1">
        <v>204.0</v>
      </c>
      <c r="D335" s="2">
        <f t="shared" si="2"/>
        <v>0.2307618595</v>
      </c>
    </row>
    <row r="336" ht="15.75" customHeight="1">
      <c r="A336" s="1">
        <v>335.0</v>
      </c>
      <c r="B336" s="1">
        <v>1935.0</v>
      </c>
      <c r="C336" s="1">
        <v>195.0</v>
      </c>
      <c r="D336" s="2">
        <f t="shared" si="2"/>
        <v>0.2205811892</v>
      </c>
    </row>
    <row r="337" ht="15.75" customHeight="1">
      <c r="A337" s="1">
        <v>336.0</v>
      </c>
      <c r="B337" s="1">
        <v>1936.0</v>
      </c>
      <c r="C337" s="1">
        <v>190.0</v>
      </c>
      <c r="D337" s="2">
        <f t="shared" si="2"/>
        <v>0.2149252613</v>
      </c>
    </row>
    <row r="338" ht="15.75" customHeight="1">
      <c r="A338" s="1">
        <v>337.0</v>
      </c>
      <c r="B338" s="1">
        <v>1937.0</v>
      </c>
      <c r="C338" s="1">
        <v>200.0</v>
      </c>
      <c r="D338" s="2">
        <f t="shared" si="2"/>
        <v>0.2262371171</v>
      </c>
    </row>
    <row r="339" ht="15.75" customHeight="1">
      <c r="A339" s="1">
        <v>338.0</v>
      </c>
      <c r="B339" s="1">
        <v>1938.0</v>
      </c>
      <c r="C339" s="1">
        <v>200.0</v>
      </c>
      <c r="D339" s="2">
        <f t="shared" si="2"/>
        <v>0.2262371171</v>
      </c>
    </row>
    <row r="340" ht="15.75" customHeight="1">
      <c r="A340" s="1">
        <v>339.0</v>
      </c>
      <c r="B340" s="1">
        <v>1939.0</v>
      </c>
      <c r="C340" s="1">
        <v>208.0</v>
      </c>
      <c r="D340" s="2">
        <f t="shared" si="2"/>
        <v>0.2352866018</v>
      </c>
    </row>
    <row r="341" ht="15.75" customHeight="1">
      <c r="A341" s="1">
        <v>340.0</v>
      </c>
      <c r="B341" s="1">
        <v>1940.0</v>
      </c>
      <c r="C341" s="1">
        <v>186.0</v>
      </c>
      <c r="D341" s="2">
        <f t="shared" si="2"/>
        <v>0.2104005189</v>
      </c>
    </row>
    <row r="342" ht="15.75" customHeight="1">
      <c r="A342" s="1">
        <v>341.0</v>
      </c>
      <c r="B342" s="1">
        <v>1941.0</v>
      </c>
      <c r="C342" s="1">
        <v>179.0</v>
      </c>
      <c r="D342" s="2">
        <f t="shared" si="2"/>
        <v>0.2024822198</v>
      </c>
    </row>
    <row r="343" ht="15.75" customHeight="1">
      <c r="A343" s="1">
        <v>342.0</v>
      </c>
      <c r="B343" s="1">
        <v>1942.0</v>
      </c>
      <c r="C343" s="1">
        <v>192.0</v>
      </c>
      <c r="D343" s="2">
        <f t="shared" si="2"/>
        <v>0.2171876324</v>
      </c>
    </row>
    <row r="344" ht="15.75" customHeight="1">
      <c r="A344" s="1">
        <v>343.0</v>
      </c>
      <c r="B344" s="1">
        <v>1943.0</v>
      </c>
      <c r="C344" s="1">
        <v>196.0</v>
      </c>
      <c r="D344" s="2">
        <f t="shared" si="2"/>
        <v>0.2217123748</v>
      </c>
    </row>
    <row r="345" ht="15.75" customHeight="1">
      <c r="A345" s="1">
        <v>344.0</v>
      </c>
      <c r="B345" s="1">
        <v>1944.0</v>
      </c>
      <c r="C345" s="1">
        <v>182.0</v>
      </c>
      <c r="D345" s="2">
        <f t="shared" si="2"/>
        <v>0.2058757766</v>
      </c>
    </row>
    <row r="346" ht="15.75" customHeight="1">
      <c r="A346" s="1">
        <v>345.0</v>
      </c>
      <c r="B346" s="1">
        <v>1945.0</v>
      </c>
      <c r="C346" s="1">
        <v>198.0</v>
      </c>
      <c r="D346" s="2">
        <f t="shared" si="2"/>
        <v>0.223974746</v>
      </c>
    </row>
    <row r="347" ht="15.75" customHeight="1">
      <c r="A347" s="1">
        <v>346.0</v>
      </c>
      <c r="B347" s="1">
        <v>1946.0</v>
      </c>
      <c r="C347" s="1">
        <v>184.0</v>
      </c>
      <c r="D347" s="2">
        <f t="shared" si="2"/>
        <v>0.2081381478</v>
      </c>
    </row>
    <row r="348" ht="15.75" customHeight="1">
      <c r="A348" s="1">
        <v>347.0</v>
      </c>
      <c r="B348" s="1">
        <v>1947.0</v>
      </c>
      <c r="C348" s="1">
        <v>180.0</v>
      </c>
      <c r="D348" s="2">
        <f t="shared" si="2"/>
        <v>0.2036134054</v>
      </c>
    </row>
    <row r="349" ht="15.75" customHeight="1">
      <c r="A349" s="1">
        <v>348.0</v>
      </c>
      <c r="B349" s="1">
        <v>1948.0</v>
      </c>
      <c r="C349" s="1">
        <v>203.0</v>
      </c>
      <c r="D349" s="2">
        <f t="shared" si="2"/>
        <v>0.2296306739</v>
      </c>
    </row>
    <row r="350" ht="15.75" customHeight="1">
      <c r="A350" s="1">
        <v>349.0</v>
      </c>
      <c r="B350" s="1">
        <v>1949.0</v>
      </c>
      <c r="C350" s="1">
        <v>170.0</v>
      </c>
      <c r="D350" s="2">
        <f t="shared" si="2"/>
        <v>0.1923015496</v>
      </c>
    </row>
    <row r="351" ht="15.75" customHeight="1">
      <c r="A351" s="1">
        <v>350.0</v>
      </c>
      <c r="B351" s="1">
        <v>1950.0</v>
      </c>
      <c r="C351" s="1">
        <v>197.0</v>
      </c>
      <c r="D351" s="2">
        <f t="shared" si="2"/>
        <v>0.2228435604</v>
      </c>
    </row>
    <row r="352" ht="15.75" customHeight="1">
      <c r="A352" s="1">
        <v>351.0</v>
      </c>
      <c r="B352" s="1">
        <v>1951.0</v>
      </c>
      <c r="C352" s="1">
        <v>185.0</v>
      </c>
      <c r="D352" s="2">
        <f t="shared" si="2"/>
        <v>0.2092693333</v>
      </c>
    </row>
    <row r="353" ht="15.75" customHeight="1">
      <c r="A353" s="1">
        <v>352.0</v>
      </c>
      <c r="B353" s="1">
        <v>1952.0</v>
      </c>
      <c r="C353" s="1">
        <v>174.0</v>
      </c>
      <c r="D353" s="2">
        <f t="shared" si="2"/>
        <v>0.1968262919</v>
      </c>
    </row>
    <row r="354" ht="15.75" customHeight="1">
      <c r="A354" s="1">
        <v>353.0</v>
      </c>
      <c r="B354" s="1">
        <v>1953.0</v>
      </c>
      <c r="C354" s="1">
        <v>175.0</v>
      </c>
      <c r="D354" s="2">
        <f t="shared" si="2"/>
        <v>0.1979574775</v>
      </c>
    </row>
    <row r="355" ht="15.75" customHeight="1">
      <c r="A355" s="1">
        <v>354.0</v>
      </c>
      <c r="B355" s="1">
        <v>1954.0</v>
      </c>
      <c r="C355" s="1">
        <v>184.0</v>
      </c>
      <c r="D355" s="2">
        <f t="shared" si="2"/>
        <v>0.2081381478</v>
      </c>
    </row>
    <row r="356" ht="15.75" customHeight="1">
      <c r="A356" s="1">
        <v>355.0</v>
      </c>
      <c r="B356" s="1">
        <v>1955.0</v>
      </c>
      <c r="C356" s="1">
        <v>198.0</v>
      </c>
      <c r="D356" s="2">
        <f t="shared" si="2"/>
        <v>0.223974746</v>
      </c>
    </row>
    <row r="357" ht="15.75" customHeight="1">
      <c r="A357" s="1">
        <v>356.0</v>
      </c>
      <c r="B357" s="1">
        <v>1956.0</v>
      </c>
      <c r="C357" s="1">
        <v>185.0</v>
      </c>
      <c r="D357" s="2">
        <f t="shared" si="2"/>
        <v>0.2092693333</v>
      </c>
    </row>
    <row r="358" ht="15.75" customHeight="1">
      <c r="A358" s="1">
        <v>357.0</v>
      </c>
      <c r="B358" s="1">
        <v>1957.0</v>
      </c>
      <c r="C358" s="1">
        <v>178.0</v>
      </c>
      <c r="D358" s="2">
        <f t="shared" si="2"/>
        <v>0.2013510343</v>
      </c>
    </row>
    <row r="359" ht="15.75" customHeight="1">
      <c r="A359" s="1">
        <v>358.0</v>
      </c>
      <c r="B359" s="1">
        <v>1958.0</v>
      </c>
      <c r="C359" s="1">
        <v>184.0</v>
      </c>
      <c r="D359" s="2">
        <f t="shared" si="2"/>
        <v>0.2081381478</v>
      </c>
    </row>
    <row r="360" ht="15.75" customHeight="1">
      <c r="A360" s="1">
        <v>359.0</v>
      </c>
      <c r="B360" s="1">
        <v>1959.0</v>
      </c>
      <c r="C360" s="1">
        <v>193.0</v>
      </c>
      <c r="D360" s="2">
        <f t="shared" si="2"/>
        <v>0.218318818</v>
      </c>
    </row>
    <row r="361" ht="15.75" customHeight="1">
      <c r="A361" s="1">
        <v>360.0</v>
      </c>
      <c r="B361" s="1">
        <v>1960.0</v>
      </c>
      <c r="C361" s="1">
        <v>185.0</v>
      </c>
      <c r="D361" s="2">
        <f t="shared" si="2"/>
        <v>0.2092693333</v>
      </c>
    </row>
    <row r="362" ht="15.75" customHeight="1">
      <c r="A362" s="1">
        <v>361.0</v>
      </c>
      <c r="B362" s="1">
        <v>1961.0</v>
      </c>
      <c r="C362" s="1">
        <v>157.0</v>
      </c>
      <c r="D362" s="2">
        <f t="shared" si="2"/>
        <v>0.177596137</v>
      </c>
    </row>
    <row r="363" ht="15.75" customHeight="1">
      <c r="A363" s="1">
        <v>362.0</v>
      </c>
      <c r="B363" s="1">
        <v>1962.0</v>
      </c>
      <c r="C363" s="1">
        <v>159.0</v>
      </c>
      <c r="D363" s="2">
        <f t="shared" si="2"/>
        <v>0.1798585081</v>
      </c>
    </row>
    <row r="364" ht="15.75" customHeight="1">
      <c r="A364" s="1">
        <v>363.0</v>
      </c>
      <c r="B364" s="1">
        <v>1963.0</v>
      </c>
      <c r="C364" s="1">
        <v>187.0</v>
      </c>
      <c r="D364" s="2">
        <f t="shared" si="2"/>
        <v>0.2115317045</v>
      </c>
    </row>
    <row r="365" ht="15.75" customHeight="1">
      <c r="A365" s="1">
        <v>364.0</v>
      </c>
      <c r="B365" s="1">
        <v>1964.0</v>
      </c>
      <c r="C365" s="1">
        <v>187.0</v>
      </c>
      <c r="D365" s="2">
        <f t="shared" si="2"/>
        <v>0.2115317045</v>
      </c>
    </row>
    <row r="366" ht="15.75" customHeight="1">
      <c r="A366" s="1">
        <v>365.0</v>
      </c>
      <c r="B366" s="1">
        <v>1965.0</v>
      </c>
      <c r="C366" s="1">
        <v>171.0</v>
      </c>
      <c r="D366" s="2">
        <f t="shared" si="2"/>
        <v>0.1934327352</v>
      </c>
    </row>
    <row r="367" ht="15.75" customHeight="1">
      <c r="A367" s="1">
        <v>366.0</v>
      </c>
      <c r="B367" s="1">
        <v>1966.0</v>
      </c>
      <c r="C367" s="1">
        <v>185.0</v>
      </c>
      <c r="D367" s="2">
        <f t="shared" si="2"/>
        <v>0.2092693333</v>
      </c>
    </row>
    <row r="368" ht="15.75" customHeight="1">
      <c r="A368" s="1">
        <v>367.0</v>
      </c>
      <c r="B368" s="1">
        <v>1967.0</v>
      </c>
      <c r="C368" s="1">
        <v>205.0</v>
      </c>
      <c r="D368" s="2">
        <f t="shared" si="2"/>
        <v>0.2318930451</v>
      </c>
    </row>
    <row r="369" ht="15.75" customHeight="1">
      <c r="A369" s="1">
        <v>368.0</v>
      </c>
      <c r="B369" s="1">
        <v>1968.0</v>
      </c>
      <c r="C369" s="1">
        <v>160.0</v>
      </c>
      <c r="D369" s="2">
        <f t="shared" si="2"/>
        <v>0.1809896937</v>
      </c>
    </row>
    <row r="370" ht="15.75" customHeight="1">
      <c r="A370" s="1">
        <v>369.0</v>
      </c>
      <c r="B370" s="1">
        <v>1969.0</v>
      </c>
      <c r="C370" s="1">
        <v>183.0</v>
      </c>
      <c r="D370" s="2">
        <f t="shared" si="2"/>
        <v>0.2070069622</v>
      </c>
    </row>
    <row r="371" ht="15.75" customHeight="1">
      <c r="A371" s="1">
        <v>370.0</v>
      </c>
      <c r="B371" s="1">
        <v>1970.0</v>
      </c>
      <c r="C371" s="1">
        <v>168.0</v>
      </c>
      <c r="D371" s="2">
        <f t="shared" si="2"/>
        <v>0.1900391784</v>
      </c>
    </row>
    <row r="372" ht="15.75" customHeight="1">
      <c r="A372" s="1">
        <v>371.0</v>
      </c>
      <c r="B372" s="1">
        <v>1971.0</v>
      </c>
      <c r="C372" s="1">
        <v>156.0</v>
      </c>
      <c r="D372" s="2">
        <f t="shared" si="2"/>
        <v>0.1764649514</v>
      </c>
    </row>
    <row r="373" ht="15.75" customHeight="1">
      <c r="A373" s="1">
        <v>372.0</v>
      </c>
      <c r="B373" s="1">
        <v>1972.0</v>
      </c>
      <c r="C373" s="1">
        <v>179.0</v>
      </c>
      <c r="D373" s="2">
        <f t="shared" si="2"/>
        <v>0.2024822198</v>
      </c>
    </row>
    <row r="374" ht="15.75" customHeight="1">
      <c r="A374" s="1">
        <v>373.0</v>
      </c>
      <c r="B374" s="1">
        <v>1973.0</v>
      </c>
      <c r="C374" s="1">
        <v>191.0</v>
      </c>
      <c r="D374" s="2">
        <f t="shared" si="2"/>
        <v>0.2160564469</v>
      </c>
    </row>
    <row r="375" ht="15.75" customHeight="1">
      <c r="A375" s="1">
        <v>374.0</v>
      </c>
      <c r="B375" s="1">
        <v>1974.0</v>
      </c>
      <c r="C375" s="1">
        <v>201.0</v>
      </c>
      <c r="D375" s="2">
        <f t="shared" si="2"/>
        <v>0.2273683027</v>
      </c>
    </row>
    <row r="376" ht="15.75" customHeight="1">
      <c r="A376" s="1">
        <v>375.0</v>
      </c>
      <c r="B376" s="1">
        <v>1975.0</v>
      </c>
      <c r="C376" s="1">
        <v>192.0</v>
      </c>
      <c r="D376" s="2">
        <f t="shared" si="2"/>
        <v>0.2171876324</v>
      </c>
    </row>
    <row r="377" ht="15.75" customHeight="1">
      <c r="A377" s="1">
        <v>376.0</v>
      </c>
      <c r="B377" s="1">
        <v>1976.0</v>
      </c>
      <c r="C377" s="1">
        <v>149.0</v>
      </c>
      <c r="D377" s="2">
        <f t="shared" si="2"/>
        <v>0.1685466523</v>
      </c>
    </row>
    <row r="378" ht="15.75" customHeight="1">
      <c r="A378" s="1">
        <v>377.0</v>
      </c>
      <c r="B378" s="1">
        <v>1977.0</v>
      </c>
      <c r="C378" s="1">
        <v>168.0</v>
      </c>
      <c r="D378" s="2">
        <f t="shared" si="2"/>
        <v>0.1900391784</v>
      </c>
    </row>
    <row r="379" ht="15.75" customHeight="1">
      <c r="A379" s="1">
        <v>378.0</v>
      </c>
      <c r="B379" s="1">
        <v>1978.0</v>
      </c>
      <c r="C379" s="1">
        <v>165.0</v>
      </c>
      <c r="D379" s="2">
        <f t="shared" si="2"/>
        <v>0.1866456216</v>
      </c>
    </row>
    <row r="380" ht="15.75" customHeight="1">
      <c r="A380" s="1">
        <v>379.0</v>
      </c>
      <c r="B380" s="1">
        <v>1979.0</v>
      </c>
      <c r="C380" s="1">
        <v>165.0</v>
      </c>
      <c r="D380" s="2">
        <f t="shared" si="2"/>
        <v>0.1866456216</v>
      </c>
    </row>
    <row r="381" ht="15.75" customHeight="1">
      <c r="A381" s="1">
        <v>380.0</v>
      </c>
      <c r="B381" s="1">
        <v>1980.0</v>
      </c>
      <c r="C381" s="1">
        <v>196.0</v>
      </c>
      <c r="D381" s="2">
        <f t="shared" si="2"/>
        <v>0.2217123748</v>
      </c>
    </row>
    <row r="382" ht="15.75" customHeight="1">
      <c r="A382" s="1">
        <v>381.0</v>
      </c>
      <c r="B382" s="1">
        <v>1981.0</v>
      </c>
      <c r="C382" s="1">
        <v>181.0</v>
      </c>
      <c r="D382" s="2">
        <f t="shared" si="2"/>
        <v>0.204744591</v>
      </c>
    </row>
    <row r="383" ht="15.75" customHeight="1">
      <c r="A383" s="1">
        <v>382.0</v>
      </c>
      <c r="B383" s="1">
        <v>1982.0</v>
      </c>
      <c r="C383" s="1">
        <v>181.0</v>
      </c>
      <c r="D383" s="2">
        <f t="shared" si="2"/>
        <v>0.204744591</v>
      </c>
    </row>
    <row r="384" ht="15.75" customHeight="1">
      <c r="A384" s="1">
        <v>383.0</v>
      </c>
      <c r="B384" s="1">
        <v>1983.0</v>
      </c>
      <c r="C384" s="1">
        <v>174.0</v>
      </c>
      <c r="D384" s="2">
        <f t="shared" si="2"/>
        <v>0.1968262919</v>
      </c>
    </row>
    <row r="385" ht="15.75" customHeight="1">
      <c r="A385" s="1">
        <v>384.0</v>
      </c>
      <c r="B385" s="1">
        <v>1984.0</v>
      </c>
      <c r="C385" s="1">
        <v>161.0</v>
      </c>
      <c r="D385" s="2">
        <f t="shared" si="2"/>
        <v>0.1821208793</v>
      </c>
    </row>
    <row r="386" ht="15.75" customHeight="1">
      <c r="A386" s="1">
        <v>385.0</v>
      </c>
      <c r="B386" s="1">
        <v>1985.0</v>
      </c>
      <c r="C386" s="1">
        <v>184.0</v>
      </c>
      <c r="D386" s="2">
        <f t="shared" si="2"/>
        <v>0.2081381478</v>
      </c>
    </row>
    <row r="387" ht="15.75" customHeight="1">
      <c r="A387" s="1">
        <v>386.0</v>
      </c>
      <c r="B387" s="1">
        <v>1986.0</v>
      </c>
      <c r="C387" s="1">
        <v>152.0</v>
      </c>
      <c r="D387" s="2">
        <f t="shared" si="2"/>
        <v>0.171940209</v>
      </c>
    </row>
    <row r="388" ht="15.75" customHeight="1">
      <c r="A388" s="1">
        <v>387.0</v>
      </c>
      <c r="B388" s="1">
        <v>1987.0</v>
      </c>
      <c r="C388" s="1">
        <v>173.0</v>
      </c>
      <c r="D388" s="2">
        <f t="shared" si="2"/>
        <v>0.1956951063</v>
      </c>
    </row>
    <row r="389" ht="15.75" customHeight="1">
      <c r="A389" s="1">
        <v>388.0</v>
      </c>
      <c r="B389" s="1">
        <v>1988.0</v>
      </c>
      <c r="C389" s="1">
        <v>174.0</v>
      </c>
      <c r="D389" s="2">
        <f t="shared" si="2"/>
        <v>0.1968262919</v>
      </c>
    </row>
    <row r="390" ht="15.75" customHeight="1">
      <c r="A390" s="1">
        <v>389.0</v>
      </c>
      <c r="B390" s="1">
        <v>1989.0</v>
      </c>
      <c r="C390" s="1">
        <v>165.0</v>
      </c>
      <c r="D390" s="2">
        <f t="shared" si="2"/>
        <v>0.1866456216</v>
      </c>
    </row>
    <row r="391" ht="15.75" customHeight="1">
      <c r="A391" s="1">
        <v>390.0</v>
      </c>
      <c r="B391" s="1">
        <v>1990.0</v>
      </c>
      <c r="C391" s="1">
        <v>172.0</v>
      </c>
      <c r="D391" s="2">
        <f t="shared" si="2"/>
        <v>0.1945639207</v>
      </c>
    </row>
    <row r="392" ht="15.75" customHeight="1">
      <c r="A392" s="1">
        <v>391.0</v>
      </c>
      <c r="B392" s="1">
        <v>1991.0</v>
      </c>
      <c r="C392" s="1">
        <v>148.0</v>
      </c>
      <c r="D392" s="2">
        <f t="shared" si="2"/>
        <v>0.1674154667</v>
      </c>
    </row>
    <row r="393" ht="15.75" customHeight="1">
      <c r="A393" s="1">
        <v>392.0</v>
      </c>
      <c r="B393" s="1">
        <v>1992.0</v>
      </c>
      <c r="C393" s="1">
        <v>144.0</v>
      </c>
      <c r="D393" s="2">
        <f t="shared" si="2"/>
        <v>0.1628907243</v>
      </c>
    </row>
    <row r="394" ht="15.75" customHeight="1">
      <c r="A394" s="1">
        <v>393.0</v>
      </c>
      <c r="B394" s="1">
        <v>1993.0</v>
      </c>
      <c r="C394" s="1">
        <v>155.0</v>
      </c>
      <c r="D394" s="2">
        <f t="shared" si="2"/>
        <v>0.1753337658</v>
      </c>
    </row>
    <row r="395" ht="15.75" customHeight="1">
      <c r="A395" s="1">
        <v>394.0</v>
      </c>
      <c r="B395" s="1">
        <v>1994.0</v>
      </c>
      <c r="C395" s="1">
        <v>151.0</v>
      </c>
      <c r="D395" s="2">
        <f t="shared" si="2"/>
        <v>0.1708090234</v>
      </c>
    </row>
    <row r="396" ht="15.75" customHeight="1">
      <c r="A396" s="1">
        <v>395.0</v>
      </c>
      <c r="B396" s="1">
        <v>1995.0</v>
      </c>
      <c r="C396" s="1">
        <v>150.0</v>
      </c>
      <c r="D396" s="2">
        <f t="shared" si="2"/>
        <v>0.1696778379</v>
      </c>
    </row>
    <row r="397" ht="15.75" customHeight="1">
      <c r="A397" s="1">
        <v>396.0</v>
      </c>
      <c r="B397" s="1">
        <v>1996.0</v>
      </c>
      <c r="C397" s="1">
        <v>164.0</v>
      </c>
      <c r="D397" s="2">
        <f t="shared" si="2"/>
        <v>0.1855144361</v>
      </c>
    </row>
    <row r="398" ht="15.75" customHeight="1">
      <c r="A398" s="1">
        <v>397.0</v>
      </c>
      <c r="B398" s="1">
        <v>1997.0</v>
      </c>
      <c r="C398" s="1">
        <v>180.0</v>
      </c>
      <c r="D398" s="2">
        <f t="shared" si="2"/>
        <v>0.2036134054</v>
      </c>
    </row>
    <row r="399" ht="15.75" customHeight="1">
      <c r="A399" s="1">
        <v>398.0</v>
      </c>
      <c r="B399" s="1">
        <v>1998.0</v>
      </c>
      <c r="C399" s="1">
        <v>171.0</v>
      </c>
      <c r="D399" s="2">
        <f t="shared" si="2"/>
        <v>0.1934327352</v>
      </c>
    </row>
    <row r="400" ht="15.75" customHeight="1">
      <c r="A400" s="1">
        <v>399.0</v>
      </c>
      <c r="B400" s="1">
        <v>1999.0</v>
      </c>
      <c r="C400" s="1">
        <v>144.0</v>
      </c>
      <c r="D400" s="2">
        <f t="shared" si="2"/>
        <v>0.1628907243</v>
      </c>
    </row>
    <row r="401" ht="15.75" customHeight="1">
      <c r="A401" s="1">
        <v>400.0</v>
      </c>
      <c r="B401" s="1">
        <v>2000.0</v>
      </c>
      <c r="C401" s="1">
        <v>156.0</v>
      </c>
      <c r="D401" s="2">
        <f t="shared" si="2"/>
        <v>0.1764649514</v>
      </c>
    </row>
    <row r="402" ht="15.75" customHeight="1">
      <c r="A402" s="1">
        <v>401.0</v>
      </c>
      <c r="B402" s="1">
        <v>2001.0</v>
      </c>
      <c r="C402" s="1">
        <v>147.0</v>
      </c>
      <c r="D402" s="2">
        <f t="shared" si="2"/>
        <v>0.1662842811</v>
      </c>
    </row>
    <row r="403" ht="15.75" customHeight="1">
      <c r="A403" s="1">
        <v>402.0</v>
      </c>
      <c r="B403" s="1">
        <v>2002.0</v>
      </c>
      <c r="C403" s="1">
        <v>171.0</v>
      </c>
      <c r="D403" s="2">
        <f t="shared" si="2"/>
        <v>0.1934327352</v>
      </c>
    </row>
    <row r="404" ht="15.75" customHeight="1">
      <c r="A404" s="1">
        <v>403.0</v>
      </c>
      <c r="B404" s="1">
        <v>2003.0</v>
      </c>
      <c r="C404" s="1">
        <v>161.0</v>
      </c>
      <c r="D404" s="2">
        <f t="shared" si="2"/>
        <v>0.1821208793</v>
      </c>
    </row>
    <row r="405" ht="15.75" customHeight="1">
      <c r="A405" s="1">
        <v>404.0</v>
      </c>
      <c r="B405" s="1">
        <v>2004.0</v>
      </c>
      <c r="C405" s="1">
        <v>124.0</v>
      </c>
      <c r="D405" s="2">
        <f t="shared" si="2"/>
        <v>0.1402670126</v>
      </c>
    </row>
    <row r="406" ht="15.75" customHeight="1">
      <c r="A406" s="1">
        <v>405.0</v>
      </c>
      <c r="B406" s="1">
        <v>2005.0</v>
      </c>
      <c r="C406" s="1">
        <v>148.0</v>
      </c>
      <c r="D406" s="2">
        <f t="shared" si="2"/>
        <v>0.1674154667</v>
      </c>
    </row>
    <row r="407" ht="15.75" customHeight="1">
      <c r="A407" s="1">
        <v>406.0</v>
      </c>
      <c r="B407" s="1">
        <v>2006.0</v>
      </c>
      <c r="C407" s="1">
        <v>169.0</v>
      </c>
      <c r="D407" s="2">
        <f t="shared" si="2"/>
        <v>0.191170364</v>
      </c>
    </row>
    <row r="408" ht="15.75" customHeight="1">
      <c r="A408" s="1">
        <v>407.0</v>
      </c>
      <c r="B408" s="1">
        <v>2007.0</v>
      </c>
      <c r="C408" s="1">
        <v>156.0</v>
      </c>
      <c r="D408" s="2">
        <f t="shared" si="2"/>
        <v>0.1764649514</v>
      </c>
    </row>
    <row r="409" ht="15.75" customHeight="1">
      <c r="A409" s="1">
        <v>408.0</v>
      </c>
      <c r="B409" s="1">
        <v>2008.0</v>
      </c>
      <c r="C409" s="1">
        <v>156.0</v>
      </c>
      <c r="D409" s="2">
        <f t="shared" si="2"/>
        <v>0.1764649514</v>
      </c>
    </row>
    <row r="410" ht="15.75" customHeight="1">
      <c r="A410" s="1">
        <v>409.0</v>
      </c>
      <c r="B410" s="1">
        <v>2009.0</v>
      </c>
      <c r="C410" s="1">
        <v>156.0</v>
      </c>
      <c r="D410" s="2">
        <f t="shared" si="2"/>
        <v>0.1764649514</v>
      </c>
    </row>
    <row r="411" ht="15.75" customHeight="1">
      <c r="A411" s="1">
        <v>410.0</v>
      </c>
      <c r="B411" s="1">
        <v>2010.0</v>
      </c>
      <c r="C411" s="1">
        <v>155.0</v>
      </c>
      <c r="D411" s="2">
        <f t="shared" si="2"/>
        <v>0.1753337658</v>
      </c>
    </row>
    <row r="412" ht="15.75" customHeight="1">
      <c r="A412" s="1">
        <v>411.0</v>
      </c>
      <c r="B412" s="1">
        <v>2011.0</v>
      </c>
      <c r="C412" s="1">
        <v>154.0</v>
      </c>
      <c r="D412" s="2">
        <f t="shared" si="2"/>
        <v>0.1742025802</v>
      </c>
    </row>
    <row r="413" ht="15.75" customHeight="1">
      <c r="A413" s="1">
        <v>412.0</v>
      </c>
      <c r="B413" s="1">
        <v>2012.0</v>
      </c>
      <c r="C413" s="1">
        <v>166.0</v>
      </c>
      <c r="D413" s="2">
        <f t="shared" si="2"/>
        <v>0.1877768072</v>
      </c>
    </row>
    <row r="414" ht="15.75" customHeight="1">
      <c r="A414" s="1">
        <v>413.0</v>
      </c>
      <c r="B414" s="1">
        <v>2013.0</v>
      </c>
      <c r="C414" s="1">
        <v>170.0</v>
      </c>
      <c r="D414" s="2">
        <f t="shared" si="2"/>
        <v>0.1923015496</v>
      </c>
    </row>
    <row r="415" ht="15.75" customHeight="1">
      <c r="A415" s="1">
        <v>414.0</v>
      </c>
      <c r="B415" s="1">
        <v>2014.0</v>
      </c>
      <c r="C415" s="1">
        <v>157.0</v>
      </c>
      <c r="D415" s="2">
        <f t="shared" si="2"/>
        <v>0.177596137</v>
      </c>
    </row>
    <row r="416" ht="15.75" customHeight="1">
      <c r="A416" s="1">
        <v>415.0</v>
      </c>
      <c r="B416" s="1">
        <v>2015.0</v>
      </c>
      <c r="C416" s="1">
        <v>152.0</v>
      </c>
      <c r="D416" s="2">
        <f t="shared" si="2"/>
        <v>0.171940209</v>
      </c>
    </row>
    <row r="417" ht="15.75" customHeight="1">
      <c r="A417" s="1">
        <v>416.0</v>
      </c>
      <c r="B417" s="1">
        <v>2016.0</v>
      </c>
      <c r="C417" s="1">
        <v>139.0</v>
      </c>
      <c r="D417" s="2">
        <f t="shared" si="2"/>
        <v>0.1572347964</v>
      </c>
    </row>
    <row r="418" ht="15.75" customHeight="1">
      <c r="A418" s="1">
        <v>417.0</v>
      </c>
      <c r="B418" s="1">
        <v>2017.0</v>
      </c>
      <c r="C418" s="1">
        <v>129.0</v>
      </c>
      <c r="D418" s="2">
        <f t="shared" si="2"/>
        <v>0.1459229406</v>
      </c>
    </row>
    <row r="419" ht="15.75" customHeight="1">
      <c r="A419" s="1">
        <v>418.0</v>
      </c>
      <c r="B419" s="1">
        <v>2018.0</v>
      </c>
      <c r="C419" s="1">
        <v>158.0</v>
      </c>
      <c r="D419" s="2">
        <f t="shared" si="2"/>
        <v>0.1787273225</v>
      </c>
    </row>
    <row r="420" ht="15.75" customHeight="1">
      <c r="A420" s="1">
        <v>419.0</v>
      </c>
      <c r="B420" s="1">
        <v>2019.0</v>
      </c>
      <c r="C420" s="1">
        <v>145.0</v>
      </c>
      <c r="D420" s="2">
        <f t="shared" si="2"/>
        <v>0.1640219099</v>
      </c>
    </row>
    <row r="421" ht="15.75" customHeight="1">
      <c r="A421" s="1">
        <v>420.0</v>
      </c>
      <c r="B421" s="1">
        <v>2020.0</v>
      </c>
      <c r="C421" s="1">
        <v>160.0</v>
      </c>
      <c r="D421" s="2">
        <f t="shared" si="2"/>
        <v>0.1809896937</v>
      </c>
    </row>
    <row r="422" ht="15.75" customHeight="1">
      <c r="A422" s="1">
        <v>421.0</v>
      </c>
      <c r="B422" s="1">
        <v>2021.0</v>
      </c>
      <c r="C422" s="1">
        <v>170.0</v>
      </c>
      <c r="D422" s="2">
        <f t="shared" si="2"/>
        <v>0.1923015496</v>
      </c>
    </row>
    <row r="423" ht="15.75" customHeight="1">
      <c r="A423" s="1">
        <v>422.0</v>
      </c>
      <c r="B423" s="1">
        <v>2022.0</v>
      </c>
      <c r="C423" s="1">
        <v>157.0</v>
      </c>
      <c r="D423" s="2">
        <f t="shared" si="2"/>
        <v>0.177596137</v>
      </c>
    </row>
    <row r="424" ht="15.75" customHeight="1">
      <c r="A424" s="1">
        <v>423.0</v>
      </c>
      <c r="B424" s="1">
        <v>2023.0</v>
      </c>
      <c r="C424" s="1">
        <v>130.0</v>
      </c>
      <c r="D424" s="2">
        <f t="shared" si="2"/>
        <v>0.1470541261</v>
      </c>
    </row>
    <row r="425" ht="15.75" customHeight="1">
      <c r="A425" s="1">
        <v>424.0</v>
      </c>
      <c r="B425" s="1">
        <v>2024.0</v>
      </c>
      <c r="C425" s="1">
        <v>161.0</v>
      </c>
      <c r="D425" s="2">
        <f t="shared" si="2"/>
        <v>0.1821208793</v>
      </c>
    </row>
    <row r="426" ht="15.75" customHeight="1">
      <c r="A426" s="1">
        <v>425.0</v>
      </c>
      <c r="B426" s="1">
        <v>2025.0</v>
      </c>
      <c r="C426" s="1">
        <v>151.0</v>
      </c>
      <c r="D426" s="2">
        <f t="shared" si="2"/>
        <v>0.1708090234</v>
      </c>
    </row>
    <row r="427" ht="15.75" customHeight="1">
      <c r="A427" s="1">
        <v>426.0</v>
      </c>
      <c r="B427" s="1">
        <v>2026.0</v>
      </c>
      <c r="C427" s="1">
        <v>155.0</v>
      </c>
      <c r="D427" s="2">
        <f t="shared" si="2"/>
        <v>0.1753337658</v>
      </c>
    </row>
    <row r="428" ht="15.75" customHeight="1">
      <c r="A428" s="1">
        <v>427.0</v>
      </c>
      <c r="B428" s="1">
        <v>2027.0</v>
      </c>
      <c r="C428" s="1">
        <v>135.0</v>
      </c>
      <c r="D428" s="2">
        <f t="shared" si="2"/>
        <v>0.1527100541</v>
      </c>
    </row>
    <row r="429" ht="15.75" customHeight="1">
      <c r="A429" s="1">
        <v>428.0</v>
      </c>
      <c r="B429" s="1">
        <v>2028.0</v>
      </c>
      <c r="C429" s="1">
        <v>135.0</v>
      </c>
      <c r="D429" s="2">
        <f t="shared" si="2"/>
        <v>0.1527100541</v>
      </c>
    </row>
    <row r="430" ht="15.75" customHeight="1">
      <c r="A430" s="1">
        <v>429.0</v>
      </c>
      <c r="B430" s="1">
        <v>2029.0</v>
      </c>
      <c r="C430" s="1">
        <v>150.0</v>
      </c>
      <c r="D430" s="2">
        <f t="shared" si="2"/>
        <v>0.1696778379</v>
      </c>
    </row>
    <row r="431" ht="15.75" customHeight="1">
      <c r="A431" s="1">
        <v>430.0</v>
      </c>
      <c r="B431" s="1">
        <v>2030.0</v>
      </c>
      <c r="C431" s="1">
        <v>145.0</v>
      </c>
      <c r="D431" s="2">
        <f t="shared" si="2"/>
        <v>0.1640219099</v>
      </c>
    </row>
    <row r="432" ht="15.75" customHeight="1">
      <c r="A432" s="1">
        <v>431.0</v>
      </c>
      <c r="B432" s="1">
        <v>2031.0</v>
      </c>
      <c r="C432" s="1">
        <v>162.0</v>
      </c>
      <c r="D432" s="2">
        <f t="shared" si="2"/>
        <v>0.1832520649</v>
      </c>
    </row>
    <row r="433" ht="15.75" customHeight="1">
      <c r="A433" s="1">
        <v>432.0</v>
      </c>
      <c r="B433" s="1">
        <v>2032.0</v>
      </c>
      <c r="C433" s="1">
        <v>159.0</v>
      </c>
      <c r="D433" s="2">
        <f t="shared" si="2"/>
        <v>0.1798585081</v>
      </c>
    </row>
    <row r="434" ht="15.75" customHeight="1">
      <c r="A434" s="1">
        <v>433.0</v>
      </c>
      <c r="B434" s="1">
        <v>2033.0</v>
      </c>
      <c r="C434" s="1">
        <v>148.0</v>
      </c>
      <c r="D434" s="2">
        <f t="shared" si="2"/>
        <v>0.1674154667</v>
      </c>
    </row>
    <row r="435" ht="15.75" customHeight="1">
      <c r="A435" s="1">
        <v>434.0</v>
      </c>
      <c r="B435" s="1">
        <v>2034.0</v>
      </c>
      <c r="C435" s="1">
        <v>141.0</v>
      </c>
      <c r="D435" s="2">
        <f t="shared" si="2"/>
        <v>0.1594971676</v>
      </c>
    </row>
    <row r="436" ht="15.75" customHeight="1">
      <c r="A436" s="1">
        <v>435.0</v>
      </c>
      <c r="B436" s="1">
        <v>2035.0</v>
      </c>
      <c r="C436" s="1">
        <v>161.0</v>
      </c>
      <c r="D436" s="2">
        <f t="shared" si="2"/>
        <v>0.1821208793</v>
      </c>
    </row>
    <row r="437" ht="15.75" customHeight="1">
      <c r="A437" s="1">
        <v>436.0</v>
      </c>
      <c r="B437" s="1">
        <v>2036.0</v>
      </c>
      <c r="C437" s="1">
        <v>139.0</v>
      </c>
      <c r="D437" s="2">
        <f t="shared" si="2"/>
        <v>0.1572347964</v>
      </c>
    </row>
    <row r="438" ht="15.75" customHeight="1">
      <c r="A438" s="1">
        <v>437.0</v>
      </c>
      <c r="B438" s="1">
        <v>2037.0</v>
      </c>
      <c r="C438" s="1">
        <v>142.0</v>
      </c>
      <c r="D438" s="2">
        <f t="shared" si="2"/>
        <v>0.1606283532</v>
      </c>
    </row>
    <row r="439" ht="15.75" customHeight="1">
      <c r="A439" s="1">
        <v>438.0</v>
      </c>
      <c r="B439" s="1">
        <v>2038.0</v>
      </c>
      <c r="C439" s="1">
        <v>118.0</v>
      </c>
      <c r="D439" s="2">
        <f t="shared" si="2"/>
        <v>0.1334798991</v>
      </c>
    </row>
    <row r="440" ht="15.75" customHeight="1">
      <c r="A440" s="1">
        <v>439.0</v>
      </c>
      <c r="B440" s="1">
        <v>2039.0</v>
      </c>
      <c r="C440" s="1">
        <v>141.0</v>
      </c>
      <c r="D440" s="2">
        <f t="shared" si="2"/>
        <v>0.1594971676</v>
      </c>
    </row>
    <row r="441" ht="15.75" customHeight="1">
      <c r="A441" s="1">
        <v>440.0</v>
      </c>
      <c r="B441" s="1">
        <v>2040.0</v>
      </c>
      <c r="C441" s="1">
        <v>133.0</v>
      </c>
      <c r="D441" s="2">
        <f t="shared" si="2"/>
        <v>0.1504476829</v>
      </c>
    </row>
    <row r="442" ht="15.75" customHeight="1">
      <c r="A442" s="1">
        <v>441.0</v>
      </c>
      <c r="B442" s="1">
        <v>2041.0</v>
      </c>
      <c r="C442" s="1">
        <v>153.0</v>
      </c>
      <c r="D442" s="2">
        <f t="shared" si="2"/>
        <v>0.1730713946</v>
      </c>
    </row>
    <row r="443" ht="15.75" customHeight="1">
      <c r="A443" s="1">
        <v>442.0</v>
      </c>
      <c r="B443" s="1">
        <v>2042.0</v>
      </c>
      <c r="C443" s="1">
        <v>131.0</v>
      </c>
      <c r="D443" s="2">
        <f t="shared" si="2"/>
        <v>0.1481853117</v>
      </c>
    </row>
    <row r="444" ht="15.75" customHeight="1">
      <c r="A444" s="1">
        <v>443.0</v>
      </c>
      <c r="B444" s="1">
        <v>2043.0</v>
      </c>
      <c r="C444" s="1">
        <v>157.0</v>
      </c>
      <c r="D444" s="2">
        <f t="shared" si="2"/>
        <v>0.177596137</v>
      </c>
    </row>
    <row r="445" ht="15.75" customHeight="1">
      <c r="A445" s="1">
        <v>444.0</v>
      </c>
      <c r="B445" s="1">
        <v>2044.0</v>
      </c>
      <c r="C445" s="1">
        <v>116.0</v>
      </c>
      <c r="D445" s="2">
        <f t="shared" si="2"/>
        <v>0.1312175279</v>
      </c>
    </row>
    <row r="446" ht="15.75" customHeight="1">
      <c r="A446" s="1">
        <v>445.0</v>
      </c>
      <c r="B446" s="1">
        <v>2045.0</v>
      </c>
      <c r="C446" s="1">
        <v>150.0</v>
      </c>
      <c r="D446" s="2">
        <f t="shared" si="2"/>
        <v>0.1696778379</v>
      </c>
    </row>
    <row r="447" ht="15.75" customHeight="1">
      <c r="A447" s="1">
        <v>446.0</v>
      </c>
      <c r="B447" s="1">
        <v>2046.0</v>
      </c>
      <c r="C447" s="1">
        <v>157.0</v>
      </c>
      <c r="D447" s="2">
        <f t="shared" si="2"/>
        <v>0.177596137</v>
      </c>
    </row>
    <row r="448" ht="15.75" customHeight="1">
      <c r="A448" s="1">
        <v>447.0</v>
      </c>
      <c r="B448" s="1">
        <v>2047.0</v>
      </c>
      <c r="C448" s="1">
        <v>138.0</v>
      </c>
      <c r="D448" s="2">
        <f t="shared" si="2"/>
        <v>0.1561036108</v>
      </c>
    </row>
    <row r="449" ht="15.75" customHeight="1">
      <c r="A449" s="1">
        <v>448.0</v>
      </c>
      <c r="B449" s="1">
        <v>2048.0</v>
      </c>
      <c r="C449" s="1">
        <v>127.0</v>
      </c>
      <c r="D449" s="2">
        <f t="shared" si="2"/>
        <v>0.1436605694</v>
      </c>
    </row>
    <row r="450" ht="15.75" customHeight="1">
      <c r="A450" s="1">
        <v>449.0</v>
      </c>
      <c r="B450" s="1">
        <v>2049.0</v>
      </c>
      <c r="C450" s="1">
        <v>134.0</v>
      </c>
      <c r="D450" s="2">
        <f t="shared" si="2"/>
        <v>0.1515788685</v>
      </c>
    </row>
    <row r="451" ht="15.75" customHeight="1">
      <c r="A451" s="1">
        <v>450.0</v>
      </c>
      <c r="B451" s="1">
        <v>2050.0</v>
      </c>
      <c r="C451" s="1">
        <v>142.0</v>
      </c>
      <c r="D451" s="2">
        <f t="shared" si="2"/>
        <v>0.1606283532</v>
      </c>
    </row>
    <row r="452" ht="15.75" customHeight="1">
      <c r="A452" s="1">
        <v>451.0</v>
      </c>
      <c r="B452" s="1">
        <v>2051.0</v>
      </c>
      <c r="C452" s="1">
        <v>133.0</v>
      </c>
      <c r="D452" s="2">
        <f t="shared" si="2"/>
        <v>0.1504476829</v>
      </c>
    </row>
    <row r="453" ht="15.75" customHeight="1">
      <c r="A453" s="1">
        <v>452.0</v>
      </c>
      <c r="B453" s="1">
        <v>2052.0</v>
      </c>
      <c r="C453" s="1">
        <v>144.0</v>
      </c>
      <c r="D453" s="2">
        <f t="shared" si="2"/>
        <v>0.1628907243</v>
      </c>
    </row>
    <row r="454" ht="15.75" customHeight="1">
      <c r="A454" s="1">
        <v>453.0</v>
      </c>
      <c r="B454" s="1">
        <v>2053.0</v>
      </c>
      <c r="C454" s="1">
        <v>130.0</v>
      </c>
      <c r="D454" s="2">
        <f t="shared" si="2"/>
        <v>0.1470541261</v>
      </c>
    </row>
    <row r="455" ht="15.75" customHeight="1">
      <c r="A455" s="1">
        <v>454.0</v>
      </c>
      <c r="B455" s="1">
        <v>2054.0</v>
      </c>
      <c r="C455" s="1">
        <v>121.0</v>
      </c>
      <c r="D455" s="2">
        <f t="shared" si="2"/>
        <v>0.1368734559</v>
      </c>
    </row>
    <row r="456" ht="15.75" customHeight="1">
      <c r="A456" s="1">
        <v>455.0</v>
      </c>
      <c r="B456" s="1">
        <v>2055.0</v>
      </c>
      <c r="C456" s="1">
        <v>129.0</v>
      </c>
      <c r="D456" s="2">
        <f t="shared" si="2"/>
        <v>0.1459229406</v>
      </c>
    </row>
    <row r="457" ht="15.75" customHeight="1">
      <c r="A457" s="1">
        <v>456.0</v>
      </c>
      <c r="B457" s="1">
        <v>2056.0</v>
      </c>
      <c r="C457" s="1">
        <v>145.0</v>
      </c>
      <c r="D457" s="2">
        <f t="shared" si="2"/>
        <v>0.1640219099</v>
      </c>
    </row>
    <row r="458" ht="15.75" customHeight="1">
      <c r="A458" s="1">
        <v>457.0</v>
      </c>
      <c r="B458" s="1">
        <v>2057.0</v>
      </c>
      <c r="C458" s="1">
        <v>141.0</v>
      </c>
      <c r="D458" s="2">
        <f t="shared" si="2"/>
        <v>0.1594971676</v>
      </c>
    </row>
    <row r="459" ht="15.75" customHeight="1">
      <c r="A459" s="1">
        <v>458.0</v>
      </c>
      <c r="B459" s="1">
        <v>2058.0</v>
      </c>
      <c r="C459" s="1">
        <v>133.0</v>
      </c>
      <c r="D459" s="2">
        <f t="shared" si="2"/>
        <v>0.1504476829</v>
      </c>
    </row>
    <row r="460" ht="15.75" customHeight="1">
      <c r="A460" s="1">
        <v>459.0</v>
      </c>
      <c r="B460" s="1">
        <v>2059.0</v>
      </c>
      <c r="C460" s="1">
        <v>144.0</v>
      </c>
      <c r="D460" s="2">
        <f t="shared" si="2"/>
        <v>0.1628907243</v>
      </c>
    </row>
    <row r="461" ht="15.75" customHeight="1">
      <c r="A461" s="1">
        <v>460.0</v>
      </c>
      <c r="B461" s="1">
        <v>2060.0</v>
      </c>
      <c r="C461" s="1">
        <v>138.0</v>
      </c>
      <c r="D461" s="2">
        <f t="shared" si="2"/>
        <v>0.1561036108</v>
      </c>
    </row>
    <row r="462" ht="15.75" customHeight="1">
      <c r="A462" s="1">
        <v>461.0</v>
      </c>
      <c r="B462" s="1">
        <v>2061.0</v>
      </c>
      <c r="C462" s="1">
        <v>130.0</v>
      </c>
      <c r="D462" s="2">
        <f t="shared" si="2"/>
        <v>0.1470541261</v>
      </c>
    </row>
    <row r="463" ht="15.75" customHeight="1">
      <c r="A463" s="1">
        <v>462.0</v>
      </c>
      <c r="B463" s="1">
        <v>2062.0</v>
      </c>
      <c r="C463" s="1">
        <v>116.0</v>
      </c>
      <c r="D463" s="2">
        <f t="shared" si="2"/>
        <v>0.1312175279</v>
      </c>
    </row>
    <row r="464" ht="15.75" customHeight="1">
      <c r="A464" s="1">
        <v>463.0</v>
      </c>
      <c r="B464" s="1">
        <v>2063.0</v>
      </c>
      <c r="C464" s="1">
        <v>124.0</v>
      </c>
      <c r="D464" s="2">
        <f t="shared" si="2"/>
        <v>0.1402670126</v>
      </c>
    </row>
    <row r="465" ht="15.75" customHeight="1">
      <c r="A465" s="1">
        <v>464.0</v>
      </c>
      <c r="B465" s="1">
        <v>2064.0</v>
      </c>
      <c r="C465" s="1">
        <v>123.0</v>
      </c>
      <c r="D465" s="2">
        <f t="shared" si="2"/>
        <v>0.139135827</v>
      </c>
    </row>
    <row r="466" ht="15.75" customHeight="1">
      <c r="A466" s="1">
        <v>465.0</v>
      </c>
      <c r="B466" s="1">
        <v>2065.0</v>
      </c>
      <c r="C466" s="1">
        <v>123.0</v>
      </c>
      <c r="D466" s="2">
        <f t="shared" si="2"/>
        <v>0.139135827</v>
      </c>
    </row>
    <row r="467" ht="15.75" customHeight="1">
      <c r="A467" s="1">
        <v>466.0</v>
      </c>
      <c r="B467" s="1">
        <v>2066.0</v>
      </c>
      <c r="C467" s="1">
        <v>123.0</v>
      </c>
      <c r="D467" s="2">
        <f t="shared" si="2"/>
        <v>0.139135827</v>
      </c>
    </row>
    <row r="468" ht="15.75" customHeight="1">
      <c r="A468" s="1">
        <v>467.0</v>
      </c>
      <c r="B468" s="1">
        <v>2067.0</v>
      </c>
      <c r="C468" s="1">
        <v>141.0</v>
      </c>
      <c r="D468" s="2">
        <f t="shared" si="2"/>
        <v>0.1594971676</v>
      </c>
    </row>
    <row r="469" ht="15.75" customHeight="1">
      <c r="A469" s="1">
        <v>468.0</v>
      </c>
      <c r="B469" s="1">
        <v>2068.0</v>
      </c>
      <c r="C469" s="1">
        <v>124.0</v>
      </c>
      <c r="D469" s="2">
        <f t="shared" si="2"/>
        <v>0.1402670126</v>
      </c>
    </row>
    <row r="470" ht="15.75" customHeight="1">
      <c r="A470" s="1">
        <v>469.0</v>
      </c>
      <c r="B470" s="1">
        <v>2069.0</v>
      </c>
      <c r="C470" s="1">
        <v>122.0</v>
      </c>
      <c r="D470" s="2">
        <f t="shared" si="2"/>
        <v>0.1380046415</v>
      </c>
    </row>
    <row r="471" ht="15.75" customHeight="1">
      <c r="A471" s="1">
        <v>470.0</v>
      </c>
      <c r="B471" s="1">
        <v>2070.0</v>
      </c>
      <c r="C471" s="1">
        <v>121.0</v>
      </c>
      <c r="D471" s="2">
        <f t="shared" si="2"/>
        <v>0.1368734559</v>
      </c>
    </row>
    <row r="472" ht="15.75" customHeight="1">
      <c r="A472" s="1">
        <v>471.0</v>
      </c>
      <c r="B472" s="1">
        <v>2071.0</v>
      </c>
      <c r="C472" s="1">
        <v>120.0</v>
      </c>
      <c r="D472" s="2">
        <f t="shared" si="2"/>
        <v>0.1357422703</v>
      </c>
    </row>
    <row r="473" ht="15.75" customHeight="1">
      <c r="A473" s="1">
        <v>472.0</v>
      </c>
      <c r="B473" s="1">
        <v>2072.0</v>
      </c>
      <c r="C473" s="1">
        <v>121.0</v>
      </c>
      <c r="D473" s="2">
        <f t="shared" si="2"/>
        <v>0.1368734559</v>
      </c>
    </row>
    <row r="474" ht="15.75" customHeight="1">
      <c r="A474" s="1">
        <v>473.0</v>
      </c>
      <c r="B474" s="1">
        <v>2073.0</v>
      </c>
      <c r="C474" s="1">
        <v>124.0</v>
      </c>
      <c r="D474" s="2">
        <f t="shared" si="2"/>
        <v>0.1402670126</v>
      </c>
    </row>
    <row r="475" ht="15.75" customHeight="1">
      <c r="A475" s="1">
        <v>474.0</v>
      </c>
      <c r="B475" s="1">
        <v>2074.0</v>
      </c>
      <c r="C475" s="1">
        <v>127.0</v>
      </c>
      <c r="D475" s="2">
        <f t="shared" si="2"/>
        <v>0.1436605694</v>
      </c>
    </row>
    <row r="476" ht="15.75" customHeight="1">
      <c r="A476" s="1">
        <v>475.0</v>
      </c>
      <c r="B476" s="1">
        <v>2075.0</v>
      </c>
      <c r="C476" s="1">
        <v>112.0</v>
      </c>
      <c r="D476" s="2">
        <f t="shared" si="2"/>
        <v>0.1266927856</v>
      </c>
    </row>
    <row r="477" ht="15.75" customHeight="1">
      <c r="A477" s="1">
        <v>476.0</v>
      </c>
      <c r="B477" s="1">
        <v>2076.0</v>
      </c>
      <c r="C477" s="1">
        <v>106.0</v>
      </c>
      <c r="D477" s="2">
        <f t="shared" si="2"/>
        <v>0.1199056721</v>
      </c>
    </row>
    <row r="478" ht="15.75" customHeight="1">
      <c r="A478" s="1">
        <v>477.0</v>
      </c>
      <c r="B478" s="1">
        <v>2077.0</v>
      </c>
      <c r="C478" s="1">
        <v>138.0</v>
      </c>
      <c r="D478" s="2">
        <f t="shared" si="2"/>
        <v>0.1561036108</v>
      </c>
    </row>
    <row r="479" ht="15.75" customHeight="1">
      <c r="A479" s="1">
        <v>478.0</v>
      </c>
      <c r="B479" s="1">
        <v>2078.0</v>
      </c>
      <c r="C479" s="1">
        <v>113.0</v>
      </c>
      <c r="D479" s="2">
        <f t="shared" si="2"/>
        <v>0.1278239712</v>
      </c>
    </row>
    <row r="480" ht="15.75" customHeight="1">
      <c r="A480" s="1">
        <v>479.0</v>
      </c>
      <c r="B480" s="1">
        <v>2079.0</v>
      </c>
      <c r="C480" s="1">
        <v>119.0</v>
      </c>
      <c r="D480" s="2">
        <f t="shared" si="2"/>
        <v>0.1346110847</v>
      </c>
    </row>
    <row r="481" ht="15.75" customHeight="1">
      <c r="A481" s="1">
        <v>480.0</v>
      </c>
      <c r="B481" s="1">
        <v>2080.0</v>
      </c>
      <c r="C481" s="1">
        <v>136.0</v>
      </c>
      <c r="D481" s="2">
        <f t="shared" si="2"/>
        <v>0.1538412397</v>
      </c>
    </row>
    <row r="482" ht="15.75" customHeight="1">
      <c r="A482" s="1">
        <v>481.0</v>
      </c>
      <c r="B482" s="1">
        <v>2081.0</v>
      </c>
      <c r="C482" s="1">
        <v>115.0</v>
      </c>
      <c r="D482" s="2">
        <f t="shared" si="2"/>
        <v>0.1300863424</v>
      </c>
    </row>
    <row r="483" ht="15.75" customHeight="1">
      <c r="A483" s="1">
        <v>482.0</v>
      </c>
      <c r="B483" s="1">
        <v>2082.0</v>
      </c>
      <c r="C483" s="1">
        <v>133.0</v>
      </c>
      <c r="D483" s="2">
        <f t="shared" si="2"/>
        <v>0.1504476829</v>
      </c>
    </row>
    <row r="484" ht="15.75" customHeight="1">
      <c r="A484" s="1">
        <v>483.0</v>
      </c>
      <c r="B484" s="1">
        <v>2083.0</v>
      </c>
      <c r="C484" s="1">
        <v>137.0</v>
      </c>
      <c r="D484" s="2">
        <f t="shared" si="2"/>
        <v>0.1549724252</v>
      </c>
    </row>
    <row r="485" ht="15.75" customHeight="1">
      <c r="A485" s="1">
        <v>484.0</v>
      </c>
      <c r="B485" s="1">
        <v>2084.0</v>
      </c>
      <c r="C485" s="1">
        <v>116.0</v>
      </c>
      <c r="D485" s="2">
        <f t="shared" si="2"/>
        <v>0.1312175279</v>
      </c>
    </row>
    <row r="486" ht="15.75" customHeight="1">
      <c r="A486" s="1">
        <v>485.0</v>
      </c>
      <c r="B486" s="1">
        <v>2085.0</v>
      </c>
      <c r="C486" s="1">
        <v>114.0</v>
      </c>
      <c r="D486" s="2">
        <f t="shared" si="2"/>
        <v>0.1289551568</v>
      </c>
    </row>
    <row r="487" ht="15.75" customHeight="1">
      <c r="A487" s="1">
        <v>486.0</v>
      </c>
      <c r="B487" s="1">
        <v>2086.0</v>
      </c>
      <c r="C487" s="1">
        <v>119.0</v>
      </c>
      <c r="D487" s="2">
        <f t="shared" si="2"/>
        <v>0.1346110847</v>
      </c>
    </row>
    <row r="488" ht="15.75" customHeight="1">
      <c r="A488" s="1">
        <v>487.0</v>
      </c>
      <c r="B488" s="1">
        <v>2087.0</v>
      </c>
      <c r="C488" s="1">
        <v>103.0</v>
      </c>
      <c r="D488" s="2">
        <f t="shared" si="2"/>
        <v>0.1165121153</v>
      </c>
    </row>
    <row r="489" ht="15.75" customHeight="1">
      <c r="A489" s="1">
        <v>488.0</v>
      </c>
      <c r="B489" s="1">
        <v>2088.0</v>
      </c>
      <c r="C489" s="1">
        <v>109.0</v>
      </c>
      <c r="D489" s="2">
        <f t="shared" si="2"/>
        <v>0.1232992288</v>
      </c>
    </row>
    <row r="490" ht="15.75" customHeight="1">
      <c r="A490" s="1">
        <v>489.0</v>
      </c>
      <c r="B490" s="1">
        <v>2089.0</v>
      </c>
      <c r="C490" s="1">
        <v>121.0</v>
      </c>
      <c r="D490" s="2">
        <f t="shared" si="2"/>
        <v>0.1368734559</v>
      </c>
    </row>
    <row r="491" ht="15.75" customHeight="1">
      <c r="A491" s="1">
        <v>490.0</v>
      </c>
      <c r="B491" s="1">
        <v>2090.0</v>
      </c>
      <c r="C491" s="1">
        <v>132.0</v>
      </c>
      <c r="D491" s="2">
        <f t="shared" si="2"/>
        <v>0.1493164973</v>
      </c>
    </row>
    <row r="492" ht="15.75" customHeight="1">
      <c r="A492" s="1">
        <v>491.0</v>
      </c>
      <c r="B492" s="1">
        <v>2091.0</v>
      </c>
      <c r="C492" s="1">
        <v>95.0</v>
      </c>
      <c r="D492" s="2">
        <f t="shared" si="2"/>
        <v>0.1074626306</v>
      </c>
    </row>
    <row r="493" ht="15.75" customHeight="1">
      <c r="A493" s="1">
        <v>492.0</v>
      </c>
      <c r="B493" s="1">
        <v>2092.0</v>
      </c>
      <c r="C493" s="1">
        <v>106.0</v>
      </c>
      <c r="D493" s="2">
        <f t="shared" si="2"/>
        <v>0.1199056721</v>
      </c>
    </row>
    <row r="494" ht="15.75" customHeight="1">
      <c r="A494" s="1">
        <v>493.0</v>
      </c>
      <c r="B494" s="1">
        <v>2093.0</v>
      </c>
      <c r="C494" s="1">
        <v>101.0</v>
      </c>
      <c r="D494" s="2">
        <f t="shared" si="2"/>
        <v>0.1142497442</v>
      </c>
    </row>
    <row r="495" ht="15.75" customHeight="1">
      <c r="A495" s="1">
        <v>494.0</v>
      </c>
      <c r="B495" s="1">
        <v>2094.0</v>
      </c>
      <c r="C495" s="1">
        <v>106.0</v>
      </c>
      <c r="D495" s="2">
        <f t="shared" si="2"/>
        <v>0.1199056721</v>
      </c>
    </row>
    <row r="496" ht="15.75" customHeight="1">
      <c r="A496" s="1">
        <v>495.0</v>
      </c>
      <c r="B496" s="1">
        <v>2095.0</v>
      </c>
      <c r="C496" s="1">
        <v>104.0</v>
      </c>
      <c r="D496" s="2">
        <f t="shared" si="2"/>
        <v>0.1176433009</v>
      </c>
    </row>
    <row r="497" ht="15.75" customHeight="1">
      <c r="A497" s="1">
        <v>496.0</v>
      </c>
      <c r="B497" s="1">
        <v>2096.0</v>
      </c>
      <c r="C497" s="1">
        <v>114.0</v>
      </c>
      <c r="D497" s="2">
        <f t="shared" si="2"/>
        <v>0.1289551568</v>
      </c>
    </row>
    <row r="498" ht="15.75" customHeight="1">
      <c r="A498" s="1">
        <v>497.0</v>
      </c>
      <c r="B498" s="1">
        <v>2097.0</v>
      </c>
      <c r="C498" s="1">
        <v>90.0</v>
      </c>
      <c r="D498" s="2">
        <f t="shared" si="2"/>
        <v>0.1018067027</v>
      </c>
    </row>
    <row r="499" ht="15.75" customHeight="1">
      <c r="A499" s="1">
        <v>498.0</v>
      </c>
      <c r="B499" s="1">
        <v>2098.0</v>
      </c>
      <c r="C499" s="1">
        <v>114.0</v>
      </c>
      <c r="D499" s="2">
        <f t="shared" si="2"/>
        <v>0.1289551568</v>
      </c>
    </row>
    <row r="500" ht="15.75" customHeight="1">
      <c r="A500" s="1">
        <v>499.0</v>
      </c>
      <c r="B500" s="1">
        <v>2099.0</v>
      </c>
      <c r="C500" s="1">
        <v>102.0</v>
      </c>
      <c r="D500" s="2">
        <f t="shared" si="2"/>
        <v>0.1153809297</v>
      </c>
    </row>
    <row r="501" ht="15.75" customHeight="1">
      <c r="A501" s="1">
        <v>500.0</v>
      </c>
      <c r="B501" s="1">
        <v>2100.0</v>
      </c>
      <c r="C501" s="1">
        <v>102.0</v>
      </c>
      <c r="D501" s="2">
        <f t="shared" si="2"/>
        <v>0.1153809297</v>
      </c>
    </row>
    <row r="502" ht="15.75" customHeight="1">
      <c r="A502" s="1">
        <v>501.0</v>
      </c>
      <c r="B502" s="1">
        <v>2101.0</v>
      </c>
      <c r="C502" s="1">
        <v>91.0</v>
      </c>
      <c r="D502" s="2">
        <f t="shared" si="2"/>
        <v>0.1029378883</v>
      </c>
    </row>
    <row r="503" ht="15.75" customHeight="1">
      <c r="A503" s="1">
        <v>502.0</v>
      </c>
      <c r="B503" s="1">
        <v>2102.0</v>
      </c>
      <c r="C503" s="1">
        <v>93.0</v>
      </c>
      <c r="D503" s="2">
        <f t="shared" si="2"/>
        <v>0.1052002595</v>
      </c>
    </row>
    <row r="504" ht="15.75" customHeight="1">
      <c r="A504" s="1">
        <v>503.0</v>
      </c>
      <c r="B504" s="1">
        <v>2103.0</v>
      </c>
      <c r="C504" s="1">
        <v>110.0</v>
      </c>
      <c r="D504" s="2">
        <f t="shared" si="2"/>
        <v>0.1244304144</v>
      </c>
    </row>
    <row r="505" ht="15.75" customHeight="1">
      <c r="A505" s="1">
        <v>504.0</v>
      </c>
      <c r="B505" s="1">
        <v>2104.0</v>
      </c>
      <c r="C505" s="1">
        <v>116.0</v>
      </c>
      <c r="D505" s="2">
        <f t="shared" si="2"/>
        <v>0.1312175279</v>
      </c>
    </row>
    <row r="506" ht="15.75" customHeight="1">
      <c r="A506" s="1">
        <v>505.0</v>
      </c>
      <c r="B506" s="1">
        <v>2105.0</v>
      </c>
      <c r="C506" s="1">
        <v>102.0</v>
      </c>
      <c r="D506" s="2">
        <f t="shared" si="2"/>
        <v>0.1153809297</v>
      </c>
    </row>
    <row r="507" ht="15.75" customHeight="1">
      <c r="A507" s="1">
        <v>506.0</v>
      </c>
      <c r="B507" s="1">
        <v>2106.0</v>
      </c>
      <c r="C507" s="1">
        <v>98.0</v>
      </c>
      <c r="D507" s="2">
        <f t="shared" si="2"/>
        <v>0.1108561874</v>
      </c>
    </row>
    <row r="508" ht="15.75" customHeight="1">
      <c r="A508" s="1">
        <v>507.0</v>
      </c>
      <c r="B508" s="1">
        <v>2107.0</v>
      </c>
      <c r="C508" s="1">
        <v>105.0</v>
      </c>
      <c r="D508" s="2">
        <f t="shared" si="2"/>
        <v>0.1187744865</v>
      </c>
    </row>
    <row r="509" ht="15.75" customHeight="1">
      <c r="A509" s="1">
        <v>508.0</v>
      </c>
      <c r="B509" s="1">
        <v>2108.0</v>
      </c>
      <c r="C509" s="1">
        <v>76.0</v>
      </c>
      <c r="D509" s="2">
        <f t="shared" si="2"/>
        <v>0.08597010451</v>
      </c>
    </row>
    <row r="510" ht="15.75" customHeight="1">
      <c r="A510" s="1">
        <v>509.0</v>
      </c>
      <c r="B510" s="1">
        <v>2109.0</v>
      </c>
      <c r="C510" s="1">
        <v>100.0</v>
      </c>
      <c r="D510" s="2">
        <f t="shared" si="2"/>
        <v>0.1131185586</v>
      </c>
    </row>
    <row r="511" ht="15.75" customHeight="1">
      <c r="A511" s="1">
        <v>510.0</v>
      </c>
      <c r="B511" s="1">
        <v>2110.0</v>
      </c>
      <c r="C511" s="1">
        <v>107.0</v>
      </c>
      <c r="D511" s="2">
        <f t="shared" si="2"/>
        <v>0.1210368577</v>
      </c>
    </row>
    <row r="512" ht="15.75" customHeight="1">
      <c r="A512" s="1">
        <v>511.0</v>
      </c>
      <c r="B512" s="1">
        <v>2111.0</v>
      </c>
      <c r="C512" s="1">
        <v>103.0</v>
      </c>
      <c r="D512" s="2">
        <f t="shared" si="2"/>
        <v>0.1165121153</v>
      </c>
    </row>
    <row r="513" ht="15.75" customHeight="1">
      <c r="A513" s="1">
        <v>512.0</v>
      </c>
      <c r="B513" s="1">
        <v>2112.0</v>
      </c>
      <c r="C513" s="1">
        <v>95.0</v>
      </c>
      <c r="D513" s="2">
        <f t="shared" si="2"/>
        <v>0.1074626306</v>
      </c>
    </row>
    <row r="514" ht="15.75" customHeight="1">
      <c r="A514" s="1">
        <v>513.0</v>
      </c>
      <c r="B514" s="1">
        <v>2113.0</v>
      </c>
      <c r="C514" s="1">
        <v>87.0</v>
      </c>
      <c r="D514" s="2">
        <f t="shared" si="2"/>
        <v>0.09841314595</v>
      </c>
    </row>
    <row r="515" ht="15.75" customHeight="1">
      <c r="A515" s="1">
        <v>514.0</v>
      </c>
      <c r="B515" s="1">
        <v>2114.0</v>
      </c>
      <c r="C515" s="1">
        <v>102.0</v>
      </c>
      <c r="D515" s="2">
        <f t="shared" si="2"/>
        <v>0.1153809297</v>
      </c>
    </row>
    <row r="516" ht="15.75" customHeight="1">
      <c r="A516" s="1">
        <v>515.0</v>
      </c>
      <c r="B516" s="1">
        <v>2115.0</v>
      </c>
      <c r="C516" s="1">
        <v>90.0</v>
      </c>
      <c r="D516" s="2">
        <f t="shared" si="2"/>
        <v>0.1018067027</v>
      </c>
    </row>
    <row r="517" ht="15.75" customHeight="1">
      <c r="A517" s="1">
        <v>516.0</v>
      </c>
      <c r="B517" s="1">
        <v>2116.0</v>
      </c>
      <c r="C517" s="1">
        <v>110.0</v>
      </c>
      <c r="D517" s="2">
        <f t="shared" si="2"/>
        <v>0.1244304144</v>
      </c>
    </row>
    <row r="518" ht="15.75" customHeight="1">
      <c r="A518" s="1">
        <v>517.0</v>
      </c>
      <c r="B518" s="1">
        <v>2117.0</v>
      </c>
      <c r="C518" s="1">
        <v>85.0</v>
      </c>
      <c r="D518" s="2">
        <f t="shared" si="2"/>
        <v>0.09615077478</v>
      </c>
    </row>
    <row r="519" ht="15.75" customHeight="1">
      <c r="A519" s="1">
        <v>518.0</v>
      </c>
      <c r="B519" s="1">
        <v>2118.0</v>
      </c>
      <c r="C519" s="1">
        <v>79.0</v>
      </c>
      <c r="D519" s="2">
        <f t="shared" si="2"/>
        <v>0.08936366127</v>
      </c>
    </row>
    <row r="520" ht="15.75" customHeight="1">
      <c r="A520" s="1">
        <v>519.0</v>
      </c>
      <c r="B520" s="1">
        <v>2119.0</v>
      </c>
      <c r="C520" s="1">
        <v>99.0</v>
      </c>
      <c r="D520" s="2">
        <f t="shared" si="2"/>
        <v>0.111987373</v>
      </c>
    </row>
    <row r="521" ht="15.75" customHeight="1">
      <c r="A521" s="1">
        <v>520.0</v>
      </c>
      <c r="B521" s="1">
        <v>2120.0</v>
      </c>
      <c r="C521" s="1">
        <v>114.0</v>
      </c>
      <c r="D521" s="2">
        <f t="shared" si="2"/>
        <v>0.1289551568</v>
      </c>
    </row>
    <row r="522" ht="15.75" customHeight="1">
      <c r="A522" s="1">
        <v>521.0</v>
      </c>
      <c r="B522" s="1">
        <v>2121.0</v>
      </c>
      <c r="C522" s="1">
        <v>79.0</v>
      </c>
      <c r="D522" s="2">
        <f t="shared" si="2"/>
        <v>0.08936366127</v>
      </c>
    </row>
    <row r="523" ht="15.75" customHeight="1">
      <c r="A523" s="1">
        <v>522.0</v>
      </c>
      <c r="B523" s="1">
        <v>2122.0</v>
      </c>
      <c r="C523" s="1">
        <v>92.0</v>
      </c>
      <c r="D523" s="2">
        <f t="shared" si="2"/>
        <v>0.1040690739</v>
      </c>
    </row>
    <row r="524" ht="15.75" customHeight="1">
      <c r="A524" s="1">
        <v>523.0</v>
      </c>
      <c r="B524" s="1">
        <v>2123.0</v>
      </c>
      <c r="C524" s="1">
        <v>72.0</v>
      </c>
      <c r="D524" s="2">
        <f t="shared" si="2"/>
        <v>0.08144536217</v>
      </c>
    </row>
    <row r="525" ht="15.75" customHeight="1">
      <c r="A525" s="1">
        <v>524.0</v>
      </c>
      <c r="B525" s="1">
        <v>2124.0</v>
      </c>
      <c r="C525" s="1">
        <v>101.0</v>
      </c>
      <c r="D525" s="2">
        <f t="shared" si="2"/>
        <v>0.1142497442</v>
      </c>
    </row>
    <row r="526" ht="15.75" customHeight="1">
      <c r="A526" s="1">
        <v>525.0</v>
      </c>
      <c r="B526" s="1">
        <v>2125.0</v>
      </c>
      <c r="C526" s="1">
        <v>84.0</v>
      </c>
      <c r="D526" s="2">
        <f t="shared" si="2"/>
        <v>0.0950195892</v>
      </c>
    </row>
    <row r="527" ht="15.75" customHeight="1">
      <c r="A527" s="1">
        <v>526.0</v>
      </c>
      <c r="B527" s="1">
        <v>2126.0</v>
      </c>
      <c r="C527" s="1">
        <v>75.0</v>
      </c>
      <c r="D527" s="2">
        <f t="shared" si="2"/>
        <v>0.08483891893</v>
      </c>
    </row>
    <row r="528" ht="15.75" customHeight="1">
      <c r="A528" s="1">
        <v>527.0</v>
      </c>
      <c r="B528" s="1">
        <v>2127.0</v>
      </c>
      <c r="C528" s="1">
        <v>90.0</v>
      </c>
      <c r="D528" s="2">
        <f t="shared" si="2"/>
        <v>0.1018067027</v>
      </c>
    </row>
    <row r="529" ht="15.75" customHeight="1">
      <c r="A529" s="1">
        <v>528.0</v>
      </c>
      <c r="B529" s="1">
        <v>2128.0</v>
      </c>
      <c r="C529" s="1">
        <v>61.0</v>
      </c>
      <c r="D529" s="2">
        <f t="shared" si="2"/>
        <v>0.06900232073</v>
      </c>
    </row>
    <row r="530" ht="15.75" customHeight="1">
      <c r="A530" s="1">
        <v>529.0</v>
      </c>
      <c r="B530" s="1">
        <v>2129.0</v>
      </c>
      <c r="C530" s="1">
        <v>88.0</v>
      </c>
      <c r="D530" s="2">
        <f t="shared" si="2"/>
        <v>0.09954433154</v>
      </c>
    </row>
    <row r="531" ht="15.75" customHeight="1">
      <c r="A531" s="1">
        <v>530.0</v>
      </c>
      <c r="B531" s="1">
        <v>2130.0</v>
      </c>
      <c r="C531" s="1">
        <v>81.0</v>
      </c>
      <c r="D531" s="2">
        <f t="shared" si="2"/>
        <v>0.09162603244</v>
      </c>
    </row>
    <row r="532" ht="15.75" customHeight="1">
      <c r="A532" s="1">
        <v>531.0</v>
      </c>
      <c r="B532" s="1">
        <v>2131.0</v>
      </c>
      <c r="C532" s="1">
        <v>65.0</v>
      </c>
      <c r="D532" s="2">
        <f t="shared" si="2"/>
        <v>0.07352706307</v>
      </c>
    </row>
    <row r="533" ht="15.75" customHeight="1">
      <c r="A533" s="1">
        <v>532.0</v>
      </c>
      <c r="B533" s="1">
        <v>2132.0</v>
      </c>
      <c r="C533" s="1">
        <v>69.0</v>
      </c>
      <c r="D533" s="2">
        <f t="shared" si="2"/>
        <v>0.07805180541</v>
      </c>
    </row>
    <row r="534" ht="15.75" customHeight="1">
      <c r="A534" s="1">
        <v>533.0</v>
      </c>
      <c r="B534" s="1">
        <v>2133.0</v>
      </c>
      <c r="C534" s="1">
        <v>65.0</v>
      </c>
      <c r="D534" s="2">
        <f t="shared" si="2"/>
        <v>0.07352706307</v>
      </c>
    </row>
    <row r="535" ht="15.75" customHeight="1">
      <c r="A535" s="1">
        <v>534.0</v>
      </c>
      <c r="B535" s="1">
        <v>2134.0</v>
      </c>
      <c r="C535" s="1">
        <v>77.0</v>
      </c>
      <c r="D535" s="2">
        <f t="shared" si="2"/>
        <v>0.0871012901</v>
      </c>
    </row>
    <row r="536" ht="15.75" customHeight="1">
      <c r="A536" s="1">
        <v>535.0</v>
      </c>
      <c r="B536" s="1">
        <v>2135.0</v>
      </c>
      <c r="C536" s="1">
        <v>69.0</v>
      </c>
      <c r="D536" s="2">
        <f t="shared" si="2"/>
        <v>0.07805180541</v>
      </c>
    </row>
    <row r="537" ht="15.75" customHeight="1">
      <c r="A537" s="1">
        <v>536.0</v>
      </c>
      <c r="B537" s="1">
        <v>2136.0</v>
      </c>
      <c r="C537" s="1">
        <v>73.0</v>
      </c>
      <c r="D537" s="2">
        <f t="shared" si="2"/>
        <v>0.08257654775</v>
      </c>
    </row>
    <row r="538" ht="15.75" customHeight="1">
      <c r="A538" s="1">
        <v>537.0</v>
      </c>
      <c r="B538" s="1">
        <v>2137.0</v>
      </c>
      <c r="C538" s="1">
        <v>72.0</v>
      </c>
      <c r="D538" s="2">
        <f t="shared" si="2"/>
        <v>0.08144536217</v>
      </c>
    </row>
    <row r="539" ht="15.75" customHeight="1">
      <c r="A539" s="1">
        <v>538.0</v>
      </c>
      <c r="B539" s="1">
        <v>2138.0</v>
      </c>
      <c r="C539" s="1">
        <v>73.0</v>
      </c>
      <c r="D539" s="2">
        <f t="shared" si="2"/>
        <v>0.08257654775</v>
      </c>
    </row>
    <row r="540" ht="15.75" customHeight="1">
      <c r="A540" s="1">
        <v>539.0</v>
      </c>
      <c r="B540" s="1">
        <v>2139.0</v>
      </c>
      <c r="C540" s="1">
        <v>89.0</v>
      </c>
      <c r="D540" s="2">
        <f t="shared" si="2"/>
        <v>0.1006755171</v>
      </c>
    </row>
    <row r="541" ht="15.75" customHeight="1">
      <c r="A541" s="1">
        <v>540.0</v>
      </c>
      <c r="B541" s="1">
        <v>2140.0</v>
      </c>
      <c r="C541" s="1">
        <v>77.0</v>
      </c>
      <c r="D541" s="2">
        <f t="shared" si="2"/>
        <v>0.0871012901</v>
      </c>
    </row>
    <row r="542" ht="15.75" customHeight="1">
      <c r="A542" s="1">
        <v>541.0</v>
      </c>
      <c r="B542" s="1">
        <v>2141.0</v>
      </c>
      <c r="C542" s="1">
        <v>71.0</v>
      </c>
      <c r="D542" s="2">
        <f t="shared" si="2"/>
        <v>0.08031417658</v>
      </c>
    </row>
    <row r="543" ht="15.75" customHeight="1">
      <c r="A543" s="1">
        <v>542.0</v>
      </c>
      <c r="B543" s="1">
        <v>2142.0</v>
      </c>
      <c r="C543" s="1">
        <v>82.0</v>
      </c>
      <c r="D543" s="2">
        <f t="shared" si="2"/>
        <v>0.09275721803</v>
      </c>
    </row>
    <row r="544" ht="15.75" customHeight="1">
      <c r="A544" s="1">
        <v>543.0</v>
      </c>
      <c r="B544" s="1">
        <v>2143.0</v>
      </c>
      <c r="C544" s="1">
        <v>79.0</v>
      </c>
      <c r="D544" s="2">
        <f t="shared" si="2"/>
        <v>0.08936366127</v>
      </c>
    </row>
    <row r="545" ht="15.75" customHeight="1">
      <c r="A545" s="1">
        <v>544.0</v>
      </c>
      <c r="B545" s="1">
        <v>2144.0</v>
      </c>
      <c r="C545" s="1">
        <v>67.0</v>
      </c>
      <c r="D545" s="2">
        <f t="shared" si="2"/>
        <v>0.07578943424</v>
      </c>
    </row>
    <row r="546" ht="15.75" customHeight="1">
      <c r="A546" s="1">
        <v>545.0</v>
      </c>
      <c r="B546" s="1">
        <v>2145.0</v>
      </c>
      <c r="C546" s="1">
        <v>67.0</v>
      </c>
      <c r="D546" s="2">
        <f t="shared" si="2"/>
        <v>0.07578943424</v>
      </c>
    </row>
    <row r="547" ht="15.75" customHeight="1">
      <c r="A547" s="1">
        <v>546.0</v>
      </c>
      <c r="B547" s="1">
        <v>2146.0</v>
      </c>
      <c r="C547" s="1">
        <v>64.0</v>
      </c>
      <c r="D547" s="2">
        <f t="shared" si="2"/>
        <v>0.07239587748</v>
      </c>
    </row>
    <row r="548" ht="15.75" customHeight="1">
      <c r="A548" s="1">
        <v>547.0</v>
      </c>
      <c r="B548" s="1">
        <v>2147.0</v>
      </c>
      <c r="C548" s="1">
        <v>69.0</v>
      </c>
      <c r="D548" s="2">
        <f t="shared" si="2"/>
        <v>0.07805180541</v>
      </c>
    </row>
    <row r="549" ht="15.75" customHeight="1">
      <c r="A549" s="1">
        <v>548.0</v>
      </c>
      <c r="B549" s="1">
        <v>2148.0</v>
      </c>
      <c r="C549" s="1">
        <v>60.0</v>
      </c>
      <c r="D549" s="2">
        <f t="shared" si="2"/>
        <v>0.06787113514</v>
      </c>
    </row>
    <row r="550" ht="15.75" customHeight="1">
      <c r="A550" s="1">
        <v>549.0</v>
      </c>
      <c r="B550" s="1">
        <v>2149.0</v>
      </c>
      <c r="C550" s="1">
        <v>64.0</v>
      </c>
      <c r="D550" s="2">
        <f t="shared" si="2"/>
        <v>0.07239587748</v>
      </c>
    </row>
    <row r="551" ht="15.75" customHeight="1">
      <c r="A551" s="1">
        <v>550.0</v>
      </c>
      <c r="B551" s="1">
        <v>2150.0</v>
      </c>
      <c r="C551" s="1">
        <v>70.0</v>
      </c>
      <c r="D551" s="2">
        <f t="shared" si="2"/>
        <v>0.079182991</v>
      </c>
    </row>
    <row r="552" ht="15.75" customHeight="1">
      <c r="A552" s="1">
        <v>551.0</v>
      </c>
      <c r="B552" s="1">
        <v>2151.0</v>
      </c>
      <c r="C552" s="1">
        <v>52.0</v>
      </c>
      <c r="D552" s="2">
        <f t="shared" si="2"/>
        <v>0.05882165046</v>
      </c>
    </row>
    <row r="553" ht="15.75" customHeight="1">
      <c r="A553" s="1">
        <v>552.0</v>
      </c>
      <c r="B553" s="1">
        <v>2152.0</v>
      </c>
      <c r="C553" s="1">
        <v>59.0</v>
      </c>
      <c r="D553" s="2">
        <f t="shared" si="2"/>
        <v>0.06673994955</v>
      </c>
    </row>
    <row r="554" ht="15.75" customHeight="1">
      <c r="A554" s="1">
        <v>553.0</v>
      </c>
      <c r="B554" s="1">
        <v>2153.0</v>
      </c>
      <c r="C554" s="1">
        <v>62.0</v>
      </c>
      <c r="D554" s="2">
        <f t="shared" si="2"/>
        <v>0.07013350631</v>
      </c>
    </row>
    <row r="555" ht="15.75" customHeight="1">
      <c r="A555" s="1">
        <v>554.0</v>
      </c>
      <c r="B555" s="1">
        <v>2154.0</v>
      </c>
      <c r="C555" s="1">
        <v>65.0</v>
      </c>
      <c r="D555" s="2">
        <f t="shared" si="2"/>
        <v>0.07352706307</v>
      </c>
    </row>
    <row r="556" ht="15.75" customHeight="1">
      <c r="A556" s="1">
        <v>555.0</v>
      </c>
      <c r="B556" s="1">
        <v>2155.0</v>
      </c>
      <c r="C556" s="1">
        <v>78.0</v>
      </c>
      <c r="D556" s="2">
        <f t="shared" si="2"/>
        <v>0.08823247568</v>
      </c>
    </row>
    <row r="557" ht="15.75" customHeight="1">
      <c r="A557" s="1">
        <v>556.0</v>
      </c>
      <c r="B557" s="1">
        <v>2156.0</v>
      </c>
      <c r="C557" s="1">
        <v>57.0</v>
      </c>
      <c r="D557" s="2">
        <f t="shared" si="2"/>
        <v>0.06447757838</v>
      </c>
    </row>
    <row r="558" ht="15.75" customHeight="1">
      <c r="A558" s="1">
        <v>557.0</v>
      </c>
      <c r="B558" s="1">
        <v>2157.0</v>
      </c>
      <c r="C558" s="1">
        <v>49.0</v>
      </c>
      <c r="D558" s="2">
        <f t="shared" si="2"/>
        <v>0.0554280937</v>
      </c>
    </row>
    <row r="559" ht="15.75" customHeight="1">
      <c r="A559" s="1">
        <v>558.0</v>
      </c>
      <c r="B559" s="1">
        <v>2158.0</v>
      </c>
      <c r="C559" s="1">
        <v>65.0</v>
      </c>
      <c r="D559" s="2">
        <f t="shared" si="2"/>
        <v>0.07352706307</v>
      </c>
    </row>
    <row r="560" ht="15.75" customHeight="1">
      <c r="A560" s="1">
        <v>559.0</v>
      </c>
      <c r="B560" s="1">
        <v>2159.0</v>
      </c>
      <c r="C560" s="1">
        <v>44.0</v>
      </c>
      <c r="D560" s="2">
        <f t="shared" si="2"/>
        <v>0.04977216577</v>
      </c>
    </row>
    <row r="561" ht="15.75" customHeight="1">
      <c r="A561" s="1">
        <v>560.0</v>
      </c>
      <c r="B561" s="1">
        <v>2160.0</v>
      </c>
      <c r="C561" s="1">
        <v>51.0</v>
      </c>
      <c r="D561" s="2">
        <f t="shared" si="2"/>
        <v>0.05769046487</v>
      </c>
    </row>
    <row r="562" ht="15.75" customHeight="1">
      <c r="A562" s="1">
        <v>561.0</v>
      </c>
      <c r="B562" s="1">
        <v>2161.0</v>
      </c>
      <c r="C562" s="1">
        <v>54.0</v>
      </c>
      <c r="D562" s="2">
        <f t="shared" si="2"/>
        <v>0.06108402163</v>
      </c>
    </row>
    <row r="563" ht="15.75" customHeight="1">
      <c r="A563" s="1">
        <v>562.0</v>
      </c>
      <c r="B563" s="1">
        <v>2162.0</v>
      </c>
      <c r="C563" s="1">
        <v>58.0</v>
      </c>
      <c r="D563" s="2">
        <f t="shared" si="2"/>
        <v>0.06560876397</v>
      </c>
    </row>
    <row r="564" ht="15.75" customHeight="1">
      <c r="A564" s="1">
        <v>563.0</v>
      </c>
      <c r="B564" s="1">
        <v>2163.0</v>
      </c>
      <c r="C564" s="1">
        <v>49.0</v>
      </c>
      <c r="D564" s="2">
        <f t="shared" si="2"/>
        <v>0.0554280937</v>
      </c>
    </row>
    <row r="565" ht="15.75" customHeight="1">
      <c r="A565" s="1">
        <v>564.0</v>
      </c>
      <c r="B565" s="1">
        <v>2164.0</v>
      </c>
      <c r="C565" s="1">
        <v>51.0</v>
      </c>
      <c r="D565" s="2">
        <f t="shared" si="2"/>
        <v>0.05769046487</v>
      </c>
    </row>
    <row r="566" ht="15.75" customHeight="1">
      <c r="A566" s="1">
        <v>565.0</v>
      </c>
      <c r="B566" s="1">
        <v>2165.0</v>
      </c>
      <c r="C566" s="1">
        <v>45.0</v>
      </c>
      <c r="D566" s="2">
        <f t="shared" si="2"/>
        <v>0.05090335136</v>
      </c>
    </row>
    <row r="567" ht="15.75" customHeight="1">
      <c r="A567" s="1">
        <v>566.0</v>
      </c>
      <c r="B567" s="1">
        <v>2166.0</v>
      </c>
      <c r="C567" s="1">
        <v>51.0</v>
      </c>
      <c r="D567" s="2">
        <f t="shared" si="2"/>
        <v>0.05769046487</v>
      </c>
    </row>
    <row r="568" ht="15.75" customHeight="1">
      <c r="A568" s="1">
        <v>567.0</v>
      </c>
      <c r="B568" s="1">
        <v>2167.0</v>
      </c>
      <c r="C568" s="1">
        <v>48.0</v>
      </c>
      <c r="D568" s="2">
        <f t="shared" si="2"/>
        <v>0.05429690811</v>
      </c>
    </row>
    <row r="569" ht="15.75" customHeight="1">
      <c r="A569" s="1">
        <v>568.0</v>
      </c>
      <c r="B569" s="1">
        <v>2168.0</v>
      </c>
      <c r="C569" s="1">
        <v>42.0</v>
      </c>
      <c r="D569" s="2">
        <f t="shared" si="2"/>
        <v>0.0475097946</v>
      </c>
    </row>
    <row r="570" ht="15.75" customHeight="1">
      <c r="A570" s="1">
        <v>569.0</v>
      </c>
      <c r="B570" s="1">
        <v>2169.0</v>
      </c>
      <c r="C570" s="1">
        <v>48.0</v>
      </c>
      <c r="D570" s="2">
        <f t="shared" si="2"/>
        <v>0.05429690811</v>
      </c>
    </row>
    <row r="571" ht="15.75" customHeight="1">
      <c r="A571" s="1">
        <v>570.0</v>
      </c>
      <c r="B571" s="1">
        <v>2170.0</v>
      </c>
      <c r="C571" s="1">
        <v>46.0</v>
      </c>
      <c r="D571" s="2">
        <f t="shared" si="2"/>
        <v>0.05203453694</v>
      </c>
    </row>
    <row r="572" ht="15.75" customHeight="1">
      <c r="A572" s="1">
        <v>571.0</v>
      </c>
      <c r="B572" s="1">
        <v>2171.0</v>
      </c>
      <c r="C572" s="1">
        <v>40.0</v>
      </c>
      <c r="D572" s="2">
        <f t="shared" si="2"/>
        <v>0.04524742343</v>
      </c>
    </row>
    <row r="573" ht="15.75" customHeight="1">
      <c r="A573" s="1">
        <v>572.0</v>
      </c>
      <c r="B573" s="1">
        <v>2172.0</v>
      </c>
      <c r="C573" s="1">
        <v>53.0</v>
      </c>
      <c r="D573" s="2">
        <f t="shared" si="2"/>
        <v>0.05995283604</v>
      </c>
    </row>
    <row r="574" ht="15.75" customHeight="1">
      <c r="A574" s="1">
        <v>573.0</v>
      </c>
      <c r="B574" s="1">
        <v>2173.0</v>
      </c>
      <c r="C574" s="1">
        <v>33.0</v>
      </c>
      <c r="D574" s="2">
        <f t="shared" si="2"/>
        <v>0.03732912433</v>
      </c>
    </row>
    <row r="575" ht="15.75" customHeight="1">
      <c r="A575" s="1">
        <v>574.0</v>
      </c>
      <c r="B575" s="1">
        <v>2174.0</v>
      </c>
      <c r="C575" s="1">
        <v>50.0</v>
      </c>
      <c r="D575" s="2">
        <f t="shared" si="2"/>
        <v>0.05655927928</v>
      </c>
    </row>
    <row r="576" ht="15.75" customHeight="1">
      <c r="A576" s="1">
        <v>575.0</v>
      </c>
      <c r="B576" s="1">
        <v>2175.0</v>
      </c>
      <c r="C576" s="1">
        <v>52.0</v>
      </c>
      <c r="D576" s="2">
        <f t="shared" si="2"/>
        <v>0.05882165046</v>
      </c>
    </row>
    <row r="577" ht="15.75" customHeight="1">
      <c r="A577" s="1">
        <v>576.0</v>
      </c>
      <c r="B577" s="1">
        <v>2176.0</v>
      </c>
      <c r="C577" s="1">
        <v>42.0</v>
      </c>
      <c r="D577" s="2">
        <f t="shared" si="2"/>
        <v>0.0475097946</v>
      </c>
    </row>
    <row r="578" ht="15.75" customHeight="1">
      <c r="A578" s="1">
        <v>577.0</v>
      </c>
      <c r="B578" s="1">
        <v>2177.0</v>
      </c>
      <c r="C578" s="1">
        <v>39.0</v>
      </c>
      <c r="D578" s="2">
        <f t="shared" si="2"/>
        <v>0.04411623784</v>
      </c>
    </row>
    <row r="579" ht="15.75" customHeight="1">
      <c r="A579" s="1">
        <v>578.0</v>
      </c>
      <c r="B579" s="1">
        <v>2178.0</v>
      </c>
      <c r="C579" s="1">
        <v>54.0</v>
      </c>
      <c r="D579" s="2">
        <f t="shared" si="2"/>
        <v>0.06108402163</v>
      </c>
    </row>
    <row r="580" ht="15.75" customHeight="1">
      <c r="A580" s="1">
        <v>579.0</v>
      </c>
      <c r="B580" s="1">
        <v>2179.0</v>
      </c>
      <c r="C580" s="1">
        <v>35.0</v>
      </c>
      <c r="D580" s="2">
        <f t="shared" si="2"/>
        <v>0.0395914955</v>
      </c>
    </row>
    <row r="581" ht="15.75" customHeight="1">
      <c r="A581" s="1">
        <v>580.0</v>
      </c>
      <c r="B581" s="1">
        <v>2180.0</v>
      </c>
      <c r="C581" s="1">
        <v>38.0</v>
      </c>
      <c r="D581" s="2">
        <f t="shared" si="2"/>
        <v>0.04298505226</v>
      </c>
    </row>
    <row r="582" ht="15.75" customHeight="1">
      <c r="A582" s="1">
        <v>581.0</v>
      </c>
      <c r="B582" s="1">
        <v>2181.0</v>
      </c>
      <c r="C582" s="1">
        <v>38.0</v>
      </c>
      <c r="D582" s="2">
        <f t="shared" si="2"/>
        <v>0.04298505226</v>
      </c>
    </row>
    <row r="583" ht="15.75" customHeight="1">
      <c r="A583" s="1">
        <v>582.0</v>
      </c>
      <c r="B583" s="1">
        <v>2182.0</v>
      </c>
      <c r="C583" s="1">
        <v>39.0</v>
      </c>
      <c r="D583" s="2">
        <f t="shared" si="2"/>
        <v>0.04411623784</v>
      </c>
    </row>
    <row r="584" ht="15.75" customHeight="1">
      <c r="A584" s="1">
        <v>583.0</v>
      </c>
      <c r="B584" s="1">
        <v>2183.0</v>
      </c>
      <c r="C584" s="1">
        <v>40.0</v>
      </c>
      <c r="D584" s="2">
        <f t="shared" si="2"/>
        <v>0.04524742343</v>
      </c>
    </row>
    <row r="585" ht="15.75" customHeight="1">
      <c r="A585" s="1">
        <v>584.0</v>
      </c>
      <c r="B585" s="1">
        <v>2184.0</v>
      </c>
      <c r="C585" s="1">
        <v>39.0</v>
      </c>
      <c r="D585" s="2">
        <f t="shared" si="2"/>
        <v>0.04411623784</v>
      </c>
    </row>
    <row r="586" ht="15.75" customHeight="1">
      <c r="A586" s="1">
        <v>585.0</v>
      </c>
      <c r="B586" s="1">
        <v>2185.0</v>
      </c>
      <c r="C586" s="1">
        <v>43.0</v>
      </c>
      <c r="D586" s="2">
        <f t="shared" si="2"/>
        <v>0.04864098018</v>
      </c>
    </row>
    <row r="587" ht="15.75" customHeight="1">
      <c r="A587" s="1">
        <v>586.0</v>
      </c>
      <c r="B587" s="1">
        <v>2186.0</v>
      </c>
      <c r="C587" s="1">
        <v>38.0</v>
      </c>
      <c r="D587" s="2">
        <f t="shared" si="2"/>
        <v>0.04298505226</v>
      </c>
    </row>
    <row r="588" ht="15.75" customHeight="1">
      <c r="A588" s="1">
        <v>587.0</v>
      </c>
      <c r="B588" s="1">
        <v>2187.0</v>
      </c>
      <c r="C588" s="1">
        <v>38.0</v>
      </c>
      <c r="D588" s="2">
        <f t="shared" si="2"/>
        <v>0.04298505226</v>
      </c>
    </row>
    <row r="589" ht="15.75" customHeight="1">
      <c r="A589" s="1">
        <v>588.0</v>
      </c>
      <c r="B589" s="1">
        <v>2188.0</v>
      </c>
      <c r="C589" s="1">
        <v>41.0</v>
      </c>
      <c r="D589" s="2">
        <f t="shared" si="2"/>
        <v>0.04637860901</v>
      </c>
    </row>
    <row r="590" ht="15.75" customHeight="1">
      <c r="A590" s="1">
        <v>589.0</v>
      </c>
      <c r="B590" s="1">
        <v>2189.0</v>
      </c>
      <c r="C590" s="1">
        <v>38.0</v>
      </c>
      <c r="D590" s="2">
        <f t="shared" si="2"/>
        <v>0.04298505226</v>
      </c>
    </row>
    <row r="591" ht="15.75" customHeight="1">
      <c r="A591" s="1">
        <v>590.0</v>
      </c>
      <c r="B591" s="1">
        <v>2190.0</v>
      </c>
      <c r="C591" s="1">
        <v>42.0</v>
      </c>
      <c r="D591" s="2">
        <f t="shared" si="2"/>
        <v>0.0475097946</v>
      </c>
    </row>
    <row r="592" ht="15.75" customHeight="1">
      <c r="A592" s="1">
        <v>591.0</v>
      </c>
      <c r="B592" s="1">
        <v>2191.0</v>
      </c>
      <c r="C592" s="1">
        <v>30.0</v>
      </c>
      <c r="D592" s="2">
        <f t="shared" si="2"/>
        <v>0.03393556757</v>
      </c>
    </row>
    <row r="593" ht="15.75" customHeight="1">
      <c r="A593" s="1">
        <v>592.0</v>
      </c>
      <c r="B593" s="1">
        <v>2192.0</v>
      </c>
      <c r="C593" s="1">
        <v>24.0</v>
      </c>
      <c r="D593" s="2">
        <f t="shared" si="2"/>
        <v>0.02714845406</v>
      </c>
    </row>
    <row r="594" ht="15.75" customHeight="1">
      <c r="A594" s="1">
        <v>593.0</v>
      </c>
      <c r="B594" s="1">
        <v>2193.0</v>
      </c>
      <c r="C594" s="1">
        <v>32.0</v>
      </c>
      <c r="D594" s="2">
        <f t="shared" si="2"/>
        <v>0.03619793874</v>
      </c>
    </row>
    <row r="595" ht="15.75" customHeight="1">
      <c r="A595" s="1">
        <v>594.0</v>
      </c>
      <c r="B595" s="1">
        <v>2194.0</v>
      </c>
      <c r="C595" s="1">
        <v>23.0</v>
      </c>
      <c r="D595" s="2">
        <f t="shared" si="2"/>
        <v>0.02601726847</v>
      </c>
    </row>
    <row r="596" ht="15.75" customHeight="1">
      <c r="A596" s="1">
        <v>595.0</v>
      </c>
      <c r="B596" s="1">
        <v>2195.0</v>
      </c>
      <c r="C596" s="1">
        <v>23.0</v>
      </c>
      <c r="D596" s="2">
        <f t="shared" si="2"/>
        <v>0.02601726847</v>
      </c>
    </row>
    <row r="597" ht="15.75" customHeight="1">
      <c r="A597" s="1">
        <v>596.0</v>
      </c>
      <c r="B597" s="1">
        <v>2196.0</v>
      </c>
      <c r="C597" s="1">
        <v>27.0</v>
      </c>
      <c r="D597" s="2">
        <f t="shared" si="2"/>
        <v>0.03054201081</v>
      </c>
    </row>
    <row r="598" ht="15.75" customHeight="1">
      <c r="A598" s="1">
        <v>597.0</v>
      </c>
      <c r="B598" s="1">
        <v>2197.0</v>
      </c>
      <c r="C598" s="1">
        <v>29.0</v>
      </c>
      <c r="D598" s="2">
        <f t="shared" si="2"/>
        <v>0.03280438198</v>
      </c>
    </row>
    <row r="599" ht="15.75" customHeight="1">
      <c r="A599" s="1">
        <v>598.0</v>
      </c>
      <c r="B599" s="1">
        <v>2198.0</v>
      </c>
      <c r="C599" s="1">
        <v>28.0</v>
      </c>
      <c r="D599" s="2">
        <f t="shared" si="2"/>
        <v>0.0316731964</v>
      </c>
    </row>
    <row r="600" ht="15.75" customHeight="1">
      <c r="A600" s="1">
        <v>599.0</v>
      </c>
      <c r="B600" s="1">
        <v>2199.0</v>
      </c>
      <c r="C600" s="1">
        <v>19.0</v>
      </c>
      <c r="D600" s="2">
        <f t="shared" si="2"/>
        <v>0.02149252613</v>
      </c>
    </row>
    <row r="601" ht="15.75" customHeight="1">
      <c r="A601" s="1">
        <v>600.0</v>
      </c>
      <c r="B601" s="1">
        <v>2200.0</v>
      </c>
      <c r="C601" s="1">
        <v>27.0</v>
      </c>
      <c r="D601" s="2">
        <f t="shared" si="2"/>
        <v>0.03054201081</v>
      </c>
    </row>
    <row r="602" ht="15.75" customHeight="1">
      <c r="A602" s="1">
        <v>601.0</v>
      </c>
      <c r="B602" s="1">
        <v>2201.0</v>
      </c>
      <c r="C602" s="1">
        <v>20.0</v>
      </c>
      <c r="D602" s="2">
        <f t="shared" si="2"/>
        <v>0.02262371171</v>
      </c>
    </row>
    <row r="603" ht="15.75" customHeight="1">
      <c r="A603" s="1">
        <v>602.0</v>
      </c>
      <c r="B603" s="1">
        <v>2202.0</v>
      </c>
      <c r="C603" s="1">
        <v>21.0</v>
      </c>
      <c r="D603" s="2">
        <f t="shared" si="2"/>
        <v>0.0237548973</v>
      </c>
    </row>
    <row r="604" ht="15.75" customHeight="1">
      <c r="A604" s="1">
        <v>603.0</v>
      </c>
      <c r="B604" s="1">
        <v>2203.0</v>
      </c>
      <c r="C604" s="1">
        <v>29.0</v>
      </c>
      <c r="D604" s="2">
        <f t="shared" si="2"/>
        <v>0.03280438198</v>
      </c>
    </row>
    <row r="605" ht="15.75" customHeight="1">
      <c r="A605" s="1">
        <v>604.0</v>
      </c>
      <c r="B605" s="1">
        <v>2204.0</v>
      </c>
      <c r="C605" s="1">
        <v>22.0</v>
      </c>
      <c r="D605" s="2">
        <f t="shared" si="2"/>
        <v>0.02488608288</v>
      </c>
    </row>
    <row r="606" ht="15.75" customHeight="1">
      <c r="A606" s="1">
        <v>605.0</v>
      </c>
      <c r="B606" s="1">
        <v>2205.0</v>
      </c>
      <c r="C606" s="1">
        <v>29.0</v>
      </c>
      <c r="D606" s="2">
        <f t="shared" si="2"/>
        <v>0.03280438198</v>
      </c>
    </row>
    <row r="607" ht="15.75" customHeight="1">
      <c r="A607" s="1">
        <v>606.0</v>
      </c>
      <c r="B607" s="1">
        <v>2206.0</v>
      </c>
      <c r="C607" s="1">
        <v>28.0</v>
      </c>
      <c r="D607" s="2">
        <f t="shared" si="2"/>
        <v>0.0316731964</v>
      </c>
    </row>
    <row r="608" ht="15.75" customHeight="1">
      <c r="A608" s="1">
        <v>607.0</v>
      </c>
      <c r="B608" s="1">
        <v>2207.0</v>
      </c>
      <c r="C608" s="1">
        <v>23.0</v>
      </c>
      <c r="D608" s="2">
        <f t="shared" si="2"/>
        <v>0.02601726847</v>
      </c>
    </row>
    <row r="609" ht="15.75" customHeight="1">
      <c r="A609" s="1">
        <v>608.0</v>
      </c>
      <c r="B609" s="1">
        <v>2208.0</v>
      </c>
      <c r="C609" s="1">
        <v>17.0</v>
      </c>
      <c r="D609" s="2">
        <f t="shared" si="2"/>
        <v>0.01923015496</v>
      </c>
    </row>
    <row r="610" ht="15.75" customHeight="1">
      <c r="A610" s="1">
        <v>609.0</v>
      </c>
      <c r="B610" s="1">
        <v>2209.0</v>
      </c>
      <c r="C610" s="1">
        <v>19.0</v>
      </c>
      <c r="D610" s="2">
        <f t="shared" si="2"/>
        <v>0.02149252613</v>
      </c>
    </row>
    <row r="611" ht="15.75" customHeight="1">
      <c r="A611" s="1">
        <v>610.0</v>
      </c>
      <c r="B611" s="1">
        <v>2210.0</v>
      </c>
      <c r="C611" s="1">
        <v>22.0</v>
      </c>
      <c r="D611" s="2">
        <f t="shared" si="2"/>
        <v>0.02488608288</v>
      </c>
    </row>
    <row r="612" ht="15.75" customHeight="1">
      <c r="A612" s="1">
        <v>611.0</v>
      </c>
      <c r="B612" s="1">
        <v>2211.0</v>
      </c>
      <c r="C612" s="1">
        <v>32.0</v>
      </c>
      <c r="D612" s="2">
        <f t="shared" si="2"/>
        <v>0.03619793874</v>
      </c>
    </row>
    <row r="613" ht="15.75" customHeight="1">
      <c r="A613" s="1">
        <v>612.0</v>
      </c>
      <c r="B613" s="1">
        <v>2212.0</v>
      </c>
      <c r="C613" s="1">
        <v>23.0</v>
      </c>
      <c r="D613" s="2">
        <f t="shared" si="2"/>
        <v>0.02601726847</v>
      </c>
    </row>
    <row r="614" ht="15.75" customHeight="1">
      <c r="A614" s="1">
        <v>613.0</v>
      </c>
      <c r="B614" s="1">
        <v>2213.0</v>
      </c>
      <c r="C614" s="1">
        <v>21.0</v>
      </c>
      <c r="D614" s="2">
        <f t="shared" si="2"/>
        <v>0.0237548973</v>
      </c>
    </row>
    <row r="615" ht="15.75" customHeight="1">
      <c r="A615" s="1">
        <v>614.0</v>
      </c>
      <c r="B615" s="1">
        <v>2214.0</v>
      </c>
      <c r="C615" s="1">
        <v>25.0</v>
      </c>
      <c r="D615" s="2">
        <f t="shared" si="2"/>
        <v>0.02827963964</v>
      </c>
    </row>
    <row r="616" ht="15.75" customHeight="1">
      <c r="A616" s="1">
        <v>615.0</v>
      </c>
      <c r="B616" s="1">
        <v>2215.0</v>
      </c>
      <c r="C616" s="1">
        <v>28.0</v>
      </c>
      <c r="D616" s="2">
        <f t="shared" si="2"/>
        <v>0.0316731964</v>
      </c>
    </row>
    <row r="617" ht="15.75" customHeight="1">
      <c r="A617" s="1">
        <v>616.0</v>
      </c>
      <c r="B617" s="1">
        <v>2216.0</v>
      </c>
      <c r="C617" s="1">
        <v>18.0</v>
      </c>
      <c r="D617" s="2">
        <f t="shared" si="2"/>
        <v>0.02036134054</v>
      </c>
    </row>
    <row r="618" ht="15.75" customHeight="1">
      <c r="A618" s="1">
        <v>617.0</v>
      </c>
      <c r="B618" s="1">
        <v>2217.0</v>
      </c>
      <c r="C618" s="1">
        <v>17.0</v>
      </c>
      <c r="D618" s="2">
        <f t="shared" si="2"/>
        <v>0.01923015496</v>
      </c>
    </row>
    <row r="619" ht="15.75" customHeight="1">
      <c r="A619" s="1">
        <v>618.0</v>
      </c>
      <c r="B619" s="1">
        <v>2218.0</v>
      </c>
      <c r="C619" s="1">
        <v>22.0</v>
      </c>
      <c r="D619" s="2">
        <f t="shared" si="2"/>
        <v>0.02488608288</v>
      </c>
    </row>
    <row r="620" ht="15.75" customHeight="1">
      <c r="A620" s="1">
        <v>619.0</v>
      </c>
      <c r="B620" s="1">
        <v>2219.0</v>
      </c>
      <c r="C620" s="1">
        <v>21.0</v>
      </c>
      <c r="D620" s="2">
        <f t="shared" si="2"/>
        <v>0.0237548973</v>
      </c>
    </row>
    <row r="621" ht="15.75" customHeight="1">
      <c r="A621" s="1">
        <v>620.0</v>
      </c>
      <c r="B621" s="1">
        <v>2220.0</v>
      </c>
      <c r="C621" s="1">
        <v>24.0</v>
      </c>
      <c r="D621" s="2">
        <f t="shared" si="2"/>
        <v>0.02714845406</v>
      </c>
    </row>
    <row r="622" ht="15.75" customHeight="1">
      <c r="A622" s="1">
        <v>621.0</v>
      </c>
      <c r="B622" s="1">
        <v>2221.0</v>
      </c>
      <c r="C622" s="1">
        <v>24.0</v>
      </c>
      <c r="D622" s="2">
        <f t="shared" si="2"/>
        <v>0.02714845406</v>
      </c>
    </row>
    <row r="623" ht="15.75" customHeight="1">
      <c r="A623" s="1">
        <v>622.0</v>
      </c>
      <c r="B623" s="1">
        <v>2222.0</v>
      </c>
      <c r="C623" s="1">
        <v>16.0</v>
      </c>
      <c r="D623" s="2">
        <f t="shared" si="2"/>
        <v>0.01809896937</v>
      </c>
    </row>
    <row r="624" ht="15.75" customHeight="1">
      <c r="A624" s="1">
        <v>623.0</v>
      </c>
      <c r="B624" s="1">
        <v>2223.0</v>
      </c>
      <c r="C624" s="1">
        <v>20.0</v>
      </c>
      <c r="D624" s="2">
        <f t="shared" si="2"/>
        <v>0.02262371171</v>
      </c>
    </row>
    <row r="625" ht="15.75" customHeight="1">
      <c r="A625" s="1">
        <v>624.0</v>
      </c>
      <c r="B625" s="1">
        <v>2224.0</v>
      </c>
      <c r="C625" s="1">
        <v>24.0</v>
      </c>
      <c r="D625" s="2">
        <f t="shared" si="2"/>
        <v>0.02714845406</v>
      </c>
    </row>
    <row r="626" ht="15.75" customHeight="1">
      <c r="A626" s="1">
        <v>625.0</v>
      </c>
      <c r="B626" s="1">
        <v>2225.0</v>
      </c>
      <c r="C626" s="1">
        <v>18.0</v>
      </c>
      <c r="D626" s="2">
        <f t="shared" si="2"/>
        <v>0.02036134054</v>
      </c>
    </row>
    <row r="627" ht="15.75" customHeight="1">
      <c r="A627" s="1">
        <v>626.0</v>
      </c>
      <c r="B627" s="1">
        <v>2226.0</v>
      </c>
      <c r="C627" s="1">
        <v>19.0</v>
      </c>
      <c r="D627" s="2">
        <f t="shared" si="2"/>
        <v>0.02149252613</v>
      </c>
    </row>
    <row r="628" ht="15.75" customHeight="1">
      <c r="A628" s="1">
        <v>627.0</v>
      </c>
      <c r="B628" s="1">
        <v>2227.0</v>
      </c>
      <c r="C628" s="1">
        <v>19.0</v>
      </c>
      <c r="D628" s="2">
        <f t="shared" si="2"/>
        <v>0.02149252613</v>
      </c>
    </row>
    <row r="629" ht="15.75" customHeight="1">
      <c r="A629" s="1">
        <v>628.0</v>
      </c>
      <c r="B629" s="1">
        <v>2228.0</v>
      </c>
      <c r="C629" s="1">
        <v>14.0</v>
      </c>
      <c r="D629" s="2">
        <f t="shared" si="2"/>
        <v>0.0158365982</v>
      </c>
    </row>
    <row r="630" ht="15.75" customHeight="1">
      <c r="A630" s="1">
        <v>629.0</v>
      </c>
      <c r="B630" s="1">
        <v>2229.0</v>
      </c>
      <c r="C630" s="1">
        <v>22.0</v>
      </c>
      <c r="D630" s="2">
        <f t="shared" si="2"/>
        <v>0.02488608288</v>
      </c>
    </row>
    <row r="631" ht="15.75" customHeight="1">
      <c r="A631" s="1">
        <v>630.0</v>
      </c>
      <c r="B631" s="1">
        <v>2230.0</v>
      </c>
      <c r="C631" s="1">
        <v>16.0</v>
      </c>
      <c r="D631" s="2">
        <f t="shared" si="2"/>
        <v>0.01809896937</v>
      </c>
    </row>
    <row r="632" ht="15.75" customHeight="1">
      <c r="A632" s="1">
        <v>631.0</v>
      </c>
      <c r="B632" s="1">
        <v>2231.0</v>
      </c>
      <c r="C632" s="1">
        <v>12.0</v>
      </c>
      <c r="D632" s="2">
        <f t="shared" si="2"/>
        <v>0.01357422703</v>
      </c>
    </row>
    <row r="633" ht="15.75" customHeight="1">
      <c r="A633" s="1">
        <v>632.0</v>
      </c>
      <c r="B633" s="1">
        <v>2232.0</v>
      </c>
      <c r="C633" s="1">
        <v>23.0</v>
      </c>
      <c r="D633" s="2">
        <f t="shared" si="2"/>
        <v>0.02601726847</v>
      </c>
    </row>
    <row r="634" ht="15.75" customHeight="1">
      <c r="A634" s="1">
        <v>633.0</v>
      </c>
      <c r="B634" s="1">
        <v>2233.0</v>
      </c>
      <c r="C634" s="1">
        <v>15.0</v>
      </c>
      <c r="D634" s="2">
        <f t="shared" si="2"/>
        <v>0.01696778379</v>
      </c>
    </row>
    <row r="635" ht="15.75" customHeight="1">
      <c r="A635" s="1">
        <v>634.0</v>
      </c>
      <c r="B635" s="1">
        <v>2234.0</v>
      </c>
      <c r="C635" s="1">
        <v>14.0</v>
      </c>
      <c r="D635" s="2">
        <f t="shared" si="2"/>
        <v>0.0158365982</v>
      </c>
    </row>
    <row r="636" ht="15.75" customHeight="1">
      <c r="A636" s="1">
        <v>635.0</v>
      </c>
      <c r="B636" s="1">
        <v>2235.0</v>
      </c>
      <c r="C636" s="1">
        <v>13.0</v>
      </c>
      <c r="D636" s="2">
        <f t="shared" si="2"/>
        <v>0.01470541261</v>
      </c>
    </row>
    <row r="637" ht="15.75" customHeight="1">
      <c r="A637" s="1">
        <v>636.0</v>
      </c>
      <c r="B637" s="1">
        <v>2236.0</v>
      </c>
      <c r="C637" s="1">
        <v>14.0</v>
      </c>
      <c r="D637" s="2">
        <f t="shared" si="2"/>
        <v>0.0158365982</v>
      </c>
    </row>
    <row r="638" ht="15.75" customHeight="1">
      <c r="A638" s="1">
        <v>637.0</v>
      </c>
      <c r="B638" s="1">
        <v>2237.0</v>
      </c>
      <c r="C638" s="1">
        <v>17.0</v>
      </c>
      <c r="D638" s="2">
        <f t="shared" si="2"/>
        <v>0.01923015496</v>
      </c>
    </row>
    <row r="639" ht="15.75" customHeight="1">
      <c r="A639" s="1">
        <v>638.0</v>
      </c>
      <c r="B639" s="1">
        <v>2238.0</v>
      </c>
      <c r="C639" s="1">
        <v>16.0</v>
      </c>
      <c r="D639" s="2">
        <f t="shared" si="2"/>
        <v>0.01809896937</v>
      </c>
    </row>
    <row r="640" ht="15.75" customHeight="1">
      <c r="A640" s="1">
        <v>639.0</v>
      </c>
      <c r="B640" s="1">
        <v>2239.0</v>
      </c>
      <c r="C640" s="1">
        <v>18.0</v>
      </c>
      <c r="D640" s="2">
        <f t="shared" si="2"/>
        <v>0.02036134054</v>
      </c>
    </row>
    <row r="641" ht="15.75" customHeight="1">
      <c r="A641" s="1">
        <v>640.0</v>
      </c>
      <c r="B641" s="1">
        <v>2240.0</v>
      </c>
      <c r="C641" s="1">
        <v>13.0</v>
      </c>
      <c r="D641" s="2">
        <f t="shared" si="2"/>
        <v>0.01470541261</v>
      </c>
    </row>
    <row r="642" ht="15.75" customHeight="1">
      <c r="A642" s="1">
        <v>641.0</v>
      </c>
      <c r="B642" s="1">
        <v>2241.0</v>
      </c>
      <c r="C642" s="1">
        <v>15.0</v>
      </c>
      <c r="D642" s="2">
        <f t="shared" si="2"/>
        <v>0.01696778379</v>
      </c>
    </row>
    <row r="643" ht="15.75" customHeight="1">
      <c r="A643" s="1">
        <v>642.0</v>
      </c>
      <c r="B643" s="1">
        <v>2242.0</v>
      </c>
      <c r="C643" s="1">
        <v>13.0</v>
      </c>
      <c r="D643" s="2">
        <f t="shared" si="2"/>
        <v>0.01470541261</v>
      </c>
    </row>
    <row r="644" ht="15.75" customHeight="1">
      <c r="A644" s="1">
        <v>643.0</v>
      </c>
      <c r="B644" s="1">
        <v>2243.0</v>
      </c>
      <c r="C644" s="1">
        <v>9.0</v>
      </c>
      <c r="D644" s="2">
        <f t="shared" si="2"/>
        <v>0.01018067027</v>
      </c>
    </row>
    <row r="645" ht="15.75" customHeight="1">
      <c r="A645" s="1">
        <v>644.0</v>
      </c>
      <c r="B645" s="1">
        <v>2244.0</v>
      </c>
      <c r="C645" s="1">
        <v>20.0</v>
      </c>
      <c r="D645" s="2">
        <f t="shared" si="2"/>
        <v>0.02262371171</v>
      </c>
    </row>
    <row r="646" ht="15.75" customHeight="1">
      <c r="A646" s="1">
        <v>645.0</v>
      </c>
      <c r="B646" s="1">
        <v>2245.0</v>
      </c>
      <c r="C646" s="1">
        <v>18.0</v>
      </c>
      <c r="D646" s="2">
        <f t="shared" si="2"/>
        <v>0.02036134054</v>
      </c>
    </row>
    <row r="647" ht="15.75" customHeight="1">
      <c r="A647" s="1">
        <v>646.0</v>
      </c>
      <c r="B647" s="1">
        <v>2246.0</v>
      </c>
      <c r="C647" s="1">
        <v>5.0</v>
      </c>
      <c r="D647" s="2">
        <f t="shared" si="2"/>
        <v>0.005655927928</v>
      </c>
    </row>
    <row r="648" ht="15.75" customHeight="1">
      <c r="A648" s="1">
        <v>647.0</v>
      </c>
      <c r="B648" s="1">
        <v>2247.0</v>
      </c>
      <c r="C648" s="1">
        <v>11.0</v>
      </c>
      <c r="D648" s="2">
        <f t="shared" si="2"/>
        <v>0.01244304144</v>
      </c>
    </row>
    <row r="649" ht="15.75" customHeight="1">
      <c r="A649" s="1">
        <v>648.0</v>
      </c>
      <c r="B649" s="1">
        <v>2248.0</v>
      </c>
      <c r="C649" s="1">
        <v>11.0</v>
      </c>
      <c r="D649" s="2">
        <f t="shared" si="2"/>
        <v>0.01244304144</v>
      </c>
    </row>
    <row r="650" ht="15.75" customHeight="1">
      <c r="A650" s="1">
        <v>649.0</v>
      </c>
      <c r="B650" s="1">
        <v>2249.0</v>
      </c>
      <c r="C650" s="1">
        <v>9.0</v>
      </c>
      <c r="D650" s="2">
        <f t="shared" si="2"/>
        <v>0.01018067027</v>
      </c>
    </row>
    <row r="651" ht="15.75" customHeight="1">
      <c r="A651" s="1">
        <v>650.0</v>
      </c>
      <c r="B651" s="1">
        <v>2250.0</v>
      </c>
      <c r="C651" s="1">
        <v>9.0</v>
      </c>
      <c r="D651" s="2">
        <f t="shared" si="2"/>
        <v>0.01018067027</v>
      </c>
    </row>
    <row r="652" ht="15.75" customHeight="1">
      <c r="A652" s="1">
        <v>651.0</v>
      </c>
      <c r="B652" s="1">
        <v>2251.0</v>
      </c>
      <c r="C652" s="1">
        <v>13.0</v>
      </c>
      <c r="D652" s="2">
        <f t="shared" si="2"/>
        <v>0.01470541261</v>
      </c>
    </row>
    <row r="653" ht="15.75" customHeight="1">
      <c r="A653" s="1">
        <v>652.0</v>
      </c>
      <c r="B653" s="1">
        <v>2252.0</v>
      </c>
      <c r="C653" s="1">
        <v>10.0</v>
      </c>
      <c r="D653" s="2">
        <f t="shared" si="2"/>
        <v>0.01131185586</v>
      </c>
    </row>
    <row r="654" ht="15.75" customHeight="1">
      <c r="A654" s="1">
        <v>653.0</v>
      </c>
      <c r="B654" s="1">
        <v>2253.0</v>
      </c>
      <c r="C654" s="1">
        <v>8.0</v>
      </c>
      <c r="D654" s="2">
        <f t="shared" si="2"/>
        <v>0.009049484685</v>
      </c>
    </row>
    <row r="655" ht="15.75" customHeight="1">
      <c r="A655" s="1">
        <v>654.0</v>
      </c>
      <c r="B655" s="1">
        <v>2254.0</v>
      </c>
      <c r="C655" s="1">
        <v>10.0</v>
      </c>
      <c r="D655" s="2">
        <f t="shared" si="2"/>
        <v>0.01131185586</v>
      </c>
    </row>
    <row r="656" ht="15.75" customHeight="1">
      <c r="A656" s="1">
        <v>655.0</v>
      </c>
      <c r="B656" s="1">
        <v>2255.0</v>
      </c>
      <c r="C656" s="1">
        <v>7.0</v>
      </c>
      <c r="D656" s="2">
        <f t="shared" si="2"/>
        <v>0.0079182991</v>
      </c>
    </row>
    <row r="657" ht="15.75" customHeight="1">
      <c r="A657" s="1">
        <v>656.0</v>
      </c>
      <c r="B657" s="1">
        <v>2256.0</v>
      </c>
      <c r="C657" s="1">
        <v>7.0</v>
      </c>
      <c r="D657" s="2">
        <f t="shared" si="2"/>
        <v>0.0079182991</v>
      </c>
    </row>
    <row r="658" ht="15.75" customHeight="1">
      <c r="A658" s="1">
        <v>657.0</v>
      </c>
      <c r="B658" s="1">
        <v>2257.0</v>
      </c>
      <c r="C658" s="1">
        <v>9.0</v>
      </c>
      <c r="D658" s="2">
        <f t="shared" si="2"/>
        <v>0.01018067027</v>
      </c>
    </row>
    <row r="659" ht="15.75" customHeight="1">
      <c r="A659" s="1">
        <v>658.0</v>
      </c>
      <c r="B659" s="1">
        <v>2258.0</v>
      </c>
      <c r="C659" s="1">
        <v>21.0</v>
      </c>
      <c r="D659" s="2">
        <f t="shared" si="2"/>
        <v>0.0237548973</v>
      </c>
    </row>
    <row r="660" ht="15.75" customHeight="1">
      <c r="A660" s="1">
        <v>659.0</v>
      </c>
      <c r="B660" s="1">
        <v>2259.0</v>
      </c>
      <c r="C660" s="1">
        <v>12.0</v>
      </c>
      <c r="D660" s="2">
        <f t="shared" si="2"/>
        <v>0.01357422703</v>
      </c>
    </row>
    <row r="661" ht="15.75" customHeight="1">
      <c r="A661" s="1">
        <v>660.0</v>
      </c>
      <c r="B661" s="1">
        <v>2260.0</v>
      </c>
      <c r="C661" s="1">
        <v>3.0</v>
      </c>
      <c r="D661" s="2">
        <f t="shared" si="2"/>
        <v>0.003393556757</v>
      </c>
    </row>
    <row r="662" ht="15.75" customHeight="1">
      <c r="A662" s="1">
        <v>661.0</v>
      </c>
      <c r="B662" s="1">
        <v>2261.0</v>
      </c>
      <c r="C662" s="1">
        <v>9.0</v>
      </c>
      <c r="D662" s="2">
        <f t="shared" si="2"/>
        <v>0.01018067027</v>
      </c>
    </row>
    <row r="663" ht="15.75" customHeight="1">
      <c r="A663" s="1">
        <v>662.0</v>
      </c>
      <c r="B663" s="1">
        <v>2262.0</v>
      </c>
      <c r="C663" s="1">
        <v>6.0</v>
      </c>
      <c r="D663" s="2">
        <f t="shared" si="2"/>
        <v>0.006787113514</v>
      </c>
    </row>
    <row r="664" ht="15.75" customHeight="1">
      <c r="A664" s="1">
        <v>663.0</v>
      </c>
      <c r="B664" s="1">
        <v>2263.0</v>
      </c>
      <c r="C664" s="1">
        <v>11.0</v>
      </c>
      <c r="D664" s="2">
        <f t="shared" si="2"/>
        <v>0.01244304144</v>
      </c>
    </row>
    <row r="665" ht="15.75" customHeight="1">
      <c r="A665" s="1">
        <v>664.0</v>
      </c>
      <c r="B665" s="1">
        <v>2264.0</v>
      </c>
      <c r="C665" s="1">
        <v>5.0</v>
      </c>
      <c r="D665" s="2">
        <f t="shared" si="2"/>
        <v>0.005655927928</v>
      </c>
    </row>
    <row r="666" ht="15.75" customHeight="1">
      <c r="A666" s="1">
        <v>665.0</v>
      </c>
      <c r="B666" s="1">
        <v>2265.0</v>
      </c>
      <c r="C666" s="1">
        <v>3.0</v>
      </c>
      <c r="D666" s="2">
        <f t="shared" si="2"/>
        <v>0.003393556757</v>
      </c>
    </row>
    <row r="667" ht="15.75" customHeight="1">
      <c r="A667" s="1">
        <v>666.0</v>
      </c>
      <c r="B667" s="1">
        <v>2266.0</v>
      </c>
      <c r="C667" s="1">
        <v>7.0</v>
      </c>
      <c r="D667" s="2">
        <f t="shared" si="2"/>
        <v>0.0079182991</v>
      </c>
    </row>
    <row r="668" ht="15.75" customHeight="1">
      <c r="A668" s="1">
        <v>667.0</v>
      </c>
      <c r="B668" s="1">
        <v>2267.0</v>
      </c>
      <c r="C668" s="1">
        <v>9.0</v>
      </c>
      <c r="D668" s="2">
        <f t="shared" si="2"/>
        <v>0.01018067027</v>
      </c>
    </row>
    <row r="669" ht="15.75" customHeight="1">
      <c r="A669" s="1">
        <v>668.0</v>
      </c>
      <c r="B669" s="1">
        <v>2268.0</v>
      </c>
      <c r="C669" s="1">
        <v>3.0</v>
      </c>
      <c r="D669" s="2">
        <f t="shared" si="2"/>
        <v>0.003393556757</v>
      </c>
    </row>
    <row r="670" ht="15.75" customHeight="1">
      <c r="A670" s="1">
        <v>669.0</v>
      </c>
      <c r="B670" s="1">
        <v>2269.0</v>
      </c>
      <c r="C670" s="1">
        <v>10.0</v>
      </c>
      <c r="D670" s="2">
        <f t="shared" si="2"/>
        <v>0.01131185586</v>
      </c>
    </row>
    <row r="671" ht="15.75" customHeight="1">
      <c r="A671" s="1">
        <v>670.0</v>
      </c>
      <c r="B671" s="1">
        <v>2270.0</v>
      </c>
      <c r="C671" s="1">
        <v>6.0</v>
      </c>
      <c r="D671" s="2">
        <f t="shared" si="2"/>
        <v>0.006787113514</v>
      </c>
    </row>
    <row r="672" ht="15.75" customHeight="1">
      <c r="A672" s="1">
        <v>671.0</v>
      </c>
      <c r="B672" s="1">
        <v>2271.0</v>
      </c>
      <c r="C672" s="1">
        <v>8.0</v>
      </c>
      <c r="D672" s="2">
        <f t="shared" si="2"/>
        <v>0.009049484685</v>
      </c>
    </row>
    <row r="673" ht="15.75" customHeight="1">
      <c r="A673" s="1">
        <v>672.0</v>
      </c>
      <c r="B673" s="1">
        <v>2272.0</v>
      </c>
      <c r="C673" s="1">
        <v>9.0</v>
      </c>
      <c r="D673" s="2">
        <f t="shared" si="2"/>
        <v>0.01018067027</v>
      </c>
    </row>
    <row r="674" ht="15.75" customHeight="1">
      <c r="A674" s="1">
        <v>673.0</v>
      </c>
      <c r="B674" s="1">
        <v>2273.0</v>
      </c>
      <c r="C674" s="1">
        <v>8.0</v>
      </c>
      <c r="D674" s="2">
        <f t="shared" si="2"/>
        <v>0.009049484685</v>
      </c>
    </row>
    <row r="675" ht="15.75" customHeight="1">
      <c r="A675" s="1">
        <v>674.0</v>
      </c>
      <c r="B675" s="1">
        <v>2274.0</v>
      </c>
      <c r="C675" s="1">
        <v>1.0</v>
      </c>
      <c r="D675" s="2">
        <f t="shared" si="2"/>
        <v>0.001131185586</v>
      </c>
    </row>
    <row r="676" ht="15.75" customHeight="1">
      <c r="A676" s="1">
        <v>675.0</v>
      </c>
      <c r="B676" s="1">
        <v>2275.0</v>
      </c>
      <c r="C676" s="1">
        <v>3.0</v>
      </c>
      <c r="D676" s="2">
        <f t="shared" si="2"/>
        <v>0.003393556757</v>
      </c>
    </row>
    <row r="677" ht="15.75" customHeight="1">
      <c r="A677" s="1">
        <v>676.0</v>
      </c>
      <c r="B677" s="1">
        <v>2276.0</v>
      </c>
      <c r="C677" s="1">
        <v>5.0</v>
      </c>
      <c r="D677" s="2">
        <f t="shared" si="2"/>
        <v>0.005655927928</v>
      </c>
    </row>
    <row r="678" ht="15.75" customHeight="1">
      <c r="A678" s="1">
        <v>677.0</v>
      </c>
      <c r="B678" s="1">
        <v>2277.0</v>
      </c>
      <c r="C678" s="1">
        <v>2.0</v>
      </c>
      <c r="D678" s="2">
        <f t="shared" si="2"/>
        <v>0.002262371171</v>
      </c>
    </row>
    <row r="679" ht="15.75" customHeight="1">
      <c r="A679" s="1">
        <v>678.0</v>
      </c>
      <c r="B679" s="1">
        <v>2278.0</v>
      </c>
      <c r="C679" s="1">
        <v>2.0</v>
      </c>
      <c r="D679" s="2">
        <f t="shared" si="2"/>
        <v>0.002262371171</v>
      </c>
    </row>
    <row r="680" ht="15.75" customHeight="1">
      <c r="A680" s="1">
        <v>679.0</v>
      </c>
      <c r="B680" s="1">
        <v>2279.0</v>
      </c>
      <c r="C680" s="1">
        <v>1.0</v>
      </c>
      <c r="D680" s="2">
        <f t="shared" si="2"/>
        <v>0.001131185586</v>
      </c>
    </row>
    <row r="681" ht="15.75" customHeight="1">
      <c r="A681" s="1">
        <v>680.0</v>
      </c>
      <c r="B681" s="1">
        <v>2280.0</v>
      </c>
      <c r="C681" s="1">
        <v>2.0</v>
      </c>
      <c r="D681" s="2">
        <f t="shared" si="2"/>
        <v>0.002262371171</v>
      </c>
    </row>
    <row r="682" ht="15.75" customHeight="1">
      <c r="A682" s="1">
        <v>681.0</v>
      </c>
      <c r="B682" s="1">
        <v>2281.0</v>
      </c>
      <c r="C682" s="1">
        <v>5.0</v>
      </c>
      <c r="D682" s="2">
        <f t="shared" si="2"/>
        <v>0.005655927928</v>
      </c>
    </row>
    <row r="683" ht="15.75" customHeight="1">
      <c r="A683" s="1">
        <v>682.0</v>
      </c>
      <c r="B683" s="1">
        <v>2282.0</v>
      </c>
      <c r="C683" s="1">
        <v>2.0</v>
      </c>
      <c r="D683" s="2">
        <f t="shared" si="2"/>
        <v>0.002262371171</v>
      </c>
    </row>
    <row r="684" ht="15.75" customHeight="1">
      <c r="A684" s="1">
        <v>683.0</v>
      </c>
      <c r="B684" s="1">
        <v>2283.0</v>
      </c>
      <c r="C684" s="1">
        <v>4.0</v>
      </c>
      <c r="D684" s="2">
        <f t="shared" si="2"/>
        <v>0.004524742343</v>
      </c>
    </row>
    <row r="685" ht="15.75" customHeight="1">
      <c r="A685" s="1">
        <v>684.0</v>
      </c>
      <c r="B685" s="1">
        <v>2284.0</v>
      </c>
      <c r="C685" s="1">
        <v>3.0</v>
      </c>
      <c r="D685" s="2">
        <f t="shared" si="2"/>
        <v>0.003393556757</v>
      </c>
    </row>
    <row r="686" ht="15.75" customHeight="1">
      <c r="A686" s="1">
        <v>685.0</v>
      </c>
      <c r="B686" s="1">
        <v>2285.0</v>
      </c>
      <c r="C686" s="1">
        <v>7.0</v>
      </c>
      <c r="D686" s="2">
        <f t="shared" si="2"/>
        <v>0.0079182991</v>
      </c>
    </row>
    <row r="687" ht="15.75" customHeight="1">
      <c r="A687" s="1">
        <v>686.0</v>
      </c>
      <c r="B687" s="1">
        <v>2286.0</v>
      </c>
      <c r="C687" s="1">
        <v>4.0</v>
      </c>
      <c r="D687" s="2">
        <f t="shared" si="2"/>
        <v>0.004524742343</v>
      </c>
    </row>
    <row r="688" ht="15.75" customHeight="1">
      <c r="A688" s="1">
        <v>687.0</v>
      </c>
      <c r="B688" s="1">
        <v>2287.0</v>
      </c>
      <c r="C688" s="1">
        <v>2.0</v>
      </c>
      <c r="D688" s="2">
        <f t="shared" si="2"/>
        <v>0.002262371171</v>
      </c>
    </row>
    <row r="689" ht="15.75" customHeight="1">
      <c r="A689" s="1">
        <v>688.0</v>
      </c>
      <c r="B689" s="1">
        <v>2288.0</v>
      </c>
      <c r="C689" s="1">
        <v>2.0</v>
      </c>
      <c r="D689" s="2">
        <f t="shared" si="2"/>
        <v>0.002262371171</v>
      </c>
    </row>
    <row r="690" ht="15.75" customHeight="1">
      <c r="A690" s="1">
        <v>689.0</v>
      </c>
      <c r="B690" s="1">
        <v>2289.0</v>
      </c>
      <c r="C690" s="1">
        <v>5.0</v>
      </c>
      <c r="D690" s="2">
        <f t="shared" si="2"/>
        <v>0.005655927928</v>
      </c>
    </row>
    <row r="691" ht="15.75" customHeight="1">
      <c r="A691" s="1">
        <v>690.0</v>
      </c>
      <c r="B691" s="1">
        <v>2290.0</v>
      </c>
      <c r="C691" s="1">
        <v>2.0</v>
      </c>
      <c r="D691" s="2">
        <f t="shared" si="2"/>
        <v>0.002262371171</v>
      </c>
    </row>
    <row r="692" ht="15.75" customHeight="1">
      <c r="A692" s="1">
        <v>691.0</v>
      </c>
      <c r="B692" s="1">
        <v>2292.0</v>
      </c>
      <c r="C692" s="1">
        <v>5.0</v>
      </c>
      <c r="D692" s="2">
        <f t="shared" si="2"/>
        <v>0.005655927928</v>
      </c>
    </row>
    <row r="693" ht="15.75" customHeight="1">
      <c r="A693" s="1">
        <v>692.0</v>
      </c>
      <c r="B693" s="1">
        <v>2293.0</v>
      </c>
      <c r="C693" s="1">
        <v>3.0</v>
      </c>
      <c r="D693" s="2">
        <f t="shared" si="2"/>
        <v>0.003393556757</v>
      </c>
    </row>
    <row r="694" ht="15.75" customHeight="1">
      <c r="A694" s="1">
        <v>693.0</v>
      </c>
      <c r="B694" s="1">
        <v>2294.0</v>
      </c>
      <c r="C694" s="1">
        <v>2.0</v>
      </c>
      <c r="D694" s="2">
        <f t="shared" si="2"/>
        <v>0.002262371171</v>
      </c>
    </row>
    <row r="695" ht="15.75" customHeight="1">
      <c r="A695" s="1">
        <v>694.0</v>
      </c>
      <c r="B695" s="1">
        <v>2295.0</v>
      </c>
      <c r="C695" s="1">
        <v>1.0</v>
      </c>
      <c r="D695" s="2">
        <f t="shared" si="2"/>
        <v>0.001131185586</v>
      </c>
    </row>
    <row r="696" ht="15.75" customHeight="1">
      <c r="A696" s="1">
        <v>695.0</v>
      </c>
      <c r="B696" s="1">
        <v>2296.0</v>
      </c>
      <c r="C696" s="1">
        <v>3.0</v>
      </c>
      <c r="D696" s="2">
        <f t="shared" si="2"/>
        <v>0.003393556757</v>
      </c>
    </row>
    <row r="697" ht="15.75" customHeight="1">
      <c r="A697" s="1">
        <v>696.0</v>
      </c>
      <c r="B697" s="1">
        <v>2297.0</v>
      </c>
      <c r="C697" s="1">
        <v>3.0</v>
      </c>
      <c r="D697" s="2">
        <f t="shared" si="2"/>
        <v>0.003393556757</v>
      </c>
    </row>
    <row r="698" ht="15.75" customHeight="1">
      <c r="A698" s="1">
        <v>697.0</v>
      </c>
      <c r="B698" s="1">
        <v>2298.0</v>
      </c>
      <c r="C698" s="1">
        <v>9.0</v>
      </c>
      <c r="D698" s="2">
        <f t="shared" si="2"/>
        <v>0.01018067027</v>
      </c>
    </row>
    <row r="699" ht="15.75" customHeight="1">
      <c r="A699" s="1">
        <v>698.0</v>
      </c>
      <c r="B699" s="1">
        <v>2299.0</v>
      </c>
      <c r="C699" s="1">
        <v>1.0</v>
      </c>
      <c r="D699" s="2">
        <f t="shared" si="2"/>
        <v>0.001131185586</v>
      </c>
    </row>
    <row r="700" ht="15.75" customHeight="1">
      <c r="A700" s="1">
        <v>699.0</v>
      </c>
      <c r="B700" s="1">
        <v>2300.0</v>
      </c>
      <c r="C700" s="1">
        <v>4.0</v>
      </c>
      <c r="D700" s="2">
        <f t="shared" si="2"/>
        <v>0.004524742343</v>
      </c>
    </row>
    <row r="701" ht="15.75" customHeight="1">
      <c r="A701" s="1">
        <v>700.0</v>
      </c>
      <c r="B701" s="1">
        <v>2301.0</v>
      </c>
      <c r="C701" s="1">
        <v>3.0</v>
      </c>
      <c r="D701" s="2">
        <f t="shared" si="2"/>
        <v>0.003393556757</v>
      </c>
    </row>
    <row r="702" ht="15.75" customHeight="1">
      <c r="A702" s="1">
        <v>701.0</v>
      </c>
      <c r="B702" s="1">
        <v>2302.0</v>
      </c>
      <c r="C702" s="1">
        <v>2.0</v>
      </c>
      <c r="D702" s="2">
        <f t="shared" si="2"/>
        <v>0.002262371171</v>
      </c>
    </row>
    <row r="703" ht="15.75" customHeight="1">
      <c r="A703" s="1">
        <v>702.0</v>
      </c>
      <c r="B703" s="1">
        <v>2303.0</v>
      </c>
      <c r="C703" s="1">
        <v>4.0</v>
      </c>
      <c r="D703" s="2">
        <f t="shared" si="2"/>
        <v>0.004524742343</v>
      </c>
    </row>
    <row r="704" ht="15.75" customHeight="1">
      <c r="A704" s="1">
        <v>703.0</v>
      </c>
      <c r="B704" s="1">
        <v>2304.0</v>
      </c>
      <c r="C704" s="1">
        <v>6.0</v>
      </c>
      <c r="D704" s="2">
        <f t="shared" si="2"/>
        <v>0.006787113514</v>
      </c>
    </row>
    <row r="705" ht="15.75" customHeight="1">
      <c r="A705" s="1">
        <v>704.0</v>
      </c>
      <c r="B705" s="1">
        <v>2305.0</v>
      </c>
      <c r="C705" s="1">
        <v>1.0</v>
      </c>
      <c r="D705" s="2">
        <f t="shared" si="2"/>
        <v>0.001131185586</v>
      </c>
    </row>
    <row r="706" ht="15.75" customHeight="1">
      <c r="A706" s="1">
        <v>705.0</v>
      </c>
      <c r="B706" s="1">
        <v>2306.0</v>
      </c>
      <c r="C706" s="1">
        <v>6.0</v>
      </c>
      <c r="D706" s="2">
        <f t="shared" si="2"/>
        <v>0.006787113514</v>
      </c>
    </row>
    <row r="707" ht="15.75" customHeight="1">
      <c r="A707" s="1">
        <v>706.0</v>
      </c>
      <c r="B707" s="1">
        <v>2307.0</v>
      </c>
      <c r="C707" s="1">
        <v>4.0</v>
      </c>
      <c r="D707" s="2">
        <f t="shared" si="2"/>
        <v>0.004524742343</v>
      </c>
    </row>
    <row r="708" ht="15.75" customHeight="1">
      <c r="A708" s="1">
        <v>707.0</v>
      </c>
      <c r="B708" s="1">
        <v>2308.0</v>
      </c>
      <c r="C708" s="1">
        <v>3.0</v>
      </c>
      <c r="D708" s="2">
        <f t="shared" si="2"/>
        <v>0.003393556757</v>
      </c>
    </row>
    <row r="709" ht="15.75" customHeight="1">
      <c r="A709" s="1">
        <v>708.0</v>
      </c>
      <c r="B709" s="1">
        <v>2309.0</v>
      </c>
      <c r="C709" s="1">
        <v>5.0</v>
      </c>
      <c r="D709" s="2">
        <f t="shared" si="2"/>
        <v>0.005655927928</v>
      </c>
    </row>
    <row r="710" ht="15.75" customHeight="1">
      <c r="A710" s="1">
        <v>709.0</v>
      </c>
      <c r="B710" s="1">
        <v>2310.0</v>
      </c>
      <c r="C710" s="1">
        <v>4.0</v>
      </c>
      <c r="D710" s="2">
        <f t="shared" si="2"/>
        <v>0.004524742343</v>
      </c>
    </row>
    <row r="711" ht="15.75" customHeight="1">
      <c r="A711" s="1">
        <v>710.0</v>
      </c>
      <c r="B711" s="1">
        <v>2311.0</v>
      </c>
      <c r="C711" s="1">
        <v>2.0</v>
      </c>
      <c r="D711" s="2">
        <f t="shared" si="2"/>
        <v>0.002262371171</v>
      </c>
    </row>
    <row r="712" ht="15.75" customHeight="1">
      <c r="A712" s="1">
        <v>711.0</v>
      </c>
      <c r="B712" s="1">
        <v>2312.0</v>
      </c>
      <c r="C712" s="1">
        <v>6.0</v>
      </c>
      <c r="D712" s="2">
        <f t="shared" si="2"/>
        <v>0.006787113514</v>
      </c>
    </row>
    <row r="713" ht="15.75" customHeight="1">
      <c r="A713" s="1">
        <v>712.0</v>
      </c>
      <c r="B713" s="1">
        <v>2313.0</v>
      </c>
      <c r="C713" s="1">
        <v>1.0</v>
      </c>
      <c r="D713" s="2">
        <f t="shared" si="2"/>
        <v>0.001131185586</v>
      </c>
    </row>
    <row r="714" ht="15.75" customHeight="1">
      <c r="A714" s="1">
        <v>713.0</v>
      </c>
      <c r="B714" s="1">
        <v>2314.0</v>
      </c>
      <c r="C714" s="1">
        <v>1.0</v>
      </c>
      <c r="D714" s="2">
        <f t="shared" si="2"/>
        <v>0.001131185586</v>
      </c>
    </row>
    <row r="715" ht="15.75" customHeight="1">
      <c r="A715" s="1">
        <v>714.0</v>
      </c>
      <c r="B715" s="1">
        <v>2315.0</v>
      </c>
      <c r="C715" s="1">
        <v>2.0</v>
      </c>
      <c r="D715" s="2">
        <f t="shared" si="2"/>
        <v>0.002262371171</v>
      </c>
    </row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F20:H20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2025-08-13T15:40:56Z</dcterms:created>
  <dc:creator>Damien Rivera (Student)</dc:creator>
</cp:coreProperties>
</file>